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Office\Reports\Final_Reports\2026\8.Aug\Shafiq-Boss\mail\old_dontuse\"/>
    </mc:Choice>
  </mc:AlternateContent>
  <xr:revisionPtr revIDLastSave="0" documentId="13_ncr:1_{F69E9725-8770-4EDF-9D7B-B4720F6424E0}" xr6:coauthVersionLast="47" xr6:coauthVersionMax="47" xr10:uidLastSave="{00000000-0000-0000-0000-000000000000}"/>
  <bookViews>
    <workbookView xWindow="-108" yWindow="-108" windowWidth="23256" windowHeight="13896" activeTab="2" xr2:uid="{B82361B4-D03D-4450-AC8D-7A2430C15BB4}"/>
  </bookViews>
  <sheets>
    <sheet name="Jan-Dec-26" sheetId="5" r:id="rId1"/>
    <sheet name="Sheet1 (2)" sheetId="7" r:id="rId2"/>
    <sheet name="Sheet1fINAL" sheetId="6" r:id="rId3"/>
  </sheets>
  <definedNames>
    <definedName name="_xlnm._FilterDatabase" localSheetId="0" hidden="1">'Jan-Dec-26'!$A$1:$AU$3225</definedName>
    <definedName name="_xlnm._FilterDatabase" localSheetId="2" hidden="1">Sheet1fINAL!$AW$1:$AW$248</definedName>
    <definedName name="aa" localSheetId="0">'Jan-Dec-26'!#REF!</definedName>
    <definedName name="aa">#REF!</definedName>
    <definedName name="aa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3" i="6" l="1"/>
  <c r="AW4" i="6"/>
  <c r="AW6" i="6"/>
  <c r="AW7" i="6"/>
  <c r="AW8" i="6"/>
  <c r="AW9" i="6"/>
  <c r="AW10" i="6"/>
  <c r="AW11" i="6"/>
  <c r="AW12" i="6"/>
  <c r="AW13" i="6"/>
  <c r="AW14" i="6"/>
  <c r="AW15" i="6"/>
  <c r="AW16" i="6"/>
  <c r="AW17" i="6"/>
  <c r="AW18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AV3" i="6"/>
  <c r="AV4" i="6"/>
  <c r="AV5" i="6"/>
  <c r="AW5" i="6" s="1"/>
  <c r="AV6" i="6"/>
  <c r="AV7" i="6"/>
  <c r="AV8" i="6"/>
  <c r="AV9" i="6"/>
  <c r="AV10" i="6"/>
  <c r="AV11" i="6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V29" i="6"/>
  <c r="AV30" i="6"/>
  <c r="AV31" i="6"/>
  <c r="AW31" i="6" s="1"/>
  <c r="AV32" i="6"/>
  <c r="AW32" i="6" s="1"/>
  <c r="AV33" i="6"/>
  <c r="AW33" i="6" s="1"/>
  <c r="AV34" i="6"/>
  <c r="AW34" i="6" s="1"/>
  <c r="AV35" i="6"/>
  <c r="AW35" i="6" s="1"/>
  <c r="AV36" i="6"/>
  <c r="AW36" i="6" s="1"/>
  <c r="AV37" i="6"/>
  <c r="AW37" i="6" s="1"/>
  <c r="AV38" i="6"/>
  <c r="AW38" i="6" s="1"/>
  <c r="AV39" i="6"/>
  <c r="AW39" i="6" s="1"/>
  <c r="AV40" i="6"/>
  <c r="AW40" i="6" s="1"/>
  <c r="AV41" i="6"/>
  <c r="AW41" i="6" s="1"/>
  <c r="AV42" i="6"/>
  <c r="AW42" i="6" s="1"/>
  <c r="AV43" i="6"/>
  <c r="AW43" i="6" s="1"/>
  <c r="AV44" i="6"/>
  <c r="AW44" i="6" s="1"/>
  <c r="AV45" i="6"/>
  <c r="AW45" i="6" s="1"/>
  <c r="AV46" i="6"/>
  <c r="AW46" i="6" s="1"/>
  <c r="AV47" i="6"/>
  <c r="AW47" i="6" s="1"/>
  <c r="AV48" i="6"/>
  <c r="AW48" i="6" s="1"/>
  <c r="AV49" i="6"/>
  <c r="AW49" i="6" s="1"/>
  <c r="AV50" i="6"/>
  <c r="AW50" i="6" s="1"/>
  <c r="AV51" i="6"/>
  <c r="AW51" i="6" s="1"/>
  <c r="AV52" i="6"/>
  <c r="AW52" i="6" s="1"/>
  <c r="AV53" i="6"/>
  <c r="AW53" i="6" s="1"/>
  <c r="AV54" i="6"/>
  <c r="AW54" i="6" s="1"/>
  <c r="AV55" i="6"/>
  <c r="AW55" i="6" s="1"/>
  <c r="AV56" i="6"/>
  <c r="AW56" i="6" s="1"/>
  <c r="AV57" i="6"/>
  <c r="AW57" i="6" s="1"/>
  <c r="AV58" i="6"/>
  <c r="AW58" i="6" s="1"/>
  <c r="AV59" i="6"/>
  <c r="AW59" i="6" s="1"/>
  <c r="AV60" i="6"/>
  <c r="AW60" i="6" s="1"/>
  <c r="AV61" i="6"/>
  <c r="AW61" i="6" s="1"/>
  <c r="AV62" i="6"/>
  <c r="AW62" i="6" s="1"/>
  <c r="AV63" i="6"/>
  <c r="AW63" i="6" s="1"/>
  <c r="AV64" i="6"/>
  <c r="AW64" i="6" s="1"/>
  <c r="AV65" i="6"/>
  <c r="AW65" i="6" s="1"/>
  <c r="AV66" i="6"/>
  <c r="AW66" i="6" s="1"/>
  <c r="AV67" i="6"/>
  <c r="AW67" i="6" s="1"/>
  <c r="AV68" i="6"/>
  <c r="AW68" i="6" s="1"/>
  <c r="AV69" i="6"/>
  <c r="AW69" i="6" s="1"/>
  <c r="AV70" i="6"/>
  <c r="AW70" i="6" s="1"/>
  <c r="AV71" i="6"/>
  <c r="AW71" i="6" s="1"/>
  <c r="AV72" i="6"/>
  <c r="AW72" i="6" s="1"/>
  <c r="AV73" i="6"/>
  <c r="AW73" i="6" s="1"/>
  <c r="AV74" i="6"/>
  <c r="AW74" i="6" s="1"/>
  <c r="AV75" i="6"/>
  <c r="AW75" i="6" s="1"/>
  <c r="AV76" i="6"/>
  <c r="AW76" i="6" s="1"/>
  <c r="AV77" i="6"/>
  <c r="AW77" i="6" s="1"/>
  <c r="AV78" i="6"/>
  <c r="AW78" i="6" s="1"/>
  <c r="AV79" i="6"/>
  <c r="AW79" i="6" s="1"/>
  <c r="AV80" i="6"/>
  <c r="AW80" i="6" s="1"/>
  <c r="AV81" i="6"/>
  <c r="AW81" i="6" s="1"/>
  <c r="AV82" i="6"/>
  <c r="AW82" i="6" s="1"/>
  <c r="AV83" i="6"/>
  <c r="AW83" i="6" s="1"/>
  <c r="AV84" i="6"/>
  <c r="AW84" i="6" s="1"/>
  <c r="AV85" i="6"/>
  <c r="AW85" i="6" s="1"/>
  <c r="AV86" i="6"/>
  <c r="AW86" i="6" s="1"/>
  <c r="AV87" i="6"/>
  <c r="AW87" i="6" s="1"/>
  <c r="AV88" i="6"/>
  <c r="AW88" i="6" s="1"/>
  <c r="AV89" i="6"/>
  <c r="AW89" i="6" s="1"/>
  <c r="AV90" i="6"/>
  <c r="AW90" i="6" s="1"/>
  <c r="AV91" i="6"/>
  <c r="AW91" i="6" s="1"/>
  <c r="AV92" i="6"/>
  <c r="AW92" i="6" s="1"/>
  <c r="AV93" i="6"/>
  <c r="AW93" i="6" s="1"/>
  <c r="AV94" i="6"/>
  <c r="AW94" i="6" s="1"/>
  <c r="AV95" i="6"/>
  <c r="AW95" i="6" s="1"/>
  <c r="AV96" i="6"/>
  <c r="AW96" i="6" s="1"/>
  <c r="AV97" i="6"/>
  <c r="AW97" i="6" s="1"/>
  <c r="AV98" i="6"/>
  <c r="AW98" i="6" s="1"/>
  <c r="AV99" i="6"/>
  <c r="AW99" i="6" s="1"/>
  <c r="AV100" i="6"/>
  <c r="AW100" i="6" s="1"/>
  <c r="AV101" i="6"/>
  <c r="AW101" i="6" s="1"/>
  <c r="AV102" i="6"/>
  <c r="AW102" i="6" s="1"/>
  <c r="AV103" i="6"/>
  <c r="AW103" i="6" s="1"/>
  <c r="AV104" i="6"/>
  <c r="AW104" i="6" s="1"/>
  <c r="AV105" i="6"/>
  <c r="AW105" i="6" s="1"/>
  <c r="AV106" i="6"/>
  <c r="AW106" i="6" s="1"/>
  <c r="AV107" i="6"/>
  <c r="AW107" i="6" s="1"/>
  <c r="AV108" i="6"/>
  <c r="AW108" i="6" s="1"/>
  <c r="AV109" i="6"/>
  <c r="AW109" i="6" s="1"/>
  <c r="AV110" i="6"/>
  <c r="AW110" i="6" s="1"/>
  <c r="AV111" i="6"/>
  <c r="AW111" i="6" s="1"/>
  <c r="AV112" i="6"/>
  <c r="AW112" i="6" s="1"/>
  <c r="AV113" i="6"/>
  <c r="AW113" i="6" s="1"/>
  <c r="AV114" i="6"/>
  <c r="AW114" i="6" s="1"/>
  <c r="AV115" i="6"/>
  <c r="AW115" i="6" s="1"/>
  <c r="AV116" i="6"/>
  <c r="AW116" i="6" s="1"/>
  <c r="AV117" i="6"/>
  <c r="AW117" i="6" s="1"/>
  <c r="AV118" i="6"/>
  <c r="AW118" i="6" s="1"/>
  <c r="AV119" i="6"/>
  <c r="AW119" i="6" s="1"/>
  <c r="AV120" i="6"/>
  <c r="AW120" i="6" s="1"/>
  <c r="AV121" i="6"/>
  <c r="AW121" i="6" s="1"/>
  <c r="AV122" i="6"/>
  <c r="AW122" i="6" s="1"/>
  <c r="AV123" i="6"/>
  <c r="AW123" i="6" s="1"/>
  <c r="AV124" i="6"/>
  <c r="AW124" i="6" s="1"/>
  <c r="AV125" i="6"/>
  <c r="AW125" i="6" s="1"/>
  <c r="AV126" i="6"/>
  <c r="AW126" i="6" s="1"/>
  <c r="AV127" i="6"/>
  <c r="AW127" i="6" s="1"/>
  <c r="AV128" i="6"/>
  <c r="AW128" i="6" s="1"/>
  <c r="AV129" i="6"/>
  <c r="AW129" i="6" s="1"/>
  <c r="AV130" i="6"/>
  <c r="AW130" i="6" s="1"/>
  <c r="AV131" i="6"/>
  <c r="AW131" i="6" s="1"/>
  <c r="AV132" i="6"/>
  <c r="AW132" i="6" s="1"/>
  <c r="AV133" i="6"/>
  <c r="AW133" i="6" s="1"/>
  <c r="AV134" i="6"/>
  <c r="AW134" i="6" s="1"/>
  <c r="AV135" i="6"/>
  <c r="AW135" i="6" s="1"/>
  <c r="AV136" i="6"/>
  <c r="AW136" i="6" s="1"/>
  <c r="AV137" i="6"/>
  <c r="AW137" i="6" s="1"/>
  <c r="AV138" i="6"/>
  <c r="AW138" i="6" s="1"/>
  <c r="AV139" i="6"/>
  <c r="AW139" i="6" s="1"/>
  <c r="AV140" i="6"/>
  <c r="AW140" i="6" s="1"/>
  <c r="AV141" i="6"/>
  <c r="AW141" i="6" s="1"/>
  <c r="AV142" i="6"/>
  <c r="AW142" i="6" s="1"/>
  <c r="AV143" i="6"/>
  <c r="AW143" i="6" s="1"/>
  <c r="AV144" i="6"/>
  <c r="AW144" i="6" s="1"/>
  <c r="AV145" i="6"/>
  <c r="AW145" i="6" s="1"/>
  <c r="AV146" i="6"/>
  <c r="AW146" i="6" s="1"/>
  <c r="AV147" i="6"/>
  <c r="AW147" i="6" s="1"/>
  <c r="AV148" i="6"/>
  <c r="AW148" i="6" s="1"/>
  <c r="AV149" i="6"/>
  <c r="AW149" i="6" s="1"/>
  <c r="AV150" i="6"/>
  <c r="AW150" i="6" s="1"/>
  <c r="AV151" i="6"/>
  <c r="AW151" i="6" s="1"/>
  <c r="AV152" i="6"/>
  <c r="AW152" i="6" s="1"/>
  <c r="AV153" i="6"/>
  <c r="AW153" i="6" s="1"/>
  <c r="AV154" i="6"/>
  <c r="AW154" i="6" s="1"/>
  <c r="AV155" i="6"/>
  <c r="AW155" i="6" s="1"/>
  <c r="AV156" i="6"/>
  <c r="AW156" i="6" s="1"/>
  <c r="AV157" i="6"/>
  <c r="AW157" i="6" s="1"/>
  <c r="AV158" i="6"/>
  <c r="AW158" i="6" s="1"/>
  <c r="AV159" i="6"/>
  <c r="AW159" i="6" s="1"/>
  <c r="AV160" i="6"/>
  <c r="AW160" i="6" s="1"/>
  <c r="AV161" i="6"/>
  <c r="AW161" i="6" s="1"/>
  <c r="AV162" i="6"/>
  <c r="AW162" i="6" s="1"/>
  <c r="AV163" i="6"/>
  <c r="AW163" i="6" s="1"/>
  <c r="AV164" i="6"/>
  <c r="AW164" i="6" s="1"/>
  <c r="AV165" i="6"/>
  <c r="AW165" i="6" s="1"/>
  <c r="AV166" i="6"/>
  <c r="AW166" i="6" s="1"/>
  <c r="AV167" i="6"/>
  <c r="AW167" i="6" s="1"/>
  <c r="AV168" i="6"/>
  <c r="AW168" i="6" s="1"/>
  <c r="AV169" i="6"/>
  <c r="AW169" i="6" s="1"/>
  <c r="AV170" i="6"/>
  <c r="AW170" i="6" s="1"/>
  <c r="AV171" i="6"/>
  <c r="AW171" i="6" s="1"/>
  <c r="AV172" i="6"/>
  <c r="AW172" i="6" s="1"/>
  <c r="AV173" i="6"/>
  <c r="AW173" i="6" s="1"/>
  <c r="AV174" i="6"/>
  <c r="AW174" i="6" s="1"/>
  <c r="AV175" i="6"/>
  <c r="AW175" i="6" s="1"/>
  <c r="AV176" i="6"/>
  <c r="AW176" i="6" s="1"/>
  <c r="AV177" i="6"/>
  <c r="AW177" i="6" s="1"/>
  <c r="AV178" i="6"/>
  <c r="AW178" i="6" s="1"/>
  <c r="AV179" i="6"/>
  <c r="AW179" i="6" s="1"/>
  <c r="AV180" i="6"/>
  <c r="AW180" i="6" s="1"/>
  <c r="AV181" i="6"/>
  <c r="AW181" i="6" s="1"/>
  <c r="AV182" i="6"/>
  <c r="AW182" i="6" s="1"/>
  <c r="AV183" i="6"/>
  <c r="AW183" i="6" s="1"/>
  <c r="AV184" i="6"/>
  <c r="AW184" i="6" s="1"/>
  <c r="AV185" i="6"/>
  <c r="AW185" i="6" s="1"/>
  <c r="AV186" i="6"/>
  <c r="AW186" i="6" s="1"/>
  <c r="AV187" i="6"/>
  <c r="AW187" i="6" s="1"/>
  <c r="AV188" i="6"/>
  <c r="AW188" i="6" s="1"/>
  <c r="AV189" i="6"/>
  <c r="AW189" i="6" s="1"/>
  <c r="AV190" i="6"/>
  <c r="AW190" i="6" s="1"/>
  <c r="AV191" i="6"/>
  <c r="AW191" i="6" s="1"/>
  <c r="AV192" i="6"/>
  <c r="AW192" i="6" s="1"/>
  <c r="AV193" i="6"/>
  <c r="AW193" i="6" s="1"/>
  <c r="AV194" i="6"/>
  <c r="AW194" i="6" s="1"/>
  <c r="AV195" i="6"/>
  <c r="AW195" i="6" s="1"/>
  <c r="AV196" i="6"/>
  <c r="AW196" i="6" s="1"/>
  <c r="AV197" i="6"/>
  <c r="AW197" i="6" s="1"/>
  <c r="AV198" i="6"/>
  <c r="AW198" i="6" s="1"/>
  <c r="AV199" i="6"/>
  <c r="AW199" i="6" s="1"/>
  <c r="AV200" i="6"/>
  <c r="AW200" i="6" s="1"/>
  <c r="AV201" i="6"/>
  <c r="AW201" i="6" s="1"/>
  <c r="AV202" i="6"/>
  <c r="AW202" i="6" s="1"/>
  <c r="AV203" i="6"/>
  <c r="AW203" i="6" s="1"/>
  <c r="AV204" i="6"/>
  <c r="AW204" i="6" s="1"/>
  <c r="AV205" i="6"/>
  <c r="AW205" i="6" s="1"/>
  <c r="AV206" i="6"/>
  <c r="AW206" i="6" s="1"/>
  <c r="AV207" i="6"/>
  <c r="AW207" i="6" s="1"/>
  <c r="AV208" i="6"/>
  <c r="AW208" i="6" s="1"/>
  <c r="AV209" i="6"/>
  <c r="AW209" i="6" s="1"/>
  <c r="AV210" i="6"/>
  <c r="AW210" i="6" s="1"/>
  <c r="AV211" i="6"/>
  <c r="AW211" i="6" s="1"/>
  <c r="AV212" i="6"/>
  <c r="AW212" i="6" s="1"/>
  <c r="AV213" i="6"/>
  <c r="AW213" i="6" s="1"/>
  <c r="AV214" i="6"/>
  <c r="AW214" i="6" s="1"/>
  <c r="AV215" i="6"/>
  <c r="AW215" i="6" s="1"/>
  <c r="AV216" i="6"/>
  <c r="AW216" i="6" s="1"/>
  <c r="AV217" i="6"/>
  <c r="AW217" i="6" s="1"/>
  <c r="AV218" i="6"/>
  <c r="AW218" i="6" s="1"/>
  <c r="AV219" i="6"/>
  <c r="AW219" i="6" s="1"/>
  <c r="AV220" i="6"/>
  <c r="AW220" i="6" s="1"/>
  <c r="AV221" i="6"/>
  <c r="AW221" i="6" s="1"/>
  <c r="AV222" i="6"/>
  <c r="AW222" i="6" s="1"/>
  <c r="AV223" i="6"/>
  <c r="AW223" i="6" s="1"/>
  <c r="AV224" i="6"/>
  <c r="AW224" i="6" s="1"/>
  <c r="AV225" i="6"/>
  <c r="AW225" i="6" s="1"/>
  <c r="AV226" i="6"/>
  <c r="AW226" i="6" s="1"/>
  <c r="AV227" i="6"/>
  <c r="AW227" i="6" s="1"/>
  <c r="AV228" i="6"/>
  <c r="AW228" i="6" s="1"/>
  <c r="AV229" i="6"/>
  <c r="AW229" i="6" s="1"/>
  <c r="AV230" i="6"/>
  <c r="AW230" i="6" s="1"/>
  <c r="AV231" i="6"/>
  <c r="AW231" i="6" s="1"/>
  <c r="AV232" i="6"/>
  <c r="AW232" i="6" s="1"/>
  <c r="AV233" i="6"/>
  <c r="AW233" i="6" s="1"/>
  <c r="AV234" i="6"/>
  <c r="AW234" i="6" s="1"/>
  <c r="AV235" i="6"/>
  <c r="AW235" i="6" s="1"/>
  <c r="AV236" i="6"/>
  <c r="AW236" i="6" s="1"/>
  <c r="AV237" i="6"/>
  <c r="AW237" i="6" s="1"/>
  <c r="AV238" i="6"/>
  <c r="AW238" i="6" s="1"/>
  <c r="AV239" i="6"/>
  <c r="AW239" i="6" s="1"/>
  <c r="AV240" i="6"/>
  <c r="AW240" i="6" s="1"/>
  <c r="AV241" i="6"/>
  <c r="AW241" i="6" s="1"/>
  <c r="AV242" i="6"/>
  <c r="AW242" i="6" s="1"/>
  <c r="AV243" i="6"/>
  <c r="AW243" i="6" s="1"/>
  <c r="AV244" i="6"/>
  <c r="AW244" i="6" s="1"/>
  <c r="AV245" i="6"/>
  <c r="AW245" i="6" s="1"/>
  <c r="AV246" i="6"/>
  <c r="AW246" i="6" s="1"/>
  <c r="AV247" i="6"/>
  <c r="AW247" i="6" s="1"/>
  <c r="AV248" i="6"/>
  <c r="AW248" i="6" s="1"/>
  <c r="AV2" i="6"/>
  <c r="AW2" i="6" s="1"/>
</calcChain>
</file>

<file path=xl/sharedStrings.xml><?xml version="1.0" encoding="utf-8"?>
<sst xmlns="http://schemas.openxmlformats.org/spreadsheetml/2006/main" count="19966" uniqueCount="9875">
  <si>
    <t>emp_id</t>
  </si>
  <si>
    <t>Jan_Tar</t>
  </si>
  <si>
    <t>Jan_Sol</t>
  </si>
  <si>
    <t>Jan_Ach</t>
  </si>
  <si>
    <t>Feb_Sol</t>
  </si>
  <si>
    <t>Feb_Ach</t>
  </si>
  <si>
    <t>Mar_Tar</t>
  </si>
  <si>
    <t>Mar_Sol</t>
  </si>
  <si>
    <t>Mar_Ach</t>
  </si>
  <si>
    <t>Apr_Tar</t>
  </si>
  <si>
    <t>Apr_Sol</t>
  </si>
  <si>
    <t>Apr_Ach</t>
  </si>
  <si>
    <t>May_Tar</t>
  </si>
  <si>
    <t>May_Sol</t>
  </si>
  <si>
    <t>May_Ach</t>
  </si>
  <si>
    <t>Jun_Tar</t>
  </si>
  <si>
    <t>Jun_Sol</t>
  </si>
  <si>
    <t>Jun_Ach</t>
  </si>
  <si>
    <t>Jul_Tar</t>
  </si>
  <si>
    <t>Jul_Sol</t>
  </si>
  <si>
    <t>Jul_Ach</t>
  </si>
  <si>
    <t>Aug_Tar</t>
  </si>
  <si>
    <t>Aug_Sol</t>
  </si>
  <si>
    <t>Aug_Ach</t>
  </si>
  <si>
    <t>Sep_Tar</t>
  </si>
  <si>
    <t>Sep_Sol</t>
  </si>
  <si>
    <t>Sep_Ach</t>
  </si>
  <si>
    <t>Oct_Tar</t>
  </si>
  <si>
    <t>Oct_Sol</t>
  </si>
  <si>
    <t>Oct_Ach</t>
  </si>
  <si>
    <t>Nov_Tar</t>
  </si>
  <si>
    <t>Nov_Sol</t>
  </si>
  <si>
    <t>Nov_Ach</t>
  </si>
  <si>
    <t>Dec_Tar</t>
  </si>
  <si>
    <t>Dec_Sol</t>
  </si>
  <si>
    <t>Dec_Ach</t>
  </si>
  <si>
    <t>Total_Tar</t>
  </si>
  <si>
    <t>Total_Sol</t>
  </si>
  <si>
    <t>Total_Ach</t>
  </si>
  <si>
    <t>year</t>
  </si>
  <si>
    <t>Feb_Tar</t>
  </si>
  <si>
    <t>EM00013923</t>
  </si>
  <si>
    <t>EM00014317</t>
  </si>
  <si>
    <t>EM00000694</t>
  </si>
  <si>
    <t>EM00002252</t>
  </si>
  <si>
    <t>EM00002527</t>
  </si>
  <si>
    <t>EM00001056</t>
  </si>
  <si>
    <t>EM00001180</t>
  </si>
  <si>
    <t>EM00001321</t>
  </si>
  <si>
    <t>EM00001495</t>
  </si>
  <si>
    <t>EM00001577</t>
  </si>
  <si>
    <t>EM00001595</t>
  </si>
  <si>
    <t>EM00001758</t>
  </si>
  <si>
    <t>EM00001761</t>
  </si>
  <si>
    <t>EM00001865</t>
  </si>
  <si>
    <t>EM00001969</t>
  </si>
  <si>
    <t>EM00001984</t>
  </si>
  <si>
    <t>EM00002055</t>
  </si>
  <si>
    <t>EM00002159</t>
  </si>
  <si>
    <t>EM00002176</t>
  </si>
  <si>
    <t>EM00002292</t>
  </si>
  <si>
    <t>EM00002438</t>
  </si>
  <si>
    <t>EM00002638</t>
  </si>
  <si>
    <t>EM00002806</t>
  </si>
  <si>
    <t>EM00003201</t>
  </si>
  <si>
    <t>EM00003723</t>
  </si>
  <si>
    <t>EM00005267</t>
  </si>
  <si>
    <t>EM00011172</t>
  </si>
  <si>
    <t>EM00012156</t>
  </si>
  <si>
    <t>EM00013498</t>
  </si>
  <si>
    <t>EM00013499</t>
  </si>
  <si>
    <t>EM00013734</t>
  </si>
  <si>
    <t>EM00013735</t>
  </si>
  <si>
    <t>EM00013736</t>
  </si>
  <si>
    <t>EM00014318</t>
  </si>
  <si>
    <t>EM00014320</t>
  </si>
  <si>
    <t>EM00000561</t>
  </si>
  <si>
    <t>EM00000621</t>
  </si>
  <si>
    <t>EM00000754</t>
  </si>
  <si>
    <t>EM00000756</t>
  </si>
  <si>
    <t>EM00000835</t>
  </si>
  <si>
    <t>EM00000842</t>
  </si>
  <si>
    <t>EM00001062</t>
  </si>
  <si>
    <t>EM00001144</t>
  </si>
  <si>
    <t>EM00001157</t>
  </si>
  <si>
    <t>EM00001265</t>
  </si>
  <si>
    <t>EM00001296</t>
  </si>
  <si>
    <t>EM00001324</t>
  </si>
  <si>
    <t>EM00001488</t>
  </si>
  <si>
    <t>EM00001712</t>
  </si>
  <si>
    <t>EM00001856</t>
  </si>
  <si>
    <t>EM00001869</t>
  </si>
  <si>
    <t>EM00002032</t>
  </si>
  <si>
    <t>EM00002068</t>
  </si>
  <si>
    <t>EM00002071</t>
  </si>
  <si>
    <t>EM00002103</t>
  </si>
  <si>
    <t>EM00002111</t>
  </si>
  <si>
    <t>EM00002131</t>
  </si>
  <si>
    <t>EM00002141</t>
  </si>
  <si>
    <t>EM00002169</t>
  </si>
  <si>
    <t>EM00002198</t>
  </si>
  <si>
    <t>EM00002240</t>
  </si>
  <si>
    <t>EM00002246</t>
  </si>
  <si>
    <t>EM00002431</t>
  </si>
  <si>
    <t>EM00002504</t>
  </si>
  <si>
    <t>EM00002550</t>
  </si>
  <si>
    <t>EM00002551</t>
  </si>
  <si>
    <t>EM00002560</t>
  </si>
  <si>
    <t>EM00002561</t>
  </si>
  <si>
    <t>EM00002563</t>
  </si>
  <si>
    <t>EM00002613</t>
  </si>
  <si>
    <t>EM00002665</t>
  </si>
  <si>
    <t>EM00002669</t>
  </si>
  <si>
    <t>EM00002673</t>
  </si>
  <si>
    <t>EM00002835</t>
  </si>
  <si>
    <t>EM00002839</t>
  </si>
  <si>
    <t>EM00002849</t>
  </si>
  <si>
    <t>EM00002852</t>
  </si>
  <si>
    <t>EM00002856</t>
  </si>
  <si>
    <t>EM00002916</t>
  </si>
  <si>
    <t>EM00002934</t>
  </si>
  <si>
    <t>EM00003095</t>
  </si>
  <si>
    <t>EM00003105</t>
  </si>
  <si>
    <t>EM00003187</t>
  </si>
  <si>
    <t>EM00003407</t>
  </si>
  <si>
    <t>EM00003440</t>
  </si>
  <si>
    <t>EM00003474</t>
  </si>
  <si>
    <t>EM00003476</t>
  </si>
  <si>
    <t>EM00003523</t>
  </si>
  <si>
    <t>EM00003545</t>
  </si>
  <si>
    <t>EM00003552</t>
  </si>
  <si>
    <t>EM00003556</t>
  </si>
  <si>
    <t>EM00003706</t>
  </si>
  <si>
    <t>EM00003879</t>
  </si>
  <si>
    <t>EM00003921</t>
  </si>
  <si>
    <t>EM00003931</t>
  </si>
  <si>
    <t>EM00003953</t>
  </si>
  <si>
    <t>EM00004015</t>
  </si>
  <si>
    <t>EM00004167</t>
  </si>
  <si>
    <t>EM00004180</t>
  </si>
  <si>
    <t>EM00004207</t>
  </si>
  <si>
    <t>EM00004244</t>
  </si>
  <si>
    <t>EM00004348</t>
  </si>
  <si>
    <t>EM00004401</t>
  </si>
  <si>
    <t>EM00004407</t>
  </si>
  <si>
    <t>EM00004472</t>
  </si>
  <si>
    <t>EM00004511</t>
  </si>
  <si>
    <t>EM00004554</t>
  </si>
  <si>
    <t>EM00004637</t>
  </si>
  <si>
    <t>EM00004753</t>
  </si>
  <si>
    <t>EM00004765</t>
  </si>
  <si>
    <t>EM00004775</t>
  </si>
  <si>
    <t>EM00004785</t>
  </si>
  <si>
    <t>EM00004797</t>
  </si>
  <si>
    <t>EM00004917</t>
  </si>
  <si>
    <t>EM00004918</t>
  </si>
  <si>
    <t>EM00004987</t>
  </si>
  <si>
    <t>EM00004991</t>
  </si>
  <si>
    <t>EM00004993</t>
  </si>
  <si>
    <t>EM00005118</t>
  </si>
  <si>
    <t>EM00005125</t>
  </si>
  <si>
    <t>EM00005151</t>
  </si>
  <si>
    <t>EM00005153</t>
  </si>
  <si>
    <t>EM00005157</t>
  </si>
  <si>
    <t>EM00005171</t>
  </si>
  <si>
    <t>EM00005177</t>
  </si>
  <si>
    <t>EM00005186</t>
  </si>
  <si>
    <t>EM00005232</t>
  </si>
  <si>
    <t>EM00005236</t>
  </si>
  <si>
    <t>EM00005257</t>
  </si>
  <si>
    <t>EM00005276</t>
  </si>
  <si>
    <t>EM00005325</t>
  </si>
  <si>
    <t>EM00005350</t>
  </si>
  <si>
    <t>EM00005357</t>
  </si>
  <si>
    <t>EM00005362</t>
  </si>
  <si>
    <t>EM00005365</t>
  </si>
  <si>
    <t>EM00005368</t>
  </si>
  <si>
    <t>EM00005421</t>
  </si>
  <si>
    <t>EM00005456</t>
  </si>
  <si>
    <t>EM00005501</t>
  </si>
  <si>
    <t>EM00005514</t>
  </si>
  <si>
    <t>EM00005515</t>
  </si>
  <si>
    <t>EM00005518</t>
  </si>
  <si>
    <t>EM00005572</t>
  </si>
  <si>
    <t>EM00005607</t>
  </si>
  <si>
    <t>EM00005648</t>
  </si>
  <si>
    <t>EM00005688</t>
  </si>
  <si>
    <t>EM00005705</t>
  </si>
  <si>
    <t>EM00005707</t>
  </si>
  <si>
    <t>EM00005727</t>
  </si>
  <si>
    <t>EM00005732</t>
  </si>
  <si>
    <t>EM00005733</t>
  </si>
  <si>
    <t>EM00005828</t>
  </si>
  <si>
    <t>EM00005831</t>
  </si>
  <si>
    <t>EM00005833</t>
  </si>
  <si>
    <t>EM00005841</t>
  </si>
  <si>
    <t>EM00005854</t>
  </si>
  <si>
    <t>EM00005875</t>
  </si>
  <si>
    <t>EM00005882</t>
  </si>
  <si>
    <t>EM00005909</t>
  </si>
  <si>
    <t>EM00005910</t>
  </si>
  <si>
    <t>EM00005915</t>
  </si>
  <si>
    <t>EM00005950</t>
  </si>
  <si>
    <t>EM00005986</t>
  </si>
  <si>
    <t>EM00006026</t>
  </si>
  <si>
    <t>EM00006115</t>
  </si>
  <si>
    <t>EM00006128</t>
  </si>
  <si>
    <t>EM00006182</t>
  </si>
  <si>
    <t>EM00006183</t>
  </si>
  <si>
    <t>EM00006192</t>
  </si>
  <si>
    <t>EM00006196</t>
  </si>
  <si>
    <t>EM00006199</t>
  </si>
  <si>
    <t>EM00006209</t>
  </si>
  <si>
    <t>EM00006290</t>
  </si>
  <si>
    <t>EM00006299</t>
  </si>
  <si>
    <t>EM00006306</t>
  </si>
  <si>
    <t>EM00006367</t>
  </si>
  <si>
    <t>EM00006385</t>
  </si>
  <si>
    <t>EM00006390</t>
  </si>
  <si>
    <t>EM00006461</t>
  </si>
  <si>
    <t>EM00006465</t>
  </si>
  <si>
    <t>EM00006495</t>
  </si>
  <si>
    <t>EM00006499</t>
  </si>
  <si>
    <t>EM00006504</t>
  </si>
  <si>
    <t>EM00006510</t>
  </si>
  <si>
    <t>EM00006532</t>
  </si>
  <si>
    <t>EM00006538</t>
  </si>
  <si>
    <t>EM00006569</t>
  </si>
  <si>
    <t>EM00006615</t>
  </si>
  <si>
    <t>EM00006634</t>
  </si>
  <si>
    <t>EM00006648</t>
  </si>
  <si>
    <t>EM00006666</t>
  </si>
  <si>
    <t>EM00006686</t>
  </si>
  <si>
    <t>EM00006743</t>
  </si>
  <si>
    <t>EM00006774</t>
  </si>
  <si>
    <t>EM00006775</t>
  </si>
  <si>
    <t>EM00006776</t>
  </si>
  <si>
    <t>EM00006788</t>
  </si>
  <si>
    <t>EM00006790</t>
  </si>
  <si>
    <t>EM00006800</t>
  </si>
  <si>
    <t>EM00006842</t>
  </si>
  <si>
    <t>EM00006843</t>
  </si>
  <si>
    <t>EM00006848</t>
  </si>
  <si>
    <t>EM00006862</t>
  </si>
  <si>
    <t>EM00006889</t>
  </si>
  <si>
    <t>EM00006931</t>
  </si>
  <si>
    <t>EM00006934</t>
  </si>
  <si>
    <t>EM00006945</t>
  </si>
  <si>
    <t>EM00006947</t>
  </si>
  <si>
    <t>EM00006964</t>
  </si>
  <si>
    <t>EM00006965</t>
  </si>
  <si>
    <t>EM00006977</t>
  </si>
  <si>
    <t>EM00007128</t>
  </si>
  <si>
    <t>EM00007154</t>
  </si>
  <si>
    <t>EM00007156</t>
  </si>
  <si>
    <t>EM00007176</t>
  </si>
  <si>
    <t>EM00007197</t>
  </si>
  <si>
    <t>EM00007201</t>
  </si>
  <si>
    <t>EM00007216</t>
  </si>
  <si>
    <t>EM00007251</t>
  </si>
  <si>
    <t>EM00007252</t>
  </si>
  <si>
    <t>EM00007255</t>
  </si>
  <si>
    <t>EM00007263</t>
  </si>
  <si>
    <t>EM00007278</t>
  </si>
  <si>
    <t>EM00007312</t>
  </si>
  <si>
    <t>EM00007322</t>
  </si>
  <si>
    <t>EM00007328</t>
  </si>
  <si>
    <t>EM00007422</t>
  </si>
  <si>
    <t>EM00007438</t>
  </si>
  <si>
    <t>EM00007517</t>
  </si>
  <si>
    <t>EM00007519</t>
  </si>
  <si>
    <t>EM00007522</t>
  </si>
  <si>
    <t>EM00007527</t>
  </si>
  <si>
    <t>EM00007544</t>
  </si>
  <si>
    <t>EM00007547</t>
  </si>
  <si>
    <t>EM00007564</t>
  </si>
  <si>
    <t>EM00007568</t>
  </si>
  <si>
    <t>EM00007652</t>
  </si>
  <si>
    <t>EM00007785</t>
  </si>
  <si>
    <t>EM00007798</t>
  </si>
  <si>
    <t>EM00007805</t>
  </si>
  <si>
    <t>EM00007891</t>
  </si>
  <si>
    <t>EM00007931</t>
  </si>
  <si>
    <t>EM00008049</t>
  </si>
  <si>
    <t>EM00008126</t>
  </si>
  <si>
    <t>EM00008145</t>
  </si>
  <si>
    <t>EM00008151</t>
  </si>
  <si>
    <t>EM00008174</t>
  </si>
  <si>
    <t>EM00008211</t>
  </si>
  <si>
    <t>EM00008242</t>
  </si>
  <si>
    <t>EM00008289</t>
  </si>
  <si>
    <t>EM00008318</t>
  </si>
  <si>
    <t>EM00008323</t>
  </si>
  <si>
    <t>EM00008338</t>
  </si>
  <si>
    <t>EM00008506</t>
  </si>
  <si>
    <t>EM00008508</t>
  </si>
  <si>
    <t>EM00008516</t>
  </si>
  <si>
    <t>EM00008517</t>
  </si>
  <si>
    <t>EM00008601</t>
  </si>
  <si>
    <t>EM00008605</t>
  </si>
  <si>
    <t>EM00008608</t>
  </si>
  <si>
    <t>EM00008609</t>
  </si>
  <si>
    <t>EM00008612</t>
  </si>
  <si>
    <t>EM00008620</t>
  </si>
  <si>
    <t>EM00008716</t>
  </si>
  <si>
    <t>EM00008720</t>
  </si>
  <si>
    <t>EM00008818</t>
  </si>
  <si>
    <t>EM00009013</t>
  </si>
  <si>
    <t>EM00009028</t>
  </si>
  <si>
    <t>EM00009093</t>
  </si>
  <si>
    <t>EM00009117</t>
  </si>
  <si>
    <t>EM00009123</t>
  </si>
  <si>
    <t>EM00009258</t>
  </si>
  <si>
    <t>EM00009335</t>
  </si>
  <si>
    <t>EM00009337</t>
  </si>
  <si>
    <t>EM00009465</t>
  </si>
  <si>
    <t>EM00009566</t>
  </si>
  <si>
    <t>EM00009568</t>
  </si>
  <si>
    <t>EM00009951</t>
  </si>
  <si>
    <t>EM00010056</t>
  </si>
  <si>
    <t>EM00010059</t>
  </si>
  <si>
    <t>EM00010275</t>
  </si>
  <si>
    <t>EM00010279</t>
  </si>
  <si>
    <t>EM00010400</t>
  </si>
  <si>
    <t>EM00010418</t>
  </si>
  <si>
    <t>EM00010514</t>
  </si>
  <si>
    <t>EM00010524</t>
  </si>
  <si>
    <t>EM00010552</t>
  </si>
  <si>
    <t>EM00010594</t>
  </si>
  <si>
    <t>EM00010621</t>
  </si>
  <si>
    <t>EM00010631</t>
  </si>
  <si>
    <t>EM00010647</t>
  </si>
  <si>
    <t>EM00010692</t>
  </si>
  <si>
    <t>EM00010738</t>
  </si>
  <si>
    <t>EM00010758</t>
  </si>
  <si>
    <t>EM00010872</t>
  </si>
  <si>
    <t>EM00010880</t>
  </si>
  <si>
    <t>EM00011143</t>
  </si>
  <si>
    <t>EM00011184</t>
  </si>
  <si>
    <t>EM00011197</t>
  </si>
  <si>
    <t>EM00011198</t>
  </si>
  <si>
    <t>EM00011380</t>
  </si>
  <si>
    <t>EM00011474</t>
  </si>
  <si>
    <t>EM00013730</t>
  </si>
  <si>
    <t>EM00013731</t>
  </si>
  <si>
    <t>EM00013733</t>
  </si>
  <si>
    <t>EM00014351</t>
  </si>
  <si>
    <t>EM00014352</t>
  </si>
  <si>
    <t>EM00000902</t>
  </si>
  <si>
    <t>EM00001708</t>
  </si>
  <si>
    <t>EM00002033</t>
  </si>
  <si>
    <t>EM00002188</t>
  </si>
  <si>
    <t>EM00002553</t>
  </si>
  <si>
    <t>EM00002558</t>
  </si>
  <si>
    <t>EM00002567</t>
  </si>
  <si>
    <t>EM00002670</t>
  </si>
  <si>
    <t>EM00002804</t>
  </si>
  <si>
    <t>EM00002830</t>
  </si>
  <si>
    <t>EM00002863</t>
  </si>
  <si>
    <t>EM00002887</t>
  </si>
  <si>
    <t>EM00002905</t>
  </si>
  <si>
    <t>EM00003206</t>
  </si>
  <si>
    <t>EM00003512</t>
  </si>
  <si>
    <t>EM00003533</t>
  </si>
  <si>
    <t>EM00003540</t>
  </si>
  <si>
    <t>EM00003555</t>
  </si>
  <si>
    <t>EM00003604</t>
  </si>
  <si>
    <t>EM00003641</t>
  </si>
  <si>
    <t>EM00003693</t>
  </si>
  <si>
    <t>EM00003920</t>
  </si>
  <si>
    <t>EM00004013</t>
  </si>
  <si>
    <t>EM00004028</t>
  </si>
  <si>
    <t>EM00004045</t>
  </si>
  <si>
    <t>EM00004196</t>
  </si>
  <si>
    <t>EM00004209</t>
  </si>
  <si>
    <t>EM00004273</t>
  </si>
  <si>
    <t>EM00004336</t>
  </si>
  <si>
    <t>EM00004344</t>
  </si>
  <si>
    <t>EM00004363</t>
  </si>
  <si>
    <t>EM00004417</t>
  </si>
  <si>
    <t>EM00004530</t>
  </si>
  <si>
    <t>EM00004553</t>
  </si>
  <si>
    <t>EM00004780</t>
  </si>
  <si>
    <t>EM00004814</t>
  </si>
  <si>
    <t>EM00004890</t>
  </si>
  <si>
    <t>EM00004901</t>
  </si>
  <si>
    <t>EM00005083</t>
  </si>
  <si>
    <t>EM00005084</t>
  </si>
  <si>
    <t>EM00005089</t>
  </si>
  <si>
    <t>EM00005101</t>
  </si>
  <si>
    <t>EM00005116</t>
  </si>
  <si>
    <t>EM00005130</t>
  </si>
  <si>
    <t>EM00005222</t>
  </si>
  <si>
    <t>EM00005235</t>
  </si>
  <si>
    <t>EM00005237</t>
  </si>
  <si>
    <t>EM00005241</t>
  </si>
  <si>
    <t>EM00005246</t>
  </si>
  <si>
    <t>EM00005266</t>
  </si>
  <si>
    <t>EM00005317</t>
  </si>
  <si>
    <t>EM00005427</t>
  </si>
  <si>
    <t>EM00005505</t>
  </si>
  <si>
    <t>EM00005508</t>
  </si>
  <si>
    <t>EM00005521</t>
  </si>
  <si>
    <t>EM00005573</t>
  </si>
  <si>
    <t>EM00005608</t>
  </si>
  <si>
    <t>EM00005614</t>
  </si>
  <si>
    <t>EM00005645</t>
  </si>
  <si>
    <t>EM00005650</t>
  </si>
  <si>
    <t>EM00005702</t>
  </si>
  <si>
    <t>EM00005834</t>
  </si>
  <si>
    <t>EM00005840</t>
  </si>
  <si>
    <t>EM00005845</t>
  </si>
  <si>
    <t>EM00005873</t>
  </si>
  <si>
    <t>EM00005901</t>
  </si>
  <si>
    <t>EM00005902</t>
  </si>
  <si>
    <t>EM00005904</t>
  </si>
  <si>
    <t>EM00005905</t>
  </si>
  <si>
    <t>EM00005943</t>
  </si>
  <si>
    <t>EM00005949</t>
  </si>
  <si>
    <t>EM00005966</t>
  </si>
  <si>
    <t>EM00005972</t>
  </si>
  <si>
    <t>EM00005996</t>
  </si>
  <si>
    <t>EM00006064</t>
  </si>
  <si>
    <t>EM00006113</t>
  </si>
  <si>
    <t>EM00006118</t>
  </si>
  <si>
    <t>EM00006122</t>
  </si>
  <si>
    <t>EM00006126</t>
  </si>
  <si>
    <t>EM00006137</t>
  </si>
  <si>
    <t>EM00006153</t>
  </si>
  <si>
    <t>EM00006194</t>
  </si>
  <si>
    <t>EM00006233</t>
  </si>
  <si>
    <t>EM00006260</t>
  </si>
  <si>
    <t>EM00006275</t>
  </si>
  <si>
    <t>EM00006279</t>
  </si>
  <si>
    <t>EM00006286</t>
  </si>
  <si>
    <t>EM00006322</t>
  </si>
  <si>
    <t>EM00006324</t>
  </si>
  <si>
    <t>EM00006325</t>
  </si>
  <si>
    <t>EM00006463</t>
  </si>
  <si>
    <t>EM00006470</t>
  </si>
  <si>
    <t>EM00006472</t>
  </si>
  <si>
    <t>EM00006477</t>
  </si>
  <si>
    <t>EM00006585</t>
  </si>
  <si>
    <t>EM00006590</t>
  </si>
  <si>
    <t>EM00006593</t>
  </si>
  <si>
    <t>EM00006594</t>
  </si>
  <si>
    <t>EM00006595</t>
  </si>
  <si>
    <t>EM00006617</t>
  </si>
  <si>
    <t>EM00006620</t>
  </si>
  <si>
    <t>EM00006621</t>
  </si>
  <si>
    <t>EM00006659</t>
  </si>
  <si>
    <t>EM00006667</t>
  </si>
  <si>
    <t>EM00006668</t>
  </si>
  <si>
    <t>EM00006679</t>
  </si>
  <si>
    <t>EM00006689</t>
  </si>
  <si>
    <t>EM00006697</t>
  </si>
  <si>
    <t>EM00006701</t>
  </si>
  <si>
    <t>EM00006731</t>
  </si>
  <si>
    <t>EM00006741</t>
  </si>
  <si>
    <t>EM00006763</t>
  </si>
  <si>
    <t>EM00006766</t>
  </si>
  <si>
    <t>EM00006770</t>
  </si>
  <si>
    <t>EM00006772</t>
  </si>
  <si>
    <t>EM00006852</t>
  </si>
  <si>
    <t>EM00006868</t>
  </si>
  <si>
    <t>EM00006871</t>
  </si>
  <si>
    <t>EM00006872</t>
  </si>
  <si>
    <t>EM00006886</t>
  </si>
  <si>
    <t>EM00006888</t>
  </si>
  <si>
    <t>EM00006939</t>
  </si>
  <si>
    <t>EM00006940</t>
  </si>
  <si>
    <t>EM00006942</t>
  </si>
  <si>
    <t>EM00006943</t>
  </si>
  <si>
    <t>EM00006967</t>
  </si>
  <si>
    <t>EM00006978</t>
  </si>
  <si>
    <t>EM00007136</t>
  </si>
  <si>
    <t>EM00007162</t>
  </si>
  <si>
    <t>EM00007167</t>
  </si>
  <si>
    <t>EM00007168</t>
  </si>
  <si>
    <t>EM00007171</t>
  </si>
  <si>
    <t>EM00007193</t>
  </si>
  <si>
    <t>EM00007200</t>
  </si>
  <si>
    <t>EM00007205</t>
  </si>
  <si>
    <t>EM00007219</t>
  </si>
  <si>
    <t>EM00007241</t>
  </si>
  <si>
    <t>EM00007264</t>
  </si>
  <si>
    <t>EM00007271</t>
  </si>
  <si>
    <t>EM00007282</t>
  </si>
  <si>
    <t>EM00007325</t>
  </si>
  <si>
    <t>EM00007357</t>
  </si>
  <si>
    <t>EM00007359</t>
  </si>
  <si>
    <t>EM00007367</t>
  </si>
  <si>
    <t>EM00007406</t>
  </si>
  <si>
    <t>EM00007407</t>
  </si>
  <si>
    <t>EM00007442</t>
  </si>
  <si>
    <t>EM00007453</t>
  </si>
  <si>
    <t>EM00007538</t>
  </si>
  <si>
    <t>EM00007540</t>
  </si>
  <si>
    <t>EM00007549</t>
  </si>
  <si>
    <t>EM00007550</t>
  </si>
  <si>
    <t>EM00007555</t>
  </si>
  <si>
    <t>EM00007556</t>
  </si>
  <si>
    <t>EM00007559</t>
  </si>
  <si>
    <t>EM00007599</t>
  </si>
  <si>
    <t>EM00007660</t>
  </si>
  <si>
    <t>EM00007665</t>
  </si>
  <si>
    <t>EM00007666</t>
  </si>
  <si>
    <t>EM00007667</t>
  </si>
  <si>
    <t>EM00007669</t>
  </si>
  <si>
    <t>EM00007670</t>
  </si>
  <si>
    <t>EM00007702</t>
  </si>
  <si>
    <t>EM00007706</t>
  </si>
  <si>
    <t>EM00007710</t>
  </si>
  <si>
    <t>EM00007724</t>
  </si>
  <si>
    <t>EM00007726</t>
  </si>
  <si>
    <t>EM00007730</t>
  </si>
  <si>
    <t>EM00007757</t>
  </si>
  <si>
    <t>EM00007778</t>
  </si>
  <si>
    <t>EM00007797</t>
  </si>
  <si>
    <t>EM00007800</t>
  </si>
  <si>
    <t>EM00007806</t>
  </si>
  <si>
    <t>EM00007813</t>
  </si>
  <si>
    <t>EM00007814</t>
  </si>
  <si>
    <t>EM00007836</t>
  </si>
  <si>
    <t>EM00007837</t>
  </si>
  <si>
    <t>EM00007850</t>
  </si>
  <si>
    <t>EM00007851</t>
  </si>
  <si>
    <t>EM00007895</t>
  </si>
  <si>
    <t>EM00007901</t>
  </si>
  <si>
    <t>EM00007911</t>
  </si>
  <si>
    <t>EM00007912</t>
  </si>
  <si>
    <t>EM00007940</t>
  </si>
  <si>
    <t>EM00007941</t>
  </si>
  <si>
    <t>EM00007952</t>
  </si>
  <si>
    <t>EM00007954</t>
  </si>
  <si>
    <t>EM00008008</t>
  </si>
  <si>
    <t>EM00008030</t>
  </si>
  <si>
    <t>EM00008050</t>
  </si>
  <si>
    <t>EM00008051</t>
  </si>
  <si>
    <t>EM00008066</t>
  </si>
  <si>
    <t>EM00008088</t>
  </si>
  <si>
    <t>EM00008089</t>
  </si>
  <si>
    <t>EM00008096</t>
  </si>
  <si>
    <t>EM00008111</t>
  </si>
  <si>
    <t>EM00008116</t>
  </si>
  <si>
    <t>EM00008132</t>
  </si>
  <si>
    <t>EM00008134</t>
  </si>
  <si>
    <t>EM00008138</t>
  </si>
  <si>
    <t>EM00008140</t>
  </si>
  <si>
    <t>EM00008143</t>
  </si>
  <si>
    <t>EM00008150</t>
  </si>
  <si>
    <t>EM00008152</t>
  </si>
  <si>
    <t>EM00008156</t>
  </si>
  <si>
    <t>EM00008160</t>
  </si>
  <si>
    <t>EM00008170</t>
  </si>
  <si>
    <t>EM00008173</t>
  </si>
  <si>
    <t>EM00008175</t>
  </si>
  <si>
    <t>EM00008186</t>
  </si>
  <si>
    <t>EM00008191</t>
  </si>
  <si>
    <t>EM00008201</t>
  </si>
  <si>
    <t>EM00008202</t>
  </si>
  <si>
    <t>EM00008218</t>
  </si>
  <si>
    <t>EM00008220</t>
  </si>
  <si>
    <t>EM00008221</t>
  </si>
  <si>
    <t>EM00008226</t>
  </si>
  <si>
    <t>EM00008230</t>
  </si>
  <si>
    <t>EM00008241</t>
  </si>
  <si>
    <t>EM00008254</t>
  </si>
  <si>
    <t>EM00008272</t>
  </si>
  <si>
    <t>EM00008276</t>
  </si>
  <si>
    <t>EM00008277</t>
  </si>
  <si>
    <t>EM00008288</t>
  </si>
  <si>
    <t>EM00008293</t>
  </si>
  <si>
    <t>EM00008294</t>
  </si>
  <si>
    <t>EM00008298</t>
  </si>
  <si>
    <t>EM00008301</t>
  </si>
  <si>
    <t>EM00008304</t>
  </si>
  <si>
    <t>EM00008333</t>
  </si>
  <si>
    <t>EM00008336</t>
  </si>
  <si>
    <t>EM00008340</t>
  </si>
  <si>
    <t>EM00008346</t>
  </si>
  <si>
    <t>EM00008361</t>
  </si>
  <si>
    <t>EM00008498</t>
  </si>
  <si>
    <t>EM00008502</t>
  </si>
  <si>
    <t>EM00008513</t>
  </si>
  <si>
    <t>EM00008524</t>
  </si>
  <si>
    <t>EM00008541</t>
  </si>
  <si>
    <t>EM00008569</t>
  </si>
  <si>
    <t>EM00008573</t>
  </si>
  <si>
    <t>EM00008574</t>
  </si>
  <si>
    <t>EM00008575</t>
  </si>
  <si>
    <t>EM00008610</t>
  </si>
  <si>
    <t>EM00008611</t>
  </si>
  <si>
    <t>EM00008617</t>
  </si>
  <si>
    <t>EM00008666</t>
  </si>
  <si>
    <t>EM00008691</t>
  </si>
  <si>
    <t>EM00008692</t>
  </si>
  <si>
    <t>EM00008714</t>
  </si>
  <si>
    <t>EM00008722</t>
  </si>
  <si>
    <t>EM00008723</t>
  </si>
  <si>
    <t>EM00008724</t>
  </si>
  <si>
    <t>EM00008767</t>
  </si>
  <si>
    <t>EM00008775</t>
  </si>
  <si>
    <t>EM00008795</t>
  </si>
  <si>
    <t>EM00008796</t>
  </si>
  <si>
    <t>EM00008848</t>
  </si>
  <si>
    <t>EM00008851</t>
  </si>
  <si>
    <t>EM00008859</t>
  </si>
  <si>
    <t>EM00008865</t>
  </si>
  <si>
    <t>EM00008867</t>
  </si>
  <si>
    <t>EM00008874</t>
  </si>
  <si>
    <t>EM00008875</t>
  </si>
  <si>
    <t>EM00008890</t>
  </si>
  <si>
    <t>EM00008905</t>
  </si>
  <si>
    <t>EM00008915</t>
  </si>
  <si>
    <t>EM00008918</t>
  </si>
  <si>
    <t>EM00008920</t>
  </si>
  <si>
    <t>EM00008922</t>
  </si>
  <si>
    <t>EM00008923</t>
  </si>
  <si>
    <t>EM00008925</t>
  </si>
  <si>
    <t>EM00008934</t>
  </si>
  <si>
    <t>EM00008935</t>
  </si>
  <si>
    <t>EM00009014</t>
  </si>
  <si>
    <t>EM00009015</t>
  </si>
  <si>
    <t>EM00009017</t>
  </si>
  <si>
    <t>EM00009024</t>
  </si>
  <si>
    <t>EM00009026</t>
  </si>
  <si>
    <t>EM00009030</t>
  </si>
  <si>
    <t>EM00009032</t>
  </si>
  <si>
    <t>EM00009034</t>
  </si>
  <si>
    <t>EM00009035</t>
  </si>
  <si>
    <t>EM00009058</t>
  </si>
  <si>
    <t>EM00009071</t>
  </si>
  <si>
    <t>EM00009075</t>
  </si>
  <si>
    <t>EM00009120</t>
  </si>
  <si>
    <t>EM00009126</t>
  </si>
  <si>
    <t>EM00009129</t>
  </si>
  <si>
    <t>EM00009131</t>
  </si>
  <si>
    <t>EM00009169</t>
  </si>
  <si>
    <t>EM00009182</t>
  </si>
  <si>
    <t>EM00009183</t>
  </si>
  <si>
    <t>EM00009186</t>
  </si>
  <si>
    <t>EM00009187</t>
  </si>
  <si>
    <t>EM00009195</t>
  </si>
  <si>
    <t>EM00009199</t>
  </si>
  <si>
    <t>EM00009207</t>
  </si>
  <si>
    <t>EM00009211</t>
  </si>
  <si>
    <t>EM00009216</t>
  </si>
  <si>
    <t>EM00009222</t>
  </si>
  <si>
    <t>EM00009236</t>
  </si>
  <si>
    <t>EM00009260</t>
  </si>
  <si>
    <t>EM00009308</t>
  </si>
  <si>
    <t>EM00009322</t>
  </si>
  <si>
    <t>EM00009323</t>
  </si>
  <si>
    <t>EM00009339</t>
  </si>
  <si>
    <t>EM00009341</t>
  </si>
  <si>
    <t>EM00009350</t>
  </si>
  <si>
    <t>EM00009351</t>
  </si>
  <si>
    <t>EM00009360</t>
  </si>
  <si>
    <t>EM00009367</t>
  </si>
  <si>
    <t>EM00009444</t>
  </si>
  <si>
    <t>EM00009451</t>
  </si>
  <si>
    <t>EM00009464</t>
  </si>
  <si>
    <t>EM00009470</t>
  </si>
  <si>
    <t>EM00009471</t>
  </si>
  <si>
    <t>EM00009485</t>
  </si>
  <si>
    <t>EM00009492</t>
  </si>
  <si>
    <t>EM00009536</t>
  </si>
  <si>
    <t>EM00009546</t>
  </si>
  <si>
    <t>EM00009549</t>
  </si>
  <si>
    <t>EM00009551</t>
  </si>
  <si>
    <t>EM00009559</t>
  </si>
  <si>
    <t>EM00009562</t>
  </si>
  <si>
    <t>EM00009564</t>
  </si>
  <si>
    <t>EM00009567</t>
  </si>
  <si>
    <t>EM00009571</t>
  </si>
  <si>
    <t>EM00009585</t>
  </si>
  <si>
    <t>EM00009586</t>
  </si>
  <si>
    <t>EM00009613</t>
  </si>
  <si>
    <t>EM00009617</t>
  </si>
  <si>
    <t>EM00009628</t>
  </si>
  <si>
    <t>EM00009665</t>
  </si>
  <si>
    <t>EM00009666</t>
  </si>
  <si>
    <t>EM00009667</t>
  </si>
  <si>
    <t>EM00009671</t>
  </si>
  <si>
    <t>EM00009678</t>
  </si>
  <si>
    <t>EM00009680</t>
  </si>
  <si>
    <t>EM00009682</t>
  </si>
  <si>
    <t>EM00009683</t>
  </si>
  <si>
    <t>EM00009685</t>
  </si>
  <si>
    <t>EM00009692</t>
  </si>
  <si>
    <t>EM00009693</t>
  </si>
  <si>
    <t>EM00009698</t>
  </si>
  <si>
    <t>EM00009699</t>
  </si>
  <si>
    <t>EM00009725</t>
  </si>
  <si>
    <t>EM00009764</t>
  </si>
  <si>
    <t>EM00009769</t>
  </si>
  <si>
    <t>EM00009781</t>
  </si>
  <si>
    <t>EM00009792</t>
  </si>
  <si>
    <t>EM00009806</t>
  </si>
  <si>
    <t>EM00009809</t>
  </si>
  <si>
    <t>EM00009811</t>
  </si>
  <si>
    <t>EM00009816</t>
  </si>
  <si>
    <t>EM00009828</t>
  </si>
  <si>
    <t>EM00009899</t>
  </si>
  <si>
    <t>EM00009903</t>
  </si>
  <si>
    <t>EM00009905</t>
  </si>
  <si>
    <t>EM00009910</t>
  </si>
  <si>
    <t>EM00009920</t>
  </si>
  <si>
    <t>EM00009933</t>
  </si>
  <si>
    <t>EM00009934</t>
  </si>
  <si>
    <t>EM00009937</t>
  </si>
  <si>
    <t>EM00009969</t>
  </si>
  <si>
    <t>EM00009985</t>
  </si>
  <si>
    <t>EM00010037</t>
  </si>
  <si>
    <t>EM00010060</t>
  </si>
  <si>
    <t>EM00010062</t>
  </si>
  <si>
    <t>EM00010063</t>
  </si>
  <si>
    <t>EM00010064</t>
  </si>
  <si>
    <t>EM00010066</t>
  </si>
  <si>
    <t>EM00010070</t>
  </si>
  <si>
    <t>EM00010073</t>
  </si>
  <si>
    <t>EM00010084</t>
  </si>
  <si>
    <t>EM00010112</t>
  </si>
  <si>
    <t>EM00010121</t>
  </si>
  <si>
    <t>EM00010124</t>
  </si>
  <si>
    <t>EM00010125</t>
  </si>
  <si>
    <t>EM00010137</t>
  </si>
  <si>
    <t>EM00010148</t>
  </si>
  <si>
    <t>EM00010151</t>
  </si>
  <si>
    <t>EM00010153</t>
  </si>
  <si>
    <t>EM00010156</t>
  </si>
  <si>
    <t>EM00010267</t>
  </si>
  <si>
    <t>EM00010274</t>
  </si>
  <si>
    <t>EM00010276</t>
  </si>
  <si>
    <t>EM00010278</t>
  </si>
  <si>
    <t>EM00010288</t>
  </si>
  <si>
    <t>EM00010290</t>
  </si>
  <si>
    <t>EM00010296</t>
  </si>
  <si>
    <t>EM00010328</t>
  </si>
  <si>
    <t>EM00010329</t>
  </si>
  <si>
    <t>EM00010332</t>
  </si>
  <si>
    <t>EM00010340</t>
  </si>
  <si>
    <t>EM00010341</t>
  </si>
  <si>
    <t>EM00010345</t>
  </si>
  <si>
    <t>EM00010357</t>
  </si>
  <si>
    <t>EM00010360</t>
  </si>
  <si>
    <t>EM00010375</t>
  </si>
  <si>
    <t>EM00010377</t>
  </si>
  <si>
    <t>EM00010380</t>
  </si>
  <si>
    <t>EM00010386</t>
  </si>
  <si>
    <t>EM00010388</t>
  </si>
  <si>
    <t>EM00010389</t>
  </si>
  <si>
    <t>EM00010390</t>
  </si>
  <si>
    <t>EM00010395</t>
  </si>
  <si>
    <t>EM00010402</t>
  </si>
  <si>
    <t>EM00010405</t>
  </si>
  <si>
    <t>EM00010407</t>
  </si>
  <si>
    <t>EM00010448</t>
  </si>
  <si>
    <t>EM00010458</t>
  </si>
  <si>
    <t>EM00010466</t>
  </si>
  <si>
    <t>EM00010467</t>
  </si>
  <si>
    <t>EM00010468</t>
  </si>
  <si>
    <t>EM00010471</t>
  </si>
  <si>
    <t>EM00010481</t>
  </si>
  <si>
    <t>EM00010483</t>
  </si>
  <si>
    <t>EM00010492</t>
  </si>
  <si>
    <t>EM00010513</t>
  </si>
  <si>
    <t>EM00010526</t>
  </si>
  <si>
    <t>EM00010536</t>
  </si>
  <si>
    <t>EM00010540</t>
  </si>
  <si>
    <t>EM00010543</t>
  </si>
  <si>
    <t>EM00010546</t>
  </si>
  <si>
    <t>EM00010547</t>
  </si>
  <si>
    <t>EM00010548</t>
  </si>
  <si>
    <t>EM00010550</t>
  </si>
  <si>
    <t>EM00010551</t>
  </si>
  <si>
    <t>EM00010560</t>
  </si>
  <si>
    <t>EM00010585</t>
  </si>
  <si>
    <t>EM00010592</t>
  </si>
  <si>
    <t>EM00010608</t>
  </si>
  <si>
    <t>EM00010619</t>
  </si>
  <si>
    <t>EM00010620</t>
  </si>
  <si>
    <t>EM00010629</t>
  </si>
  <si>
    <t>EM00010634</t>
  </si>
  <si>
    <t>EM00010636</t>
  </si>
  <si>
    <t>EM00010638</t>
  </si>
  <si>
    <t>EM00010639</t>
  </si>
  <si>
    <t>EM00010640</t>
  </si>
  <si>
    <t>EM00010642</t>
  </si>
  <si>
    <t>EM00010645</t>
  </si>
  <si>
    <t>EM00010646</t>
  </si>
  <si>
    <t>EM00010653</t>
  </si>
  <si>
    <t>EM00010654</t>
  </si>
  <si>
    <t>EM00010662</t>
  </si>
  <si>
    <t>EM00010665</t>
  </si>
  <si>
    <t>EM00010670</t>
  </si>
  <si>
    <t>EM00010672</t>
  </si>
  <si>
    <t>EM00010681</t>
  </si>
  <si>
    <t>EM00010682</t>
  </si>
  <si>
    <t>EM00010687</t>
  </si>
  <si>
    <t>EM00010691</t>
  </si>
  <si>
    <t>EM00010707</t>
  </si>
  <si>
    <t>EM00010709</t>
  </si>
  <si>
    <t>EM00010723</t>
  </si>
  <si>
    <t>EM00010735</t>
  </si>
  <si>
    <t>EM00010744</t>
  </si>
  <si>
    <t>EM00010747</t>
  </si>
  <si>
    <t>EM00010753</t>
  </si>
  <si>
    <t>EM00010754</t>
  </si>
  <si>
    <t>EM00010755</t>
  </si>
  <si>
    <t>EM00010764</t>
  </si>
  <si>
    <t>EM00010768</t>
  </si>
  <si>
    <t>EM00010775</t>
  </si>
  <si>
    <t>EM00010793</t>
  </si>
  <si>
    <t>EM00010835</t>
  </si>
  <si>
    <t>EM00010837</t>
  </si>
  <si>
    <t>EM00010846</t>
  </si>
  <si>
    <t>EM00010848</t>
  </si>
  <si>
    <t>EM00010849</t>
  </si>
  <si>
    <t>EM00010852</t>
  </si>
  <si>
    <t>EM00010855</t>
  </si>
  <si>
    <t>EM00010856</t>
  </si>
  <si>
    <t>EM00010858</t>
  </si>
  <si>
    <t>EM00010890</t>
  </si>
  <si>
    <t>EM00010893</t>
  </si>
  <si>
    <t>EM00010970</t>
  </si>
  <si>
    <t>EM00010981</t>
  </si>
  <si>
    <t>EM00010987</t>
  </si>
  <si>
    <t>EM00011025</t>
  </si>
  <si>
    <t>EM00011028</t>
  </si>
  <si>
    <t>EM00011030</t>
  </si>
  <si>
    <t>EM00011032</t>
  </si>
  <si>
    <t>EM00011039</t>
  </si>
  <si>
    <t>EM00011051</t>
  </si>
  <si>
    <t>EM00011052</t>
  </si>
  <si>
    <t>EM00011053</t>
  </si>
  <si>
    <t>EM00011062</t>
  </si>
  <si>
    <t>EM00011063</t>
  </si>
  <si>
    <t>EM00011069</t>
  </si>
  <si>
    <t>EM00011070</t>
  </si>
  <si>
    <t>EM00011095</t>
  </si>
  <si>
    <t>EM00011117</t>
  </si>
  <si>
    <t>EM00011122</t>
  </si>
  <si>
    <t>EM00011127</t>
  </si>
  <si>
    <t>EM00011128</t>
  </si>
  <si>
    <t>EM00011129</t>
  </si>
  <si>
    <t>EM00011136</t>
  </si>
  <si>
    <t>EM00011137</t>
  </si>
  <si>
    <t>EM00011138</t>
  </si>
  <si>
    <t>EM00011141</t>
  </si>
  <si>
    <t>EM00011142</t>
  </si>
  <si>
    <t>EM00011175</t>
  </si>
  <si>
    <t>EM00011176</t>
  </si>
  <si>
    <t>EM00011179</t>
  </si>
  <si>
    <t>EM00011182</t>
  </si>
  <si>
    <t>EM00011187</t>
  </si>
  <si>
    <t>EM00011188</t>
  </si>
  <si>
    <t>EM00011189</t>
  </si>
  <si>
    <t>EM00011193</t>
  </si>
  <si>
    <t>EM00011203</t>
  </si>
  <si>
    <t>EM00011204</t>
  </si>
  <si>
    <t>EM00011208</t>
  </si>
  <si>
    <t>EM00011209</t>
  </si>
  <si>
    <t>EM00011210</t>
  </si>
  <si>
    <t>EM00011214</t>
  </si>
  <si>
    <t>EM00011223</t>
  </si>
  <si>
    <t>EM00011229</t>
  </si>
  <si>
    <t>EM00011235</t>
  </si>
  <si>
    <t>EM00011236</t>
  </si>
  <si>
    <t>EM00011250</t>
  </si>
  <si>
    <t>EM00011274</t>
  </si>
  <si>
    <t>EM00011281</t>
  </si>
  <si>
    <t>EM00011284</t>
  </si>
  <si>
    <t>EM00011285</t>
  </si>
  <si>
    <t>EM00011304</t>
  </si>
  <si>
    <t>EM00011307</t>
  </si>
  <si>
    <t>EM00011332</t>
  </si>
  <si>
    <t>EM00011345</t>
  </si>
  <si>
    <t>EM00011346</t>
  </si>
  <si>
    <t>EM00011348</t>
  </si>
  <si>
    <t>EM00011352</t>
  </si>
  <si>
    <t>EM00011358</t>
  </si>
  <si>
    <t>EM00011360</t>
  </si>
  <si>
    <t>EM00011361</t>
  </si>
  <si>
    <t>EM00011362</t>
  </si>
  <si>
    <t>EM00011382</t>
  </si>
  <si>
    <t>EM00011394</t>
  </si>
  <si>
    <t>EM00011395</t>
  </si>
  <si>
    <t>EM00011398</t>
  </si>
  <si>
    <t>EM00011402</t>
  </si>
  <si>
    <t>EM00011403</t>
  </si>
  <si>
    <t>EM00011404</t>
  </si>
  <si>
    <t>EM00011409</t>
  </si>
  <si>
    <t>EM00011410</t>
  </si>
  <si>
    <t>EM00011411</t>
  </si>
  <si>
    <t>EM00011414</t>
  </si>
  <si>
    <t>EM00011417</t>
  </si>
  <si>
    <t>EM00011426</t>
  </si>
  <si>
    <t>EM00011453</t>
  </si>
  <si>
    <t>EM00011455</t>
  </si>
  <si>
    <t>EM00011456</t>
  </si>
  <si>
    <t>EM00011464</t>
  </si>
  <si>
    <t>EM00011466</t>
  </si>
  <si>
    <t>EM00011467</t>
  </si>
  <si>
    <t>EM00011472</t>
  </si>
  <si>
    <t>EM00011473</t>
  </si>
  <si>
    <t>EM00011479</t>
  </si>
  <si>
    <t>EM00011482</t>
  </si>
  <si>
    <t>EM00011483</t>
  </si>
  <si>
    <t>EM00011491</t>
  </si>
  <si>
    <t>EM00011495</t>
  </si>
  <si>
    <t>EM00011504</t>
  </si>
  <si>
    <t>EM00011509</t>
  </si>
  <si>
    <t>EM00011526</t>
  </si>
  <si>
    <t>EM00011533</t>
  </si>
  <si>
    <t>EM00011537</t>
  </si>
  <si>
    <t>EM00011540</t>
  </si>
  <si>
    <t>EM00011541</t>
  </si>
  <si>
    <t>EM00011546</t>
  </si>
  <si>
    <t>EM00011553</t>
  </si>
  <si>
    <t>EM00011559</t>
  </si>
  <si>
    <t>EM00011560</t>
  </si>
  <si>
    <t>EM00011565</t>
  </si>
  <si>
    <t>EM00011568</t>
  </si>
  <si>
    <t>EM00011575</t>
  </si>
  <si>
    <t>EM00011586</t>
  </si>
  <si>
    <t>EM00011588</t>
  </si>
  <si>
    <t>EM00011589</t>
  </si>
  <si>
    <t>EM00011590</t>
  </si>
  <si>
    <t>EM00011624</t>
  </si>
  <si>
    <t>EM00011625</t>
  </si>
  <si>
    <t>EM00011632</t>
  </si>
  <si>
    <t>EM00011633</t>
  </si>
  <si>
    <t>EM00011636</t>
  </si>
  <si>
    <t>EM00011638</t>
  </si>
  <si>
    <t>EM00011639</t>
  </si>
  <si>
    <t>EM00011644</t>
  </si>
  <si>
    <t>EM00011646</t>
  </si>
  <si>
    <t>EM00011648</t>
  </si>
  <si>
    <t>EM00011669</t>
  </si>
  <si>
    <t>EM00011670</t>
  </si>
  <si>
    <t>EM00011676</t>
  </si>
  <si>
    <t>EM00011686</t>
  </si>
  <si>
    <t>EM00011694</t>
  </si>
  <si>
    <t>EM00011707</t>
  </si>
  <si>
    <t>EM00011720</t>
  </si>
  <si>
    <t>EM00011728</t>
  </si>
  <si>
    <t>EM00011729</t>
  </si>
  <si>
    <t>EM00011730</t>
  </si>
  <si>
    <t>EM00011731</t>
  </si>
  <si>
    <t>EM00011742</t>
  </si>
  <si>
    <t>EM00011748</t>
  </si>
  <si>
    <t>EM00011750</t>
  </si>
  <si>
    <t>EM00011753</t>
  </si>
  <si>
    <t>EM00011756</t>
  </si>
  <si>
    <t>EM00011758</t>
  </si>
  <si>
    <t>EM00011762</t>
  </si>
  <si>
    <t>EM00011794</t>
  </si>
  <si>
    <t>EM00011795</t>
  </si>
  <si>
    <t>EM00011799</t>
  </si>
  <si>
    <t>EM00011800</t>
  </si>
  <si>
    <t>EM00011802</t>
  </si>
  <si>
    <t>EM00011804</t>
  </si>
  <si>
    <t>EM00011806</t>
  </si>
  <si>
    <t>EM00011808</t>
  </si>
  <si>
    <t>EM00011810</t>
  </si>
  <si>
    <t>EM00011813</t>
  </si>
  <si>
    <t>EM00011815</t>
  </si>
  <si>
    <t>EM00011816</t>
  </si>
  <si>
    <t>EM00011820</t>
  </si>
  <si>
    <t>EM00011821</t>
  </si>
  <si>
    <t>EM00011828</t>
  </si>
  <si>
    <t>EM00011830</t>
  </si>
  <si>
    <t>EM00011833</t>
  </si>
  <si>
    <t>EM00011835</t>
  </si>
  <si>
    <t>EM00011838</t>
  </si>
  <si>
    <t>EM00011839</t>
  </si>
  <si>
    <t>EM00011843</t>
  </si>
  <si>
    <t>EM00011844</t>
  </si>
  <si>
    <t>EM00011870</t>
  </si>
  <si>
    <t>EM00011877</t>
  </si>
  <si>
    <t>EM00011889</t>
  </si>
  <si>
    <t>EM00011891</t>
  </si>
  <si>
    <t>EM00011926</t>
  </si>
  <si>
    <t>EM00011933</t>
  </si>
  <si>
    <t>EM00011943</t>
  </si>
  <si>
    <t>EM00011944</t>
  </si>
  <si>
    <t>EM00011949</t>
  </si>
  <si>
    <t>EM00011952</t>
  </si>
  <si>
    <t>EM00011961</t>
  </si>
  <si>
    <t>EM00011987</t>
  </si>
  <si>
    <t>EM00011988</t>
  </si>
  <si>
    <t>EM00011989</t>
  </si>
  <si>
    <t>EM00011993</t>
  </si>
  <si>
    <t>EM00011995</t>
  </si>
  <si>
    <t>EM00011996</t>
  </si>
  <si>
    <t>EM00012009</t>
  </si>
  <si>
    <t>EM00012010</t>
  </si>
  <si>
    <t>EM00012011</t>
  </si>
  <si>
    <t>EM00012014</t>
  </si>
  <si>
    <t>EM00012017</t>
  </si>
  <si>
    <t>EM00012018</t>
  </si>
  <si>
    <t>EM00012020</t>
  </si>
  <si>
    <t>EM00012022</t>
  </si>
  <si>
    <t>EM00012026</t>
  </si>
  <si>
    <t>EM00012028</t>
  </si>
  <si>
    <t>EM00012044</t>
  </si>
  <si>
    <t>EM00012046</t>
  </si>
  <si>
    <t>EM00012049</t>
  </si>
  <si>
    <t>EM00012050</t>
  </si>
  <si>
    <t>EM00012052</t>
  </si>
  <si>
    <t>EM00012055</t>
  </si>
  <si>
    <t>EM00012057</t>
  </si>
  <si>
    <t>EM00012058</t>
  </si>
  <si>
    <t>EM00012063</t>
  </si>
  <si>
    <t>EM00012064</t>
  </si>
  <si>
    <t>EM00012065</t>
  </si>
  <si>
    <t>EM00012067</t>
  </si>
  <si>
    <t>EM00012071</t>
  </si>
  <si>
    <t>EM00012077</t>
  </si>
  <si>
    <t>EM00012078</t>
  </si>
  <si>
    <t>EM00012081</t>
  </si>
  <si>
    <t>EM00012083</t>
  </si>
  <si>
    <t>EM00012092</t>
  </si>
  <si>
    <t>EM00012093</t>
  </si>
  <si>
    <t>EM00012097</t>
  </si>
  <si>
    <t>EM00012099</t>
  </si>
  <si>
    <t>EM00012100</t>
  </si>
  <si>
    <t>EM00012112</t>
  </si>
  <si>
    <t>EM00012113</t>
  </si>
  <si>
    <t>EM00012115</t>
  </si>
  <si>
    <t>EM00012118</t>
  </si>
  <si>
    <t>EM00012138</t>
  </si>
  <si>
    <t>EM00012142</t>
  </si>
  <si>
    <t>EM00012146</t>
  </si>
  <si>
    <t>EM00012147</t>
  </si>
  <si>
    <t>EM00012148</t>
  </si>
  <si>
    <t>EM00012154</t>
  </si>
  <si>
    <t>EM00012155</t>
  </si>
  <si>
    <t>EM00012158</t>
  </si>
  <si>
    <t>EM00012174</t>
  </si>
  <si>
    <t>EM00012181</t>
  </si>
  <si>
    <t>EM00012182</t>
  </si>
  <si>
    <t>EM00012183</t>
  </si>
  <si>
    <t>EM00012186</t>
  </si>
  <si>
    <t>EM00012190</t>
  </si>
  <si>
    <t>EM00012194</t>
  </si>
  <si>
    <t>EM00012248</t>
  </si>
  <si>
    <t>EM00012290</t>
  </si>
  <si>
    <t>EM00012302</t>
  </si>
  <si>
    <t>EM00012305</t>
  </si>
  <si>
    <t>EM00012306</t>
  </si>
  <si>
    <t>EM00012312</t>
  </si>
  <si>
    <t>EM00012316</t>
  </si>
  <si>
    <t>EM00012321</t>
  </si>
  <si>
    <t>EM00012326</t>
  </si>
  <si>
    <t>EM00012340</t>
  </si>
  <si>
    <t>EM00012341</t>
  </si>
  <si>
    <t>EM00012345</t>
  </si>
  <si>
    <t>EM00012347</t>
  </si>
  <si>
    <t>EM00012348</t>
  </si>
  <si>
    <t>EM00012352</t>
  </si>
  <si>
    <t>EM00012360</t>
  </si>
  <si>
    <t>EM00012388</t>
  </si>
  <si>
    <t>EM00012427</t>
  </si>
  <si>
    <t>EM00012429</t>
  </si>
  <si>
    <t>EM00012432</t>
  </si>
  <si>
    <t>EM00012433</t>
  </si>
  <si>
    <t>EM00012437</t>
  </si>
  <si>
    <t>EM00012449</t>
  </si>
  <si>
    <t>EM00012450</t>
  </si>
  <si>
    <t>EM00012458</t>
  </si>
  <si>
    <t>EM00012471</t>
  </si>
  <si>
    <t>EM00012477</t>
  </si>
  <si>
    <t>EM00012513</t>
  </si>
  <si>
    <t>EM00012515</t>
  </si>
  <si>
    <t>EM00012520</t>
  </si>
  <si>
    <t>EM00012522</t>
  </si>
  <si>
    <t>EM00012536</t>
  </si>
  <si>
    <t>EM00012537</t>
  </si>
  <si>
    <t>EM00012543</t>
  </si>
  <si>
    <t>EM00012544</t>
  </si>
  <si>
    <t>EM00012545</t>
  </si>
  <si>
    <t>EM00012597</t>
  </si>
  <si>
    <t>EM00012600</t>
  </si>
  <si>
    <t>EM00012601</t>
  </si>
  <si>
    <t>EM00012603</t>
  </si>
  <si>
    <t>EM00012616</t>
  </si>
  <si>
    <t>EM00012619</t>
  </si>
  <si>
    <t>EM00012629</t>
  </si>
  <si>
    <t>EM00012646</t>
  </si>
  <si>
    <t>EM00012650</t>
  </si>
  <si>
    <t>EM00012651</t>
  </si>
  <si>
    <t>EM00012656</t>
  </si>
  <si>
    <t>EM00012667</t>
  </si>
  <si>
    <t>EM00012668</t>
  </si>
  <si>
    <t>EM00012682</t>
  </si>
  <si>
    <t>EM00012683</t>
  </si>
  <si>
    <t>EM00012687</t>
  </si>
  <si>
    <t>EM00012689</t>
  </si>
  <si>
    <t>EM00012700</t>
  </si>
  <si>
    <t>EM00012701</t>
  </si>
  <si>
    <t>EM00012704</t>
  </si>
  <si>
    <t>EM00012708</t>
  </si>
  <si>
    <t>EM00012709</t>
  </si>
  <si>
    <t>EM00012710</t>
  </si>
  <si>
    <t>EM00012713</t>
  </si>
  <si>
    <t>EM00012722</t>
  </si>
  <si>
    <t>EM00012723</t>
  </si>
  <si>
    <t>EM00012726</t>
  </si>
  <si>
    <t>EM00012737</t>
  </si>
  <si>
    <t>EM00012747</t>
  </si>
  <si>
    <t>EM00012748</t>
  </si>
  <si>
    <t>EM00012805</t>
  </si>
  <si>
    <t>EM00012806</t>
  </si>
  <si>
    <t>EM00012809</t>
  </si>
  <si>
    <t>EM00012811</t>
  </si>
  <si>
    <t>EM00012813</t>
  </si>
  <si>
    <t>EM00012817</t>
  </si>
  <si>
    <t>EM00012818</t>
  </si>
  <si>
    <t>EM00012830</t>
  </si>
  <si>
    <t>EM00012831</t>
  </si>
  <si>
    <t>EM00012833</t>
  </si>
  <si>
    <t>EM00012834</t>
  </si>
  <si>
    <t>EM00012835</t>
  </si>
  <si>
    <t>EM00012837</t>
  </si>
  <si>
    <t>EM00012852</t>
  </si>
  <si>
    <t>EM00012858</t>
  </si>
  <si>
    <t>EM00012864</t>
  </si>
  <si>
    <t>EM00012866</t>
  </si>
  <si>
    <t>EM00012868</t>
  </si>
  <si>
    <t>EM00012877</t>
  </si>
  <si>
    <t>EM00012878</t>
  </si>
  <si>
    <t>EM00012882</t>
  </si>
  <si>
    <t>EM00012883</t>
  </si>
  <si>
    <t>EM00012885</t>
  </si>
  <si>
    <t>EM00012892</t>
  </si>
  <si>
    <t>EM00012893</t>
  </si>
  <si>
    <t>EM00012894</t>
  </si>
  <si>
    <t>EM00012895</t>
  </si>
  <si>
    <t>EM00012899</t>
  </si>
  <si>
    <t>EM00012900</t>
  </si>
  <si>
    <t>EM00012916</t>
  </si>
  <si>
    <t>EM00012924</t>
  </si>
  <si>
    <t>EM00012927</t>
  </si>
  <si>
    <t>EM00012938</t>
  </si>
  <si>
    <t>EM00012942</t>
  </si>
  <si>
    <t>EM00012946</t>
  </si>
  <si>
    <t>EM00012955</t>
  </si>
  <si>
    <t>EM00012956</t>
  </si>
  <si>
    <t>EM00012960</t>
  </si>
  <si>
    <t>EM00012962</t>
  </si>
  <si>
    <t>EM00012966</t>
  </si>
  <si>
    <t>EM00012973</t>
  </si>
  <si>
    <t>EM00012974</t>
  </si>
  <si>
    <t>EM00012976</t>
  </si>
  <si>
    <t>EM00012979</t>
  </si>
  <si>
    <t>EM00012985</t>
  </si>
  <si>
    <t>EM00012992</t>
  </si>
  <si>
    <t>EM00013003</t>
  </si>
  <si>
    <t>EM00013009</t>
  </si>
  <si>
    <t>EM00013010</t>
  </si>
  <si>
    <t>EM00013019</t>
  </si>
  <si>
    <t>EM00013051</t>
  </si>
  <si>
    <t>EM00013052</t>
  </si>
  <si>
    <t>EM00013054</t>
  </si>
  <si>
    <t>EM00013057</t>
  </si>
  <si>
    <t>EM00013058</t>
  </si>
  <si>
    <t>EM00013059</t>
  </si>
  <si>
    <t>EM00013073</t>
  </si>
  <si>
    <t>EM00013077</t>
  </si>
  <si>
    <t>EM00013078</t>
  </si>
  <si>
    <t>EM00013079</t>
  </si>
  <si>
    <t>EM00013084</t>
  </si>
  <si>
    <t>EM00013089</t>
  </si>
  <si>
    <t>EM00013090</t>
  </si>
  <si>
    <t>EM00013094</t>
  </si>
  <si>
    <t>EM00013099</t>
  </si>
  <si>
    <t>EM00013100</t>
  </si>
  <si>
    <t>EM00013114</t>
  </si>
  <si>
    <t>EM00013115</t>
  </si>
  <si>
    <t>EM00013116</t>
  </si>
  <si>
    <t>EM00013117</t>
  </si>
  <si>
    <t>EM00013121</t>
  </si>
  <si>
    <t>EM00013125</t>
  </si>
  <si>
    <t>EM00013126</t>
  </si>
  <si>
    <t>EM00013128</t>
  </si>
  <si>
    <t>EM00013131</t>
  </si>
  <si>
    <t>EM00013137</t>
  </si>
  <si>
    <t>EM00013141</t>
  </si>
  <si>
    <t>EM00013160</t>
  </si>
  <si>
    <t>EM00013164</t>
  </si>
  <si>
    <t>EM00013167</t>
  </si>
  <si>
    <t>EM00013169</t>
  </si>
  <si>
    <t>EM00013177</t>
  </si>
  <si>
    <t>EM00013178</t>
  </si>
  <si>
    <t>EM00013179</t>
  </si>
  <si>
    <t>EM00013183</t>
  </si>
  <si>
    <t>EM00013185</t>
  </si>
  <si>
    <t>EM00013186</t>
  </si>
  <si>
    <t>EM00013188</t>
  </si>
  <si>
    <t>EM00013189</t>
  </si>
  <si>
    <t>EM00013191</t>
  </si>
  <si>
    <t>EM00013192</t>
  </si>
  <si>
    <t>EM00013193</t>
  </si>
  <si>
    <t>EM00013194</t>
  </si>
  <si>
    <t>EM00013195</t>
  </si>
  <si>
    <t>EM00013198</t>
  </si>
  <si>
    <t>EM00013208</t>
  </si>
  <si>
    <t>EM00013209</t>
  </si>
  <si>
    <t>EM00013210</t>
  </si>
  <si>
    <t>EM00013213</t>
  </si>
  <si>
    <t>EM00013214</t>
  </si>
  <si>
    <t>EM00013215</t>
  </si>
  <si>
    <t>EM00013216</t>
  </si>
  <si>
    <t>EM00013217</t>
  </si>
  <si>
    <t>EM00013219</t>
  </si>
  <si>
    <t>EM00013220</t>
  </si>
  <si>
    <t>EM00013221</t>
  </si>
  <si>
    <t>EM00013224</t>
  </si>
  <si>
    <t>EM00013228</t>
  </si>
  <si>
    <t>EM00013229</t>
  </si>
  <si>
    <t>EM00013230</t>
  </si>
  <si>
    <t>EM00013251</t>
  </si>
  <si>
    <t>EM00013253</t>
  </si>
  <si>
    <t>EM00013255</t>
  </si>
  <si>
    <t>EM00013257</t>
  </si>
  <si>
    <t>EM00013258</t>
  </si>
  <si>
    <t>EM00013259</t>
  </si>
  <si>
    <t>EM00013260</t>
  </si>
  <si>
    <t>EM00013262</t>
  </si>
  <si>
    <t>EM00013263</t>
  </si>
  <si>
    <t>EM00013264</t>
  </si>
  <si>
    <t>EM00013265</t>
  </si>
  <si>
    <t>EM00013268</t>
  </si>
  <si>
    <t>EM00013270</t>
  </si>
  <si>
    <t>EM00013274</t>
  </si>
  <si>
    <t>EM00013275</t>
  </si>
  <si>
    <t>EM00013276</t>
  </si>
  <si>
    <t>EM00013277</t>
  </si>
  <si>
    <t>EM00013278</t>
  </si>
  <si>
    <t>EM00013289</t>
  </si>
  <si>
    <t>EM00013315</t>
  </si>
  <si>
    <t>EM00013318</t>
  </si>
  <si>
    <t>EM00013319</t>
  </si>
  <si>
    <t>EM00013335</t>
  </si>
  <si>
    <t>EM00013340</t>
  </si>
  <si>
    <t>EM00013342</t>
  </si>
  <si>
    <t>EM00013344</t>
  </si>
  <si>
    <t>EM00013346</t>
  </si>
  <si>
    <t>EM00013347</t>
  </si>
  <si>
    <t>EM00013351</t>
  </si>
  <si>
    <t>EM00013353</t>
  </si>
  <si>
    <t>EM00013357</t>
  </si>
  <si>
    <t>EM00013376</t>
  </si>
  <si>
    <t>EM00013377</t>
  </si>
  <si>
    <t>EM00013382</t>
  </si>
  <si>
    <t>EM00013386</t>
  </si>
  <si>
    <t>EM00013387</t>
  </si>
  <si>
    <t>EM00013388</t>
  </si>
  <si>
    <t>EM00013390</t>
  </si>
  <si>
    <t>EM00013392</t>
  </si>
  <si>
    <t>EM00013397</t>
  </si>
  <si>
    <t>EM00013401</t>
  </si>
  <si>
    <t>EM00013410</t>
  </si>
  <si>
    <t>EM00013417</t>
  </si>
  <si>
    <t>EM00013419</t>
  </si>
  <si>
    <t>EM00013421</t>
  </si>
  <si>
    <t>EM00013422</t>
  </si>
  <si>
    <t>EM00013424</t>
  </si>
  <si>
    <t>EM00013425</t>
  </si>
  <si>
    <t>EM00013427</t>
  </si>
  <si>
    <t>EM00013428</t>
  </si>
  <si>
    <t>EM00013430</t>
  </si>
  <si>
    <t>EM00013437</t>
  </si>
  <si>
    <t>EM00013438</t>
  </si>
  <si>
    <t>EM00013449</t>
  </si>
  <si>
    <t>EM00013450</t>
  </si>
  <si>
    <t>EM00013456</t>
  </si>
  <si>
    <t>EM00013457</t>
  </si>
  <si>
    <t>EM00013461</t>
  </si>
  <si>
    <t>EM00013465</t>
  </si>
  <si>
    <t>EM00013471</t>
  </si>
  <si>
    <t>EM00013476</t>
  </si>
  <si>
    <t>EM00013479</t>
  </si>
  <si>
    <t>EM00013480</t>
  </si>
  <si>
    <t>EM00013481</t>
  </si>
  <si>
    <t>EM00013496</t>
  </si>
  <si>
    <t>EM00013508</t>
  </si>
  <si>
    <t>EM00013515</t>
  </si>
  <si>
    <t>EM00013516</t>
  </si>
  <si>
    <t>EM00013517</t>
  </si>
  <si>
    <t>EM00013518</t>
  </si>
  <si>
    <t>EM00013520</t>
  </si>
  <si>
    <t>EM00013522</t>
  </si>
  <si>
    <t>EM00013523</t>
  </si>
  <si>
    <t>EM00013525</t>
  </si>
  <si>
    <t>EM00013533</t>
  </si>
  <si>
    <t>EM00013534</t>
  </si>
  <si>
    <t>EM00013537</t>
  </si>
  <si>
    <t>EM00013539</t>
  </si>
  <si>
    <t>EM00013540</t>
  </si>
  <si>
    <t>EM00013543</t>
  </si>
  <si>
    <t>EM00013554</t>
  </si>
  <si>
    <t>EM00013575</t>
  </si>
  <si>
    <t>EM00013580</t>
  </si>
  <si>
    <t>EM00013581</t>
  </si>
  <si>
    <t>EM00013582</t>
  </si>
  <si>
    <t>EM00013584</t>
  </si>
  <si>
    <t>EM00013585</t>
  </si>
  <si>
    <t>EM00013597</t>
  </si>
  <si>
    <t>EM00013598</t>
  </si>
  <si>
    <t>EM00013615</t>
  </si>
  <si>
    <t>EM00013623</t>
  </si>
  <si>
    <t>EM00013641</t>
  </si>
  <si>
    <t>EM00013647</t>
  </si>
  <si>
    <t>EM00013649</t>
  </si>
  <si>
    <t>EM00013652</t>
  </si>
  <si>
    <t>EM00013653</t>
  </si>
  <si>
    <t>EM00013654</t>
  </si>
  <si>
    <t>EM00013656</t>
  </si>
  <si>
    <t>EM00013658</t>
  </si>
  <si>
    <t>EM00013662</t>
  </si>
  <si>
    <t>EM00013663</t>
  </si>
  <si>
    <t>EM00013664</t>
  </si>
  <si>
    <t>EM00013690</t>
  </si>
  <si>
    <t>EM00013692</t>
  </si>
  <si>
    <t>EM00013695</t>
  </si>
  <si>
    <t>EM00013696</t>
  </si>
  <si>
    <t>EM00013697</t>
  </si>
  <si>
    <t>EM00013700</t>
  </si>
  <si>
    <t>EM00013701</t>
  </si>
  <si>
    <t>EM00013705</t>
  </si>
  <si>
    <t>EM00013708</t>
  </si>
  <si>
    <t>EM00013710</t>
  </si>
  <si>
    <t>EM00013712</t>
  </si>
  <si>
    <t>EM00013714</t>
  </si>
  <si>
    <t>EM00013715</t>
  </si>
  <si>
    <t>EM00013716</t>
  </si>
  <si>
    <t>EM00013720</t>
  </si>
  <si>
    <t>EM00013722</t>
  </si>
  <si>
    <t>EM00013724</t>
  </si>
  <si>
    <t>EM00013725</t>
  </si>
  <si>
    <t>EM00013726</t>
  </si>
  <si>
    <t>EM00013727</t>
  </si>
  <si>
    <t>EM00013729</t>
  </si>
  <si>
    <t>EM00013737</t>
  </si>
  <si>
    <t>EM00013739</t>
  </si>
  <si>
    <t>EM00013740</t>
  </si>
  <si>
    <t>EM00013744</t>
  </si>
  <si>
    <t>EM00013745</t>
  </si>
  <si>
    <t>EM00013746</t>
  </si>
  <si>
    <t>EM00013747</t>
  </si>
  <si>
    <t>EM00013748</t>
  </si>
  <si>
    <t>EM00013751</t>
  </si>
  <si>
    <t>EM00013752</t>
  </si>
  <si>
    <t>EM00013753</t>
  </si>
  <si>
    <t>EM00013758</t>
  </si>
  <si>
    <t>EM00013761</t>
  </si>
  <si>
    <t>EM00013771</t>
  </si>
  <si>
    <t>EM00013772</t>
  </si>
  <si>
    <t>EM00013776</t>
  </si>
  <si>
    <t>EM00013778</t>
  </si>
  <si>
    <t>EM00013779</t>
  </si>
  <si>
    <t>EM00013781</t>
  </si>
  <si>
    <t>EM00013790</t>
  </si>
  <si>
    <t>EM00013792</t>
  </si>
  <si>
    <t>EM00013793</t>
  </si>
  <si>
    <t>EM00013794</t>
  </si>
  <si>
    <t>EM00013796</t>
  </si>
  <si>
    <t>EM00013800</t>
  </si>
  <si>
    <t>EM00013805</t>
  </si>
  <si>
    <t>EM00013807</t>
  </si>
  <si>
    <t>EM00013808</t>
  </si>
  <si>
    <t>EM00013809</t>
  </si>
  <si>
    <t>EM00013822</t>
  </si>
  <si>
    <t>EM00013827</t>
  </si>
  <si>
    <t>EM00013830</t>
  </si>
  <si>
    <t>EM00013831</t>
  </si>
  <si>
    <t>EM00013832</t>
  </si>
  <si>
    <t>EM00013833</t>
  </si>
  <si>
    <t>EM00013834</t>
  </si>
  <si>
    <t>EM00013835</t>
  </si>
  <si>
    <t>EM00013843</t>
  </si>
  <si>
    <t>EM00013845</t>
  </si>
  <si>
    <t>EM00013849</t>
  </si>
  <si>
    <t>EM00013851</t>
  </si>
  <si>
    <t>EM00013857</t>
  </si>
  <si>
    <t>EM00013859</t>
  </si>
  <si>
    <t>EM00013861</t>
  </si>
  <si>
    <t>EM00013864</t>
  </si>
  <si>
    <t>EM00013867</t>
  </si>
  <si>
    <t>EM00013870</t>
  </si>
  <si>
    <t>EM00013873</t>
  </si>
  <si>
    <t>EM00013875</t>
  </si>
  <si>
    <t>EM00013877</t>
  </si>
  <si>
    <t>EM00013881</t>
  </si>
  <si>
    <t>EM00013891</t>
  </si>
  <si>
    <t>EM00013932</t>
  </si>
  <si>
    <t>EM00013933</t>
  </si>
  <si>
    <t>EM00013934</t>
  </si>
  <si>
    <t>EM00013936</t>
  </si>
  <si>
    <t>EM00013945</t>
  </si>
  <si>
    <t>EM00013946</t>
  </si>
  <si>
    <t>EM00013954</t>
  </si>
  <si>
    <t>EM00013955</t>
  </si>
  <si>
    <t>EM00013975</t>
  </si>
  <si>
    <t>EM00013977</t>
  </si>
  <si>
    <t>EM00013978</t>
  </si>
  <si>
    <t>EM00013986</t>
  </si>
  <si>
    <t>EM00013988</t>
  </si>
  <si>
    <t>EM00013991</t>
  </si>
  <si>
    <t>EM00013993</t>
  </si>
  <si>
    <t>EM00013994</t>
  </si>
  <si>
    <t>EM00013995</t>
  </si>
  <si>
    <t>EM00013998</t>
  </si>
  <si>
    <t>EM00014002</t>
  </si>
  <si>
    <t>EM00014006</t>
  </si>
  <si>
    <t>EM00014008</t>
  </si>
  <si>
    <t>EM00014012</t>
  </si>
  <si>
    <t>EM00014013</t>
  </si>
  <si>
    <t>EM00014014</t>
  </si>
  <si>
    <t>EM00014021</t>
  </si>
  <si>
    <t>EM00014029</t>
  </si>
  <si>
    <t>EM00014030</t>
  </si>
  <si>
    <t>EM00014032</t>
  </si>
  <si>
    <t>EM00014036</t>
  </si>
  <si>
    <t>EM00014039</t>
  </si>
  <si>
    <t>EM00014040</t>
  </si>
  <si>
    <t>EM00014041</t>
  </si>
  <si>
    <t>EM00014044</t>
  </si>
  <si>
    <t>EM00014046</t>
  </si>
  <si>
    <t>EM00014054</t>
  </si>
  <si>
    <t>EM00014057</t>
  </si>
  <si>
    <t>EM00014058</t>
  </si>
  <si>
    <t>EM00014061</t>
  </si>
  <si>
    <t>EM00014063</t>
  </si>
  <si>
    <t>EM00014064</t>
  </si>
  <si>
    <t>EM00014065</t>
  </si>
  <si>
    <t>EM00014070</t>
  </si>
  <si>
    <t>EM00014072</t>
  </si>
  <si>
    <t>EM00014073</t>
  </si>
  <si>
    <t>EM00014076</t>
  </si>
  <si>
    <t>EM00014077</t>
  </si>
  <si>
    <t>EM00014081</t>
  </si>
  <si>
    <t>EM00014083</t>
  </si>
  <si>
    <t>EM00014084</t>
  </si>
  <si>
    <t>EM00014088</t>
  </si>
  <si>
    <t>EM00014093</t>
  </si>
  <si>
    <t>EM00014145</t>
  </si>
  <si>
    <t>EM00014155</t>
  </si>
  <si>
    <t>EM00014156</t>
  </si>
  <si>
    <t>EM00014159</t>
  </si>
  <si>
    <t>EM00014162</t>
  </si>
  <si>
    <t>EM00014163</t>
  </si>
  <si>
    <t>EM00014165</t>
  </si>
  <si>
    <t>EM00014168</t>
  </si>
  <si>
    <t>EM00014169</t>
  </si>
  <si>
    <t>EM00014170</t>
  </si>
  <si>
    <t>EM00014171</t>
  </si>
  <si>
    <t>EM00014180</t>
  </si>
  <si>
    <t>EM00014183</t>
  </si>
  <si>
    <t>EM00014187</t>
  </si>
  <si>
    <t>EM00014189</t>
  </si>
  <si>
    <t>EM00014190</t>
  </si>
  <si>
    <t>EM00014191</t>
  </si>
  <si>
    <t>EM00014194</t>
  </si>
  <si>
    <t>EM00014195</t>
  </si>
  <si>
    <t>EM00014196</t>
  </si>
  <si>
    <t>EM00014199</t>
  </si>
  <si>
    <t>EM00014201</t>
  </si>
  <si>
    <t>EM00014203</t>
  </si>
  <si>
    <t>EM00014205</t>
  </si>
  <si>
    <t>EM00014246</t>
  </si>
  <si>
    <t>EM00014249</t>
  </si>
  <si>
    <t>EM00014260</t>
  </si>
  <si>
    <t>EM00014262</t>
  </si>
  <si>
    <t>EM00014265</t>
  </si>
  <si>
    <t>EM00014266</t>
  </si>
  <si>
    <t>EM00014267</t>
  </si>
  <si>
    <t>EM00014271</t>
  </si>
  <si>
    <t>EM00014276</t>
  </si>
  <si>
    <t>EM00014278</t>
  </si>
  <si>
    <t>EM00014279</t>
  </si>
  <si>
    <t>EM00014280</t>
  </si>
  <si>
    <t>EM00014288</t>
  </si>
  <si>
    <t>EM00014291</t>
  </si>
  <si>
    <t>EM00014293</t>
  </si>
  <si>
    <t>EM00014299</t>
  </si>
  <si>
    <t>EM00014305</t>
  </si>
  <si>
    <t>EM00014306</t>
  </si>
  <si>
    <t>EM00014309</t>
  </si>
  <si>
    <t>EM00014310</t>
  </si>
  <si>
    <t>EM00014312</t>
  </si>
  <si>
    <t>EM00014313</t>
  </si>
  <si>
    <t>EM00014314</t>
  </si>
  <si>
    <t>EM00014315</t>
  </si>
  <si>
    <t>EM00014321</t>
  </si>
  <si>
    <t>EM00014322</t>
  </si>
  <si>
    <t>EM00014323</t>
  </si>
  <si>
    <t>EM00014324</t>
  </si>
  <si>
    <t>EM00014325</t>
  </si>
  <si>
    <t>EM00014336</t>
  </si>
  <si>
    <t>EM00014357</t>
  </si>
  <si>
    <t>EM00014361</t>
  </si>
  <si>
    <t>EM00014362</t>
  </si>
  <si>
    <t>EM00014364</t>
  </si>
  <si>
    <t>EM00014392</t>
  </si>
  <si>
    <t>EM00014394</t>
  </si>
  <si>
    <t>EM00014397</t>
  </si>
  <si>
    <t>EM00014400</t>
  </si>
  <si>
    <t>EM00014401</t>
  </si>
  <si>
    <t>EM00014402</t>
  </si>
  <si>
    <t>EM00014406</t>
  </si>
  <si>
    <t>EM00014407</t>
  </si>
  <si>
    <t>EM00014408</t>
  </si>
  <si>
    <t>EM00014410</t>
  </si>
  <si>
    <t>EM00014411</t>
  </si>
  <si>
    <t>EM00014412</t>
  </si>
  <si>
    <t>EM00014414</t>
  </si>
  <si>
    <t>EM00014415</t>
  </si>
  <si>
    <t>EM00014418</t>
  </si>
  <si>
    <t>EM00014420</t>
  </si>
  <si>
    <t>EM00014437</t>
  </si>
  <si>
    <t>EM00014453</t>
  </si>
  <si>
    <t>EM00014454</t>
  </si>
  <si>
    <t>EM00014455</t>
  </si>
  <si>
    <t>EM00014457</t>
  </si>
  <si>
    <t>EM00014463</t>
  </si>
  <si>
    <t>EM00014467</t>
  </si>
  <si>
    <t>EM00014468</t>
  </si>
  <si>
    <t>EM00014469</t>
  </si>
  <si>
    <t>EM00014489</t>
  </si>
  <si>
    <t>EM00014493</t>
  </si>
  <si>
    <t>EM00014518</t>
  </si>
  <si>
    <t>EM00014520</t>
  </si>
  <si>
    <t>EM00014522</t>
  </si>
  <si>
    <t>EM00014525</t>
  </si>
  <si>
    <t>EM00014527</t>
  </si>
  <si>
    <t>EM00014529</t>
  </si>
  <si>
    <t>EM00014530</t>
  </si>
  <si>
    <t>EM00014532</t>
  </si>
  <si>
    <t>EM00014533</t>
  </si>
  <si>
    <t>EM00014535</t>
  </si>
  <si>
    <t>EM00014537</t>
  </si>
  <si>
    <t>EM00014542</t>
  </si>
  <si>
    <t>EM00014543</t>
  </si>
  <si>
    <t>EM00014544</t>
  </si>
  <si>
    <t>EM00014546</t>
  </si>
  <si>
    <t>EM00014547</t>
  </si>
  <si>
    <t>EM00014549</t>
  </si>
  <si>
    <t>EM00014550</t>
  </si>
  <si>
    <t>EM00014551</t>
  </si>
  <si>
    <t>EM00014553</t>
  </si>
  <si>
    <t>EM00014554</t>
  </si>
  <si>
    <t>EM00014555</t>
  </si>
  <si>
    <t>EM00014556</t>
  </si>
  <si>
    <t>EM00014557</t>
  </si>
  <si>
    <t>EM00014559</t>
  </si>
  <si>
    <t>EM00014560</t>
  </si>
  <si>
    <t>EM00014561</t>
  </si>
  <si>
    <t>EM00014562</t>
  </si>
  <si>
    <t>EM00014563</t>
  </si>
  <si>
    <t>EM00014564</t>
  </si>
  <si>
    <t>EM00014565</t>
  </si>
  <si>
    <t>EM00014578</t>
  </si>
  <si>
    <t>EM00014579</t>
  </si>
  <si>
    <t>EM00014581</t>
  </si>
  <si>
    <t>EM00014583</t>
  </si>
  <si>
    <t>EM00014584</t>
  </si>
  <si>
    <t>EM00014587</t>
  </si>
  <si>
    <t>EM00014588</t>
  </si>
  <si>
    <t>EM00014589</t>
  </si>
  <si>
    <t>EM00014590</t>
  </si>
  <si>
    <t>EM00014591</t>
  </si>
  <si>
    <t>EM00014592</t>
  </si>
  <si>
    <t>EM00014593</t>
  </si>
  <si>
    <t>EM00014595</t>
  </si>
  <si>
    <t>EM00014596</t>
  </si>
  <si>
    <t>EM00014597</t>
  </si>
  <si>
    <t>EM00014602</t>
  </si>
  <si>
    <t>EM00014604</t>
  </si>
  <si>
    <t>EM00014605</t>
  </si>
  <si>
    <t>EM00014608</t>
  </si>
  <si>
    <t>EM00014611</t>
  </si>
  <si>
    <t>EM00014614</t>
  </si>
  <si>
    <t>EM00014615</t>
  </si>
  <si>
    <t>EM00014617</t>
  </si>
  <si>
    <t>EM00014619</t>
  </si>
  <si>
    <t>EM00014621</t>
  </si>
  <si>
    <t>EM00014622</t>
  </si>
  <si>
    <t>EM00014625</t>
  </si>
  <si>
    <t>EM00014626</t>
  </si>
  <si>
    <t>EM00014627</t>
  </si>
  <si>
    <t>EM00014629</t>
  </si>
  <si>
    <t>EM00014631</t>
  </si>
  <si>
    <t>EM00014634</t>
  </si>
  <si>
    <t>EM00014652</t>
  </si>
  <si>
    <t>EM00014654</t>
  </si>
  <si>
    <t>EM00014657</t>
  </si>
  <si>
    <t>EM00014658</t>
  </si>
  <si>
    <t>EM00014660</t>
  </si>
  <si>
    <t>EM00014661</t>
  </si>
  <si>
    <t>EM00014663</t>
  </si>
  <si>
    <t>EM00014666</t>
  </si>
  <si>
    <t>EM00014667</t>
  </si>
  <si>
    <t>EM00014669</t>
  </si>
  <si>
    <t>EM00014670</t>
  </si>
  <si>
    <t>EM00014671</t>
  </si>
  <si>
    <t>EM00014677</t>
  </si>
  <si>
    <t>EM00014678</t>
  </si>
  <si>
    <t>EM00014680</t>
  </si>
  <si>
    <t>EM00014682</t>
  </si>
  <si>
    <t>EM00014683</t>
  </si>
  <si>
    <t>EM00014688</t>
  </si>
  <si>
    <t>EM00014691</t>
  </si>
  <si>
    <t>EM00014692</t>
  </si>
  <si>
    <t>EM00014694</t>
  </si>
  <si>
    <t>EM00014697</t>
  </si>
  <si>
    <t>EM00014698</t>
  </si>
  <si>
    <t>EM00014700</t>
  </si>
  <si>
    <t>EM00014701</t>
  </si>
  <si>
    <t>EM00014704</t>
  </si>
  <si>
    <t>EM00014707</t>
  </si>
  <si>
    <t>EM00014708</t>
  </si>
  <si>
    <t>EM00014709</t>
  </si>
  <si>
    <t>EM00014710</t>
  </si>
  <si>
    <t>EM00014712</t>
  </si>
  <si>
    <t>EM00014713</t>
  </si>
  <si>
    <t>EM00014716</t>
  </si>
  <si>
    <t>EM00014717</t>
  </si>
  <si>
    <t>EM00014718</t>
  </si>
  <si>
    <t>EM00014731</t>
  </si>
  <si>
    <t>EM00014733</t>
  </si>
  <si>
    <t>EM00014736</t>
  </si>
  <si>
    <t>EM00014741</t>
  </si>
  <si>
    <t>EM00014745</t>
  </si>
  <si>
    <t>EM00014746</t>
  </si>
  <si>
    <t>EM00014750</t>
  </si>
  <si>
    <t>EM00000820</t>
  </si>
  <si>
    <t>EM00001093</t>
  </si>
  <si>
    <t>EM00003037</t>
  </si>
  <si>
    <t>EM00004022</t>
  </si>
  <si>
    <t>EM00004161</t>
  </si>
  <si>
    <t>EM00004192</t>
  </si>
  <si>
    <t>EM00004516</t>
  </si>
  <si>
    <t>EM00004547</t>
  </si>
  <si>
    <t>EM00005857</t>
  </si>
  <si>
    <t>EM00006505</t>
  </si>
  <si>
    <t>EM00010656</t>
  </si>
  <si>
    <t>EM00010815</t>
  </si>
  <si>
    <t>EM00010854</t>
  </si>
  <si>
    <t>EM00011234</t>
  </si>
  <si>
    <t>EM00011372</t>
  </si>
  <si>
    <t>EM00012151</t>
  </si>
  <si>
    <t>EM00012184</t>
  </si>
  <si>
    <t>EM00002164</t>
  </si>
  <si>
    <t>EM00003892</t>
  </si>
  <si>
    <t>EM00004104</t>
  </si>
  <si>
    <t>EM00004239</t>
  </si>
  <si>
    <t>EM00004345</t>
  </si>
  <si>
    <t>EM00004572</t>
  </si>
  <si>
    <t>EM00005496</t>
  </si>
  <si>
    <t>EM00005560</t>
  </si>
  <si>
    <t>EM00005606</t>
  </si>
  <si>
    <t>EM00006105</t>
  </si>
  <si>
    <t>EM00006333</t>
  </si>
  <si>
    <t>EM00006688</t>
  </si>
  <si>
    <t>EM00006901</t>
  </si>
  <si>
    <t>EM00006909</t>
  </si>
  <si>
    <t>EM00006910</t>
  </si>
  <si>
    <t>EM00007078</t>
  </si>
  <si>
    <t>EM00007081</t>
  </si>
  <si>
    <t>EM00007084</t>
  </si>
  <si>
    <t>EM00007404</t>
  </si>
  <si>
    <t>EM00007512</t>
  </si>
  <si>
    <t>EM00007789</t>
  </si>
  <si>
    <t>EM00008022</t>
  </si>
  <si>
    <t>EM00008024</t>
  </si>
  <si>
    <t>EM00008028</t>
  </si>
  <si>
    <t>EM00008056</t>
  </si>
  <si>
    <t>EM00008246</t>
  </si>
  <si>
    <t>EM00008253</t>
  </si>
  <si>
    <t>EM00008546</t>
  </si>
  <si>
    <t>EM00008548</t>
  </si>
  <si>
    <t>EM00008550</t>
  </si>
  <si>
    <t>EM00008554</t>
  </si>
  <si>
    <t>EM00008633</t>
  </si>
  <si>
    <t>EM00008740</t>
  </si>
  <si>
    <t>EM00008828</t>
  </si>
  <si>
    <t>EM00008941</t>
  </si>
  <si>
    <t>EM00008952</t>
  </si>
  <si>
    <t>EM00008955</t>
  </si>
  <si>
    <t>EM00009225</t>
  </si>
  <si>
    <t>EM00009229</t>
  </si>
  <si>
    <t>EM00009232</t>
  </si>
  <si>
    <t>EM00009589</t>
  </si>
  <si>
    <t>EM00009592</t>
  </si>
  <si>
    <t>EM00009595</t>
  </si>
  <si>
    <t>EM00009707</t>
  </si>
  <si>
    <t>EM00009716</t>
  </si>
  <si>
    <t>EM00009717</t>
  </si>
  <si>
    <t>EM00009884</t>
  </si>
  <si>
    <t>EM00010822</t>
  </si>
  <si>
    <t>EM00010825</t>
  </si>
  <si>
    <t>EM00010861</t>
  </si>
  <si>
    <t>EM00010866</t>
  </si>
  <si>
    <t>EM00010873</t>
  </si>
  <si>
    <t>EM00010874</t>
  </si>
  <si>
    <t>EM00010875</t>
  </si>
  <si>
    <t>EM00010877</t>
  </si>
  <si>
    <t>EM00010884</t>
  </si>
  <si>
    <t>EM00010888</t>
  </si>
  <si>
    <t>EM00010926</t>
  </si>
  <si>
    <t>EM00010928</t>
  </si>
  <si>
    <t>EM00010944</t>
  </si>
  <si>
    <t>EM00011003</t>
  </si>
  <si>
    <t>EM00011109</t>
  </si>
  <si>
    <t>EM00011135</t>
  </si>
  <si>
    <t>EM00011196</t>
  </si>
  <si>
    <t>EM00011225</t>
  </si>
  <si>
    <t>EM00011240</t>
  </si>
  <si>
    <t>EM00011266</t>
  </si>
  <si>
    <t>EM00011359</t>
  </si>
  <si>
    <t>EM00007354</t>
  </si>
  <si>
    <t>EM00008020</t>
  </si>
  <si>
    <t>EM00008165</t>
  </si>
  <si>
    <t>EM00008244</t>
  </si>
  <si>
    <t>EM00008252</t>
  </si>
  <si>
    <t>EM00008260</t>
  </si>
  <si>
    <t>EM00008555</t>
  </si>
  <si>
    <t>EM00008559</t>
  </si>
  <si>
    <t>EM00008625</t>
  </si>
  <si>
    <t>EM00008811</t>
  </si>
  <si>
    <t>EM00008812</t>
  </si>
  <si>
    <t>EM00008831</t>
  </si>
  <si>
    <t>EM00008959</t>
  </si>
  <si>
    <t>EM00009082</t>
  </si>
  <si>
    <t>EM00009084</t>
  </si>
  <si>
    <t>EM00009086</t>
  </si>
  <si>
    <t>EM00009087</t>
  </si>
  <si>
    <t>EM00009226</t>
  </si>
  <si>
    <t>EM00009706</t>
  </si>
  <si>
    <t>EM00009708</t>
  </si>
  <si>
    <t>EM00009710</t>
  </si>
  <si>
    <t>EM00009712</t>
  </si>
  <si>
    <t>EM00009715</t>
  </si>
  <si>
    <t>EM00009721</t>
  </si>
  <si>
    <t>EM00009886</t>
  </si>
  <si>
    <t>EM00009887</t>
  </si>
  <si>
    <t>EM00009888</t>
  </si>
  <si>
    <t>EM00009889</t>
  </si>
  <si>
    <t>EM00009911</t>
  </si>
  <si>
    <t>EM00009972</t>
  </si>
  <si>
    <t>EM00010028</t>
  </si>
  <si>
    <t>EM00010033</t>
  </si>
  <si>
    <t>EM00010258</t>
  </si>
  <si>
    <t>EM00010293</t>
  </si>
  <si>
    <t>EM00010378</t>
  </si>
  <si>
    <t>EM00010475</t>
  </si>
  <si>
    <t>EM00010477</t>
  </si>
  <si>
    <t>EM00010531</t>
  </si>
  <si>
    <t>EM00010600</t>
  </si>
  <si>
    <t>EM00010601</t>
  </si>
  <si>
    <t>EM00010603</t>
  </si>
  <si>
    <t>EM00010613</t>
  </si>
  <si>
    <t>EM00010614</t>
  </si>
  <si>
    <t>EM00010708</t>
  </si>
  <si>
    <t>EM00010720</t>
  </si>
  <si>
    <t>EM00010769</t>
  </si>
  <si>
    <t>EM00010796</t>
  </si>
  <si>
    <t>EM00010915</t>
  </si>
  <si>
    <t>EM00010916</t>
  </si>
  <si>
    <t>EM00010921</t>
  </si>
  <si>
    <t>EM00010924</t>
  </si>
  <si>
    <t>EM00010931</t>
  </si>
  <si>
    <t>EM00010937</t>
  </si>
  <si>
    <t>EM00010947</t>
  </si>
  <si>
    <t>EM00010948</t>
  </si>
  <si>
    <t>EM00010952</t>
  </si>
  <si>
    <t>EM00010953</t>
  </si>
  <si>
    <t>EM00010955</t>
  </si>
  <si>
    <t>EM00010958</t>
  </si>
  <si>
    <t>EM00010959</t>
  </si>
  <si>
    <t>EM00010969</t>
  </si>
  <si>
    <t>EM00010975</t>
  </si>
  <si>
    <t>EM00010983</t>
  </si>
  <si>
    <t>EM00010986</t>
  </si>
  <si>
    <t>EM00010996</t>
  </si>
  <si>
    <t>EM00010999</t>
  </si>
  <si>
    <t>EM00011002</t>
  </si>
  <si>
    <t>EM00011004</t>
  </si>
  <si>
    <t>EM00011005</t>
  </si>
  <si>
    <t>EM00011011</t>
  </si>
  <si>
    <t>EM00011023</t>
  </si>
  <si>
    <t>EM00011044</t>
  </si>
  <si>
    <t>EM00011060</t>
  </si>
  <si>
    <t>EM00011078</t>
  </si>
  <si>
    <t>EM00011080</t>
  </si>
  <si>
    <t>EM00011085</t>
  </si>
  <si>
    <t>EM00011090</t>
  </si>
  <si>
    <t>EM00011096</t>
  </si>
  <si>
    <t>EM00011104</t>
  </si>
  <si>
    <t>EM00011112</t>
  </si>
  <si>
    <t>EM00011113</t>
  </si>
  <si>
    <t>EM00011134</t>
  </si>
  <si>
    <t>EM00011144</t>
  </si>
  <si>
    <t>EM00011156</t>
  </si>
  <si>
    <t>EM00011157</t>
  </si>
  <si>
    <t>EM00011195</t>
  </si>
  <si>
    <t>EM00011217</t>
  </si>
  <si>
    <t>EM00011221</t>
  </si>
  <si>
    <t>EM00011241</t>
  </si>
  <si>
    <t>EM00011243</t>
  </si>
  <si>
    <t>EM00011245</t>
  </si>
  <si>
    <t>EM00011253</t>
  </si>
  <si>
    <t>EM00011263</t>
  </si>
  <si>
    <t>EM00011268</t>
  </si>
  <si>
    <t>EM00011294</t>
  </si>
  <si>
    <t>EM00011312</t>
  </si>
  <si>
    <t>EM00011313</t>
  </si>
  <si>
    <t>EM00011315</t>
  </si>
  <si>
    <t>EM00011321</t>
  </si>
  <si>
    <t>EM00011325</t>
  </si>
  <si>
    <t>EM00011327</t>
  </si>
  <si>
    <t>EM00011328</t>
  </si>
  <si>
    <t>EM00011329</t>
  </si>
  <si>
    <t>EM00011339</t>
  </si>
  <si>
    <t>EM00011366</t>
  </si>
  <si>
    <t>EM00011425</t>
  </si>
  <si>
    <t>EM00011468</t>
  </si>
  <si>
    <t>EM00011515</t>
  </si>
  <si>
    <t>EM00011518</t>
  </si>
  <si>
    <t>EM00011519</t>
  </si>
  <si>
    <t>EM00011521</t>
  </si>
  <si>
    <t>EM00011608</t>
  </si>
  <si>
    <t>EM00011613</t>
  </si>
  <si>
    <t>EM00011614</t>
  </si>
  <si>
    <t>EM00011619</t>
  </si>
  <si>
    <t>EM00011620</t>
  </si>
  <si>
    <t>EM00011622</t>
  </si>
  <si>
    <t>EM00011897</t>
  </si>
  <si>
    <t>EM00011899</t>
  </si>
  <si>
    <t>EM00011973</t>
  </si>
  <si>
    <t>EM00011974</t>
  </si>
  <si>
    <t>EM00011979</t>
  </si>
  <si>
    <t>EM00011980</t>
  </si>
  <si>
    <t>EM00011982</t>
  </si>
  <si>
    <t>EM00011983</t>
  </si>
  <si>
    <t>EM00011984</t>
  </si>
  <si>
    <t>EM00012110</t>
  </si>
  <si>
    <t>EM00012175</t>
  </si>
  <si>
    <t>EM00012198</t>
  </si>
  <si>
    <t>EM00012204</t>
  </si>
  <si>
    <t>EM00012205</t>
  </si>
  <si>
    <t>EM00012216</t>
  </si>
  <si>
    <t>EM00012217</t>
  </si>
  <si>
    <t>EM00012220</t>
  </si>
  <si>
    <t>EM00012221</t>
  </si>
  <si>
    <t>EM00012249</t>
  </si>
  <si>
    <t>EM00012264</t>
  </si>
  <si>
    <t>EM00012266</t>
  </si>
  <si>
    <t>EM00012267</t>
  </si>
  <si>
    <t>EM00012271</t>
  </si>
  <si>
    <t>EM00012273</t>
  </si>
  <si>
    <t>EM00012275</t>
  </si>
  <si>
    <t>EM00012278</t>
  </si>
  <si>
    <t>EM00012282</t>
  </si>
  <si>
    <t>EM00012414</t>
  </si>
  <si>
    <t>EM00012419</t>
  </si>
  <si>
    <t>EM00012421</t>
  </si>
  <si>
    <t>EM00012441</t>
  </si>
  <si>
    <t>EM00012460</t>
  </si>
  <si>
    <t>EM00012499</t>
  </si>
  <si>
    <t>EM00012506</t>
  </si>
  <si>
    <t>EM00012584</t>
  </si>
  <si>
    <t>EM00012586</t>
  </si>
  <si>
    <t>EM00012587</t>
  </si>
  <si>
    <t>EM00012588</t>
  </si>
  <si>
    <t>EM00012589</t>
  </si>
  <si>
    <t>EM00012590</t>
  </si>
  <si>
    <t>EM00012611</t>
  </si>
  <si>
    <t>EM00012627</t>
  </si>
  <si>
    <t>EM00012636</t>
  </si>
  <si>
    <t>EM00012638</t>
  </si>
  <si>
    <t>EM00012639</t>
  </si>
  <si>
    <t>EM00012640</t>
  </si>
  <si>
    <t>EM00012642</t>
  </si>
  <si>
    <t>EM00012643</t>
  </si>
  <si>
    <t>EM00012718</t>
  </si>
  <si>
    <t>EM00012741</t>
  </si>
  <si>
    <t>EM00012742</t>
  </si>
  <si>
    <t>EM00012743</t>
  </si>
  <si>
    <t>EM00012744</t>
  </si>
  <si>
    <t>EM00012745</t>
  </si>
  <si>
    <t>EM00012746</t>
  </si>
  <si>
    <t>EM00012754</t>
  </si>
  <si>
    <t>EM00012758</t>
  </si>
  <si>
    <t>EM00012760</t>
  </si>
  <si>
    <t>EM00012762</t>
  </si>
  <si>
    <t>EM00012763</t>
  </si>
  <si>
    <t>EM00012764</t>
  </si>
  <si>
    <t>EM00012840</t>
  </si>
  <si>
    <t>EM00012843</t>
  </si>
  <si>
    <t>EM00012849</t>
  </si>
  <si>
    <t>EM00012874</t>
  </si>
  <si>
    <t>EM00012908</t>
  </si>
  <si>
    <t>EM00012933</t>
  </si>
  <si>
    <t>EM00012957</t>
  </si>
  <si>
    <t>EM00013027</t>
  </si>
  <si>
    <t>EM00013034</t>
  </si>
  <si>
    <t>EM00013035</t>
  </si>
  <si>
    <t>EM00013036</t>
  </si>
  <si>
    <t>EM00013040</t>
  </si>
  <si>
    <t>EM00013041</t>
  </si>
  <si>
    <t>EM00013042</t>
  </si>
  <si>
    <t>EM00013043</t>
  </si>
  <si>
    <t>EM00013143</t>
  </si>
  <si>
    <t>EM00013159</t>
  </si>
  <si>
    <t>EM00013204</t>
  </si>
  <si>
    <t>EM00013206</t>
  </si>
  <si>
    <t>EM00013272</t>
  </si>
  <si>
    <t>EM00013310</t>
  </si>
  <si>
    <t>EM00013393</t>
  </si>
  <si>
    <t>EM00013402</t>
  </si>
  <si>
    <t>EM00013416</t>
  </si>
  <si>
    <t>EM00013451</t>
  </si>
  <si>
    <t>EM00013460</t>
  </si>
  <si>
    <t>EM00013462</t>
  </si>
  <si>
    <t>EM00013472</t>
  </si>
  <si>
    <t>EM00013559</t>
  </si>
  <si>
    <t>EM00013565</t>
  </si>
  <si>
    <t>EM00013567</t>
  </si>
  <si>
    <t>EM00013568</t>
  </si>
  <si>
    <t>EM00013570</t>
  </si>
  <si>
    <t>EM00013571</t>
  </si>
  <si>
    <t>EM00013572</t>
  </si>
  <si>
    <t>EM00013573</t>
  </si>
  <si>
    <t>EM00013574</t>
  </si>
  <si>
    <t>EM00013588</t>
  </si>
  <si>
    <t>EM00013602</t>
  </si>
  <si>
    <t>EM00013619</t>
  </si>
  <si>
    <t>EM00013670</t>
  </si>
  <si>
    <t>EM00013678</t>
  </si>
  <si>
    <t>EM00013679</t>
  </si>
  <si>
    <t>EM00013682</t>
  </si>
  <si>
    <t>EM00013684</t>
  </si>
  <si>
    <t>EM00013686</t>
  </si>
  <si>
    <t>EM00013788</t>
  </si>
  <si>
    <t>EM00013825</t>
  </si>
  <si>
    <t>EM00013826</t>
  </si>
  <si>
    <t>EM00013883</t>
  </si>
  <si>
    <t>EM00013958</t>
  </si>
  <si>
    <t>EM00013960</t>
  </si>
  <si>
    <t>EM00013962</t>
  </si>
  <si>
    <t>EM00013965</t>
  </si>
  <si>
    <t>EM00013968</t>
  </si>
  <si>
    <t>EM00013969</t>
  </si>
  <si>
    <t>EM00014016</t>
  </si>
  <si>
    <t>EM00014059</t>
  </si>
  <si>
    <t>EM00014071</t>
  </si>
  <si>
    <t>EM00014102</t>
  </si>
  <si>
    <t>EM00014103</t>
  </si>
  <si>
    <t>EM00014104</t>
  </si>
  <si>
    <t>EM00014105</t>
  </si>
  <si>
    <t>EM00014106</t>
  </si>
  <si>
    <t>EM00014110</t>
  </si>
  <si>
    <t>EM00014111</t>
  </si>
  <si>
    <t>EM00014112</t>
  </si>
  <si>
    <t>EM00014113</t>
  </si>
  <si>
    <t>EM00014116</t>
  </si>
  <si>
    <t>EM00014121</t>
  </si>
  <si>
    <t>EM00014208</t>
  </si>
  <si>
    <t>EM00014215</t>
  </si>
  <si>
    <t>EM00014224</t>
  </si>
  <si>
    <t>EM00014251</t>
  </si>
  <si>
    <t>EM00014252</t>
  </si>
  <si>
    <t>EM00014254</t>
  </si>
  <si>
    <t>EM00014330</t>
  </si>
  <si>
    <t>EM00014331</t>
  </si>
  <si>
    <t>EM00014332</t>
  </si>
  <si>
    <t>EM00014333</t>
  </si>
  <si>
    <t>EM00014334</t>
  </si>
  <si>
    <t>EM00014335</t>
  </si>
  <si>
    <t>EM00014337</t>
  </si>
  <si>
    <t>EM00014338</t>
  </si>
  <si>
    <t>EM00014339</t>
  </si>
  <si>
    <t>EM00014341</t>
  </si>
  <si>
    <t>EM00014343</t>
  </si>
  <si>
    <t>EM00014345</t>
  </si>
  <si>
    <t>EM00014346</t>
  </si>
  <si>
    <t>EM00014356</t>
  </si>
  <si>
    <t>EM00014438</t>
  </si>
  <si>
    <t>EM00014439</t>
  </si>
  <si>
    <t>EM00014440</t>
  </si>
  <si>
    <t>EM00014441</t>
  </si>
  <si>
    <t>EM00014450</t>
  </si>
  <si>
    <t>EM00014475</t>
  </si>
  <si>
    <t>EM00014476</t>
  </si>
  <si>
    <t>EM00014492</t>
  </si>
  <si>
    <t>EM00014494</t>
  </si>
  <si>
    <t>EM00014495</t>
  </si>
  <si>
    <t>EM00014497</t>
  </si>
  <si>
    <t>EM00014498</t>
  </si>
  <si>
    <t>EM00014500</t>
  </si>
  <si>
    <t>EM00014504</t>
  </si>
  <si>
    <t>EM00014506</t>
  </si>
  <si>
    <t>EM00014508</t>
  </si>
  <si>
    <t>EM00014510</t>
  </si>
  <si>
    <t>EM00014511</t>
  </si>
  <si>
    <t>EM00014512</t>
  </si>
  <si>
    <t>EM00014721</t>
  </si>
  <si>
    <t>EM00014722</t>
  </si>
  <si>
    <t>EM00014730</t>
  </si>
  <si>
    <t>EM00014491</t>
  </si>
  <si>
    <t>EM00009239</t>
  </si>
  <si>
    <t>EM00009240</t>
  </si>
  <si>
    <t>EM00009241</t>
  </si>
  <si>
    <t>EM00009832</t>
  </si>
  <si>
    <t>EM00010361</t>
  </si>
  <si>
    <t>EM00011171</t>
  </si>
  <si>
    <t>EM00011871</t>
  </si>
  <si>
    <t>EM00012252</t>
  </si>
  <si>
    <t>EM00012675</t>
  </si>
  <si>
    <t>EM00012677</t>
  </si>
  <si>
    <t>EM00012919</t>
  </si>
  <si>
    <t>EM00012920</t>
  </si>
  <si>
    <t>EM00013303</t>
  </si>
  <si>
    <t>EM00013433</t>
  </si>
  <si>
    <t>EM00013435</t>
  </si>
  <si>
    <t>EM00013667</t>
  </si>
  <si>
    <t>EM00013668</t>
  </si>
  <si>
    <t>EM00014129</t>
  </si>
  <si>
    <t>EM00014133</t>
  </si>
  <si>
    <t>EM00014146</t>
  </si>
  <si>
    <t>EM00014148</t>
  </si>
  <si>
    <t>EM00014149</t>
  </si>
  <si>
    <t>EM00014576</t>
  </si>
  <si>
    <t>EM00014724</t>
  </si>
  <si>
    <t>EM00001186</t>
  </si>
  <si>
    <t>EM00001188</t>
  </si>
  <si>
    <t>EM00001189</t>
  </si>
  <si>
    <t>EM00001750</t>
  </si>
  <si>
    <t>EM00002143</t>
  </si>
  <si>
    <t>EM00002455</t>
  </si>
  <si>
    <t>EM00002700</t>
  </si>
  <si>
    <t>EM00002705</t>
  </si>
  <si>
    <t>EM00002711</t>
  </si>
  <si>
    <t>EM00003071</t>
  </si>
  <si>
    <t>EM00003277</t>
  </si>
  <si>
    <t>EM00003561</t>
  </si>
  <si>
    <t>EM00003974</t>
  </si>
  <si>
    <t>EM00004137</t>
  </si>
  <si>
    <t>EM00004600</t>
  </si>
  <si>
    <t>EM00005399</t>
  </si>
  <si>
    <t>EM00002129</t>
  </si>
  <si>
    <t>EM00002368</t>
  </si>
  <si>
    <t>EM00002467</t>
  </si>
  <si>
    <t>EM00002715</t>
  </si>
  <si>
    <t>EM00003468</t>
  </si>
  <si>
    <t>EM00003619</t>
  </si>
  <si>
    <t>EM00003669</t>
  </si>
  <si>
    <t>EM00003672</t>
  </si>
  <si>
    <t>EM00003899</t>
  </si>
  <si>
    <t>EM00003975</t>
  </si>
  <si>
    <t>EM00003976</t>
  </si>
  <si>
    <t>EM00004597</t>
  </si>
  <si>
    <t>EM00004599</t>
  </si>
  <si>
    <t>EM00004604</t>
  </si>
  <si>
    <t>EM00004607</t>
  </si>
  <si>
    <t>EM00004610</t>
  </si>
  <si>
    <t>EM00004858</t>
  </si>
  <si>
    <t>EM00004860</t>
  </si>
  <si>
    <t>EM00005022</t>
  </si>
  <si>
    <t>EM00005312</t>
  </si>
  <si>
    <t>EM00005402</t>
  </si>
  <si>
    <t>EM00005403</t>
  </si>
  <si>
    <t>EM00005485</t>
  </si>
  <si>
    <t>EM00005487</t>
  </si>
  <si>
    <t>EM00005490</t>
  </si>
  <si>
    <t>EM00005492</t>
  </si>
  <si>
    <t>EM00005969</t>
  </si>
  <si>
    <t>EM00006234</t>
  </si>
  <si>
    <t>EM00006236</t>
  </si>
  <si>
    <t>EM00006241</t>
  </si>
  <si>
    <t>EM00006245</t>
  </si>
  <si>
    <t>EM00006352</t>
  </si>
  <si>
    <t>EM00006573</t>
  </si>
  <si>
    <t>EM00006712</t>
  </si>
  <si>
    <t>EM00006718</t>
  </si>
  <si>
    <t>EM00006820</t>
  </si>
  <si>
    <t>EM00006822</t>
  </si>
  <si>
    <t>EM00007109</t>
  </si>
  <si>
    <t>EM00007287</t>
  </si>
  <si>
    <t>EM00007290</t>
  </si>
  <si>
    <t>EM00007291</t>
  </si>
  <si>
    <t>EM00007295</t>
  </si>
  <si>
    <t>EM00007296</t>
  </si>
  <si>
    <t>EM00007579</t>
  </si>
  <si>
    <t>EM00007581</t>
  </si>
  <si>
    <t>EM00007985</t>
  </si>
  <si>
    <t>EM00008236</t>
  </si>
  <si>
    <t>EM00008237</t>
  </si>
  <si>
    <t>EM00008238</t>
  </si>
  <si>
    <t>EM00008328</t>
  </si>
  <si>
    <t>EM00008787</t>
  </si>
  <si>
    <t>EM00009166</t>
  </si>
  <si>
    <t>EM00009249</t>
  </si>
  <si>
    <t>EM00009251</t>
  </si>
  <si>
    <t>EM00011817</t>
  </si>
  <si>
    <t>EM00004338</t>
  </si>
  <si>
    <t>EM00004339</t>
  </si>
  <si>
    <t>EM00004920</t>
  </si>
  <si>
    <t>EM00005604</t>
  </si>
  <si>
    <t>EM00005667</t>
  </si>
  <si>
    <t>EM00005668</t>
  </si>
  <si>
    <t>EM00005800</t>
  </si>
  <si>
    <t>EM00006086</t>
  </si>
  <si>
    <t>EM00006240</t>
  </si>
  <si>
    <t>EM00007089</t>
  </si>
  <si>
    <t>EM00007577</t>
  </si>
  <si>
    <t>EM00007986</t>
  </si>
  <si>
    <t>EM00008199</t>
  </si>
  <si>
    <t>EM00008235</t>
  </si>
  <si>
    <t>EM00008330</t>
  </si>
  <si>
    <t>EM00008539</t>
  </si>
  <si>
    <t>EM00008598</t>
  </si>
  <si>
    <t>EM00008624</t>
  </si>
  <si>
    <t>EM00008693</t>
  </si>
  <si>
    <t>EM00008694</t>
  </si>
  <si>
    <t>EM00008806</t>
  </si>
  <si>
    <t>EM00008856</t>
  </si>
  <si>
    <t>EM00008860</t>
  </si>
  <si>
    <t>EM00008893</t>
  </si>
  <si>
    <t>EM00008967</t>
  </si>
  <si>
    <t>EM00009094</t>
  </si>
  <si>
    <t>EM00009332</t>
  </si>
  <si>
    <t>EM00009364</t>
  </si>
  <si>
    <t>EM00009458</t>
  </si>
  <si>
    <t>EM00009500</t>
  </si>
  <si>
    <t>EM00009581</t>
  </si>
  <si>
    <t>EM00009588</t>
  </si>
  <si>
    <t>EM00009632</t>
  </si>
  <si>
    <t>EM00009638</t>
  </si>
  <si>
    <t>EM00009639</t>
  </si>
  <si>
    <t>EM00009660</t>
  </si>
  <si>
    <t>EM00009746</t>
  </si>
  <si>
    <t>EM00009747</t>
  </si>
  <si>
    <t>EM00009923</t>
  </si>
  <si>
    <t>EM00009924</t>
  </si>
  <si>
    <t>EM00009927</t>
  </si>
  <si>
    <t>EM00009928</t>
  </si>
  <si>
    <t>EM00009930</t>
  </si>
  <si>
    <t>EM00010095</t>
  </si>
  <si>
    <t>EM00010096</t>
  </si>
  <si>
    <t>EM00010097</t>
  </si>
  <si>
    <t>EM00010103</t>
  </si>
  <si>
    <t>EM00010133</t>
  </si>
  <si>
    <t>EM00010140</t>
  </si>
  <si>
    <t>EM00010155</t>
  </si>
  <si>
    <t>EM00010302</t>
  </si>
  <si>
    <t>EM00010334</t>
  </si>
  <si>
    <t>EM00010346</t>
  </si>
  <si>
    <t>EM00010406</t>
  </si>
  <si>
    <t>EM00010412</t>
  </si>
  <si>
    <t>EM00010533</t>
  </si>
  <si>
    <t>EM00010564</t>
  </si>
  <si>
    <t>EM00010577</t>
  </si>
  <si>
    <t>EM00010578</t>
  </si>
  <si>
    <t>EM00010579</t>
  </si>
  <si>
    <t>EM00010580</t>
  </si>
  <si>
    <t>EM00010900</t>
  </si>
  <si>
    <t>EM00010901</t>
  </si>
  <si>
    <t>EM00010904</t>
  </si>
  <si>
    <t>EM00010906</t>
  </si>
  <si>
    <t>EM00010908</t>
  </si>
  <si>
    <t>EM00010909</t>
  </si>
  <si>
    <t>EM00010910</t>
  </si>
  <si>
    <t>EM00010911</t>
  </si>
  <si>
    <t>EM00010913</t>
  </si>
  <si>
    <t>EM00010914</t>
  </si>
  <si>
    <t>EM00011226</t>
  </si>
  <si>
    <t>EM00011242</t>
  </si>
  <si>
    <t>EM00011343</t>
  </si>
  <si>
    <t>EM00011431</t>
  </si>
  <si>
    <t>EM00011433</t>
  </si>
  <si>
    <t>EM00011435</t>
  </si>
  <si>
    <t>EM00011436</t>
  </si>
  <si>
    <t>EM00011438</t>
  </si>
  <si>
    <t>EM00011441</t>
  </si>
  <si>
    <t>EM00011442</t>
  </si>
  <si>
    <t>EM00011443</t>
  </si>
  <si>
    <t>EM00011445</t>
  </si>
  <si>
    <t>EM00011446</t>
  </si>
  <si>
    <t>EM00011448</t>
  </si>
  <si>
    <t>EM00011531</t>
  </si>
  <si>
    <t>EM00011592</t>
  </si>
  <si>
    <t>EM00011597</t>
  </si>
  <si>
    <t>EM00011598</t>
  </si>
  <si>
    <t>EM00011599</t>
  </si>
  <si>
    <t>EM00011601</t>
  </si>
  <si>
    <t>EM00011602</t>
  </si>
  <si>
    <t>EM00011691</t>
  </si>
  <si>
    <t>EM00011776</t>
  </si>
  <si>
    <t>EM00011777</t>
  </si>
  <si>
    <t>EM00011779</t>
  </si>
  <si>
    <t>EM00011781</t>
  </si>
  <si>
    <t>EM00011782</t>
  </si>
  <si>
    <t>EM00011784</t>
  </si>
  <si>
    <t>EM00011785</t>
  </si>
  <si>
    <t>EM00011852</t>
  </si>
  <si>
    <t>EM00011854</t>
  </si>
  <si>
    <t>EM00011857</t>
  </si>
  <si>
    <t>EM00011859</t>
  </si>
  <si>
    <t>EM00011860</t>
  </si>
  <si>
    <t>EM00011861</t>
  </si>
  <si>
    <t>EM00011862</t>
  </si>
  <si>
    <t>EM00011863</t>
  </si>
  <si>
    <t>EM00011864</t>
  </si>
  <si>
    <t>EM00011865</t>
  </si>
  <si>
    <t>EM00011866</t>
  </si>
  <si>
    <t>EM00012116</t>
  </si>
  <si>
    <t>EM00012127</t>
  </si>
  <si>
    <t>EM00012128</t>
  </si>
  <si>
    <t>EM00012133</t>
  </si>
  <si>
    <t>EM00012213</t>
  </si>
  <si>
    <t>EM00012251</t>
  </si>
  <si>
    <t>EM00012293</t>
  </si>
  <si>
    <t>EM00012296</t>
  </si>
  <si>
    <t>EM00012335</t>
  </si>
  <si>
    <t>EM00012338</t>
  </si>
  <si>
    <t>EM00012376</t>
  </si>
  <si>
    <t>EM00012377</t>
  </si>
  <si>
    <t>EM00012380</t>
  </si>
  <si>
    <t>EM00012381</t>
  </si>
  <si>
    <t>EM00012386</t>
  </si>
  <si>
    <t>EM00012463</t>
  </si>
  <si>
    <t>EM00012464</t>
  </si>
  <si>
    <t>EM00012465</t>
  </si>
  <si>
    <t>EM00012469</t>
  </si>
  <si>
    <t>EM00012554</t>
  </si>
  <si>
    <t>EM00012565</t>
  </si>
  <si>
    <t>EM00012566</t>
  </si>
  <si>
    <t>EM00012567</t>
  </si>
  <si>
    <t>EM00012568</t>
  </si>
  <si>
    <t>EM00012664</t>
  </si>
  <si>
    <t>EM00012665</t>
  </si>
  <si>
    <t>EM00012715</t>
  </si>
  <si>
    <t>EM00012719</t>
  </si>
  <si>
    <t>EM00012720</t>
  </si>
  <si>
    <t>EM00012788</t>
  </si>
  <si>
    <t>EM00012789</t>
  </si>
  <si>
    <t>EM00012790</t>
  </si>
  <si>
    <t>EM00012791</t>
  </si>
  <si>
    <t>EM00012794</t>
  </si>
  <si>
    <t>EM00012795</t>
  </si>
  <si>
    <t>EM00012796</t>
  </si>
  <si>
    <t>EM00012800</t>
  </si>
  <si>
    <t>EM00012901</t>
  </si>
  <si>
    <t>EM00012921</t>
  </si>
  <si>
    <t>EM00012953</t>
  </si>
  <si>
    <t>EM00012996</t>
  </si>
  <si>
    <t>EM00012997</t>
  </si>
  <si>
    <t>EM00013144</t>
  </si>
  <si>
    <t>EM00013145</t>
  </si>
  <si>
    <t>EM00013146</t>
  </si>
  <si>
    <t>EM00013147</t>
  </si>
  <si>
    <t>EM00013149</t>
  </si>
  <si>
    <t>EM00013151</t>
  </si>
  <si>
    <t>EM00013152</t>
  </si>
  <si>
    <t>EM00013153</t>
  </si>
  <si>
    <t>EM00013156</t>
  </si>
  <si>
    <t>EM00013157</t>
  </si>
  <si>
    <t>EM00013158</t>
  </si>
  <si>
    <t>EM00013308</t>
  </si>
  <si>
    <t>EM00013312</t>
  </si>
  <si>
    <t>EM00013323</t>
  </si>
  <si>
    <t>EM00013326</t>
  </si>
  <si>
    <t>EM00013327</t>
  </si>
  <si>
    <t>EM00013452</t>
  </si>
  <si>
    <t>EM00013542</t>
  </si>
  <si>
    <t>EM00013544</t>
  </si>
  <si>
    <t>EM00013545</t>
  </si>
  <si>
    <t>EM00013548</t>
  </si>
  <si>
    <t>EM00013553</t>
  </si>
  <si>
    <t>EM00013555</t>
  </si>
  <si>
    <t>EM00013560</t>
  </si>
  <si>
    <t>EM00013563</t>
  </si>
  <si>
    <t>EM00013607</t>
  </si>
  <si>
    <t>EM00013628</t>
  </si>
  <si>
    <t>EM00013842</t>
  </si>
  <si>
    <t>EM00013893</t>
  </si>
  <si>
    <t>EM00013894</t>
  </si>
  <si>
    <t>EM00013896</t>
  </si>
  <si>
    <t>EM00013897</t>
  </si>
  <si>
    <t>EM00013898</t>
  </si>
  <si>
    <t>EM00013899</t>
  </si>
  <si>
    <t>EM00013900</t>
  </si>
  <si>
    <t>EM00013902</t>
  </si>
  <si>
    <t>EM00013903</t>
  </si>
  <si>
    <t>EM00013904</t>
  </si>
  <si>
    <t>EM00013905</t>
  </si>
  <si>
    <t>EM00013906</t>
  </si>
  <si>
    <t>EM00013907</t>
  </si>
  <si>
    <t>EM00013908</t>
  </si>
  <si>
    <t>EM00013909</t>
  </si>
  <si>
    <t>EM00013913</t>
  </si>
  <si>
    <t>EM00013915</t>
  </si>
  <si>
    <t>EM00013916</t>
  </si>
  <si>
    <t>EM00013917</t>
  </si>
  <si>
    <t>EM00013918</t>
  </si>
  <si>
    <t>EM00013919</t>
  </si>
  <si>
    <t>EM00013922</t>
  </si>
  <si>
    <t>EM00013926</t>
  </si>
  <si>
    <t>EM00014034</t>
  </si>
  <si>
    <t>EM00014038</t>
  </si>
  <si>
    <t>EM00014060</t>
  </si>
  <si>
    <t>EM00014122</t>
  </si>
  <si>
    <t>EM00014123</t>
  </si>
  <si>
    <t>EM00014124</t>
  </si>
  <si>
    <t>EM00014127</t>
  </si>
  <si>
    <t>EM00014128</t>
  </si>
  <si>
    <t>EM00014130</t>
  </si>
  <si>
    <t>EM00014135</t>
  </si>
  <si>
    <t>EM00014138</t>
  </si>
  <si>
    <t>EM00014139</t>
  </si>
  <si>
    <t>EM00014141</t>
  </si>
  <si>
    <t>EM00014143</t>
  </si>
  <si>
    <t>EM00014421</t>
  </si>
  <si>
    <t>EM00014422</t>
  </si>
  <si>
    <t>EM00014423</t>
  </si>
  <si>
    <t>EM00014424</t>
  </si>
  <si>
    <t>EM00014426</t>
  </si>
  <si>
    <t>EM00014427</t>
  </si>
  <si>
    <t>EM00014428</t>
  </si>
  <si>
    <t>EM00014430</t>
  </si>
  <si>
    <t>EM00014431</t>
  </si>
  <si>
    <t>EM00014433</t>
  </si>
  <si>
    <t>EM00014435</t>
  </si>
  <si>
    <t>EM00014487</t>
  </si>
  <si>
    <t>EM00014636</t>
  </si>
  <si>
    <t>EM00014638</t>
  </si>
  <si>
    <t>EM00014641</t>
  </si>
  <si>
    <t>EM00014643</t>
  </si>
  <si>
    <t>EM00014644</t>
  </si>
  <si>
    <t>EM00014645</t>
  </si>
  <si>
    <t>EM00014646</t>
  </si>
  <si>
    <t>EM00014647</t>
  </si>
  <si>
    <t>EM00014648</t>
  </si>
  <si>
    <t>EM00014651</t>
  </si>
  <si>
    <t>EM00014790</t>
  </si>
  <si>
    <t>EM00014791</t>
  </si>
  <si>
    <t>EM00014792</t>
  </si>
  <si>
    <t>EM00014793</t>
  </si>
  <si>
    <t>EM00014794</t>
  </si>
  <si>
    <t>EM00014795</t>
  </si>
  <si>
    <t>EM00014797</t>
  </si>
  <si>
    <t>EM00014798</t>
  </si>
  <si>
    <t>EM00014799</t>
  </si>
  <si>
    <t>EM00014800</t>
  </si>
  <si>
    <t>EM00014801</t>
  </si>
  <si>
    <t>EM00014803</t>
  </si>
  <si>
    <t>EM00014805</t>
  </si>
  <si>
    <t>EM00014806</t>
  </si>
  <si>
    <t>EM00014808</t>
  </si>
  <si>
    <t>EM00014810</t>
  </si>
  <si>
    <t>EM00014811</t>
  </si>
  <si>
    <t>EM00014814</t>
  </si>
  <si>
    <t>EM00014815</t>
  </si>
  <si>
    <t>EM00014817</t>
  </si>
  <si>
    <t>EM00014821</t>
  </si>
  <si>
    <t>EM00014824</t>
  </si>
  <si>
    <t>EM00014825</t>
  </si>
  <si>
    <t>EM00014767</t>
  </si>
  <si>
    <t>EM00014770</t>
  </si>
  <si>
    <t>EM00014771</t>
  </si>
  <si>
    <t>EM00014772</t>
  </si>
  <si>
    <t>EM00014774</t>
  </si>
  <si>
    <t>EM00014775</t>
  </si>
  <si>
    <t>EM00014778</t>
  </si>
  <si>
    <t>EM00014779</t>
  </si>
  <si>
    <t>EM00014781</t>
  </si>
  <si>
    <t>EM00014782</t>
  </si>
  <si>
    <t>EM00014784</t>
  </si>
  <si>
    <t>EM00014785</t>
  </si>
  <si>
    <t>EM00014786</t>
  </si>
  <si>
    <t>EM00014723</t>
  </si>
  <si>
    <t>EM00014820</t>
  </si>
  <si>
    <t>EM00014829</t>
  </si>
  <si>
    <t>EM00014830</t>
  </si>
  <si>
    <t>EM00014831</t>
  </si>
  <si>
    <t>EM00014832</t>
  </si>
  <si>
    <t>EM00014833</t>
  </si>
  <si>
    <t>EM00014834</t>
  </si>
  <si>
    <t>EM00014837</t>
  </si>
  <si>
    <t>EM00014839</t>
  </si>
  <si>
    <t>EM00014840</t>
  </si>
  <si>
    <t>EM00014875</t>
  </si>
  <si>
    <t>EM00014876</t>
  </si>
  <si>
    <t>EM00014882</t>
  </si>
  <si>
    <t>EM00014888</t>
  </si>
  <si>
    <t>EM00014891</t>
  </si>
  <si>
    <t>EM00014892</t>
  </si>
  <si>
    <t>EM00014893</t>
  </si>
  <si>
    <t>EM00014895</t>
  </si>
  <si>
    <t>EM00014896</t>
  </si>
  <si>
    <t>EM00014897</t>
  </si>
  <si>
    <t>EM00014899</t>
  </si>
  <si>
    <t>EM00014900</t>
  </si>
  <si>
    <t>EM00014901</t>
  </si>
  <si>
    <t>EM00014904</t>
  </si>
  <si>
    <t>EM00014852</t>
  </si>
  <si>
    <t>EM00002498</t>
  </si>
  <si>
    <t>EM00014877</t>
  </si>
  <si>
    <t>EM00014879</t>
  </si>
  <si>
    <t>EM00014884</t>
  </si>
  <si>
    <t>EM00014885</t>
  </si>
  <si>
    <t>EM00014889</t>
  </si>
  <si>
    <t>EM00014858</t>
  </si>
  <si>
    <t>EM00014859</t>
  </si>
  <si>
    <t>EM00014860</t>
  </si>
  <si>
    <t>EM00014861</t>
  </si>
  <si>
    <t>EM00014862</t>
  </si>
  <si>
    <t>EM00014864</t>
  </si>
  <si>
    <t>EM00014871</t>
  </si>
  <si>
    <t>EM00014909</t>
  </si>
  <si>
    <t>EM00014910</t>
  </si>
  <si>
    <t>EM00014911</t>
  </si>
  <si>
    <t>EM00014915</t>
  </si>
  <si>
    <t>EM00014917</t>
  </si>
  <si>
    <t>EM00014918</t>
  </si>
  <si>
    <t>EM00014919</t>
  </si>
  <si>
    <t>EM00014921</t>
  </si>
  <si>
    <t>EM00014922</t>
  </si>
  <si>
    <t>EM00014923</t>
  </si>
  <si>
    <t>EM00014927</t>
  </si>
  <si>
    <t>EM00014928</t>
  </si>
  <si>
    <t>EM00014929</t>
  </si>
  <si>
    <t>EM00014931</t>
  </si>
  <si>
    <t>EM00014932</t>
  </si>
  <si>
    <t>EM00014937</t>
  </si>
  <si>
    <t>EM00014940</t>
  </si>
  <si>
    <t>EM00014941</t>
  </si>
  <si>
    <t>EM00014942</t>
  </si>
  <si>
    <t>EM00014943</t>
  </si>
  <si>
    <t>EM00014944</t>
  </si>
  <si>
    <t>EM00014949</t>
  </si>
  <si>
    <t>EM00014951</t>
  </si>
  <si>
    <t>EM00014952</t>
  </si>
  <si>
    <t>EM00014954</t>
  </si>
  <si>
    <t>EM00014955</t>
  </si>
  <si>
    <t>EM00014957</t>
  </si>
  <si>
    <t>EM00014961</t>
  </si>
  <si>
    <t>EM00014962</t>
  </si>
  <si>
    <t>EM00014963</t>
  </si>
  <si>
    <t>EM00014971</t>
  </si>
  <si>
    <t>EM00014868</t>
  </si>
  <si>
    <t>EM00014869</t>
  </si>
  <si>
    <t>EM00014912</t>
  </si>
  <si>
    <t>EM00014966</t>
  </si>
  <si>
    <t>EM00014925</t>
  </si>
  <si>
    <t>emp_name</t>
  </si>
  <si>
    <t>depot_code</t>
  </si>
  <si>
    <t>depot_name</t>
  </si>
  <si>
    <t>emp_terri</t>
  </si>
  <si>
    <t>division</t>
  </si>
  <si>
    <t>hieararchy</t>
  </si>
  <si>
    <t>EM00014993</t>
  </si>
  <si>
    <t>EM00015034</t>
  </si>
  <si>
    <t>EM00015037</t>
  </si>
  <si>
    <t>EM00015038</t>
  </si>
  <si>
    <t>EM00015039</t>
  </si>
  <si>
    <t>EM00015040</t>
  </si>
  <si>
    <t>EM00015042</t>
  </si>
  <si>
    <t>EM00015043</t>
  </si>
  <si>
    <t>EM00015045</t>
  </si>
  <si>
    <t>EM00015046</t>
  </si>
  <si>
    <t>EM00015047</t>
  </si>
  <si>
    <t>EM00015050</t>
  </si>
  <si>
    <t>EM00015051</t>
  </si>
  <si>
    <t>EM00015052</t>
  </si>
  <si>
    <t>EM00015053</t>
  </si>
  <si>
    <t>EM00015054</t>
  </si>
  <si>
    <t>EM00015055</t>
  </si>
  <si>
    <t>EM00015060</t>
  </si>
  <si>
    <t>EM00015008</t>
  </si>
  <si>
    <t>EM00015022</t>
  </si>
  <si>
    <t>EM00014995</t>
  </si>
  <si>
    <t>EM00014996</t>
  </si>
  <si>
    <t>EM00014997</t>
  </si>
  <si>
    <t>EM00014998</t>
  </si>
  <si>
    <t>EM00014999</t>
  </si>
  <si>
    <t>EM00015001</t>
  </si>
  <si>
    <t>EM00015012</t>
  </si>
  <si>
    <t>EM00002401</t>
  </si>
  <si>
    <t>EM00015068</t>
  </si>
  <si>
    <t>EM00015031</t>
  </si>
  <si>
    <t>EM00015033</t>
  </si>
  <si>
    <t>EM00015035</t>
  </si>
  <si>
    <t>EM00015062</t>
  </si>
  <si>
    <t>EM00015063</t>
  </si>
  <si>
    <t>EM00015064</t>
  </si>
  <si>
    <t>EM00015093</t>
  </si>
  <si>
    <t>EM00015094</t>
  </si>
  <si>
    <t>EM00015098</t>
  </si>
  <si>
    <t>EM00015099</t>
  </si>
  <si>
    <t>EM00015103</t>
  </si>
  <si>
    <t>EM00015104</t>
  </si>
  <si>
    <t>EM00015106</t>
  </si>
  <si>
    <t>EM00015107</t>
  </si>
  <si>
    <t>EM00015109</t>
  </si>
  <si>
    <t>EM00015113</t>
  </si>
  <si>
    <t>EM00015117</t>
  </si>
  <si>
    <t>EM00015118</t>
  </si>
  <si>
    <t>EM00015120</t>
  </si>
  <si>
    <t>EM00015121</t>
  </si>
  <si>
    <t>EM00015123</t>
  </si>
  <si>
    <t>EM00015125</t>
  </si>
  <si>
    <t>EM00015126</t>
  </si>
  <si>
    <t>EM00015127</t>
  </si>
  <si>
    <t>EM00015129</t>
  </si>
  <si>
    <t>EM00015130</t>
  </si>
  <si>
    <t>EM00015132</t>
  </si>
  <si>
    <t>EM00015136</t>
  </si>
  <si>
    <t>EM00015138</t>
  </si>
  <si>
    <t>EM00015140</t>
  </si>
  <si>
    <t>EM00015141</t>
  </si>
  <si>
    <t>EM00015142</t>
  </si>
  <si>
    <t>EM00015071</t>
  </si>
  <si>
    <t>EM00015072</t>
  </si>
  <si>
    <t>EM00015073</t>
  </si>
  <si>
    <t>EM00015074</t>
  </si>
  <si>
    <t>EM00015075</t>
  </si>
  <si>
    <t>EM00015076</t>
  </si>
  <si>
    <t>EM00015078</t>
  </si>
  <si>
    <t>EM00015079</t>
  </si>
  <si>
    <t>EM00015082</t>
  </si>
  <si>
    <t>EM00015083</t>
  </si>
  <si>
    <t>EM00015084</t>
  </si>
  <si>
    <t>EM00015085</t>
  </si>
  <si>
    <t>EM00015087</t>
  </si>
  <si>
    <t>EM00015089</t>
  </si>
  <si>
    <t>EM00015091</t>
  </si>
  <si>
    <t>EM00015111</t>
  </si>
  <si>
    <t>EM00015004</t>
  </si>
  <si>
    <t>EM00015009</t>
  </si>
  <si>
    <t>EM00015010</t>
  </si>
  <si>
    <t>EM00015011</t>
  </si>
  <si>
    <t>EM00015013</t>
  </si>
  <si>
    <t>EM00015014</t>
  </si>
  <si>
    <t>EM00015015</t>
  </si>
  <si>
    <t>EM00015161</t>
  </si>
  <si>
    <t>EM00015163</t>
  </si>
  <si>
    <t>EM00015165</t>
  </si>
  <si>
    <t>EM00015167</t>
  </si>
  <si>
    <t>EM00015169</t>
  </si>
  <si>
    <t>EM00015173</t>
  </si>
  <si>
    <t>EM00015177</t>
  </si>
  <si>
    <t>EM00015178</t>
  </si>
  <si>
    <t>EM00015180</t>
  </si>
  <si>
    <t>EM00015181</t>
  </si>
  <si>
    <t>EM00015184</t>
  </si>
  <si>
    <t>EM00015147</t>
  </si>
  <si>
    <t>EM00015148</t>
  </si>
  <si>
    <t>EM00015156</t>
  </si>
  <si>
    <t>EM00015158</t>
  </si>
  <si>
    <t>EM00015159</t>
  </si>
  <si>
    <t>EM00015187</t>
  </si>
  <si>
    <t>EM00015188</t>
  </si>
  <si>
    <t>EM00015189</t>
  </si>
  <si>
    <t>EM00015202</t>
  </si>
  <si>
    <t>EM00015207</t>
  </si>
  <si>
    <t>EM00015208</t>
  </si>
  <si>
    <t>EM00015209</t>
  </si>
  <si>
    <t>EM00015211</t>
  </si>
  <si>
    <t>EM00015213</t>
  </si>
  <si>
    <t>EM00015214</t>
  </si>
  <si>
    <t>EM00015216</t>
  </si>
  <si>
    <t>EM00015217</t>
  </si>
  <si>
    <t>EM00015218</t>
  </si>
  <si>
    <t>EM00015219</t>
  </si>
  <si>
    <t>EM00015220</t>
  </si>
  <si>
    <t>EM00015222</t>
  </si>
  <si>
    <t>EM00015223</t>
  </si>
  <si>
    <t>EM00015224</t>
  </si>
  <si>
    <t>EM00015225</t>
  </si>
  <si>
    <t>EM00015227</t>
  </si>
  <si>
    <t>EM00015230</t>
  </si>
  <si>
    <t>EM00015238</t>
  </si>
  <si>
    <t>EM00015200</t>
  </si>
  <si>
    <t>EM00015196</t>
  </si>
  <si>
    <t>EM00015197</t>
  </si>
  <si>
    <t>EM00015198</t>
  </si>
  <si>
    <t>EM00015201</t>
  </si>
  <si>
    <t>EM00015203</t>
  </si>
  <si>
    <t>EM00015228</t>
  </si>
  <si>
    <t>EM00015240</t>
  </si>
  <si>
    <t>EM00015243</t>
  </si>
  <si>
    <t>EM00015244</t>
  </si>
  <si>
    <t>EM00015245</t>
  </si>
  <si>
    <t>EM00015250</t>
  </si>
  <si>
    <t>EM00015252</t>
  </si>
  <si>
    <t>EM00015254</t>
  </si>
  <si>
    <t>EM00015263</t>
  </si>
  <si>
    <t>EM00015264</t>
  </si>
  <si>
    <t>EM00015266</t>
  </si>
  <si>
    <t>EM00015287</t>
  </si>
  <si>
    <t>EM00015290</t>
  </si>
  <si>
    <t>EM00015300</t>
  </si>
  <si>
    <t>EM00015301</t>
  </si>
  <si>
    <t>EM00015306</t>
  </si>
  <si>
    <t>EM00015307</t>
  </si>
  <si>
    <t>EM00015308</t>
  </si>
  <si>
    <t>EM00015310</t>
  </si>
  <si>
    <t>EM00015311</t>
  </si>
  <si>
    <t>EM00015314</t>
  </si>
  <si>
    <t>EM00015315</t>
  </si>
  <si>
    <t>EM00015316</t>
  </si>
  <si>
    <t>EM00015317</t>
  </si>
  <si>
    <t>EM00015318</t>
  </si>
  <si>
    <t>EM00015320</t>
  </si>
  <si>
    <t>EM00015248</t>
  </si>
  <si>
    <t>EM00015253</t>
  </si>
  <si>
    <t>EM00015256</t>
  </si>
  <si>
    <t>EM00015262</t>
  </si>
  <si>
    <t>EM00015268</t>
  </si>
  <si>
    <t>EM00015269</t>
  </si>
  <si>
    <t>EM00015272</t>
  </si>
  <si>
    <t>EM00015273</t>
  </si>
  <si>
    <t>EM00015275</t>
  </si>
  <si>
    <t>EM00015276</t>
  </si>
  <si>
    <t>EM00015277</t>
  </si>
  <si>
    <t>EM00015280</t>
  </si>
  <si>
    <t>EM00015286</t>
  </si>
  <si>
    <t>EM00015288</t>
  </si>
  <si>
    <t>EM00015291</t>
  </si>
  <si>
    <t>EM00015292</t>
  </si>
  <si>
    <t>EM00015294</t>
  </si>
  <si>
    <t>EM00015295</t>
  </si>
  <si>
    <t>EM00015285</t>
  </si>
  <si>
    <t>EM00015321</t>
  </si>
  <si>
    <t>EM00015322</t>
  </si>
  <si>
    <t>EM00015323</t>
  </si>
  <si>
    <t>EM00015325</t>
  </si>
  <si>
    <t>EM00015332</t>
  </si>
  <si>
    <t>EM00015340</t>
  </si>
  <si>
    <t>EM00015356</t>
  </si>
  <si>
    <t>EM00015363</t>
  </si>
  <si>
    <t>EM00015367</t>
  </si>
  <si>
    <t>EM00015369</t>
  </si>
  <si>
    <t>EM00015370</t>
  </si>
  <si>
    <t>EM00015371</t>
  </si>
  <si>
    <t>EM00015373</t>
  </si>
  <si>
    <t>EM00015374</t>
  </si>
  <si>
    <t>EM00015375</t>
  </si>
  <si>
    <t>EM00015376</t>
  </si>
  <si>
    <t>EM00015377</t>
  </si>
  <si>
    <t>EM00015354</t>
  </si>
  <si>
    <t>EM00015355</t>
  </si>
  <si>
    <t>EM00015380</t>
  </si>
  <si>
    <t>EM00015381</t>
  </si>
  <si>
    <t>EM00015383</t>
  </si>
  <si>
    <t>EM00015384</t>
  </si>
  <si>
    <t>EM00015385</t>
  </si>
  <si>
    <t>EM00015352</t>
  </si>
  <si>
    <t>EM00015324</t>
  </si>
  <si>
    <t>EM00015326</t>
  </si>
  <si>
    <t>EM00015330</t>
  </si>
  <si>
    <t>EM00015395</t>
  </si>
  <si>
    <t>EM00015396</t>
  </si>
  <si>
    <t>EM00015397</t>
  </si>
  <si>
    <t>EM00015398</t>
  </si>
  <si>
    <t>EM00015400</t>
  </si>
  <si>
    <t>EM00015401</t>
  </si>
  <si>
    <t>EM00015402</t>
  </si>
  <si>
    <t>EM00015405</t>
  </si>
  <si>
    <t>EM00015407</t>
  </si>
  <si>
    <t>EM00015408</t>
  </si>
  <si>
    <t>EM00015409</t>
  </si>
  <si>
    <t>EM00015410</t>
  </si>
  <si>
    <t>EM00015411</t>
  </si>
  <si>
    <t>EM00015412</t>
  </si>
  <si>
    <t>EM00015413</t>
  </si>
  <si>
    <t>EM00015414</t>
  </si>
  <si>
    <t>EM00015439</t>
  </si>
  <si>
    <t>EM00015440</t>
  </si>
  <si>
    <t>EM00015443</t>
  </si>
  <si>
    <t>EM00015446</t>
  </si>
  <si>
    <t>EM00015447</t>
  </si>
  <si>
    <t>EM00015448</t>
  </si>
  <si>
    <t>EM00015450</t>
  </si>
  <si>
    <t>EM00015451</t>
  </si>
  <si>
    <t>EM00015452</t>
  </si>
  <si>
    <t>EM00015454</t>
  </si>
  <si>
    <t>EM00015455</t>
  </si>
  <si>
    <t>EM00015456</t>
  </si>
  <si>
    <t>EM00015459</t>
  </si>
  <si>
    <t>EM00015460</t>
  </si>
  <si>
    <t>EM00015461</t>
  </si>
  <si>
    <t>EM00015462</t>
  </si>
  <si>
    <t>EM00015463</t>
  </si>
  <si>
    <t>EM00015464</t>
  </si>
  <si>
    <t>EM00015465</t>
  </si>
  <si>
    <t>EM00015466</t>
  </si>
  <si>
    <t>EM00015468</t>
  </si>
  <si>
    <t>EM00015470</t>
  </si>
  <si>
    <t>EM00015471</t>
  </si>
  <si>
    <t>EM00015474</t>
  </si>
  <si>
    <t>EM00015477</t>
  </si>
  <si>
    <t>EM00015478</t>
  </si>
  <si>
    <t>EM00015480</t>
  </si>
  <si>
    <t>EM00015481</t>
  </si>
  <si>
    <t>EM00015482</t>
  </si>
  <si>
    <t>EM00015483</t>
  </si>
  <si>
    <t>EM00015484</t>
  </si>
  <si>
    <t>EM00015389</t>
  </si>
  <si>
    <t>EM00015391</t>
  </si>
  <si>
    <t>EM00015416</t>
  </si>
  <si>
    <t>EM00015421</t>
  </si>
  <si>
    <t>EM00015333</t>
  </si>
  <si>
    <t>EM00015335</t>
  </si>
  <si>
    <t>EM00015337</t>
  </si>
  <si>
    <t>EM00015339</t>
  </si>
  <si>
    <t>EM00015342</t>
  </si>
  <si>
    <t>EM00015343</t>
  </si>
  <si>
    <t>EM00015344</t>
  </si>
  <si>
    <t>EM00015345</t>
  </si>
  <si>
    <t>EM00015346</t>
  </si>
  <si>
    <t>EM00015348</t>
  </si>
  <si>
    <t>EM00015349</t>
  </si>
  <si>
    <t>EM00015350</t>
  </si>
  <si>
    <t>EM00015351</t>
  </si>
  <si>
    <t>EM00015387</t>
  </si>
  <si>
    <t>EM00015510</t>
  </si>
  <si>
    <t>EM00015550</t>
  </si>
  <si>
    <t>EM00015553</t>
  </si>
  <si>
    <t>EM00015569</t>
  </si>
  <si>
    <t>EM00015491</t>
  </si>
  <si>
    <t>EM00015492</t>
  </si>
  <si>
    <t>EM00015493</t>
  </si>
  <si>
    <t>EM00015494</t>
  </si>
  <si>
    <t>EM00015498</t>
  </si>
  <si>
    <t>EM00015500</t>
  </si>
  <si>
    <t>EM00015517</t>
  </si>
  <si>
    <t>EM00015567</t>
  </si>
  <si>
    <t>EM00015568</t>
  </si>
  <si>
    <t>EM00015570</t>
  </si>
  <si>
    <t>EM00015571</t>
  </si>
  <si>
    <t>EM00015634</t>
  </si>
  <si>
    <t>EM00015636</t>
  </si>
  <si>
    <t>EM00015641</t>
  </si>
  <si>
    <t>EM00015644</t>
  </si>
  <si>
    <t>EM00015648</t>
  </si>
  <si>
    <t>EM00015649</t>
  </si>
  <si>
    <t>EM00015497</t>
  </si>
  <si>
    <t>EM00015499</t>
  </si>
  <si>
    <t>EM00015501</t>
  </si>
  <si>
    <t>EM00015502</t>
  </si>
  <si>
    <t>EM00015503</t>
  </si>
  <si>
    <t>EM00015505</t>
  </si>
  <si>
    <t>EM00015506</t>
  </si>
  <si>
    <t>EM00015508</t>
  </si>
  <si>
    <t>EM00015515</t>
  </si>
  <si>
    <t>EM00015516</t>
  </si>
  <si>
    <t>EM00015518</t>
  </si>
  <si>
    <t>EM00015520</t>
  </si>
  <si>
    <t>EM00015521</t>
  </si>
  <si>
    <t>EM00015522</t>
  </si>
  <si>
    <t>EM00015546</t>
  </si>
  <si>
    <t>EM00015572</t>
  </si>
  <si>
    <t>EM00015573</t>
  </si>
  <si>
    <t>EM00015578</t>
  </si>
  <si>
    <t>EM00015626</t>
  </si>
  <si>
    <t>EM00015627</t>
  </si>
  <si>
    <t>EM00015632</t>
  </si>
  <si>
    <t>EM00015563</t>
  </si>
  <si>
    <t>EM00015564</t>
  </si>
  <si>
    <t>EM00015565</t>
  </si>
  <si>
    <t>EM00015566</t>
  </si>
  <si>
    <t>EM00010256</t>
  </si>
  <si>
    <t>EM00014675</t>
  </si>
  <si>
    <t>EM00015523</t>
  </si>
  <si>
    <t>EM00015528</t>
  </si>
  <si>
    <t>EM00015529</t>
  </si>
  <si>
    <t>EM00015530</t>
  </si>
  <si>
    <t>EM00015531</t>
  </si>
  <si>
    <t>EM00015532</t>
  </si>
  <si>
    <t>EM00015533</t>
  </si>
  <si>
    <t>EM00015534</t>
  </si>
  <si>
    <t>EM00015535</t>
  </si>
  <si>
    <t>EM00015536</t>
  </si>
  <si>
    <t>EM00015538</t>
  </si>
  <si>
    <t>EM00015539</t>
  </si>
  <si>
    <t>EM00015540</t>
  </si>
  <si>
    <t>EM00015543</t>
  </si>
  <si>
    <t>EM00015544</t>
  </si>
  <si>
    <t>EM00015545</t>
  </si>
  <si>
    <t>EM00015551</t>
  </si>
  <si>
    <t>EM00015552</t>
  </si>
  <si>
    <t>EM00015557</t>
  </si>
  <si>
    <t>EM00015558</t>
  </si>
  <si>
    <t>EM00015559</t>
  </si>
  <si>
    <t>EM00015579</t>
  </si>
  <si>
    <t>EM00015662</t>
  </si>
  <si>
    <t>EM00001849</t>
  </si>
  <si>
    <t>EM00015625</t>
  </si>
  <si>
    <t>EM00015705</t>
  </si>
  <si>
    <t>EM00015708</t>
  </si>
  <si>
    <t>EM00015709</t>
  </si>
  <si>
    <t>EM00015711</t>
  </si>
  <si>
    <t>EM00015713</t>
  </si>
  <si>
    <t>EM00015724</t>
  </si>
  <si>
    <t>EM00015725</t>
  </si>
  <si>
    <t>EM00015726</t>
  </si>
  <si>
    <t>EM00015727</t>
  </si>
  <si>
    <t>EM00015728</t>
  </si>
  <si>
    <t>EM00015730</t>
  </si>
  <si>
    <t>EM00015732</t>
  </si>
  <si>
    <t>EM00015735</t>
  </si>
  <si>
    <t>EM00015744</t>
  </si>
  <si>
    <t>EM00015749</t>
  </si>
  <si>
    <t>EM00015768</t>
  </si>
  <si>
    <t>EM00015770</t>
  </si>
  <si>
    <t>EM00015771</t>
  </si>
  <si>
    <t>EM00015773</t>
  </si>
  <si>
    <t>EM00015777</t>
  </si>
  <si>
    <t>EM00015665</t>
  </si>
  <si>
    <t>EM00015667</t>
  </si>
  <si>
    <t>EM00015668</t>
  </si>
  <si>
    <t>EM00015669</t>
  </si>
  <si>
    <t>EM00015674</t>
  </si>
  <si>
    <t>EM00015675</t>
  </si>
  <si>
    <t>EM00015679</t>
  </si>
  <si>
    <t>EM00015680</t>
  </si>
  <si>
    <t>EM00015681</t>
  </si>
  <si>
    <t>EM00015682</t>
  </si>
  <si>
    <t>EM00015684</t>
  </si>
  <si>
    <t>EM00015685</t>
  </si>
  <si>
    <t>EM00015686</t>
  </si>
  <si>
    <t>EM00015688</t>
  </si>
  <si>
    <t>EM00015689</t>
  </si>
  <si>
    <t>EM00015690</t>
  </si>
  <si>
    <t>EM00015691</t>
  </si>
  <si>
    <t>EM00015696</t>
  </si>
  <si>
    <t>EM00015697</t>
  </si>
  <si>
    <t>EM00015698</t>
  </si>
  <si>
    <t>EM00015699</t>
  </si>
  <si>
    <t>EM00015700</t>
  </si>
  <si>
    <t>EM00015703</t>
  </si>
  <si>
    <t>EM00015704</t>
  </si>
  <si>
    <t>EM00015707</t>
  </si>
  <si>
    <t>EM00015710</t>
  </si>
  <si>
    <t>EM00015719</t>
  </si>
  <si>
    <t>EM00015635</t>
  </si>
  <si>
    <t>EM00015671</t>
  </si>
  <si>
    <t>EM00015672</t>
  </si>
  <si>
    <t>EM00015678</t>
  </si>
  <si>
    <t>EM00015692</t>
  </si>
  <si>
    <t>EM00015720</t>
  </si>
  <si>
    <t>EM00015742</t>
  </si>
  <si>
    <t>EM00015767</t>
  </si>
  <si>
    <t>EM00006334</t>
  </si>
  <si>
    <t>EM00015721</t>
  </si>
  <si>
    <t>EM00015806</t>
  </si>
  <si>
    <t>EM00015807</t>
  </si>
  <si>
    <t>EM00015809</t>
  </si>
  <si>
    <t>EM00015810</t>
  </si>
  <si>
    <t>EM00015811</t>
  </si>
  <si>
    <t>EM00015814</t>
  </si>
  <si>
    <t>EM00015817</t>
  </si>
  <si>
    <t>EM00015818</t>
  </si>
  <si>
    <t>EM00015819</t>
  </si>
  <si>
    <t>EM00015820</t>
  </si>
  <si>
    <t>EM00015821</t>
  </si>
  <si>
    <t>EM00015822</t>
  </si>
  <si>
    <t>EM00015823</t>
  </si>
  <si>
    <t>EM00015824</t>
  </si>
  <si>
    <t>EM00015825</t>
  </si>
  <si>
    <t>EM00015828</t>
  </si>
  <si>
    <t>EM00015830</t>
  </si>
  <si>
    <t>EM00015831</t>
  </si>
  <si>
    <t>EM00015832</t>
  </si>
  <si>
    <t>EM00015833</t>
  </si>
  <si>
    <t>EM00015834</t>
  </si>
  <si>
    <t>EM00015835</t>
  </si>
  <si>
    <t>EM00015836</t>
  </si>
  <si>
    <t>EM00015837</t>
  </si>
  <si>
    <t>EM00015838</t>
  </si>
  <si>
    <t>EM00015839</t>
  </si>
  <si>
    <t>EM00015844</t>
  </si>
  <si>
    <t>EM00015845</t>
  </si>
  <si>
    <t>EM00015848</t>
  </si>
  <si>
    <t>EM00015851</t>
  </si>
  <si>
    <t>EM00015852</t>
  </si>
  <si>
    <t>EM00015853</t>
  </si>
  <si>
    <t>EM00015854</t>
  </si>
  <si>
    <t>EM00015800</t>
  </si>
  <si>
    <t>EM00015849</t>
  </si>
  <si>
    <t>EM00015855</t>
  </si>
  <si>
    <t>EM00015846</t>
  </si>
  <si>
    <t>EM00015829</t>
  </si>
  <si>
    <t>EM00015866</t>
  </si>
  <si>
    <t>EM00015863</t>
  </si>
  <si>
    <t>EM00015864</t>
  </si>
  <si>
    <t>EM00015865</t>
  </si>
  <si>
    <t>EM00015871</t>
  </si>
  <si>
    <t>EM00015872</t>
  </si>
  <si>
    <t>EM00015873</t>
  </si>
  <si>
    <t>EM00015875</t>
  </si>
  <si>
    <t>EM00015877</t>
  </si>
  <si>
    <t>EM00015878</t>
  </si>
  <si>
    <t>EM00015879</t>
  </si>
  <si>
    <t>EM00015880</t>
  </si>
  <si>
    <t>EM00015882</t>
  </si>
  <si>
    <t>EM00015883</t>
  </si>
  <si>
    <t>EM00015885</t>
  </si>
  <si>
    <t>EM00015888</t>
  </si>
  <si>
    <t>EM00015889</t>
  </si>
  <si>
    <t>EM00015890</t>
  </si>
  <si>
    <t>EM00015891</t>
  </si>
  <si>
    <t>EM00015896</t>
  </si>
  <si>
    <t>EM00015899</t>
  </si>
  <si>
    <t>EM00015901</t>
  </si>
  <si>
    <t>EM00015925</t>
  </si>
  <si>
    <t>EM00015926</t>
  </si>
  <si>
    <t>EM00015927</t>
  </si>
  <si>
    <t>EM00015928</t>
  </si>
  <si>
    <t>EM00015929</t>
  </si>
  <si>
    <t>EM00015930</t>
  </si>
  <si>
    <t>EM00015934</t>
  </si>
  <si>
    <t>EM00015935</t>
  </si>
  <si>
    <t>EM00015936</t>
  </si>
  <si>
    <t>EM00015937</t>
  </si>
  <si>
    <t>EM00015938</t>
  </si>
  <si>
    <t>EM00015939</t>
  </si>
  <si>
    <t>EM00015940</t>
  </si>
  <si>
    <t>EM00015941</t>
  </si>
  <si>
    <t>EM00015942</t>
  </si>
  <si>
    <t>EM00015944</t>
  </si>
  <si>
    <t>EM00015946</t>
  </si>
  <si>
    <t>EM00015947</t>
  </si>
  <si>
    <t>EM00015948</t>
  </si>
  <si>
    <t>EM00015949</t>
  </si>
  <si>
    <t>EM00015950</t>
  </si>
  <si>
    <t>EM00015953</t>
  </si>
  <si>
    <t>EM00015954</t>
  </si>
  <si>
    <t>EM00015955</t>
  </si>
  <si>
    <t>EM00015956</t>
  </si>
  <si>
    <t>EM00015957</t>
  </si>
  <si>
    <t>EM00015959</t>
  </si>
  <si>
    <t>EM00015960</t>
  </si>
  <si>
    <t>EM00015961</t>
  </si>
  <si>
    <t>EM00015962</t>
  </si>
  <si>
    <t>EM00015963</t>
  </si>
  <si>
    <t>EM00015964</t>
  </si>
  <si>
    <t>EM00015965</t>
  </si>
  <si>
    <t>EM00015966</t>
  </si>
  <si>
    <t>EM00015967</t>
  </si>
  <si>
    <t>EM00015968</t>
  </si>
  <si>
    <t>EM00015969</t>
  </si>
  <si>
    <t>EM00015970</t>
  </si>
  <si>
    <t>EM00015973</t>
  </si>
  <si>
    <t>EM00015974</t>
  </si>
  <si>
    <t>EM00015975</t>
  </si>
  <si>
    <t>EM00015981</t>
  </si>
  <si>
    <t>EM00015985</t>
  </si>
  <si>
    <t>EM00015987</t>
  </si>
  <si>
    <t>EM00016064</t>
  </si>
  <si>
    <t>EM00016069</t>
  </si>
  <si>
    <t>EM00016072</t>
  </si>
  <si>
    <t>EM00016073</t>
  </si>
  <si>
    <t>EM00016074</t>
  </si>
  <si>
    <t>EM00016075</t>
  </si>
  <si>
    <t>EM00015857</t>
  </si>
  <si>
    <t>EM00015858</t>
  </si>
  <si>
    <t>EM00015859</t>
  </si>
  <si>
    <t>EM00015893</t>
  </si>
  <si>
    <t>EM00015916</t>
  </si>
  <si>
    <t>EM00015931</t>
  </si>
  <si>
    <t>EM00015958</t>
  </si>
  <si>
    <t>EM00015861</t>
  </si>
  <si>
    <t>EM00015908</t>
  </si>
  <si>
    <t>EM00016065</t>
  </si>
  <si>
    <t>EM00013924</t>
  </si>
  <si>
    <t>EM00015388</t>
  </si>
  <si>
    <t>EM00004537</t>
  </si>
  <si>
    <t>EM00012371</t>
  </si>
  <si>
    <t>EM00015554</t>
  </si>
  <si>
    <t>EM00015556</t>
  </si>
  <si>
    <t>EM00002440</t>
  </si>
  <si>
    <t>EM00007671</t>
  </si>
  <si>
    <t>EM00008760</t>
  </si>
  <si>
    <t>EM00010352</t>
  </si>
  <si>
    <t>EM00010882</t>
  </si>
  <si>
    <t>EM00011054</t>
  </si>
  <si>
    <t>EM00011191</t>
  </si>
  <si>
    <t>EM00011558</t>
  </si>
  <si>
    <t>EM00015656</t>
  </si>
  <si>
    <t>EM00015658</t>
  </si>
  <si>
    <t>EM00015659</t>
  </si>
  <si>
    <t>EM00015661</t>
  </si>
  <si>
    <t>EM00015867</t>
  </si>
  <si>
    <t>EM00015580</t>
  </si>
  <si>
    <t>EM00015582</t>
  </si>
  <si>
    <t>EM00015583</t>
  </si>
  <si>
    <t>EM00015584</t>
  </si>
  <si>
    <t>EM00015585</t>
  </si>
  <si>
    <t>EM00015586</t>
  </si>
  <si>
    <t>EM00015587</t>
  </si>
  <si>
    <t>EM00015588</t>
  </si>
  <si>
    <t>EM00015589</t>
  </si>
  <si>
    <t>EM00015591</t>
  </si>
  <si>
    <t>EM00015595</t>
  </si>
  <si>
    <t>EM00015596</t>
  </si>
  <si>
    <t>EM00015599</t>
  </si>
  <si>
    <t>EM00015600</t>
  </si>
  <si>
    <t>EM00015603</t>
  </si>
  <si>
    <t>EM00015606</t>
  </si>
  <si>
    <t>EM00015607</t>
  </si>
  <si>
    <t>EM00015608</t>
  </si>
  <si>
    <t>EM00015610</t>
  </si>
  <si>
    <t>EM00015612</t>
  </si>
  <si>
    <t>EM00015613</t>
  </si>
  <si>
    <t>EM00015619</t>
  </si>
  <si>
    <t>EM00015621</t>
  </si>
  <si>
    <t>EM00015623</t>
  </si>
  <si>
    <t>EM00015624</t>
  </si>
  <si>
    <t>EM00015716</t>
  </si>
  <si>
    <t>EM00015722</t>
  </si>
  <si>
    <t>EM00015723</t>
  </si>
  <si>
    <t>EM00015733</t>
  </si>
  <si>
    <t>EM00015734</t>
  </si>
  <si>
    <t>EM00015736</t>
  </si>
  <si>
    <t>EM00015740</t>
  </si>
  <si>
    <t>EM00015741</t>
  </si>
  <si>
    <t>EM00015745</t>
  </si>
  <si>
    <t>EM00015747</t>
  </si>
  <si>
    <t>EM00015748</t>
  </si>
  <si>
    <t>EM00015750</t>
  </si>
  <si>
    <t>EM00015753</t>
  </si>
  <si>
    <t>EM00015754</t>
  </si>
  <si>
    <t>EM00015757</t>
  </si>
  <si>
    <t>EM00015759</t>
  </si>
  <si>
    <t>EM00015760</t>
  </si>
  <si>
    <t>EM00015761</t>
  </si>
  <si>
    <t>EM00015762</t>
  </si>
  <si>
    <t>EM00015765</t>
  </si>
  <si>
    <t>EM00015977</t>
  </si>
  <si>
    <t>EM00015978</t>
  </si>
  <si>
    <t>EM00015979</t>
  </si>
  <si>
    <t>EM00015980</t>
  </si>
  <si>
    <t>EM00015982</t>
  </si>
  <si>
    <t>EM00015983</t>
  </si>
  <si>
    <t>EM00015986</t>
  </si>
  <si>
    <t>EM00015988</t>
  </si>
  <si>
    <t>EM00015991</t>
  </si>
  <si>
    <t>EM00015992</t>
  </si>
  <si>
    <t>EM00015993</t>
  </si>
  <si>
    <t>EM00015994</t>
  </si>
  <si>
    <t>EM00015996</t>
  </si>
  <si>
    <t>EM00015997</t>
  </si>
  <si>
    <t>EM00015999</t>
  </si>
  <si>
    <t>EM00016000</t>
  </si>
  <si>
    <t>EM00016002</t>
  </si>
  <si>
    <t>EM00016004</t>
  </si>
  <si>
    <t>EM00016009</t>
  </si>
  <si>
    <t>EM00016010</t>
  </si>
  <si>
    <t>EM00016013</t>
  </si>
  <si>
    <t>EM00016014</t>
  </si>
  <si>
    <t>EM00016015</t>
  </si>
  <si>
    <t>EM00016016</t>
  </si>
  <si>
    <t>EM00016018</t>
  </si>
  <si>
    <t>EM00016021</t>
  </si>
  <si>
    <t>EM00016023</t>
  </si>
  <si>
    <t>EM00016025</t>
  </si>
  <si>
    <t>EM00016026</t>
  </si>
  <si>
    <t>EM00016027</t>
  </si>
  <si>
    <t>EM00016028</t>
  </si>
  <si>
    <t>EM00016029</t>
  </si>
  <si>
    <t>EM00016030</t>
  </si>
  <si>
    <t>EM00016031</t>
  </si>
  <si>
    <t>EM00016032</t>
  </si>
  <si>
    <t>EM00016036</t>
  </si>
  <si>
    <t>EM00016040</t>
  </si>
  <si>
    <t>EM00016041</t>
  </si>
  <si>
    <t>EM00016045</t>
  </si>
  <si>
    <t>EM00016048</t>
  </si>
  <si>
    <t>EM00016051</t>
  </si>
  <si>
    <t>EM00016052</t>
  </si>
  <si>
    <t>EM00016053</t>
  </si>
  <si>
    <t>EM00016054</t>
  </si>
  <si>
    <t>EM00016059</t>
  </si>
  <si>
    <t>EM00016176</t>
  </si>
  <si>
    <t>EM00016179</t>
  </si>
  <si>
    <t>EM00015971</t>
  </si>
  <si>
    <t>EM00016019</t>
  </si>
  <si>
    <t>EM00016067</t>
  </si>
  <si>
    <t>EM00016084</t>
  </si>
  <si>
    <t>EM00016108</t>
  </si>
  <si>
    <t>EM00016110</t>
  </si>
  <si>
    <t>EM00016111</t>
  </si>
  <si>
    <t>EM00016113</t>
  </si>
  <si>
    <t>EM00016114</t>
  </si>
  <si>
    <t>EM00016115</t>
  </si>
  <si>
    <t>EM00016116</t>
  </si>
  <si>
    <t>EM00016118</t>
  </si>
  <si>
    <t>EM00016120</t>
  </si>
  <si>
    <t>EM00016121</t>
  </si>
  <si>
    <t>EM00016123</t>
  </si>
  <si>
    <t>EM00016124</t>
  </si>
  <si>
    <t>EM00016125</t>
  </si>
  <si>
    <t>EM00016126</t>
  </si>
  <si>
    <t>EM00016127</t>
  </si>
  <si>
    <t>EM00016128</t>
  </si>
  <si>
    <t>EM00016129</t>
  </si>
  <si>
    <t>EM00016130</t>
  </si>
  <si>
    <t>EM00016131</t>
  </si>
  <si>
    <t>EM00016132</t>
  </si>
  <si>
    <t>EM00016133</t>
  </si>
  <si>
    <t>EM00016136</t>
  </si>
  <si>
    <t>EM00016137</t>
  </si>
  <si>
    <t>EM00016138</t>
  </si>
  <si>
    <t>EM00016139</t>
  </si>
  <si>
    <t>EM00016140</t>
  </si>
  <si>
    <t>EM00016141</t>
  </si>
  <si>
    <t>EM00016143</t>
  </si>
  <si>
    <t>EM00016144</t>
  </si>
  <si>
    <t>EM00016146</t>
  </si>
  <si>
    <t>EM00016147</t>
  </si>
  <si>
    <t>EM00016148</t>
  </si>
  <si>
    <t>EM00016153</t>
  </si>
  <si>
    <t>EM00016154</t>
  </si>
  <si>
    <t>EM00016155</t>
  </si>
  <si>
    <t>EM00016158</t>
  </si>
  <si>
    <t>EM00016159</t>
  </si>
  <si>
    <t>EM00016160</t>
  </si>
  <si>
    <t>EM00016161</t>
  </si>
  <si>
    <t>EM00016162</t>
  </si>
  <si>
    <t>EM00016163</t>
  </si>
  <si>
    <t>EM00016164</t>
  </si>
  <si>
    <t>EM00016165</t>
  </si>
  <si>
    <t>EM00016166</t>
  </si>
  <si>
    <t>EM00016167</t>
  </si>
  <si>
    <t>EM00016169</t>
  </si>
  <si>
    <t>EM00016170</t>
  </si>
  <si>
    <t>EM00016171</t>
  </si>
  <si>
    <t>EM00016172</t>
  </si>
  <si>
    <t>EM00016173</t>
  </si>
  <si>
    <t>EM00016174</t>
  </si>
  <si>
    <t>EM00016175</t>
  </si>
  <si>
    <t>EM00016177</t>
  </si>
  <si>
    <t>EM00016178</t>
  </si>
  <si>
    <t>EM00016180</t>
  </si>
  <si>
    <t>EM00016183</t>
  </si>
  <si>
    <t>EM00016186</t>
  </si>
  <si>
    <t>EM00016076</t>
  </si>
  <si>
    <t>EM00016077</t>
  </si>
  <si>
    <t>EM00016079</t>
  </si>
  <si>
    <t>EM00016081</t>
  </si>
  <si>
    <t>EM00016082</t>
  </si>
  <si>
    <t>EM00016083</t>
  </si>
  <si>
    <t>EM00016085</t>
  </si>
  <si>
    <t>EM00016088</t>
  </si>
  <si>
    <t>EM00016089</t>
  </si>
  <si>
    <t>EM00016090</t>
  </si>
  <si>
    <t>EM00016091</t>
  </si>
  <si>
    <t>EM00016092</t>
  </si>
  <si>
    <t>EM00016093</t>
  </si>
  <si>
    <t>EM00016094</t>
  </si>
  <si>
    <t>EM00016095</t>
  </si>
  <si>
    <t>EM00016098</t>
  </si>
  <si>
    <t>EM00016100</t>
  </si>
  <si>
    <t>EM00016101</t>
  </si>
  <si>
    <t>EM00016109</t>
  </si>
  <si>
    <t>EM00016152</t>
  </si>
  <si>
    <t>EM00016134</t>
  </si>
  <si>
    <t>EM00016135</t>
  </si>
  <si>
    <t>EM00016078</t>
  </si>
  <si>
    <t>EM00016096</t>
  </si>
  <si>
    <t>EM00016097</t>
  </si>
  <si>
    <t>EM00003569</t>
  </si>
  <si>
    <t>EM00009353</t>
  </si>
  <si>
    <t>EM00015774</t>
  </si>
  <si>
    <t>EM00015602</t>
  </si>
  <si>
    <t>EM00015604</t>
  </si>
  <si>
    <t>EM00015611</t>
  </si>
  <si>
    <t>EM00015614</t>
  </si>
  <si>
    <t>EM00015618</t>
  </si>
  <si>
    <t>EM00015620</t>
  </si>
  <si>
    <t>EM00015622</t>
  </si>
  <si>
    <t>EM00015995</t>
  </si>
  <si>
    <t>EM00016033</t>
  </si>
  <si>
    <t>EM00016038</t>
  </si>
  <si>
    <t>EM00016042</t>
  </si>
  <si>
    <t>EM00016047</t>
  </si>
  <si>
    <t>EM00016058</t>
  </si>
  <si>
    <t>EM00016061</t>
  </si>
  <si>
    <t>EM00016062</t>
  </si>
  <si>
    <t>EM00016187</t>
  </si>
  <si>
    <t>EM00016188</t>
  </si>
  <si>
    <t>EM00016205</t>
  </si>
  <si>
    <t>EM00016189</t>
  </si>
  <si>
    <t>EM00016190</t>
  </si>
  <si>
    <t>EM00016191</t>
  </si>
  <si>
    <t>EM00016193</t>
  </si>
  <si>
    <t>EM00016195</t>
  </si>
  <si>
    <t>EM00016196</t>
  </si>
  <si>
    <t>EM00016198</t>
  </si>
  <si>
    <t>EM00016200</t>
  </si>
  <si>
    <t>EM00016201</t>
  </si>
  <si>
    <t>EM00016202</t>
  </si>
  <si>
    <t>EM00016218</t>
  </si>
  <si>
    <t>EM00016219</t>
  </si>
  <si>
    <t>EM00016220</t>
  </si>
  <si>
    <t>EM00016221</t>
  </si>
  <si>
    <t>EM00016222</t>
  </si>
  <si>
    <t>EM00016223</t>
  </si>
  <si>
    <t>EM00016235</t>
  </si>
  <si>
    <t>EM00016236</t>
  </si>
  <si>
    <t>EM00016239</t>
  </si>
  <si>
    <t>EM00016240</t>
  </si>
  <si>
    <t>EM00016241</t>
  </si>
  <si>
    <t>EM00016243</t>
  </si>
  <si>
    <t>EM00016245</t>
  </si>
  <si>
    <t>EM00016246</t>
  </si>
  <si>
    <t>EM00016247</t>
  </si>
  <si>
    <t>EM00016248</t>
  </si>
  <si>
    <t>EM00016250</t>
  </si>
  <si>
    <t>EM00016252</t>
  </si>
  <si>
    <t>EM00016261</t>
  </si>
  <si>
    <t>EM00016270</t>
  </si>
  <si>
    <t>EM00016292</t>
  </si>
  <si>
    <t>EM00016294</t>
  </si>
  <si>
    <t>EM00016295</t>
  </si>
  <si>
    <t>EM00016296</t>
  </si>
  <si>
    <t>EM00016297</t>
  </si>
  <si>
    <t>EM00016298</t>
  </si>
  <si>
    <t>EM00016299</t>
  </si>
  <si>
    <t>EM00016300</t>
  </si>
  <si>
    <t>EM00016301</t>
  </si>
  <si>
    <t>EM00016302</t>
  </si>
  <si>
    <t>EM00016305</t>
  </si>
  <si>
    <t>EM00016306</t>
  </si>
  <si>
    <t>EM00016307</t>
  </si>
  <si>
    <t>EM00016308</t>
  </si>
  <si>
    <t>EM00016310</t>
  </si>
  <si>
    <t>EM00016311</t>
  </si>
  <si>
    <t>EM00016315</t>
  </si>
  <si>
    <t>EM00016316</t>
  </si>
  <si>
    <t>EM00016318</t>
  </si>
  <si>
    <t>EM00016319</t>
  </si>
  <si>
    <t>EM00016320</t>
  </si>
  <si>
    <t>EM00016322</t>
  </si>
  <si>
    <t>EM00016323</t>
  </si>
  <si>
    <t>EM00016324</t>
  </si>
  <si>
    <t>EM00016099</t>
  </si>
  <si>
    <t>EM00016102</t>
  </si>
  <si>
    <t>EM00016104</t>
  </si>
  <si>
    <t>EM00016106</t>
  </si>
  <si>
    <t>EM00016107</t>
  </si>
  <si>
    <t>EM00016206</t>
  </si>
  <si>
    <t>EM00016207</t>
  </si>
  <si>
    <t>EM00016208</t>
  </si>
  <si>
    <t>EM00016209</t>
  </si>
  <si>
    <t>EM00016210</t>
  </si>
  <si>
    <t>EM00016211</t>
  </si>
  <si>
    <t>EM00016212</t>
  </si>
  <si>
    <t>EM00016213</t>
  </si>
  <si>
    <t>EM00016214</t>
  </si>
  <si>
    <t>EM00016192</t>
  </si>
  <si>
    <t>EM00016194</t>
  </si>
  <si>
    <t>EM00016291</t>
  </si>
  <si>
    <t>EM00015718</t>
  </si>
  <si>
    <t>EM00015739</t>
  </si>
  <si>
    <t>EM00015751</t>
  </si>
  <si>
    <t>EM00016203</t>
  </si>
  <si>
    <t>EM00016253</t>
  </si>
  <si>
    <t>EM00016254</t>
  </si>
  <si>
    <t>EM00016255</t>
  </si>
  <si>
    <t>EM00016256</t>
  </si>
  <si>
    <t>EM00016273</t>
  </si>
  <si>
    <t>EM00016274</t>
  </si>
  <si>
    <t>EM00016280</t>
  </si>
  <si>
    <t>EM00016281</t>
  </si>
  <si>
    <t>EM00016282</t>
  </si>
  <si>
    <t>EM00016283</t>
  </si>
  <si>
    <t>EM00016284</t>
  </si>
  <si>
    <t>EM00016285</t>
  </si>
  <si>
    <t>EM00016286</t>
  </si>
  <si>
    <t>EM00016287</t>
  </si>
  <si>
    <t>EM00016333</t>
  </si>
  <si>
    <t>EM00016334</t>
  </si>
  <si>
    <t>EM00016354</t>
  </si>
  <si>
    <t>EM00016355</t>
  </si>
  <si>
    <t>EM00006468</t>
  </si>
  <si>
    <t>EM00015752</t>
  </si>
  <si>
    <t>EM00016199</t>
  </si>
  <si>
    <t>EM00016249</t>
  </si>
  <si>
    <t>EM00016317</t>
  </si>
  <si>
    <t>EM00016338</t>
  </si>
  <si>
    <t>EM00016340</t>
  </si>
  <si>
    <t>EM00016345</t>
  </si>
  <si>
    <t>EM00016347</t>
  </si>
  <si>
    <t>EM00016348</t>
  </si>
  <si>
    <t>EM00016352</t>
  </si>
  <si>
    <t>EM00016353</t>
  </si>
  <si>
    <t>EM00016356</t>
  </si>
  <si>
    <t>EM00016357</t>
  </si>
  <si>
    <t>EM00016359</t>
  </si>
  <si>
    <t>EM00016360</t>
  </si>
  <si>
    <t>EM00016361</t>
  </si>
  <si>
    <t>EM00016362</t>
  </si>
  <si>
    <t>EM00016363</t>
  </si>
  <si>
    <t>EM00016364</t>
  </si>
  <si>
    <t>EM00016365</t>
  </si>
  <si>
    <t>EM00016366</t>
  </si>
  <si>
    <t>EM00016367</t>
  </si>
  <si>
    <t>EM00016370</t>
  </si>
  <si>
    <t>EM00016385</t>
  </si>
  <si>
    <t>EM00016391</t>
  </si>
  <si>
    <t>EM00016392</t>
  </si>
  <si>
    <t>EM00016394</t>
  </si>
  <si>
    <t>EM00016395</t>
  </si>
  <si>
    <t>EM00016399</t>
  </si>
  <si>
    <t>EM00016401</t>
  </si>
  <si>
    <t>EM00016403</t>
  </si>
  <si>
    <t>EM00016412</t>
  </si>
  <si>
    <t>EM00016413</t>
  </si>
  <si>
    <t>EM00016414</t>
  </si>
  <si>
    <t>EM00016416</t>
  </si>
  <si>
    <t>EM00016417</t>
  </si>
  <si>
    <t>EM00016419</t>
  </si>
  <si>
    <t>EM00016420</t>
  </si>
  <si>
    <t>EM00016422</t>
  </si>
  <si>
    <t>EM00016423</t>
  </si>
  <si>
    <t>EM00016425</t>
  </si>
  <si>
    <t>EM00016331</t>
  </si>
  <si>
    <t>EM00016332</t>
  </si>
  <si>
    <t>EM00016341</t>
  </si>
  <si>
    <t>EM00016342</t>
  </si>
  <si>
    <t>EM00016349</t>
  </si>
  <si>
    <t>EM00016358</t>
  </si>
  <si>
    <t>EM00016368</t>
  </si>
  <si>
    <t>EM00016427</t>
  </si>
  <si>
    <t>EM00016215</t>
  </si>
  <si>
    <t>EM00016216</t>
  </si>
  <si>
    <t>EM00016217</t>
  </si>
  <si>
    <t>EM00016224</t>
  </si>
  <si>
    <t>EM00016225</t>
  </si>
  <si>
    <t>EM00016226</t>
  </si>
  <si>
    <t>EM00016227</t>
  </si>
  <si>
    <t>EM00016229</t>
  </si>
  <si>
    <t>EM00016230</t>
  </si>
  <si>
    <t>EM00016231</t>
  </si>
  <si>
    <t>EM00016233</t>
  </si>
  <si>
    <t>EM00016234</t>
  </si>
  <si>
    <t>EM00016242</t>
  </si>
  <si>
    <t>EM00016379</t>
  </si>
  <si>
    <t>EM00016381</t>
  </si>
  <si>
    <t>EM00016382</t>
  </si>
  <si>
    <t>EM00016384</t>
  </si>
  <si>
    <t>EM00016386</t>
  </si>
  <si>
    <t>EM00016390</t>
  </si>
  <si>
    <t>EM00016407</t>
  </si>
  <si>
    <t>EM00016421</t>
  </si>
  <si>
    <t>Md. Sajib Hosen</t>
  </si>
  <si>
    <t>Dhanmondi</t>
  </si>
  <si>
    <t>DH055-G</t>
  </si>
  <si>
    <t>02</t>
  </si>
  <si>
    <t>Md. Anamul Haque</t>
  </si>
  <si>
    <t>DH074-G</t>
  </si>
  <si>
    <t>Asaduzzaman .</t>
  </si>
  <si>
    <t>DH073-G</t>
  </si>
  <si>
    <t>Md. Sohel Hossainn</t>
  </si>
  <si>
    <t>DH072-G</t>
  </si>
  <si>
    <t>Sabbir Khandakar</t>
  </si>
  <si>
    <t>DH071-G</t>
  </si>
  <si>
    <t>Mehedi Hasan Shakil</t>
  </si>
  <si>
    <t>RJS+KST</t>
  </si>
  <si>
    <t>RA011-N</t>
  </si>
  <si>
    <t>03</t>
  </si>
  <si>
    <t>Hasanuzzaman .</t>
  </si>
  <si>
    <t>Barishal</t>
  </si>
  <si>
    <t>BA014-V</t>
  </si>
  <si>
    <t>04</t>
  </si>
  <si>
    <t>Sanowar Hossain</t>
  </si>
  <si>
    <t>Cumilla</t>
  </si>
  <si>
    <t>CU021-V</t>
  </si>
  <si>
    <t>Mr. Ashok Kumar</t>
  </si>
  <si>
    <t>DH070-G</t>
  </si>
  <si>
    <t>Md. Hasibul Islam</t>
  </si>
  <si>
    <t>Paltan</t>
  </si>
  <si>
    <t>PA012-D</t>
  </si>
  <si>
    <t>11</t>
  </si>
  <si>
    <t>Md. Ramjan Howlader</t>
  </si>
  <si>
    <t>DH032-G</t>
  </si>
  <si>
    <t>Rahid Haque</t>
  </si>
  <si>
    <t>Bogura</t>
  </si>
  <si>
    <t>BO042-V</t>
  </si>
  <si>
    <t>Kabir Hossin</t>
  </si>
  <si>
    <t>BA023-V</t>
  </si>
  <si>
    <t>Md. Rashed Hasan</t>
  </si>
  <si>
    <t>PA023-N</t>
  </si>
  <si>
    <t>Amanulla .</t>
  </si>
  <si>
    <t>PA074-G</t>
  </si>
  <si>
    <t>Md. Junayed</t>
  </si>
  <si>
    <t>Mymensingh</t>
  </si>
  <si>
    <t>MY023-A</t>
  </si>
  <si>
    <t>01</t>
  </si>
  <si>
    <t>Md. Sohrab Uddin</t>
  </si>
  <si>
    <t>MY011-B</t>
  </si>
  <si>
    <t>Syed Imran Hossain</t>
  </si>
  <si>
    <t>Cox's Bazar</t>
  </si>
  <si>
    <t>CO013-V</t>
  </si>
  <si>
    <t>Md. Rakibul Islam</t>
  </si>
  <si>
    <t>PA053-G</t>
  </si>
  <si>
    <t>Sala Uddin Ahmed</t>
  </si>
  <si>
    <t>Keraniganj</t>
  </si>
  <si>
    <t>KE022-V</t>
  </si>
  <si>
    <t>Md. Parag Hosen</t>
  </si>
  <si>
    <t>PA051-V</t>
  </si>
  <si>
    <t>Shofiqual Islam</t>
  </si>
  <si>
    <t>DH031-G</t>
  </si>
  <si>
    <t>Md. Ful Babu</t>
  </si>
  <si>
    <t>Rangpur</t>
  </si>
  <si>
    <t>RN012-V</t>
  </si>
  <si>
    <t>Emamul Molla</t>
  </si>
  <si>
    <t>CU011-A</t>
  </si>
  <si>
    <t>Md. Shahadat Hossan</t>
  </si>
  <si>
    <t>PLT+DNM+NRG</t>
  </si>
  <si>
    <t>DH011-N</t>
  </si>
  <si>
    <t>Md. Asim Akram</t>
  </si>
  <si>
    <t>DH035-G</t>
  </si>
  <si>
    <t>Md. Nayem Pasha</t>
  </si>
  <si>
    <t>MY021-A</t>
  </si>
  <si>
    <t>Shaurave Roy</t>
  </si>
  <si>
    <t>DH036-G</t>
  </si>
  <si>
    <t>Khalid Hassan</t>
  </si>
  <si>
    <t>SYL+MLB</t>
  </si>
  <si>
    <t>SY011-N</t>
  </si>
  <si>
    <t>Md. Raihan .</t>
  </si>
  <si>
    <t>Chandpur</t>
  </si>
  <si>
    <t>CA052-A</t>
  </si>
  <si>
    <t>Md. Shahin Mia</t>
  </si>
  <si>
    <t>CO042-B</t>
  </si>
  <si>
    <t>Md. Osman Faruk Shanto</t>
  </si>
  <si>
    <t>SYL+BRB</t>
  </si>
  <si>
    <t>SY012-N</t>
  </si>
  <si>
    <t>Kamrul Hashan</t>
  </si>
  <si>
    <t>MY011-A</t>
  </si>
  <si>
    <t>Md. Mahmudul Hasan</t>
  </si>
  <si>
    <t>Kushtia</t>
  </si>
  <si>
    <t>KU015-V</t>
  </si>
  <si>
    <t>Md. Milon Ali</t>
  </si>
  <si>
    <t>KU011-V</t>
  </si>
  <si>
    <t>Md. Sajib Ali</t>
  </si>
  <si>
    <t>RN014-V</t>
  </si>
  <si>
    <t>Md. Ezazul Islam</t>
  </si>
  <si>
    <t>MY031-A</t>
  </si>
  <si>
    <t>Md. Habibur Rahman</t>
  </si>
  <si>
    <t>Kishoreganj</t>
  </si>
  <si>
    <t>KI061-A</t>
  </si>
  <si>
    <t>Md. Mahfuzur Rahman</t>
  </si>
  <si>
    <t>DH044-G</t>
  </si>
  <si>
    <t>Md. Minhajur Rahman</t>
  </si>
  <si>
    <t>Faridpur</t>
  </si>
  <si>
    <t>FA021-V</t>
  </si>
  <si>
    <t>Md. Tazul Islam</t>
  </si>
  <si>
    <t>BO043-V</t>
  </si>
  <si>
    <t>Md. Apu Ahmed</t>
  </si>
  <si>
    <t>DH030-G</t>
  </si>
  <si>
    <t>Md. Hafizur Rahman</t>
  </si>
  <si>
    <t>DH050-G</t>
  </si>
  <si>
    <t>Md. Zillur Rahman</t>
  </si>
  <si>
    <t>BO040-V</t>
  </si>
  <si>
    <t>Md. Omar Sharif</t>
  </si>
  <si>
    <t>BA025-V</t>
  </si>
  <si>
    <t>Md. Saha Jaman</t>
  </si>
  <si>
    <t>DH033-G</t>
  </si>
  <si>
    <t>Md. Khairul Islam</t>
  </si>
  <si>
    <t>RN025-V</t>
  </si>
  <si>
    <t>Md. Sazu Mia</t>
  </si>
  <si>
    <t>DH096-G</t>
  </si>
  <si>
    <t>Bishnupado Roy</t>
  </si>
  <si>
    <t>DH052-G</t>
  </si>
  <si>
    <t>Md. Jahid Mia</t>
  </si>
  <si>
    <t>DH051-G</t>
  </si>
  <si>
    <t>Md. Aslam</t>
  </si>
  <si>
    <t>CU020-V</t>
  </si>
  <si>
    <t>Md. Remon Hossain</t>
  </si>
  <si>
    <t>DH012-G</t>
  </si>
  <si>
    <t>Md. Rashidul Mamun</t>
  </si>
  <si>
    <t>MY021-B</t>
  </si>
  <si>
    <t>Kamrul Hasan</t>
  </si>
  <si>
    <t>DH193-A</t>
  </si>
  <si>
    <t>Al Amin .</t>
  </si>
  <si>
    <t>DH013-G</t>
  </si>
  <si>
    <t>Md. Kamrul Islam</t>
  </si>
  <si>
    <t>Khulna</t>
  </si>
  <si>
    <t>KH014-V</t>
  </si>
  <si>
    <t>Md. Abdur Rahim</t>
  </si>
  <si>
    <t>Chattogram</t>
  </si>
  <si>
    <t>CH321-A</t>
  </si>
  <si>
    <t>Md. Saiful Islam</t>
  </si>
  <si>
    <t>CH281-A</t>
  </si>
  <si>
    <t>Md. Lingcon Bhuiyan</t>
  </si>
  <si>
    <t>Narayanganj</t>
  </si>
  <si>
    <t>NA063-B</t>
  </si>
  <si>
    <t>Md. Rasel Hossain</t>
  </si>
  <si>
    <t>PA034-V</t>
  </si>
  <si>
    <t>Md. Jahidul Islam</t>
  </si>
  <si>
    <t>DH034-G</t>
  </si>
  <si>
    <t>Md. Abdur Rahman</t>
  </si>
  <si>
    <t>NA044-G</t>
  </si>
  <si>
    <t>Md. Foridul Islam</t>
  </si>
  <si>
    <t>BO013-V</t>
  </si>
  <si>
    <t>Md. Samirul Islam</t>
  </si>
  <si>
    <t>Rajshahi</t>
  </si>
  <si>
    <t>RA022-G</t>
  </si>
  <si>
    <t>Al Mamun</t>
  </si>
  <si>
    <t>CH052-V</t>
  </si>
  <si>
    <t>Ariful Islam</t>
  </si>
  <si>
    <t>CH281-B</t>
  </si>
  <si>
    <t>Md. Salim Reza</t>
  </si>
  <si>
    <t>Pabna</t>
  </si>
  <si>
    <t>PB022-V</t>
  </si>
  <si>
    <t>Md. Jahangir Alam</t>
  </si>
  <si>
    <t>BO011-N</t>
  </si>
  <si>
    <t>Md. Shofikul Alam</t>
  </si>
  <si>
    <t>NA021-G</t>
  </si>
  <si>
    <t>Ranzu Ahmed</t>
  </si>
  <si>
    <t>DH065-G</t>
  </si>
  <si>
    <t>RN010-V</t>
  </si>
  <si>
    <t>Susmoy Chandra Sarkar</t>
  </si>
  <si>
    <t>PA042-A</t>
  </si>
  <si>
    <t>Md. Azizur Rahaman</t>
  </si>
  <si>
    <t>Feni</t>
  </si>
  <si>
    <t>FE023-A</t>
  </si>
  <si>
    <t>Md. Arafat Hossain</t>
  </si>
  <si>
    <t>CH321-B</t>
  </si>
  <si>
    <t>Md. Mamun Hossain</t>
  </si>
  <si>
    <t>Tangail</t>
  </si>
  <si>
    <t>TA013-G</t>
  </si>
  <si>
    <t>Joyanto Kumar Sarker</t>
  </si>
  <si>
    <t>CU023-V</t>
  </si>
  <si>
    <t>Tahidur Rahaman</t>
  </si>
  <si>
    <t>BO044-V</t>
  </si>
  <si>
    <t>Mohammad Ajgar Ali Molla</t>
  </si>
  <si>
    <t>MY020-P</t>
  </si>
  <si>
    <t>Md. Shepon Hosen</t>
  </si>
  <si>
    <t>MY012-B</t>
  </si>
  <si>
    <t>Ajoy Dev Boidday</t>
  </si>
  <si>
    <t>CU021-G</t>
  </si>
  <si>
    <t>Md. Manoar Hossain</t>
  </si>
  <si>
    <t>CA013-G</t>
  </si>
  <si>
    <t>Raju Ahmed</t>
  </si>
  <si>
    <t>TA063-C</t>
  </si>
  <si>
    <t>Kamrul Islam</t>
  </si>
  <si>
    <t>Md. Nazrul Islam</t>
  </si>
  <si>
    <t>PB061-A</t>
  </si>
  <si>
    <t>Md. Sahabuddin Howlader</t>
  </si>
  <si>
    <t>KI061-B</t>
  </si>
  <si>
    <t>Pallab Kumar Chakraborty</t>
  </si>
  <si>
    <t>PA014-G</t>
  </si>
  <si>
    <t>Rabiul Kader</t>
  </si>
  <si>
    <t>DH075-G</t>
  </si>
  <si>
    <t>Md. Aminul Islam</t>
  </si>
  <si>
    <t>PA033-A</t>
  </si>
  <si>
    <t>Md. Mokaddes Ali</t>
  </si>
  <si>
    <t>RA021-V</t>
  </si>
  <si>
    <t>Md. Abu Azad Akash</t>
  </si>
  <si>
    <t>Dinajpur</t>
  </si>
  <si>
    <t>DI012-V</t>
  </si>
  <si>
    <t>Md. Shahadul Ali</t>
  </si>
  <si>
    <t>FE024-G</t>
  </si>
  <si>
    <t>Md. Harun Or Rashid</t>
  </si>
  <si>
    <t>CA015-V</t>
  </si>
  <si>
    <t>Md. Omar Faruque</t>
  </si>
  <si>
    <t>BA173-C</t>
  </si>
  <si>
    <t>Md. Jafar Ikbal</t>
  </si>
  <si>
    <t>CH283-B</t>
  </si>
  <si>
    <t>Md. Abul Kalam</t>
  </si>
  <si>
    <t>DH222-B</t>
  </si>
  <si>
    <t>Md. Saddam Hossain</t>
  </si>
  <si>
    <t>MY091-A</t>
  </si>
  <si>
    <t>Md. Sariful Sarder</t>
  </si>
  <si>
    <t>BA043-G</t>
  </si>
  <si>
    <t>Shamol Kumar</t>
  </si>
  <si>
    <t>BA010-V</t>
  </si>
  <si>
    <t>Md. Ismail Hossain</t>
  </si>
  <si>
    <t>DH076-G</t>
  </si>
  <si>
    <t>Taymur Rahman</t>
  </si>
  <si>
    <t>BO041-V</t>
  </si>
  <si>
    <t>Md. Shabbir Ahamed</t>
  </si>
  <si>
    <t>PA055-G</t>
  </si>
  <si>
    <t>Abdul Maleque</t>
  </si>
  <si>
    <t>BO012-V</t>
  </si>
  <si>
    <t>Md. Mehedi Hasan</t>
  </si>
  <si>
    <t>DH041-V</t>
  </si>
  <si>
    <t>Redoy Ahamad</t>
  </si>
  <si>
    <t>KH033-B</t>
  </si>
  <si>
    <t>Md. Abdus Salam</t>
  </si>
  <si>
    <t>NA023-A</t>
  </si>
  <si>
    <t>Md. Nazir Hossain</t>
  </si>
  <si>
    <t>DH042-G</t>
  </si>
  <si>
    <t>Md. Ikbal Hossain</t>
  </si>
  <si>
    <t>PA015-G</t>
  </si>
  <si>
    <t>Md. Noyon Mia</t>
  </si>
  <si>
    <t>Sylhet</t>
  </si>
  <si>
    <t>SY114-C</t>
  </si>
  <si>
    <t>Mohammad Atekul Islam</t>
  </si>
  <si>
    <t>CH171-B</t>
  </si>
  <si>
    <t>Kowshik Sarker</t>
  </si>
  <si>
    <t>PA163-A</t>
  </si>
  <si>
    <t>Ali Hidar</t>
  </si>
  <si>
    <t>CH283-A</t>
  </si>
  <si>
    <t>Mithun Chandra Roy</t>
  </si>
  <si>
    <t>BO014-V</t>
  </si>
  <si>
    <t>Mahidi Hasan</t>
  </si>
  <si>
    <t>KE020-V</t>
  </si>
  <si>
    <t>Md. Shahabuddin</t>
  </si>
  <si>
    <t>CH023-G</t>
  </si>
  <si>
    <t>Mridul Kumar Saha</t>
  </si>
  <si>
    <t>MY023-V</t>
  </si>
  <si>
    <t>Md. Nahid Ali</t>
  </si>
  <si>
    <t>DH094-G</t>
  </si>
  <si>
    <t>Maksudul Karim</t>
  </si>
  <si>
    <t>B. Baria</t>
  </si>
  <si>
    <t>BB020-G</t>
  </si>
  <si>
    <t>Harunur Rashid</t>
  </si>
  <si>
    <t>PA021-N</t>
  </si>
  <si>
    <t>Md. Abdul Jabber</t>
  </si>
  <si>
    <t>DH172-A</t>
  </si>
  <si>
    <t>Md. Fazlul Karim</t>
  </si>
  <si>
    <t>KE015-G</t>
  </si>
  <si>
    <t>Kaoshik Ahmed</t>
  </si>
  <si>
    <t>DH062-G</t>
  </si>
  <si>
    <t>Md. Abdul Mottalib</t>
  </si>
  <si>
    <t>PA233-C</t>
  </si>
  <si>
    <t>Md. Uzzal Hossain</t>
  </si>
  <si>
    <t>KI063-A</t>
  </si>
  <si>
    <t>BO010-V</t>
  </si>
  <si>
    <t>Md. Sohel Rana</t>
  </si>
  <si>
    <t>CH022-G</t>
  </si>
  <si>
    <t>Md. Atiqur Rahman</t>
  </si>
  <si>
    <t>CU011-N</t>
  </si>
  <si>
    <t>Md. Mahafujar Rahaman Shameem</t>
  </si>
  <si>
    <t>RN041-V</t>
  </si>
  <si>
    <t>Rajib Hossain</t>
  </si>
  <si>
    <t>DI013-V</t>
  </si>
  <si>
    <t>Md. Tanbir Ahmed</t>
  </si>
  <si>
    <t>CH160-P</t>
  </si>
  <si>
    <t>Mr. Krishno Pada Chakrobotty</t>
  </si>
  <si>
    <t>CH050-V</t>
  </si>
  <si>
    <t>Md. Moshaddekur Rahaman</t>
  </si>
  <si>
    <t>CH012-V</t>
  </si>
  <si>
    <t>Md. Harun-or-Rashid</t>
  </si>
  <si>
    <t>CU022-V</t>
  </si>
  <si>
    <t>Md. Murad Hosan</t>
  </si>
  <si>
    <t>KI022-C</t>
  </si>
  <si>
    <t>Md. Hasibul Hasan</t>
  </si>
  <si>
    <t>Uttara</t>
  </si>
  <si>
    <t>UT012-N</t>
  </si>
  <si>
    <t>Md. Arifuzzaman .</t>
  </si>
  <si>
    <t>NA033-V</t>
  </si>
  <si>
    <t>Md. Mukul Hossain</t>
  </si>
  <si>
    <t>FA032-G</t>
  </si>
  <si>
    <t>Md. Shahabaj</t>
  </si>
  <si>
    <t>NA083-A</t>
  </si>
  <si>
    <t>Md. Sirajul Islam Sajib</t>
  </si>
  <si>
    <t>BO051-V</t>
  </si>
  <si>
    <t>Md. Durjoy Hossain</t>
  </si>
  <si>
    <t>RA024-V</t>
  </si>
  <si>
    <t>Md. Abu Hasan</t>
  </si>
  <si>
    <t>RN080-P</t>
  </si>
  <si>
    <t>Md. Al Mamun</t>
  </si>
  <si>
    <t>DI011-V</t>
  </si>
  <si>
    <t>Delowar Hossain</t>
  </si>
  <si>
    <t>PA031-B</t>
  </si>
  <si>
    <t>Salam Hossain</t>
  </si>
  <si>
    <t>Noakhali</t>
  </si>
  <si>
    <t>NO081-A</t>
  </si>
  <si>
    <t>Shantonu Roy</t>
  </si>
  <si>
    <t>DH112-B</t>
  </si>
  <si>
    <t>Md. Noor Muhammad</t>
  </si>
  <si>
    <t>KH042-A</t>
  </si>
  <si>
    <t>Sahidullah .</t>
  </si>
  <si>
    <t>BA062-A</t>
  </si>
  <si>
    <t>Pinku Ghose</t>
  </si>
  <si>
    <t>CO011-V</t>
  </si>
  <si>
    <t>Mr. Didar Hosen</t>
  </si>
  <si>
    <t>CH280-P</t>
  </si>
  <si>
    <t>Rashed Alam</t>
  </si>
  <si>
    <t>CH093-A</t>
  </si>
  <si>
    <t>Md. Rubel Islam</t>
  </si>
  <si>
    <t>DH045-G</t>
  </si>
  <si>
    <t>Md. Aroz Ali</t>
  </si>
  <si>
    <t>KH012-G</t>
  </si>
  <si>
    <t>Md. Mahamudul Haque</t>
  </si>
  <si>
    <t>BO033-G</t>
  </si>
  <si>
    <t>Hanif Ahmmad</t>
  </si>
  <si>
    <t>PA053-V</t>
  </si>
  <si>
    <t>Md. Rabiul Islam</t>
  </si>
  <si>
    <t>BA042-G</t>
  </si>
  <si>
    <t>Md. Al-Amin</t>
  </si>
  <si>
    <t>CH053-V</t>
  </si>
  <si>
    <t>Md. Ariful Islam</t>
  </si>
  <si>
    <t>DH060-G</t>
  </si>
  <si>
    <t>Md. Shahadot Hosen</t>
  </si>
  <si>
    <t>BO033-V</t>
  </si>
  <si>
    <t>Rashed Milon</t>
  </si>
  <si>
    <t>KE021-V</t>
  </si>
  <si>
    <t>Md Atikur Rahman</t>
  </si>
  <si>
    <t>UT032-G</t>
  </si>
  <si>
    <t>Md. Mehedi Hassan</t>
  </si>
  <si>
    <t>FA013-V</t>
  </si>
  <si>
    <t>Md. Shahidul Islam Khokon</t>
  </si>
  <si>
    <t>PA041-A</t>
  </si>
  <si>
    <t>Md. Mohsin</t>
  </si>
  <si>
    <t>KE021-G</t>
  </si>
  <si>
    <t>Ahad Hossen</t>
  </si>
  <si>
    <t>Jashore</t>
  </si>
  <si>
    <t>JA143-A</t>
  </si>
  <si>
    <t>BO021-V</t>
  </si>
  <si>
    <t>Md. Motiur Rahman</t>
  </si>
  <si>
    <t>CU073-C</t>
  </si>
  <si>
    <t>Ridoy Sikder</t>
  </si>
  <si>
    <t>CO043-A</t>
  </si>
  <si>
    <t>Md. Abdur Razzak</t>
  </si>
  <si>
    <t>DH292-B</t>
  </si>
  <si>
    <t>Md. Mamun Shaik</t>
  </si>
  <si>
    <t>PA033-B</t>
  </si>
  <si>
    <t>Md. Azanullah .</t>
  </si>
  <si>
    <t>DH053-G</t>
  </si>
  <si>
    <t>Mohammad Kamrul Islam</t>
  </si>
  <si>
    <t>CH162-B</t>
  </si>
  <si>
    <t>Md. Abdul Barik Mondal</t>
  </si>
  <si>
    <t>KU010-V</t>
  </si>
  <si>
    <t>Md. Aslam Uddin</t>
  </si>
  <si>
    <t>RN011-V</t>
  </si>
  <si>
    <t>Md. Shahadot Hossain</t>
  </si>
  <si>
    <t>TA061-B</t>
  </si>
  <si>
    <t>Md. Zehad Hossain</t>
  </si>
  <si>
    <t>JA042-A</t>
  </si>
  <si>
    <t>Haripada Chandra Roy</t>
  </si>
  <si>
    <t>CH082-B</t>
  </si>
  <si>
    <t>NA034-V</t>
  </si>
  <si>
    <t>Didar Sarkar</t>
  </si>
  <si>
    <t>CU012-V</t>
  </si>
  <si>
    <t>Mohir Uddin</t>
  </si>
  <si>
    <t>FA013-G</t>
  </si>
  <si>
    <t>Md. Sakib Ul Hoque</t>
  </si>
  <si>
    <t>CH282-A</t>
  </si>
  <si>
    <t>Nikhil Chandro Sarker</t>
  </si>
  <si>
    <t>CU011-B</t>
  </si>
  <si>
    <t>Md. Mozaffar Hossain</t>
  </si>
  <si>
    <t>BO022-G</t>
  </si>
  <si>
    <t>Mr. Abdul Satter Khan</t>
  </si>
  <si>
    <t>DH032-B</t>
  </si>
  <si>
    <t>Md. Firoz Rahman</t>
  </si>
  <si>
    <t>DH054-V</t>
  </si>
  <si>
    <t>Md. Rakib Hasan</t>
  </si>
  <si>
    <t>RG02003</t>
  </si>
  <si>
    <t>Md. Mostafijur Rahaman</t>
  </si>
  <si>
    <t>DH011-G</t>
  </si>
  <si>
    <t>Md. Imran Hossain</t>
  </si>
  <si>
    <t>PA070-G</t>
  </si>
  <si>
    <t>Md. Rashedul Islam</t>
  </si>
  <si>
    <t>BB014-V</t>
  </si>
  <si>
    <t>CH033-G</t>
  </si>
  <si>
    <t>Md. Zakir Hossain</t>
  </si>
  <si>
    <t>TA042-C</t>
  </si>
  <si>
    <t>Md. Yusuf Ali</t>
  </si>
  <si>
    <t>UT101-B</t>
  </si>
  <si>
    <t>Md. Nizam Uddin</t>
  </si>
  <si>
    <t>FA037-G</t>
  </si>
  <si>
    <t>Md. Ayub Ali</t>
  </si>
  <si>
    <t>CU024-V</t>
  </si>
  <si>
    <t>CH030-G</t>
  </si>
  <si>
    <t>Utpal Kumar Sarkar</t>
  </si>
  <si>
    <t>FA022-G</t>
  </si>
  <si>
    <t>Md. Estiak Alam</t>
  </si>
  <si>
    <t>KH063-A</t>
  </si>
  <si>
    <t>Md. Mofijur Rahman</t>
  </si>
  <si>
    <t>PA022-A</t>
  </si>
  <si>
    <t>Md. Gaus Mia</t>
  </si>
  <si>
    <t>CH093-B</t>
  </si>
  <si>
    <t>Md. Soriful Islam</t>
  </si>
  <si>
    <t>CH222-C</t>
  </si>
  <si>
    <t>Md. Harunur Rashid</t>
  </si>
  <si>
    <t>SY063-C</t>
  </si>
  <si>
    <t>Al Amin</t>
  </si>
  <si>
    <t>FA041-A</t>
  </si>
  <si>
    <t>Alamgir Alam</t>
  </si>
  <si>
    <t>NA032-V</t>
  </si>
  <si>
    <t>Md. Mehedi Hashan</t>
  </si>
  <si>
    <t>CH014-G</t>
  </si>
  <si>
    <t>Md. Shuzon Ali Khan</t>
  </si>
  <si>
    <t>RA041-A</t>
  </si>
  <si>
    <t>Md. Faridul Islam</t>
  </si>
  <si>
    <t>CU010-P</t>
  </si>
  <si>
    <t>Md. Momin Hossain</t>
  </si>
  <si>
    <t>PA057-G</t>
  </si>
  <si>
    <t>Md. Sabbir Ahmmed</t>
  </si>
  <si>
    <t>DH053-V</t>
  </si>
  <si>
    <t>Abu Sayed</t>
  </si>
  <si>
    <t>RN062-C</t>
  </si>
  <si>
    <t>Md. Amin Uddin</t>
  </si>
  <si>
    <t>DH163-B</t>
  </si>
  <si>
    <t>Md. Ibrahim</t>
  </si>
  <si>
    <t>CH320-P</t>
  </si>
  <si>
    <t>Md. Robiul Islam</t>
  </si>
  <si>
    <t>NA052-G</t>
  </si>
  <si>
    <t>Md. Imran Khan</t>
  </si>
  <si>
    <t>KH024-G</t>
  </si>
  <si>
    <t>Md. Sanoar Hossain</t>
  </si>
  <si>
    <t>NA012-G</t>
  </si>
  <si>
    <t>BO053-V</t>
  </si>
  <si>
    <t>Md. Mir Mosaraf</t>
  </si>
  <si>
    <t>DI010-V</t>
  </si>
  <si>
    <t>Md. Asadul Islam</t>
  </si>
  <si>
    <t>MY022-B</t>
  </si>
  <si>
    <t>BA101-A</t>
  </si>
  <si>
    <t>Md. Kaium Hasan</t>
  </si>
  <si>
    <t>CU012-B</t>
  </si>
  <si>
    <t>Jobayer .</t>
  </si>
  <si>
    <t>PA031-G</t>
  </si>
  <si>
    <t>Muhammad Harun Ar Rashid</t>
  </si>
  <si>
    <t>SY132-B</t>
  </si>
  <si>
    <t>Sumen Roy Roni</t>
  </si>
  <si>
    <t>NA041-G</t>
  </si>
  <si>
    <t>PB042-C</t>
  </si>
  <si>
    <t>Md. Hifzul Bari</t>
  </si>
  <si>
    <t>BO022-V</t>
  </si>
  <si>
    <t>Md. Sahab Uddin</t>
  </si>
  <si>
    <t>BO023-V</t>
  </si>
  <si>
    <t>Md. Tarikul Islam</t>
  </si>
  <si>
    <t>JA014-G</t>
  </si>
  <si>
    <t>Md. Masud Rana Suzan</t>
  </si>
  <si>
    <t>FA035-G</t>
  </si>
  <si>
    <t>Md. Ali Hasan</t>
  </si>
  <si>
    <t>NA020-G</t>
  </si>
  <si>
    <t>Gdbinda Sheel</t>
  </si>
  <si>
    <t>JA173-A</t>
  </si>
  <si>
    <t>Anik Kumar Kundu</t>
  </si>
  <si>
    <t>BA021-G</t>
  </si>
  <si>
    <t>Md. Suman Dhali</t>
  </si>
  <si>
    <t>NO121-A</t>
  </si>
  <si>
    <t>Md. Anower Husen</t>
  </si>
  <si>
    <t>CH323-C</t>
  </si>
  <si>
    <t>Md. Sufian Molla</t>
  </si>
  <si>
    <t>DH113-B</t>
  </si>
  <si>
    <t>KH061-B</t>
  </si>
  <si>
    <t>Md. Arif Hossain</t>
  </si>
  <si>
    <t>UT014-G</t>
  </si>
  <si>
    <t>Md. Mofazzal Hosen</t>
  </si>
  <si>
    <t>BO031-G</t>
  </si>
  <si>
    <t>RA013-V</t>
  </si>
  <si>
    <t>Md. Zahid Hasan</t>
  </si>
  <si>
    <t>JA015-V</t>
  </si>
  <si>
    <t>Md. Husen Ali</t>
  </si>
  <si>
    <t>NO082-C</t>
  </si>
  <si>
    <t>Sumon Kumar Mondol</t>
  </si>
  <si>
    <t>KH062-A</t>
  </si>
  <si>
    <t>Md. Golam Quddus</t>
  </si>
  <si>
    <t>FA021-G</t>
  </si>
  <si>
    <t>Md. Mizanur Rahman</t>
  </si>
  <si>
    <t>UT013-G</t>
  </si>
  <si>
    <t>Md. Asaduzzaman</t>
  </si>
  <si>
    <t>CH163-B</t>
  </si>
  <si>
    <t>Abu Sayed Md. Hassanuzzaman</t>
  </si>
  <si>
    <t>PLT+NRG+MYM+CML+TNG+KSG</t>
  </si>
  <si>
    <t>PA020-N</t>
  </si>
  <si>
    <t>Md. Kabir Hossen</t>
  </si>
  <si>
    <t>BA022-G</t>
  </si>
  <si>
    <t>Md. Shafiqul Islam</t>
  </si>
  <si>
    <t>CH282-B</t>
  </si>
  <si>
    <t>Md. Tariqul Islam</t>
  </si>
  <si>
    <t>CU033-C</t>
  </si>
  <si>
    <t>Md. Shahriar Alif</t>
  </si>
  <si>
    <t>RN034-V</t>
  </si>
  <si>
    <t>Mr. Rashedul Alam</t>
  </si>
  <si>
    <t>FA020-V</t>
  </si>
  <si>
    <t>Tanvir Ahmmed</t>
  </si>
  <si>
    <t>PA272-B</t>
  </si>
  <si>
    <t>Mr. Kamal Hossain</t>
  </si>
  <si>
    <t>NA081-C</t>
  </si>
  <si>
    <t>KH022-G</t>
  </si>
  <si>
    <t>Md. Rayhan Islam Munna</t>
  </si>
  <si>
    <t>CO010-V</t>
  </si>
  <si>
    <t>Ujjal Roy</t>
  </si>
  <si>
    <t>PA022-B</t>
  </si>
  <si>
    <t>Pongkaz Kumar Saha</t>
  </si>
  <si>
    <t>SY010-V</t>
  </si>
  <si>
    <t>Md. Ibrahim Hossen</t>
  </si>
  <si>
    <t>FA014-G</t>
  </si>
  <si>
    <t>Md. Samim Reza</t>
  </si>
  <si>
    <t>DH013-N</t>
  </si>
  <si>
    <t>Md. Azizul Islam</t>
  </si>
  <si>
    <t>CH172-B</t>
  </si>
  <si>
    <t>Md. Baten Miah</t>
  </si>
  <si>
    <t>PA015-V</t>
  </si>
  <si>
    <t>Md. Shipan Mia</t>
  </si>
  <si>
    <t>FE022-G</t>
  </si>
  <si>
    <t>Md. Mamun Rana</t>
  </si>
  <si>
    <t>CU013-G</t>
  </si>
  <si>
    <t>Hemayete Hosen Khan</t>
  </si>
  <si>
    <t>KH051-G</t>
  </si>
  <si>
    <t>Md. Monjur Rahman</t>
  </si>
  <si>
    <t>RN040-G</t>
  </si>
  <si>
    <t>Easin Ali</t>
  </si>
  <si>
    <t>PA051-G</t>
  </si>
  <si>
    <t>Md. Humayun Islam Shawon</t>
  </si>
  <si>
    <t>CH013-A</t>
  </si>
  <si>
    <t>Nasim Reza</t>
  </si>
  <si>
    <t>FA034-G</t>
  </si>
  <si>
    <t>Md. Foysal Ahmead</t>
  </si>
  <si>
    <t>TA015-G</t>
  </si>
  <si>
    <t>Mridul Kumar Mukharjee</t>
  </si>
  <si>
    <t>CH034-V</t>
  </si>
  <si>
    <t>Rubel Miah</t>
  </si>
  <si>
    <t>DH034-B</t>
  </si>
  <si>
    <t>PB012-A</t>
  </si>
  <si>
    <t>Bichitra Deb Nath</t>
  </si>
  <si>
    <t>MY023-B</t>
  </si>
  <si>
    <t>Md. Ali- Ul- Mahfuz</t>
  </si>
  <si>
    <t>KE012-G</t>
  </si>
  <si>
    <t>Shahazamal .</t>
  </si>
  <si>
    <t>DH051-V</t>
  </si>
  <si>
    <t>Fahad Hasan</t>
  </si>
  <si>
    <t>Moulvibazar</t>
  </si>
  <si>
    <t>MO092-C</t>
  </si>
  <si>
    <t>Sakil Hossain</t>
  </si>
  <si>
    <t>PA041-B</t>
  </si>
  <si>
    <t>Md. Milan Mahfuz</t>
  </si>
  <si>
    <t>CU144-C</t>
  </si>
  <si>
    <t>Md. Shamim Hossain</t>
  </si>
  <si>
    <t>JA113-A</t>
  </si>
  <si>
    <t>Hriday Das</t>
  </si>
  <si>
    <t>CU013-B</t>
  </si>
  <si>
    <t>Mr. Shahinur Rahaman</t>
  </si>
  <si>
    <t>NA022-G</t>
  </si>
  <si>
    <t>Bikash .</t>
  </si>
  <si>
    <t>RA013-G</t>
  </si>
  <si>
    <t>Md. Abdur Rahim .</t>
  </si>
  <si>
    <t>NO020-V</t>
  </si>
  <si>
    <t>Md. Salim</t>
  </si>
  <si>
    <t>KHL+BRS</t>
  </si>
  <si>
    <t>BA020-G</t>
  </si>
  <si>
    <t>Md. Harun-Or- Rashid</t>
  </si>
  <si>
    <t>DH050-V</t>
  </si>
  <si>
    <t>Faiz Ahmed</t>
  </si>
  <si>
    <t>CH253-C</t>
  </si>
  <si>
    <t>Md. Raihan Ali</t>
  </si>
  <si>
    <t>DH045-V</t>
  </si>
  <si>
    <t>Md. Saikat Hossain</t>
  </si>
  <si>
    <t>FA030-G</t>
  </si>
  <si>
    <t>Md. Saidur Rahman</t>
  </si>
  <si>
    <t>RA061-C</t>
  </si>
  <si>
    <t>Md. Shakil Ahmed</t>
  </si>
  <si>
    <t>FA011-G</t>
  </si>
  <si>
    <t>Tushar Chandra Roy</t>
  </si>
  <si>
    <t>JA032-G</t>
  </si>
  <si>
    <t>Md. Kaisul Islam</t>
  </si>
  <si>
    <t>CU013-V</t>
  </si>
  <si>
    <t>Md. Shamim Talukder</t>
  </si>
  <si>
    <t>BA023-G</t>
  </si>
  <si>
    <t>Md. Sajib Uddin</t>
  </si>
  <si>
    <t>BB021-C</t>
  </si>
  <si>
    <t>Md. Mahbubul Haque</t>
  </si>
  <si>
    <t>SY060-P</t>
  </si>
  <si>
    <t>Md. Asabul Haque</t>
  </si>
  <si>
    <t>MY041-A</t>
  </si>
  <si>
    <t>Md. Muntashir Hossain</t>
  </si>
  <si>
    <t>NO052-A</t>
  </si>
  <si>
    <t>Rakibul Islam</t>
  </si>
  <si>
    <t>BA012-V</t>
  </si>
  <si>
    <t>NA011-G</t>
  </si>
  <si>
    <t>PA032-G</t>
  </si>
  <si>
    <t>Md. Rubel .</t>
  </si>
  <si>
    <t>FA024-G</t>
  </si>
  <si>
    <t>Md. Ripon-ur-Rahman</t>
  </si>
  <si>
    <t>DH040-G</t>
  </si>
  <si>
    <t>Md. Shadman Shakib</t>
  </si>
  <si>
    <t>BO092-A</t>
  </si>
  <si>
    <t>Md. Mamunoor Rashid</t>
  </si>
  <si>
    <t>NO022-G</t>
  </si>
  <si>
    <t>Shuvo Kumar Sarkar</t>
  </si>
  <si>
    <t>BO032-G</t>
  </si>
  <si>
    <t>Solaiman Hossain</t>
  </si>
  <si>
    <t>BO031-V</t>
  </si>
  <si>
    <t>Aolad Hossain</t>
  </si>
  <si>
    <t>DH016-G</t>
  </si>
  <si>
    <t>Anup Kumar Mondal</t>
  </si>
  <si>
    <t>PA173-B</t>
  </si>
  <si>
    <t>Md. Khalil Bhuyain</t>
  </si>
  <si>
    <t>CH051-V</t>
  </si>
  <si>
    <t>Md. Mahedi Hasan</t>
  </si>
  <si>
    <t>NA023-V</t>
  </si>
  <si>
    <t>Md. Mahadi Hasan</t>
  </si>
  <si>
    <t>DH092-G</t>
  </si>
  <si>
    <t>Md Sobahan Khandakar</t>
  </si>
  <si>
    <t>CH072-C</t>
  </si>
  <si>
    <t>Mr. Abu Bakkar</t>
  </si>
  <si>
    <t>CH322-B</t>
  </si>
  <si>
    <t>Md. Robiul Islam Rasel</t>
  </si>
  <si>
    <t>CO016-G</t>
  </si>
  <si>
    <t>Md. Samsul Alam</t>
  </si>
  <si>
    <t>CU062-C</t>
  </si>
  <si>
    <t>Md. Shakil Hasan</t>
  </si>
  <si>
    <t>CH163-A</t>
  </si>
  <si>
    <t>Sree. Sukanti Kumar Sarkar</t>
  </si>
  <si>
    <t>FA022-V</t>
  </si>
  <si>
    <t>Md. Shariful Islam</t>
  </si>
  <si>
    <t>DH033-B</t>
  </si>
  <si>
    <t>Md. Monirul Islam</t>
  </si>
  <si>
    <t>CH022-V</t>
  </si>
  <si>
    <t>Md. Harunar Rasid</t>
  </si>
  <si>
    <t>CA063-A</t>
  </si>
  <si>
    <t>Md. Mohaimanul Hasan</t>
  </si>
  <si>
    <t>FA025-G</t>
  </si>
  <si>
    <t>Mr. Sukumar Mondal</t>
  </si>
  <si>
    <t>JA023-G</t>
  </si>
  <si>
    <t>Md. Faruk Hossain</t>
  </si>
  <si>
    <t>DH064-G</t>
  </si>
  <si>
    <t>Rakib Ahmed</t>
  </si>
  <si>
    <t>BA011-G</t>
  </si>
  <si>
    <t>Rashedul Islam</t>
  </si>
  <si>
    <t>KE022-G</t>
  </si>
  <si>
    <t>Md. Rasel Rana</t>
  </si>
  <si>
    <t>CH047-G</t>
  </si>
  <si>
    <t>Md. Shafiqur Reza</t>
  </si>
  <si>
    <t>MY034-C</t>
  </si>
  <si>
    <t>Md. Bayzid Hossain</t>
  </si>
  <si>
    <t>DH041-G</t>
  </si>
  <si>
    <t>Tanmoy Kumar Sarkar</t>
  </si>
  <si>
    <t>PA013-G</t>
  </si>
  <si>
    <t>Liton Kumar Adhikary</t>
  </si>
  <si>
    <t>BA031-G</t>
  </si>
  <si>
    <t>Md. Abdus Sattar</t>
  </si>
  <si>
    <t>BA040-G</t>
  </si>
  <si>
    <t>Md. Redwanul Islam</t>
  </si>
  <si>
    <t>RN041-G</t>
  </si>
  <si>
    <t>Nayon Kumer Saha</t>
  </si>
  <si>
    <t>DH042-V</t>
  </si>
  <si>
    <t>Mr. Ashis Kumar Moitra</t>
  </si>
  <si>
    <t>CA031-A</t>
  </si>
  <si>
    <t>Md. Altab Hossain</t>
  </si>
  <si>
    <t>CH061-G</t>
  </si>
  <si>
    <t>Md. Abir Hossain</t>
  </si>
  <si>
    <t>RN042-G</t>
  </si>
  <si>
    <t>Ripon Kumar</t>
  </si>
  <si>
    <t>PA030-V</t>
  </si>
  <si>
    <t>Md. Farid Mia</t>
  </si>
  <si>
    <t>DH061-V</t>
  </si>
  <si>
    <t>Suilan Chandro Roy</t>
  </si>
  <si>
    <t>JA172-A</t>
  </si>
  <si>
    <t>Md. Maruf Morshed</t>
  </si>
  <si>
    <t>PB020-V</t>
  </si>
  <si>
    <t>Manotosh Kumar</t>
  </si>
  <si>
    <t>FA016-V</t>
  </si>
  <si>
    <t>PA023-A</t>
  </si>
  <si>
    <t>Atayea Alahi Farhad</t>
  </si>
  <si>
    <t>CH012-G</t>
  </si>
  <si>
    <t>Mithun Roy</t>
  </si>
  <si>
    <t>KI064-C</t>
  </si>
  <si>
    <t>Md. Sujon Hosen</t>
  </si>
  <si>
    <t>CU015-V</t>
  </si>
  <si>
    <t>Md. Shahajan Ali</t>
  </si>
  <si>
    <t>RN033-V</t>
  </si>
  <si>
    <t>Morshed Alam</t>
  </si>
  <si>
    <t>FE072-A</t>
  </si>
  <si>
    <t>Md. Rubal Hossan</t>
  </si>
  <si>
    <t>DH121-G</t>
  </si>
  <si>
    <t>Md. Imdadul Haque</t>
  </si>
  <si>
    <t>JA172-B</t>
  </si>
  <si>
    <t>Md. Sagar Ali</t>
  </si>
  <si>
    <t>FA014-V</t>
  </si>
  <si>
    <t>Madan Kumar Ray</t>
  </si>
  <si>
    <t>PA034-G</t>
  </si>
  <si>
    <t>Arafat Hossain Babu</t>
  </si>
  <si>
    <t>CH171-A</t>
  </si>
  <si>
    <t>Emarat .</t>
  </si>
  <si>
    <t>NO031-G</t>
  </si>
  <si>
    <t>Md. Ruhul Amin</t>
  </si>
  <si>
    <t>BO012-G</t>
  </si>
  <si>
    <t>RNG+DNJ</t>
  </si>
  <si>
    <t>RV04013</t>
  </si>
  <si>
    <t>Rakesh Chandro Das</t>
  </si>
  <si>
    <t>CH053-G</t>
  </si>
  <si>
    <t>Mr. Kapil Deb Halder</t>
  </si>
  <si>
    <t>Sree Mithun Chandra Roy</t>
  </si>
  <si>
    <t>DI014-G</t>
  </si>
  <si>
    <t>Md. Nazmul Haque</t>
  </si>
  <si>
    <t>PA076-G</t>
  </si>
  <si>
    <t>Joy Jim Ashik</t>
  </si>
  <si>
    <t>PA064-C</t>
  </si>
  <si>
    <t>Md. Rowshon Alom</t>
  </si>
  <si>
    <t>DH015-G</t>
  </si>
  <si>
    <t>Md. Razu Hossain</t>
  </si>
  <si>
    <t>JA031-G</t>
  </si>
  <si>
    <t>Md. Rejaul Kabir</t>
  </si>
  <si>
    <t>CH232-B</t>
  </si>
  <si>
    <t>Md. Rasel .</t>
  </si>
  <si>
    <t>DH113-A</t>
  </si>
  <si>
    <t>Md. Shofiqul Islam</t>
  </si>
  <si>
    <t>PA031-V</t>
  </si>
  <si>
    <t>Mohammed Amran Hossain Bhuiyan</t>
  </si>
  <si>
    <t>BB081-A</t>
  </si>
  <si>
    <t>Md. Mamunur Rashid</t>
  </si>
  <si>
    <t>NO023-G</t>
  </si>
  <si>
    <t>Shudip Kumar Kundu</t>
  </si>
  <si>
    <t>KH011-A</t>
  </si>
  <si>
    <t>Md. Rofiqul Islam</t>
  </si>
  <si>
    <t>KI073-C</t>
  </si>
  <si>
    <t>Md. Abdur Razzaque</t>
  </si>
  <si>
    <t>BO054-G</t>
  </si>
  <si>
    <t>Akash Kumar Sherkar</t>
  </si>
  <si>
    <t>SY015-V</t>
  </si>
  <si>
    <t>Md. Raihan Ahmed</t>
  </si>
  <si>
    <t>PB023-V</t>
  </si>
  <si>
    <t>Md. Tahir Khan</t>
  </si>
  <si>
    <t>FA033-V</t>
  </si>
  <si>
    <t>Sanjit Kumar Mondal</t>
  </si>
  <si>
    <t>FA023-V</t>
  </si>
  <si>
    <t>Mr. Asad Mia</t>
  </si>
  <si>
    <t>NA023-G</t>
  </si>
  <si>
    <t>Md. Kamruzzaman</t>
  </si>
  <si>
    <t>SY021-G</t>
  </si>
  <si>
    <t>Md. Shihabur Rahman</t>
  </si>
  <si>
    <t>NA024-G</t>
  </si>
  <si>
    <t>Md. Minto Miea</t>
  </si>
  <si>
    <t>RA020-V</t>
  </si>
  <si>
    <t>Farruk Ahmmed</t>
  </si>
  <si>
    <t>BO041-G</t>
  </si>
  <si>
    <t>Nil Komol Shaha</t>
  </si>
  <si>
    <t>CO014-V</t>
  </si>
  <si>
    <t>Md. Abu Kalam Azad</t>
  </si>
  <si>
    <t>FA010-V</t>
  </si>
  <si>
    <t>Md. Golam Mostofa</t>
  </si>
  <si>
    <t>BA020-V</t>
  </si>
  <si>
    <t>BB101-A</t>
  </si>
  <si>
    <t>Mohammad Salah Uddin</t>
  </si>
  <si>
    <t>KHL+BRS+FRD</t>
  </si>
  <si>
    <t>RG02014</t>
  </si>
  <si>
    <t>Md. Anarul Haque</t>
  </si>
  <si>
    <t>UT024-V</t>
  </si>
  <si>
    <t>Md. Dalim Hossain</t>
  </si>
  <si>
    <t>CU010-V</t>
  </si>
  <si>
    <t>Sk. Nur Hossain</t>
  </si>
  <si>
    <t>UT014-V</t>
  </si>
  <si>
    <t>Sujon Kumar Haldar</t>
  </si>
  <si>
    <t>BB012-V</t>
  </si>
  <si>
    <t>Md. Eafath Hosen</t>
  </si>
  <si>
    <t>BA032-G</t>
  </si>
  <si>
    <t>BO043-G</t>
  </si>
  <si>
    <t>Sydul Islam</t>
  </si>
  <si>
    <t>FE051-A</t>
  </si>
  <si>
    <t>KU061-A</t>
  </si>
  <si>
    <t>Md. Al-Amin Sikder</t>
  </si>
  <si>
    <t>BA044-G</t>
  </si>
  <si>
    <t>Akash Chandra Adhikari</t>
  </si>
  <si>
    <t>CU010-G</t>
  </si>
  <si>
    <t>Sumon Kumar</t>
  </si>
  <si>
    <t>RA014-G</t>
  </si>
  <si>
    <t>Md. Mahi Uddin Sagar</t>
  </si>
  <si>
    <t>RA034-V</t>
  </si>
  <si>
    <t>Md. Moniruzzaman</t>
  </si>
  <si>
    <t>KH014-A</t>
  </si>
  <si>
    <t>Md. Maruf Hossain</t>
  </si>
  <si>
    <t>DH125-G</t>
  </si>
  <si>
    <t>Md. Abu Nayem</t>
  </si>
  <si>
    <t>JA013-V</t>
  </si>
  <si>
    <t>Md. Eliash Mia</t>
  </si>
  <si>
    <t>BA015-G</t>
  </si>
  <si>
    <t>Md. Rajon Miah</t>
  </si>
  <si>
    <t>SY141-A</t>
  </si>
  <si>
    <t>Mohammad Akram Hossain</t>
  </si>
  <si>
    <t>BA025-G</t>
  </si>
  <si>
    <t>Md. Nasim Ahmmed</t>
  </si>
  <si>
    <t>FE023-G</t>
  </si>
  <si>
    <t>NA023-B</t>
  </si>
  <si>
    <t>Md. Abu Anas Robin</t>
  </si>
  <si>
    <t>CH024-G</t>
  </si>
  <si>
    <t>Md. Mainul Haque</t>
  </si>
  <si>
    <t>CU021-A</t>
  </si>
  <si>
    <t>Md. Masudur Rahman Sarkar</t>
  </si>
  <si>
    <t>BGR+RJS+RNG+DNJ+PAB+KST</t>
  </si>
  <si>
    <t>DSM02-V</t>
  </si>
  <si>
    <t>Md. Eid Amin</t>
  </si>
  <si>
    <t>KU016-G</t>
  </si>
  <si>
    <t>Md. Piarul Hoque</t>
  </si>
  <si>
    <t>CH031-G</t>
  </si>
  <si>
    <t>Aminur Rahman</t>
  </si>
  <si>
    <t>KE044-C</t>
  </si>
  <si>
    <t>Shohei Rana</t>
  </si>
  <si>
    <t>MO021-G</t>
  </si>
  <si>
    <t>Ruhul Amin</t>
  </si>
  <si>
    <t>PA075-G</t>
  </si>
  <si>
    <t>PA012-B</t>
  </si>
  <si>
    <t>CU023-G</t>
  </si>
  <si>
    <t>Proshanta Kumar Das</t>
  </si>
  <si>
    <t>CU012-G</t>
  </si>
  <si>
    <t>Basudam Bhaskar</t>
  </si>
  <si>
    <t>DH043-G</t>
  </si>
  <si>
    <t>Md. Hamidur Rahman</t>
  </si>
  <si>
    <t>JA033-G</t>
  </si>
  <si>
    <t>JA023-V</t>
  </si>
  <si>
    <t>Ahosan Habib</t>
  </si>
  <si>
    <t>FE012-V</t>
  </si>
  <si>
    <t>BO030-V</t>
  </si>
  <si>
    <t>Md. Parvez Hasan</t>
  </si>
  <si>
    <t>NA042-G</t>
  </si>
  <si>
    <t>Mr. Habibur Rahman</t>
  </si>
  <si>
    <t>BGR+PAB</t>
  </si>
  <si>
    <t>BO030-G</t>
  </si>
  <si>
    <t>Md. Abdul Alim</t>
  </si>
  <si>
    <t>DH181-B</t>
  </si>
  <si>
    <t>Md. Nurul Haque Bachchu</t>
  </si>
  <si>
    <t>FE013-A</t>
  </si>
  <si>
    <t>Md. Sazzadul Alam</t>
  </si>
  <si>
    <t>KH024-V</t>
  </si>
  <si>
    <t>Md. Moshiur Rahman</t>
  </si>
  <si>
    <t>NO020-G</t>
  </si>
  <si>
    <t>Kamal Hossain</t>
  </si>
  <si>
    <t>BA024-V</t>
  </si>
  <si>
    <t>Md. Gias Uddin</t>
  </si>
  <si>
    <t>CH014-C</t>
  </si>
  <si>
    <t>Goutam Mondal</t>
  </si>
  <si>
    <t>CU131-A</t>
  </si>
  <si>
    <t>Ashis Kumar Paul</t>
  </si>
  <si>
    <t>CA043-A</t>
  </si>
  <si>
    <t>Md. Alef Ali</t>
  </si>
  <si>
    <t>BO103-A</t>
  </si>
  <si>
    <t>Md. Farhad Uddin</t>
  </si>
  <si>
    <t>NO024-G</t>
  </si>
  <si>
    <t>Md. Al Mahmud</t>
  </si>
  <si>
    <t>FA011-V</t>
  </si>
  <si>
    <t>PA281-B</t>
  </si>
  <si>
    <t>Md. Sakil Uddin</t>
  </si>
  <si>
    <t>KU012-V</t>
  </si>
  <si>
    <t>Md. Shibly Sadik</t>
  </si>
  <si>
    <t>PA050-V</t>
  </si>
  <si>
    <t>Md. Sajib Shikdar</t>
  </si>
  <si>
    <t>BA013-V</t>
  </si>
  <si>
    <t>Md. Abdul Halim Shaha</t>
  </si>
  <si>
    <t>DI023-V</t>
  </si>
  <si>
    <t>Uzzal Bormon</t>
  </si>
  <si>
    <t>FA012-G</t>
  </si>
  <si>
    <t>Md. Ahasan Habib</t>
  </si>
  <si>
    <t>KU040-P</t>
  </si>
  <si>
    <t>Md. Shahin Sarkar</t>
  </si>
  <si>
    <t>FA031-G</t>
  </si>
  <si>
    <t>Mr. Krishna Kumar Das</t>
  </si>
  <si>
    <t>NA143-A</t>
  </si>
  <si>
    <t>Md. Shofiul Azom</t>
  </si>
  <si>
    <t>UT023-G</t>
  </si>
  <si>
    <t>Md. Maksudul Hasan</t>
  </si>
  <si>
    <t>JA022-V</t>
  </si>
  <si>
    <t>Md. Jahedul Islam</t>
  </si>
  <si>
    <t>JA012-G</t>
  </si>
  <si>
    <t>Md. Zahirul Islam</t>
  </si>
  <si>
    <t>PLT+UTR</t>
  </si>
  <si>
    <t>RG02002</t>
  </si>
  <si>
    <t>Md. Emdadul Haque</t>
  </si>
  <si>
    <t>CH020-G</t>
  </si>
  <si>
    <t>Md. Anwar Hossen</t>
  </si>
  <si>
    <t>CH043-V</t>
  </si>
  <si>
    <t>Md. Shahinur Rahman</t>
  </si>
  <si>
    <t>RV04016</t>
  </si>
  <si>
    <t>Md. Shahjahan Ali</t>
  </si>
  <si>
    <t>CU020-G</t>
  </si>
  <si>
    <t>Md. Rokibul Islam</t>
  </si>
  <si>
    <t>CU032-B</t>
  </si>
  <si>
    <t>Enamul Hasan Akanda</t>
  </si>
  <si>
    <t>NO051-B</t>
  </si>
  <si>
    <t>Md. Mahobubul Alam</t>
  </si>
  <si>
    <t>DH040-V</t>
  </si>
  <si>
    <t>Md. Mahbubur Rahman</t>
  </si>
  <si>
    <t>PLT+NRG</t>
  </si>
  <si>
    <t>PA022-N</t>
  </si>
  <si>
    <t>Subrata Barman</t>
  </si>
  <si>
    <t>FA102-B</t>
  </si>
  <si>
    <t>Md. Enamul Haque</t>
  </si>
  <si>
    <t>RA012-G</t>
  </si>
  <si>
    <t>Johirul Islam Ruman</t>
  </si>
  <si>
    <t>BA016-G</t>
  </si>
  <si>
    <t>Md. Zobaydul Haque</t>
  </si>
  <si>
    <t>FE081-A</t>
  </si>
  <si>
    <t>Belal Hossain</t>
  </si>
  <si>
    <t>KU020-V</t>
  </si>
  <si>
    <t>Md. Selim Mia</t>
  </si>
  <si>
    <t>JA034-V</t>
  </si>
  <si>
    <t>Abdul Awal .</t>
  </si>
  <si>
    <t>CU131-B</t>
  </si>
  <si>
    <t>Deb Kumar Biswas</t>
  </si>
  <si>
    <t>BA014-G</t>
  </si>
  <si>
    <t>Md. Abdullah Al Mamun</t>
  </si>
  <si>
    <t>NO073-A</t>
  </si>
  <si>
    <t>Md. Shipon Mia</t>
  </si>
  <si>
    <t>CH032-G</t>
  </si>
  <si>
    <t>CH073-G</t>
  </si>
  <si>
    <t>Md. Josim Uddin</t>
  </si>
  <si>
    <t>PB013-V</t>
  </si>
  <si>
    <t>Tareq Aziz</t>
  </si>
  <si>
    <t>CH011-G</t>
  </si>
  <si>
    <t>Sanatan Chandra Roy</t>
  </si>
  <si>
    <t>UT035-G</t>
  </si>
  <si>
    <t>Md. Faysal Ahmmed</t>
  </si>
  <si>
    <t>NA053-G</t>
  </si>
  <si>
    <t>Md. Rezaul Haque</t>
  </si>
  <si>
    <t>JA010-V</t>
  </si>
  <si>
    <t>NO015-G</t>
  </si>
  <si>
    <t>Md. Mehdi Hasan</t>
  </si>
  <si>
    <t>JA024-V</t>
  </si>
  <si>
    <t>CU024-G</t>
  </si>
  <si>
    <t>Md. Rukunuzzaman .</t>
  </si>
  <si>
    <t>DH052-V</t>
  </si>
  <si>
    <t>Md. Alamgir Hossain</t>
  </si>
  <si>
    <t>UT033-V</t>
  </si>
  <si>
    <t>Md. Sekendar Ali</t>
  </si>
  <si>
    <t>TA041-A</t>
  </si>
  <si>
    <t>Md. Mosabbir Hither</t>
  </si>
  <si>
    <t>NA103-C</t>
  </si>
  <si>
    <t>Md. Abdul Motin</t>
  </si>
  <si>
    <t>JA020-V</t>
  </si>
  <si>
    <t>Md. Mahfuzul Alam</t>
  </si>
  <si>
    <t>JSR+FRD</t>
  </si>
  <si>
    <t>FA011-N</t>
  </si>
  <si>
    <t>Rubel Rana</t>
  </si>
  <si>
    <t>KE010-G</t>
  </si>
  <si>
    <t>Md. Mozahidul Islam</t>
  </si>
  <si>
    <t>UT010-G</t>
  </si>
  <si>
    <t>Md. Manik Mia</t>
  </si>
  <si>
    <t>SY104-C</t>
  </si>
  <si>
    <t>KI021-V</t>
  </si>
  <si>
    <t>Md. Mosharaf Hossain</t>
  </si>
  <si>
    <t>CH232-A</t>
  </si>
  <si>
    <t>UT012-G</t>
  </si>
  <si>
    <t>Md. Chan Mia</t>
  </si>
  <si>
    <t>UT034-V</t>
  </si>
  <si>
    <t>Md. Azbar Ali</t>
  </si>
  <si>
    <t>RG02004</t>
  </si>
  <si>
    <t>Md. Shafiur Rahman</t>
  </si>
  <si>
    <t>DH056-G</t>
  </si>
  <si>
    <t>Md. Ahad Miah</t>
  </si>
  <si>
    <t>NA030-V</t>
  </si>
  <si>
    <t>Md. Yuchhup</t>
  </si>
  <si>
    <t>BB014-G</t>
  </si>
  <si>
    <t>Md. Sobuj Miah</t>
  </si>
  <si>
    <t>NO032-G</t>
  </si>
  <si>
    <t>NA032-G</t>
  </si>
  <si>
    <t>Sumon Miah</t>
  </si>
  <si>
    <t>PA031-A</t>
  </si>
  <si>
    <t>BO010-G</t>
  </si>
  <si>
    <t>Razu Ahamad</t>
  </si>
  <si>
    <t>RN022-V</t>
  </si>
  <si>
    <t>Md. Mijanur Rahman</t>
  </si>
  <si>
    <t>DH114-G</t>
  </si>
  <si>
    <t>Md. Mamun Or Rashid</t>
  </si>
  <si>
    <t>DI022-V</t>
  </si>
  <si>
    <t>KI013-C</t>
  </si>
  <si>
    <t>Owaheduzzaman Sohag</t>
  </si>
  <si>
    <t>BA015-V</t>
  </si>
  <si>
    <t>Lablu Miah</t>
  </si>
  <si>
    <t>CH223-C</t>
  </si>
  <si>
    <t>Md. Masud Rana</t>
  </si>
  <si>
    <t>CU071-B</t>
  </si>
  <si>
    <t>CH193-C</t>
  </si>
  <si>
    <t>Mohammad Mujibur Rahman</t>
  </si>
  <si>
    <t>KI033-C</t>
  </si>
  <si>
    <t>CU032-A</t>
  </si>
  <si>
    <t>UT021-G</t>
  </si>
  <si>
    <t>Mr. Saiful Islam</t>
  </si>
  <si>
    <t>RV04010</t>
  </si>
  <si>
    <t>CU101-A</t>
  </si>
  <si>
    <t>Md. Jahangir Husain</t>
  </si>
  <si>
    <t>BA010-G</t>
  </si>
  <si>
    <t>Md. Belayet Hossain</t>
  </si>
  <si>
    <t>NO030-G</t>
  </si>
  <si>
    <t>Mr. Raju Ahmed</t>
  </si>
  <si>
    <t>DI020-V</t>
  </si>
  <si>
    <t>JA174-C</t>
  </si>
  <si>
    <t>Prodip Kumar</t>
  </si>
  <si>
    <t>CU091-B</t>
  </si>
  <si>
    <t>Pronay Biswas</t>
  </si>
  <si>
    <t>KH012-V</t>
  </si>
  <si>
    <t>Md. Labu Miah</t>
  </si>
  <si>
    <t>BO032-V</t>
  </si>
  <si>
    <t>Md. Mehedi Hasan Chowdhury</t>
  </si>
  <si>
    <t>CA013-V</t>
  </si>
  <si>
    <t>Md. Monzurul Islam</t>
  </si>
  <si>
    <t>CU011-V</t>
  </si>
  <si>
    <t>Hasinur Rohman</t>
  </si>
  <si>
    <t>JA012-V</t>
  </si>
  <si>
    <t>Md. Monjil Howlader</t>
  </si>
  <si>
    <t>MY033-A</t>
  </si>
  <si>
    <t>Md. Shariful Alam</t>
  </si>
  <si>
    <t>NA011-V</t>
  </si>
  <si>
    <t>Md. Anowar Hossen</t>
  </si>
  <si>
    <t>DI021-V</t>
  </si>
  <si>
    <t>Niamoth Ullah</t>
  </si>
  <si>
    <t>KI082-A</t>
  </si>
  <si>
    <t>Md. Tanjin Biswas</t>
  </si>
  <si>
    <t>PA052-V</t>
  </si>
  <si>
    <t>DH046-G</t>
  </si>
  <si>
    <t>Md. Matiur Rahman</t>
  </si>
  <si>
    <t>PB013-G</t>
  </si>
  <si>
    <t>Md. Abu Musa</t>
  </si>
  <si>
    <t>BO032-A</t>
  </si>
  <si>
    <t>Tanbir Ahmad Siddiquy</t>
  </si>
  <si>
    <t>FE020-G</t>
  </si>
  <si>
    <t>Md. Sazzad Hossain</t>
  </si>
  <si>
    <t>KU013-V</t>
  </si>
  <si>
    <t>UT024-G</t>
  </si>
  <si>
    <t>A.H.M. Kudrot-E-Mahbub .</t>
  </si>
  <si>
    <t>KE011-V</t>
  </si>
  <si>
    <t>Md. Rabbikul Islam</t>
  </si>
  <si>
    <t>NO035-G</t>
  </si>
  <si>
    <t>Md. Abu Hanif</t>
  </si>
  <si>
    <t>RN020-V</t>
  </si>
  <si>
    <t>Md. Momenor Islam</t>
  </si>
  <si>
    <t>MY054-C</t>
  </si>
  <si>
    <t>Md. Anisur Rahman</t>
  </si>
  <si>
    <t>KI082-B</t>
  </si>
  <si>
    <t>Md. Masum Bellah</t>
  </si>
  <si>
    <t>NO022-V</t>
  </si>
  <si>
    <t>Md. Farid Sarder</t>
  </si>
  <si>
    <t>KH014-G</t>
  </si>
  <si>
    <t>Shuman Miah</t>
  </si>
  <si>
    <t>PB024-V</t>
  </si>
  <si>
    <t>Md. Anarul Islam</t>
  </si>
  <si>
    <t>CA021-G</t>
  </si>
  <si>
    <t>Md. Sihab Uddin</t>
  </si>
  <si>
    <t>DH044-V</t>
  </si>
  <si>
    <t>Md. Al-Amin Hossen</t>
  </si>
  <si>
    <t>CO022-B</t>
  </si>
  <si>
    <t>Md. Farhad Heson Rimon</t>
  </si>
  <si>
    <t>FE013-V</t>
  </si>
  <si>
    <t>Md. Lovlu Miah</t>
  </si>
  <si>
    <t>PA010-G</t>
  </si>
  <si>
    <t>Rakibuzzaman .</t>
  </si>
  <si>
    <t>NA012-V</t>
  </si>
  <si>
    <t>Md. Alim-Al-Mahbub</t>
  </si>
  <si>
    <t>RJS+PAB+KST</t>
  </si>
  <si>
    <t>RV04012</t>
  </si>
  <si>
    <t>Md. Kalim Ullah</t>
  </si>
  <si>
    <t>CO060-P</t>
  </si>
  <si>
    <t>Shipon Kumar</t>
  </si>
  <si>
    <t>CU042-G</t>
  </si>
  <si>
    <t>RA014-V</t>
  </si>
  <si>
    <t>Md. Bellal Hossain</t>
  </si>
  <si>
    <t>BA030-G</t>
  </si>
  <si>
    <t>Shahidul Islam</t>
  </si>
  <si>
    <t>BO020-V</t>
  </si>
  <si>
    <t>Md. Hasanur Rahman</t>
  </si>
  <si>
    <t>JA173-B</t>
  </si>
  <si>
    <t>Md. Abu Sufian</t>
  </si>
  <si>
    <t>CH290-P</t>
  </si>
  <si>
    <t>Md. Abu Bakar Siddique</t>
  </si>
  <si>
    <t>DH062-V</t>
  </si>
  <si>
    <t>Md. Sabuz Ali</t>
  </si>
  <si>
    <t>MY022-A</t>
  </si>
  <si>
    <t>UT020-G</t>
  </si>
  <si>
    <t>CML+BRB</t>
  </si>
  <si>
    <t>RV04007</t>
  </si>
  <si>
    <t>Shakhawat Hossain</t>
  </si>
  <si>
    <t>SY013-V</t>
  </si>
  <si>
    <t>Md. Quddus Sikder</t>
  </si>
  <si>
    <t>NRG+KRN</t>
  </si>
  <si>
    <t>RG02006</t>
  </si>
  <si>
    <t>Md. Hannan Ali</t>
  </si>
  <si>
    <t>RN013-V</t>
  </si>
  <si>
    <t>Md. Asaduzzaman Nur</t>
  </si>
  <si>
    <t>CU030-P</t>
  </si>
  <si>
    <t>Md. Razaul Karim</t>
  </si>
  <si>
    <t>KE013-G</t>
  </si>
  <si>
    <t>Sarder Kamrul Islam</t>
  </si>
  <si>
    <t>BGR+RJS+RNG+DNJ+JSR+KHL+PAB+KST</t>
  </si>
  <si>
    <t>RA010-N</t>
  </si>
  <si>
    <t>Md. Riaj Uddin</t>
  </si>
  <si>
    <t>CU014-V</t>
  </si>
  <si>
    <t>Mr. Rabiul Islam</t>
  </si>
  <si>
    <t>BB012-C</t>
  </si>
  <si>
    <t>Md. Shakerullah</t>
  </si>
  <si>
    <t>SY015-G</t>
  </si>
  <si>
    <t>Md. Sazol Hossain</t>
  </si>
  <si>
    <t>BO050-G</t>
  </si>
  <si>
    <t>FA020-G</t>
  </si>
  <si>
    <t>NO011-V</t>
  </si>
  <si>
    <t>Md. Zihad Hossain</t>
  </si>
  <si>
    <t>CH054-V</t>
  </si>
  <si>
    <t>Md. Mamun</t>
  </si>
  <si>
    <t>BA143-B</t>
  </si>
  <si>
    <t>Md. Nasir Uddin</t>
  </si>
  <si>
    <t>NA030-G</t>
  </si>
  <si>
    <t>Md. Mashfique Raihan</t>
  </si>
  <si>
    <t>KU010-P</t>
  </si>
  <si>
    <t>RN030-V</t>
  </si>
  <si>
    <t>Ruyel Hossain</t>
  </si>
  <si>
    <t>CH013-B</t>
  </si>
  <si>
    <t>K.R Toufiqur Rahman</t>
  </si>
  <si>
    <t>JA021-V</t>
  </si>
  <si>
    <t>Mr. Helal Uddin</t>
  </si>
  <si>
    <t>KI085-C</t>
  </si>
  <si>
    <t>Nazmul Huda</t>
  </si>
  <si>
    <t>CA053-A</t>
  </si>
  <si>
    <t>Md. Mosharraf Hossen</t>
  </si>
  <si>
    <t>KU021-V</t>
  </si>
  <si>
    <t>Md. Mobarak Hossain</t>
  </si>
  <si>
    <t>PA072-G</t>
  </si>
  <si>
    <t>Md. Jahid Hasan</t>
  </si>
  <si>
    <t>FA012-V</t>
  </si>
  <si>
    <t>Md. Shahjalal Miah</t>
  </si>
  <si>
    <t>CU083-C</t>
  </si>
  <si>
    <t>DH291-A</t>
  </si>
  <si>
    <t>Fahad Hosan</t>
  </si>
  <si>
    <t>FA026-G</t>
  </si>
  <si>
    <t>PB010-V</t>
  </si>
  <si>
    <t>Md. Billal Hossain</t>
  </si>
  <si>
    <t>CH234-C</t>
  </si>
  <si>
    <t>RA021-G</t>
  </si>
  <si>
    <t>Md. Asraful Islam</t>
  </si>
  <si>
    <t>NO034-G</t>
  </si>
  <si>
    <t>Manibur Rahman</t>
  </si>
  <si>
    <t>KH022-V</t>
  </si>
  <si>
    <t>Md. Shohag Ali</t>
  </si>
  <si>
    <t>BA033-V</t>
  </si>
  <si>
    <t>Md. Rustom Ali</t>
  </si>
  <si>
    <t>RA010-G</t>
  </si>
  <si>
    <t>Md. Seyed Hossin</t>
  </si>
  <si>
    <t>FA031-B</t>
  </si>
  <si>
    <t>Md. Ayub Ali Pk.</t>
  </si>
  <si>
    <t>KH020-V</t>
  </si>
  <si>
    <t>Md. Tufan</t>
  </si>
  <si>
    <t>RA022-V</t>
  </si>
  <si>
    <t>Aslam Hossen</t>
  </si>
  <si>
    <t>MY123-C</t>
  </si>
  <si>
    <t>Tarek Hasan</t>
  </si>
  <si>
    <t>CU091-A</t>
  </si>
  <si>
    <t>Md. Azizur Rahman</t>
  </si>
  <si>
    <t>JA021-A</t>
  </si>
  <si>
    <t>Md. Shahed Ali</t>
  </si>
  <si>
    <t>DH121-A</t>
  </si>
  <si>
    <t>Swapon Kumar Mondal</t>
  </si>
  <si>
    <t>CH170-P</t>
  </si>
  <si>
    <t>UT031-V</t>
  </si>
  <si>
    <t>Md. Humayun Kabir</t>
  </si>
  <si>
    <t>RN102-A</t>
  </si>
  <si>
    <t>BO014-G</t>
  </si>
  <si>
    <t>Md. Hashibur Rahaman</t>
  </si>
  <si>
    <t>CO012-V</t>
  </si>
  <si>
    <t>UT025-G</t>
  </si>
  <si>
    <t>Md. Asif Ahamed Tonmoy</t>
  </si>
  <si>
    <t>SY024-G</t>
  </si>
  <si>
    <t>Md. Khalil Islam</t>
  </si>
  <si>
    <t>MY033-G</t>
  </si>
  <si>
    <t>Ripon Chandra Saha</t>
  </si>
  <si>
    <t>PA071-G</t>
  </si>
  <si>
    <t>Md. Mustafizur Rahman</t>
  </si>
  <si>
    <t>DH010-G</t>
  </si>
  <si>
    <t>Saiwob Aktar</t>
  </si>
  <si>
    <t>KU014-V</t>
  </si>
  <si>
    <t>Imran Hossen</t>
  </si>
  <si>
    <t>FA036-G</t>
  </si>
  <si>
    <t>Mr. Jakerul Islam</t>
  </si>
  <si>
    <t>JA022-A</t>
  </si>
  <si>
    <t>Md. Rubel Hossen Roby</t>
  </si>
  <si>
    <t>SY034-C</t>
  </si>
  <si>
    <t>Md. Shohel</t>
  </si>
  <si>
    <t>JA092-C</t>
  </si>
  <si>
    <t>Md. Abu Yousuf</t>
  </si>
  <si>
    <t>BO052-G</t>
  </si>
  <si>
    <t>CU042-C</t>
  </si>
  <si>
    <t>Didarul Islam</t>
  </si>
  <si>
    <t>NA015-V</t>
  </si>
  <si>
    <t>Md. Alam Mia</t>
  </si>
  <si>
    <t>NO051-A</t>
  </si>
  <si>
    <t>Md. Tanvin Hossain</t>
  </si>
  <si>
    <t>KH011-V</t>
  </si>
  <si>
    <t>Mohammad Roknuzzaman</t>
  </si>
  <si>
    <t>CU034-G</t>
  </si>
  <si>
    <t>NO054-C</t>
  </si>
  <si>
    <t>NA046-G</t>
  </si>
  <si>
    <t>SY023-G</t>
  </si>
  <si>
    <t>Md. Solaman Hossen</t>
  </si>
  <si>
    <t>BB022-B</t>
  </si>
  <si>
    <t>Md. Shahariar Hossen</t>
  </si>
  <si>
    <t>SY025-V</t>
  </si>
  <si>
    <t>Md. Golam Safi</t>
  </si>
  <si>
    <t>BB022-G</t>
  </si>
  <si>
    <t>Mehedi Hasan</t>
  </si>
  <si>
    <t>KU015-G</t>
  </si>
  <si>
    <t>Mr. Tuhinur Rahaman</t>
  </si>
  <si>
    <t>KI060-P</t>
  </si>
  <si>
    <t>Kaidi Azam</t>
  </si>
  <si>
    <t>KH013-V</t>
  </si>
  <si>
    <t>PB016-G</t>
  </si>
  <si>
    <t>Md. Roni Ahmed</t>
  </si>
  <si>
    <t>NA051-G</t>
  </si>
  <si>
    <t>Liton Chandra Saha</t>
  </si>
  <si>
    <t>PB011-V</t>
  </si>
  <si>
    <t>Faridul Islam</t>
  </si>
  <si>
    <t>KH023-V</t>
  </si>
  <si>
    <t>Md. Rakibul Hasan</t>
  </si>
  <si>
    <t>FA010-G</t>
  </si>
  <si>
    <t>Md. Mahbub Hasan</t>
  </si>
  <si>
    <t>CH010-G</t>
  </si>
  <si>
    <t>Md. Shadad Hossain Sumon</t>
  </si>
  <si>
    <t>PA033-V</t>
  </si>
  <si>
    <t>Md. Siful Islam</t>
  </si>
  <si>
    <t>KHL+FRD</t>
  </si>
  <si>
    <t>RV04009</t>
  </si>
  <si>
    <t>Miraz Ali</t>
  </si>
  <si>
    <t>BA033-G</t>
  </si>
  <si>
    <t>Anoy Saha</t>
  </si>
  <si>
    <t>NO012-V</t>
  </si>
  <si>
    <t>Asad Ullah</t>
  </si>
  <si>
    <t>SY082-C</t>
  </si>
  <si>
    <t>NA040-G</t>
  </si>
  <si>
    <t>DH093-G</t>
  </si>
  <si>
    <t>Md. Mehedi Hasan Shaikat</t>
  </si>
  <si>
    <t>CH322-A</t>
  </si>
  <si>
    <t>Rubel Mia</t>
  </si>
  <si>
    <t>CU092-A</t>
  </si>
  <si>
    <t>Md. Mazharul Islam</t>
  </si>
  <si>
    <t>CA010-V</t>
  </si>
  <si>
    <t>JA034-G</t>
  </si>
  <si>
    <t>Md. Tofiqur Rahaman</t>
  </si>
  <si>
    <t>KE013-V</t>
  </si>
  <si>
    <t>Dip Kumar Ghosh</t>
  </si>
  <si>
    <t>KU024-V</t>
  </si>
  <si>
    <t>Md. Fajor Ali</t>
  </si>
  <si>
    <t>UT011-G</t>
  </si>
  <si>
    <t>Rezaul Karim</t>
  </si>
  <si>
    <t>Aungon Barua</t>
  </si>
  <si>
    <t>CH013-V</t>
  </si>
  <si>
    <t>Md. Babor Ali</t>
  </si>
  <si>
    <t>PB021-V</t>
  </si>
  <si>
    <t>Md. Mahsin Habib</t>
  </si>
  <si>
    <t>FA032-V</t>
  </si>
  <si>
    <t>RA072-A</t>
  </si>
  <si>
    <t>Muhammad Nazmul Huq</t>
  </si>
  <si>
    <t>RJS+PAB</t>
  </si>
  <si>
    <t>RA020-G</t>
  </si>
  <si>
    <t>Md. Ashraful Islam</t>
  </si>
  <si>
    <t>DH172-B</t>
  </si>
  <si>
    <t>DI014-V</t>
  </si>
  <si>
    <t>Tanmoy Mondal</t>
  </si>
  <si>
    <t>BO011-G</t>
  </si>
  <si>
    <t>Masum Rana</t>
  </si>
  <si>
    <t>SY013-C</t>
  </si>
  <si>
    <t>Md. Mahabub Rana</t>
  </si>
  <si>
    <t>PA021-V</t>
  </si>
  <si>
    <t>KU014-G</t>
  </si>
  <si>
    <t>Md. Mamun Munshi</t>
  </si>
  <si>
    <t>JA170-P</t>
  </si>
  <si>
    <t>Nazrul Islam</t>
  </si>
  <si>
    <t>NA054-G</t>
  </si>
  <si>
    <t>PA071-A</t>
  </si>
  <si>
    <t>Md. Shahabbuddin</t>
  </si>
  <si>
    <t>KH013-G</t>
  </si>
  <si>
    <t>Md. Tayauf- Ur- Rahman</t>
  </si>
  <si>
    <t>NA031-G</t>
  </si>
  <si>
    <t>Md. Mostafizar Rahman</t>
  </si>
  <si>
    <t>BO050-V</t>
  </si>
  <si>
    <t>Nimay Chandrow Shaha</t>
  </si>
  <si>
    <t>PLT+CHT+SYL+CML+NKL+FEN+BGR+RJS+RNG</t>
  </si>
  <si>
    <t>SSM02-V</t>
  </si>
  <si>
    <t>Sariful Islam</t>
  </si>
  <si>
    <t>SY142-C</t>
  </si>
  <si>
    <t>Ramkrishna Rajbangshi</t>
  </si>
  <si>
    <t>KI011-B</t>
  </si>
  <si>
    <t>Badsha Alamgir</t>
  </si>
  <si>
    <t>JA011-V</t>
  </si>
  <si>
    <t>Ridoy Kumar Saha</t>
  </si>
  <si>
    <t>DH063-V</t>
  </si>
  <si>
    <t>Md. Ataur Rahman</t>
  </si>
  <si>
    <t>RN022-G</t>
  </si>
  <si>
    <t>Md. Ibne Hasan Sazib Chowdhury</t>
  </si>
  <si>
    <t>RN031-A</t>
  </si>
  <si>
    <t>MY032-V</t>
  </si>
  <si>
    <t>Md. Malek Hossen</t>
  </si>
  <si>
    <t>CU090-P</t>
  </si>
  <si>
    <t>Md. Nazmul Hasan</t>
  </si>
  <si>
    <t>DI010-G</t>
  </si>
  <si>
    <t>Shukdeb Roy</t>
  </si>
  <si>
    <t>JA016-G</t>
  </si>
  <si>
    <t>Md. Nur Alam</t>
  </si>
  <si>
    <t>FA012-C</t>
  </si>
  <si>
    <t>Md. Rafiqul Islam</t>
  </si>
  <si>
    <t>CO052-C</t>
  </si>
  <si>
    <t>Khasrul Alam</t>
  </si>
  <si>
    <t>BA013-G</t>
  </si>
  <si>
    <t>NO033-G</t>
  </si>
  <si>
    <t>Gurudus Chandra Shaha</t>
  </si>
  <si>
    <t>KE010-V</t>
  </si>
  <si>
    <t>Md. Bani Israil</t>
  </si>
  <si>
    <t>NO124-A</t>
  </si>
  <si>
    <t>Md. Shahin Al Mamun</t>
  </si>
  <si>
    <t>KH014-B</t>
  </si>
  <si>
    <t>CH021-G</t>
  </si>
  <si>
    <t>Md. Sujan Sarker</t>
  </si>
  <si>
    <t>KH025-G</t>
  </si>
  <si>
    <t>Md. Basharul Islam</t>
  </si>
  <si>
    <t>RA023-G</t>
  </si>
  <si>
    <t>Masudur Rahman</t>
  </si>
  <si>
    <t>KH010-V</t>
  </si>
  <si>
    <t>Mehedi Hassan</t>
  </si>
  <si>
    <t>KH021-V</t>
  </si>
  <si>
    <t>Md. Omar Faruk</t>
  </si>
  <si>
    <t>RN043-G</t>
  </si>
  <si>
    <t>BB041-B</t>
  </si>
  <si>
    <t>Mahbub Alam</t>
  </si>
  <si>
    <t>BB031-G</t>
  </si>
  <si>
    <t>BA035-G</t>
  </si>
  <si>
    <t>Akash Hossain</t>
  </si>
  <si>
    <t>CU025-G</t>
  </si>
  <si>
    <t>Mr. Ebnanur Md. Ashadur Rahman</t>
  </si>
  <si>
    <t>TA010-G</t>
  </si>
  <si>
    <t>PA022-G</t>
  </si>
  <si>
    <t>Zakir Hosen</t>
  </si>
  <si>
    <t>BB051-A</t>
  </si>
  <si>
    <t>M.M. Jewel Rana</t>
  </si>
  <si>
    <t>JA011-G</t>
  </si>
  <si>
    <t>Akram Ali</t>
  </si>
  <si>
    <t>NO122-B</t>
  </si>
  <si>
    <t>Md. Shamim Reza</t>
  </si>
  <si>
    <t>BO042-G</t>
  </si>
  <si>
    <t>Shakil Khan</t>
  </si>
  <si>
    <t>PA032-A</t>
  </si>
  <si>
    <t>Al-Amin Biswas</t>
  </si>
  <si>
    <t>JA041-G</t>
  </si>
  <si>
    <t>PA030-G</t>
  </si>
  <si>
    <t>Emran Howlader</t>
  </si>
  <si>
    <t>KE012-V</t>
  </si>
  <si>
    <t>BGR+RNG+PAB</t>
  </si>
  <si>
    <t>RG02015</t>
  </si>
  <si>
    <t>Md. Lalin Sarkar</t>
  </si>
  <si>
    <t>RN023-G</t>
  </si>
  <si>
    <t>Rubel Ahmed</t>
  </si>
  <si>
    <t>TA021-G</t>
  </si>
  <si>
    <t>Md. Iqbal Hossain</t>
  </si>
  <si>
    <t>BA073-A</t>
  </si>
  <si>
    <t>Mr. K. M. Mahabub- Ul Islam</t>
  </si>
  <si>
    <t>UT051-A</t>
  </si>
  <si>
    <t>RA016-G</t>
  </si>
  <si>
    <t>Mr. Shahin Miah</t>
  </si>
  <si>
    <t>BB022-A</t>
  </si>
  <si>
    <t>Mohammad Mizanur Rahman</t>
  </si>
  <si>
    <t>NO102-C</t>
  </si>
  <si>
    <t>Md. Shobuj Hossain</t>
  </si>
  <si>
    <t>BA022-A</t>
  </si>
  <si>
    <t>Md. Arafat Hosen</t>
  </si>
  <si>
    <t>PA032-B</t>
  </si>
  <si>
    <t>Md. Nurzamal Islam</t>
  </si>
  <si>
    <t>DH090-G</t>
  </si>
  <si>
    <t>Md. Nurunnobi Chand</t>
  </si>
  <si>
    <t>BB071-B</t>
  </si>
  <si>
    <t>Md. Sohanuzzaman</t>
  </si>
  <si>
    <t>UT022-G</t>
  </si>
  <si>
    <t>MY031-G</t>
  </si>
  <si>
    <t>Md. Noor Alam</t>
  </si>
  <si>
    <t>PA040-P</t>
  </si>
  <si>
    <t>Sumon Chandra Dass</t>
  </si>
  <si>
    <t>CU043-B</t>
  </si>
  <si>
    <t>Md. Sadequl Islam Khan</t>
  </si>
  <si>
    <t>MY025-V</t>
  </si>
  <si>
    <t>Md. Abdul Jabbar</t>
  </si>
  <si>
    <t>CU022-A</t>
  </si>
  <si>
    <t>Abul Kalam Md. Reashed</t>
  </si>
  <si>
    <t>RV04014</t>
  </si>
  <si>
    <t>Md. Ashaduzzaman</t>
  </si>
  <si>
    <t>SY173-C</t>
  </si>
  <si>
    <t>Eartija Rohman</t>
  </si>
  <si>
    <t>RN024-V</t>
  </si>
  <si>
    <t>Md. Ziaur Rahaman</t>
  </si>
  <si>
    <t>NO141-A</t>
  </si>
  <si>
    <t>Md. Mithon Ali</t>
  </si>
  <si>
    <t>FA031-V</t>
  </si>
  <si>
    <t>Md. Rael Islam</t>
  </si>
  <si>
    <t>MY033-B</t>
  </si>
  <si>
    <t>Md. Sirazul Islam</t>
  </si>
  <si>
    <t>PA221-A</t>
  </si>
  <si>
    <t>CU032-G</t>
  </si>
  <si>
    <t>Mr. Shaonur Rahman</t>
  </si>
  <si>
    <t>CA010-G</t>
  </si>
  <si>
    <t>Ahsan Habib</t>
  </si>
  <si>
    <t>DH034-A</t>
  </si>
  <si>
    <t>Abdul Mannan Khan</t>
  </si>
  <si>
    <t>CU072-C</t>
  </si>
  <si>
    <t>Mousik Saha</t>
  </si>
  <si>
    <t>KE016-G</t>
  </si>
  <si>
    <t>S.M. Mostaque Hossain</t>
  </si>
  <si>
    <t>PLT+UTR+NRG+MYM+TNG+BRB+KRN</t>
  </si>
  <si>
    <t>DSM01-G</t>
  </si>
  <si>
    <t>Syed Rezaul Islam</t>
  </si>
  <si>
    <t>PLT+DNM+UTR+NRG+MYM+CHT+SYL+CML+NKL</t>
  </si>
  <si>
    <t>AGM01-V</t>
  </si>
  <si>
    <t>Md. Abdul Zalil Pk</t>
  </si>
  <si>
    <t>FE011-V</t>
  </si>
  <si>
    <t>Md. Suman Hossain</t>
  </si>
  <si>
    <t>FA042-G</t>
  </si>
  <si>
    <t>Md. Belal Hossain</t>
  </si>
  <si>
    <t>CO091-A</t>
  </si>
  <si>
    <t>Md. Mehedy Hasan</t>
  </si>
  <si>
    <t>MO022-G</t>
  </si>
  <si>
    <t>Md. Tushar Ali</t>
  </si>
  <si>
    <t>UT012-V</t>
  </si>
  <si>
    <t>Md. Ohidul Islam</t>
  </si>
  <si>
    <t>CH044-V</t>
  </si>
  <si>
    <t>Broja Gopal Saha</t>
  </si>
  <si>
    <t>NA020-V</t>
  </si>
  <si>
    <t>Md. Ayet Ali</t>
  </si>
  <si>
    <t>CHT+CXB</t>
  </si>
  <si>
    <t>RV04008</t>
  </si>
  <si>
    <t>Shohagh Sheikh</t>
  </si>
  <si>
    <t>RA044-A</t>
  </si>
  <si>
    <t>NO021-G</t>
  </si>
  <si>
    <t>Md. Faruque Hosen</t>
  </si>
  <si>
    <t>NKL+FEN</t>
  </si>
  <si>
    <t>RG02010</t>
  </si>
  <si>
    <t>Md. Jabed Hossain</t>
  </si>
  <si>
    <t>KH010-G</t>
  </si>
  <si>
    <t>Md. Atikur Rahaman</t>
  </si>
  <si>
    <t>SY053-C</t>
  </si>
  <si>
    <t>Anisur Rahman</t>
  </si>
  <si>
    <t>BO034-G</t>
  </si>
  <si>
    <t>Md. Mobarak Hossen Munshi</t>
  </si>
  <si>
    <t>CA011-V</t>
  </si>
  <si>
    <t>Md. Sagor Ali</t>
  </si>
  <si>
    <t>SY012-G</t>
  </si>
  <si>
    <t>Md. Sofikul Islam</t>
  </si>
  <si>
    <t>BO023-G</t>
  </si>
  <si>
    <t>Md. Hasan Mollah</t>
  </si>
  <si>
    <t>FA030-V</t>
  </si>
  <si>
    <t>Hafijur Rahman</t>
  </si>
  <si>
    <t>FE025-G</t>
  </si>
  <si>
    <t>Md. Nazibur Rahman</t>
  </si>
  <si>
    <t>PA042-V</t>
  </si>
  <si>
    <t>Abdul Momin</t>
  </si>
  <si>
    <t>PA032-V</t>
  </si>
  <si>
    <t>Md. Osman Ghany</t>
  </si>
  <si>
    <t>CH013-G</t>
  </si>
  <si>
    <t>Jewel Deb Nath</t>
  </si>
  <si>
    <t>NO021-V</t>
  </si>
  <si>
    <t>Md. Milon Mondul</t>
  </si>
  <si>
    <t>FA024-V</t>
  </si>
  <si>
    <t>Md. Jakir Hossain</t>
  </si>
  <si>
    <t>CA043-B</t>
  </si>
  <si>
    <t>Kuddus Ali</t>
  </si>
  <si>
    <t>PB064-B</t>
  </si>
  <si>
    <t>Jowel .</t>
  </si>
  <si>
    <t>FE061-C</t>
  </si>
  <si>
    <t>Md. Nurul Islam</t>
  </si>
  <si>
    <t>UT023-V</t>
  </si>
  <si>
    <t>RN044-G</t>
  </si>
  <si>
    <t>Md. Sakib Uddin</t>
  </si>
  <si>
    <t>KU012-G</t>
  </si>
  <si>
    <t>Sohel Rana</t>
  </si>
  <si>
    <t>MY021-V</t>
  </si>
  <si>
    <t>Md. Golam Morshed</t>
  </si>
  <si>
    <t>CA014-G</t>
  </si>
  <si>
    <t>MO093-B</t>
  </si>
  <si>
    <t>Mohammad Mamun A Hassan</t>
  </si>
  <si>
    <t>RV04001</t>
  </si>
  <si>
    <t>Dilip Chandra Shil</t>
  </si>
  <si>
    <t>CA011-G</t>
  </si>
  <si>
    <t>Md. Asadur Rahman</t>
  </si>
  <si>
    <t>CU043-A</t>
  </si>
  <si>
    <t>JA033-V</t>
  </si>
  <si>
    <t>JA021-G</t>
  </si>
  <si>
    <t>DI061-A</t>
  </si>
  <si>
    <t>Md. Samim Khan</t>
  </si>
  <si>
    <t>NO133-C</t>
  </si>
  <si>
    <t>Md. Nahid Hasan</t>
  </si>
  <si>
    <t>NO016-V</t>
  </si>
  <si>
    <t>Syful Islam</t>
  </si>
  <si>
    <t>KI011-A</t>
  </si>
  <si>
    <t>Shahadat Hussain</t>
  </si>
  <si>
    <t>JA022-G</t>
  </si>
  <si>
    <t>Md. Musfaqur Rahman</t>
  </si>
  <si>
    <t>RG02017</t>
  </si>
  <si>
    <t>Maruf Ahmed</t>
  </si>
  <si>
    <t>SY011-V</t>
  </si>
  <si>
    <t>Abul Kashem</t>
  </si>
  <si>
    <t>KI011-V</t>
  </si>
  <si>
    <t>PA281-A</t>
  </si>
  <si>
    <t>Md. Atikur Rahman</t>
  </si>
  <si>
    <t>NO053-B</t>
  </si>
  <si>
    <t>CA014-V</t>
  </si>
  <si>
    <t>SY012-V</t>
  </si>
  <si>
    <t>Md. Kawser Ali</t>
  </si>
  <si>
    <t>RN032-V</t>
  </si>
  <si>
    <t>Md. Mynul Islam Howlader</t>
  </si>
  <si>
    <t>KU022-V</t>
  </si>
  <si>
    <t>Amirul Islam</t>
  </si>
  <si>
    <t>MO102-C</t>
  </si>
  <si>
    <t>Md. Shaiful Islam</t>
  </si>
  <si>
    <t>NO011-G</t>
  </si>
  <si>
    <t>Md. Emdadur Rahman</t>
  </si>
  <si>
    <t>NA043-G</t>
  </si>
  <si>
    <t>MO024-V</t>
  </si>
  <si>
    <t>Md. Mostafijur Rahman</t>
  </si>
  <si>
    <t>JSR+FRD+KST</t>
  </si>
  <si>
    <t>RG02013</t>
  </si>
  <si>
    <t>Md. Nayeb Ali</t>
  </si>
  <si>
    <t>KU042-C</t>
  </si>
  <si>
    <t>Md. Abu Bakkar Siddique</t>
  </si>
  <si>
    <t>SY020-G</t>
  </si>
  <si>
    <t>Al-Amin Chowkider</t>
  </si>
  <si>
    <t>DH030-P</t>
  </si>
  <si>
    <t>Md. Muslim Khan</t>
  </si>
  <si>
    <t>PA223-A</t>
  </si>
  <si>
    <t>Md. Hafijur Rahman</t>
  </si>
  <si>
    <t>JA030-V</t>
  </si>
  <si>
    <t>Bekash Chandra Das</t>
  </si>
  <si>
    <t>NO072-B</t>
  </si>
  <si>
    <t>Md. Saidul Islam</t>
  </si>
  <si>
    <t>NA141-B</t>
  </si>
  <si>
    <t>Md. Manjur Alam</t>
  </si>
  <si>
    <t>NO014-G</t>
  </si>
  <si>
    <t>RA011-G</t>
  </si>
  <si>
    <t>Md. Juel Rana</t>
  </si>
  <si>
    <t>PA015-D</t>
  </si>
  <si>
    <t>SY092-B</t>
  </si>
  <si>
    <t>Md. Alauddin</t>
  </si>
  <si>
    <t>NO012-G</t>
  </si>
  <si>
    <t>Rabiul Islam</t>
  </si>
  <si>
    <t>PA061-G</t>
  </si>
  <si>
    <t>Md. Tanvir Hasan</t>
  </si>
  <si>
    <t>TA022-G</t>
  </si>
  <si>
    <t>Md. Rubel Ali Munshe</t>
  </si>
  <si>
    <t>CO011-G</t>
  </si>
  <si>
    <t>DH182-A</t>
  </si>
  <si>
    <t>Md. Julfikar Ali</t>
  </si>
  <si>
    <t>KI012-V</t>
  </si>
  <si>
    <t>Md. Rubel Mia</t>
  </si>
  <si>
    <t>RA033-V</t>
  </si>
  <si>
    <t>Md. Omar Farukh</t>
  </si>
  <si>
    <t>MY031-B</t>
  </si>
  <si>
    <t>Md. Mahamudul Hasan</t>
  </si>
  <si>
    <t>DH032-A</t>
  </si>
  <si>
    <t>Sourav Saha</t>
  </si>
  <si>
    <t>BA011-V</t>
  </si>
  <si>
    <t>Sanjoy Kumar Bhadra</t>
  </si>
  <si>
    <t>PA050-G</t>
  </si>
  <si>
    <t>Mohammad Abdur Rasid</t>
  </si>
  <si>
    <t>CH203-C</t>
  </si>
  <si>
    <t>Moniruzzaman .</t>
  </si>
  <si>
    <t>MO014-V</t>
  </si>
  <si>
    <t>Mr. Ratan Kumar Dey</t>
  </si>
  <si>
    <t>CU040-P</t>
  </si>
  <si>
    <t>Md. Alomgir Hossain</t>
  </si>
  <si>
    <t>BO020-G</t>
  </si>
  <si>
    <t>MY015-V</t>
  </si>
  <si>
    <t>Ziarul Islam</t>
  </si>
  <si>
    <t>CU031-B</t>
  </si>
  <si>
    <t>Mr. Kafil Uddin</t>
  </si>
  <si>
    <t>BO141-C</t>
  </si>
  <si>
    <t>Md. Arafat Hosain</t>
  </si>
  <si>
    <t>MY030-G</t>
  </si>
  <si>
    <t>Jahangir Alam</t>
  </si>
  <si>
    <t>NO014-V</t>
  </si>
  <si>
    <t>Ferdous Miah</t>
  </si>
  <si>
    <t>BB101-B</t>
  </si>
  <si>
    <t>Shovo Banik</t>
  </si>
  <si>
    <t>CH252-C</t>
  </si>
  <si>
    <t>Md. Saju Islam</t>
  </si>
  <si>
    <t>NA092-C</t>
  </si>
  <si>
    <t>Md. Nazmuz Shahadat</t>
  </si>
  <si>
    <t>DNM+MYM+SYL+BRB+MLB+KSG</t>
  </si>
  <si>
    <t>DSM02-G</t>
  </si>
  <si>
    <t>Md. Sazib Hossain</t>
  </si>
  <si>
    <t>CU044-C</t>
  </si>
  <si>
    <t>Ashraful Haque</t>
  </si>
  <si>
    <t>CH073-C</t>
  </si>
  <si>
    <t>Md. Anayet Sahareyar</t>
  </si>
  <si>
    <t>RA010-V</t>
  </si>
  <si>
    <t>Bishwajit Ray</t>
  </si>
  <si>
    <t>TA016-G</t>
  </si>
  <si>
    <t>Muhammed Mahmudul Kabir</t>
  </si>
  <si>
    <t>AGM01-G</t>
  </si>
  <si>
    <t>Md. Sahadat</t>
  </si>
  <si>
    <t>DH182-B</t>
  </si>
  <si>
    <t>Ariful Haque</t>
  </si>
  <si>
    <t>MY036-G</t>
  </si>
  <si>
    <t>A N M Shajibul Islam Shajib</t>
  </si>
  <si>
    <t>RA011-V</t>
  </si>
  <si>
    <t>Md. Liton Mia</t>
  </si>
  <si>
    <t>Ismail Hossain</t>
  </si>
  <si>
    <t>FA111-A</t>
  </si>
  <si>
    <t>Mehedi Hasan Ripon</t>
  </si>
  <si>
    <t>KU013-G</t>
  </si>
  <si>
    <t>MY034-G</t>
  </si>
  <si>
    <t>Mohammad Rozzab Ali</t>
  </si>
  <si>
    <t>KE014-V</t>
  </si>
  <si>
    <t>Md. Arifuzzaman</t>
  </si>
  <si>
    <t>KI071-B</t>
  </si>
  <si>
    <t>Md. Abdul Jalil</t>
  </si>
  <si>
    <t>RN031-V</t>
  </si>
  <si>
    <t>Md. Shahazul Islam</t>
  </si>
  <si>
    <t>MYM+KSG</t>
  </si>
  <si>
    <t>KI021-G</t>
  </si>
  <si>
    <t>Md. Shazu Miah</t>
  </si>
  <si>
    <t>DH082-V</t>
  </si>
  <si>
    <t>DNM+UTR+NRG+MYM+JSR+KHL+BRS+FRD+TNG</t>
  </si>
  <si>
    <t>SSM01-V</t>
  </si>
  <si>
    <t>Md. Sozol Hossain</t>
  </si>
  <si>
    <t>NA024-V</t>
  </si>
  <si>
    <t>Md. Jamal Hossain Khan</t>
  </si>
  <si>
    <t>DH110-P</t>
  </si>
  <si>
    <t>Mohammad Shahinoor Miah</t>
  </si>
  <si>
    <t>NKL+FEN+CHP</t>
  </si>
  <si>
    <t>RV04015</t>
  </si>
  <si>
    <t>CML+CHP</t>
  </si>
  <si>
    <t>RG02009</t>
  </si>
  <si>
    <t>Mr. Abdullah Al Masud</t>
  </si>
  <si>
    <t>DH060-V</t>
  </si>
  <si>
    <t>JSR+KST</t>
  </si>
  <si>
    <t>JA020-G</t>
  </si>
  <si>
    <t>Md. Khalilur Rahman</t>
  </si>
  <si>
    <t>RA024-G</t>
  </si>
  <si>
    <t>Md. Mahabul Alam</t>
  </si>
  <si>
    <t>KH073-C</t>
  </si>
  <si>
    <t>Md. Moman Islam</t>
  </si>
  <si>
    <t>RN023-V</t>
  </si>
  <si>
    <t>Md. Abu Taher</t>
  </si>
  <si>
    <t>CA012-G</t>
  </si>
  <si>
    <t>Jul Hossain</t>
  </si>
  <si>
    <t>JA032-V</t>
  </si>
  <si>
    <t>Md. Amzad Hossain</t>
  </si>
  <si>
    <t>NA131-B</t>
  </si>
  <si>
    <t>Md. Haidar Ali</t>
  </si>
  <si>
    <t>KU010-G</t>
  </si>
  <si>
    <t>RA032-V</t>
  </si>
  <si>
    <t>Mr. Sanjoy Kumar Kundu</t>
  </si>
  <si>
    <t>CU030-G</t>
  </si>
  <si>
    <t>Md. Nahid Hasan Nayon</t>
  </si>
  <si>
    <t>PA053-B</t>
  </si>
  <si>
    <t>Md. Rahid Ali</t>
  </si>
  <si>
    <t>BO034-V</t>
  </si>
  <si>
    <t>Md. Minhazul Hoque Raju</t>
  </si>
  <si>
    <t>MO012-V</t>
  </si>
  <si>
    <t>CH012-B</t>
  </si>
  <si>
    <t>Mr. Debendro Nath Pramanik</t>
  </si>
  <si>
    <t>NO063-B</t>
  </si>
  <si>
    <t>Md. Ramizul Karim</t>
  </si>
  <si>
    <t>PA010-V</t>
  </si>
  <si>
    <t>Md. Shajahan Ali</t>
  </si>
  <si>
    <t>JSR+KHL</t>
  </si>
  <si>
    <t>RG02012</t>
  </si>
  <si>
    <t>Tanvir Rahman</t>
  </si>
  <si>
    <t>MY032-G</t>
  </si>
  <si>
    <t>Md. Rubel</t>
  </si>
  <si>
    <t>BA143-A</t>
  </si>
  <si>
    <t>Md. Bashir Ahmmed</t>
  </si>
  <si>
    <t>CH061-C</t>
  </si>
  <si>
    <t>Md. Liltu Khan</t>
  </si>
  <si>
    <t>BO021-G</t>
  </si>
  <si>
    <t>Md. Shimul Hossain</t>
  </si>
  <si>
    <t>JA042-B</t>
  </si>
  <si>
    <t>Roky Hossain</t>
  </si>
  <si>
    <t>BA034-V</t>
  </si>
  <si>
    <t>Md. Shohel Rana</t>
  </si>
  <si>
    <t>CH071-G</t>
  </si>
  <si>
    <t>Md. Shamim Hosen</t>
  </si>
  <si>
    <t>PB014-V</t>
  </si>
  <si>
    <t>Bappi Kumar Mojumder</t>
  </si>
  <si>
    <t>CH052-A</t>
  </si>
  <si>
    <t>Md. Shahinur Islam</t>
  </si>
  <si>
    <t>UT030-V</t>
  </si>
  <si>
    <t>Md. Shahidul Islam Mamun</t>
  </si>
  <si>
    <t>KH016-G</t>
  </si>
  <si>
    <t>UTR+MYM+TNG</t>
  </si>
  <si>
    <t>RG02018</t>
  </si>
  <si>
    <t>PA013-V</t>
  </si>
  <si>
    <t>Riajul Islam</t>
  </si>
  <si>
    <t>NO010-G</t>
  </si>
  <si>
    <t>Md. Abul Kalam Azad</t>
  </si>
  <si>
    <t>BB072-A</t>
  </si>
  <si>
    <t>Mr. Razib Chandra Saha</t>
  </si>
  <si>
    <t>KI010-V</t>
  </si>
  <si>
    <t>Sanjoy Chandra Biswas</t>
  </si>
  <si>
    <t>NA112-A</t>
  </si>
  <si>
    <t>Md. Real Biswas</t>
  </si>
  <si>
    <t>SY023-V</t>
  </si>
  <si>
    <t>Anik Bhattacharjee</t>
  </si>
  <si>
    <t>DH163-A</t>
  </si>
  <si>
    <t>Md. Bablur Rashid</t>
  </si>
  <si>
    <t>CU041-B</t>
  </si>
  <si>
    <t>Md. Arafat .</t>
  </si>
  <si>
    <t>CU092-B</t>
  </si>
  <si>
    <t>Md. Sirajul Islam</t>
  </si>
  <si>
    <t>BA074-C</t>
  </si>
  <si>
    <t>Md. Sona Mia</t>
  </si>
  <si>
    <t>MY111-A</t>
  </si>
  <si>
    <t>Muhammad Hasanuzzaman</t>
  </si>
  <si>
    <t>KU022-G</t>
  </si>
  <si>
    <t>Emam Hossain Beg</t>
  </si>
  <si>
    <t>BA045-G</t>
  </si>
  <si>
    <t>Md. Sagar Badsha</t>
  </si>
  <si>
    <t>TA014-G</t>
  </si>
  <si>
    <t>Mr. Shimul Das</t>
  </si>
  <si>
    <t>CU100-P</t>
  </si>
  <si>
    <t>Sanwar Hossain</t>
  </si>
  <si>
    <t>NA010-V</t>
  </si>
  <si>
    <t>Islam Ali</t>
  </si>
  <si>
    <t>PB021-G</t>
  </si>
  <si>
    <t>Ala Uddin .</t>
  </si>
  <si>
    <t>NO101-B</t>
  </si>
  <si>
    <t>Md. Anowar Hossain</t>
  </si>
  <si>
    <t>PB014-G</t>
  </si>
  <si>
    <t>Md. Maniruzzaman .</t>
  </si>
  <si>
    <t>BRB+MLB</t>
  </si>
  <si>
    <t>MO020-G</t>
  </si>
  <si>
    <t>Md. Abu Bkkor Seddek</t>
  </si>
  <si>
    <t>CH205-C</t>
  </si>
  <si>
    <t>Md. Mahfujur Rahman</t>
  </si>
  <si>
    <t>UT010-V</t>
  </si>
  <si>
    <t>Mohammad Parvez Mosharaf</t>
  </si>
  <si>
    <t>NA013-V</t>
  </si>
  <si>
    <t>Salam .</t>
  </si>
  <si>
    <t>BO022-A</t>
  </si>
  <si>
    <t>DH290-P</t>
  </si>
  <si>
    <t>Md. Abu Nasim Siddiquee Shovon</t>
  </si>
  <si>
    <t>KU023-V</t>
  </si>
  <si>
    <t>Md. Sohelrana Roky</t>
  </si>
  <si>
    <t>PA220-P</t>
  </si>
  <si>
    <t>Mr. Dipak Kumar Paul</t>
  </si>
  <si>
    <t>BA031-B</t>
  </si>
  <si>
    <t>Kazi Razu Ahammad</t>
  </si>
  <si>
    <t>PA043-V</t>
  </si>
  <si>
    <t>Md. Farhad Hossain</t>
  </si>
  <si>
    <t>DH162-A</t>
  </si>
  <si>
    <t>Enamul Haque</t>
  </si>
  <si>
    <t>BB010-G</t>
  </si>
  <si>
    <t>Mohammad Abu Hassan</t>
  </si>
  <si>
    <t>CH040-V</t>
  </si>
  <si>
    <t>Md. Abu Taher Khan</t>
  </si>
  <si>
    <t>TA060-P</t>
  </si>
  <si>
    <t>Harunar Rashid</t>
  </si>
  <si>
    <t>KH060-P</t>
  </si>
  <si>
    <t>Md. Golam Moula</t>
  </si>
  <si>
    <t>BO052-V</t>
  </si>
  <si>
    <t>MO023-G</t>
  </si>
  <si>
    <t>Md. Arif Billah</t>
  </si>
  <si>
    <t>BA013-B</t>
  </si>
  <si>
    <t>Md. Faysal</t>
  </si>
  <si>
    <t>CH042-G</t>
  </si>
  <si>
    <t>Bidhu Bhusan Sarker</t>
  </si>
  <si>
    <t>KI020-V</t>
  </si>
  <si>
    <t>KU051-A</t>
  </si>
  <si>
    <t>Jamshed Kabir</t>
  </si>
  <si>
    <t>UT030-G</t>
  </si>
  <si>
    <t>Sajidulla Shemul</t>
  </si>
  <si>
    <t>NO044-C</t>
  </si>
  <si>
    <t>SY022-G</t>
  </si>
  <si>
    <t>Md. Sahin Talukder</t>
  </si>
  <si>
    <t>BA034-G</t>
  </si>
  <si>
    <t>Md. Rashedul Hasan</t>
  </si>
  <si>
    <t>PA040-G</t>
  </si>
  <si>
    <t>PA014-V</t>
  </si>
  <si>
    <t>Rashidul Islam</t>
  </si>
  <si>
    <t>MY113-A</t>
  </si>
  <si>
    <t>KI043-C</t>
  </si>
  <si>
    <t>Haridas Halder</t>
  </si>
  <si>
    <t>FA113-C</t>
  </si>
  <si>
    <t>Md. Rasel Mia</t>
  </si>
  <si>
    <t>FA013-B</t>
  </si>
  <si>
    <t>Md. A. Salam</t>
  </si>
  <si>
    <t>NO071-B</t>
  </si>
  <si>
    <t>DH170-P</t>
  </si>
  <si>
    <t>KI014-V</t>
  </si>
  <si>
    <t>Md. Jonaied Al Noman</t>
  </si>
  <si>
    <t>KI012-G</t>
  </si>
  <si>
    <t>Md. Imran Hussin</t>
  </si>
  <si>
    <t>PB031-G</t>
  </si>
  <si>
    <t>Mohorrom Ali</t>
  </si>
  <si>
    <t>NA032-A</t>
  </si>
  <si>
    <t>Md. Somrat Ali</t>
  </si>
  <si>
    <t>KI010-G</t>
  </si>
  <si>
    <t>Shihab Mozumder</t>
  </si>
  <si>
    <t>DH193-B</t>
  </si>
  <si>
    <t>Arghya Chakroborty</t>
  </si>
  <si>
    <t>PA221-B</t>
  </si>
  <si>
    <t>Sree Samiron Debnath</t>
  </si>
  <si>
    <t>BO040-G</t>
  </si>
  <si>
    <t>Md. Tofael Hossain</t>
  </si>
  <si>
    <t>RA030-V</t>
  </si>
  <si>
    <t>Md. Abdul Halim</t>
  </si>
  <si>
    <t>CA015-G</t>
  </si>
  <si>
    <t>Mr. G M Arifur Rahman</t>
  </si>
  <si>
    <t>CH010-P</t>
  </si>
  <si>
    <t>S. M. Najmul Huda</t>
  </si>
  <si>
    <t>DH082-G</t>
  </si>
  <si>
    <t>Mohammad Moshiur Rahman</t>
  </si>
  <si>
    <t>MY024-G</t>
  </si>
  <si>
    <t>Mr. Aloke Kumar Mondol</t>
  </si>
  <si>
    <t>JA010-G</t>
  </si>
  <si>
    <t>Md. Jamal Hossain</t>
  </si>
  <si>
    <t>PB011-G</t>
  </si>
  <si>
    <t>Md. Mosleh Uddin</t>
  </si>
  <si>
    <t>NA010-G</t>
  </si>
  <si>
    <t>Mohammad Safatour Rahman</t>
  </si>
  <si>
    <t>NO123-C</t>
  </si>
  <si>
    <t>Md. Sayem Uddin</t>
  </si>
  <si>
    <t>CO014-G</t>
  </si>
  <si>
    <t>Mehedi Hasan Masud</t>
  </si>
  <si>
    <t>JA024-G</t>
  </si>
  <si>
    <t>Nripendra Nath Saha</t>
  </si>
  <si>
    <t>NO024-V</t>
  </si>
  <si>
    <t>RN041-B</t>
  </si>
  <si>
    <t>Md. Golam Mostafa</t>
  </si>
  <si>
    <t>BO053-G</t>
  </si>
  <si>
    <t>Md. Mostafizur Rahman</t>
  </si>
  <si>
    <t>DH040-P</t>
  </si>
  <si>
    <t>Rubel .</t>
  </si>
  <si>
    <t>UT042-G</t>
  </si>
  <si>
    <t>BA121-A</t>
  </si>
  <si>
    <t>Mr. Shipon Ali</t>
  </si>
  <si>
    <t>UT051-B</t>
  </si>
  <si>
    <t>Md. Umar Faruk</t>
  </si>
  <si>
    <t>PB010-G</t>
  </si>
  <si>
    <t>FE014-G</t>
  </si>
  <si>
    <t>Md. Azharul Islam</t>
  </si>
  <si>
    <t>JA112-A</t>
  </si>
  <si>
    <t>Md. Osman Goni</t>
  </si>
  <si>
    <t>PA062-B</t>
  </si>
  <si>
    <t>Goutam Kumar Roy</t>
  </si>
  <si>
    <t>PA222-B</t>
  </si>
  <si>
    <t>Md. Amran Hossain</t>
  </si>
  <si>
    <t>BB013-G</t>
  </si>
  <si>
    <t>Sabbir Hossain</t>
  </si>
  <si>
    <t>PA234-C</t>
  </si>
  <si>
    <t>Md. Iran Ali</t>
  </si>
  <si>
    <t>MY031-V</t>
  </si>
  <si>
    <t>Md. Sajib Al Shaymol</t>
  </si>
  <si>
    <t>FA041-G</t>
  </si>
  <si>
    <t>DH054-G</t>
  </si>
  <si>
    <t>CU031-A</t>
  </si>
  <si>
    <t>Md. Arif Hussain</t>
  </si>
  <si>
    <t>MO014-G</t>
  </si>
  <si>
    <t>Md. Al Imran</t>
  </si>
  <si>
    <t>BA170-P</t>
  </si>
  <si>
    <t>FA034-V</t>
  </si>
  <si>
    <t>Md. Obaydul Islam</t>
  </si>
  <si>
    <t>CA012-V</t>
  </si>
  <si>
    <t>Md. Omar Faruq</t>
  </si>
  <si>
    <t>KI014-G</t>
  </si>
  <si>
    <t>Akash Uddin</t>
  </si>
  <si>
    <t>DH072-V</t>
  </si>
  <si>
    <t>Taposh Kumar</t>
  </si>
  <si>
    <t>CU012-A</t>
  </si>
  <si>
    <t>PB063-C</t>
  </si>
  <si>
    <t>Md. Sakib Hossen</t>
  </si>
  <si>
    <t>MO011-V</t>
  </si>
  <si>
    <t>Asik Ahmmed</t>
  </si>
  <si>
    <t>PA222-A</t>
  </si>
  <si>
    <t>PA202-A</t>
  </si>
  <si>
    <t>FE051-B</t>
  </si>
  <si>
    <t>Md. Yeasir Arafat</t>
  </si>
  <si>
    <t>PLT+DNM+NRG+FEN+JSR+BRS+FRD</t>
  </si>
  <si>
    <t>DH010-N</t>
  </si>
  <si>
    <t>Md. Anwarujjaman .</t>
  </si>
  <si>
    <t>DI012-G</t>
  </si>
  <si>
    <t>CH010-V</t>
  </si>
  <si>
    <t>NO010-V</t>
  </si>
  <si>
    <t>Md. Mahmudul Hassan</t>
  </si>
  <si>
    <t>SY013-G</t>
  </si>
  <si>
    <t>Mehadi Hasanuzzaman</t>
  </si>
  <si>
    <t>FA081-A</t>
  </si>
  <si>
    <t>Imdadul Islam</t>
  </si>
  <si>
    <t>PA043-G</t>
  </si>
  <si>
    <t>JA031-V</t>
  </si>
  <si>
    <t>Md. Nurul Amin</t>
  </si>
  <si>
    <t>NA021-V</t>
  </si>
  <si>
    <t>JA110-P</t>
  </si>
  <si>
    <t>Halim Howlader</t>
  </si>
  <si>
    <t>DH231-B</t>
  </si>
  <si>
    <t>Mantu Das</t>
  </si>
  <si>
    <t>CH121-C</t>
  </si>
  <si>
    <t>Burhan Uddin Robbani</t>
  </si>
  <si>
    <t>CO022-A</t>
  </si>
  <si>
    <t>PA011-G</t>
  </si>
  <si>
    <t>Naser Ali</t>
  </si>
  <si>
    <t>FA013-A</t>
  </si>
  <si>
    <t>Sushanto Ray</t>
  </si>
  <si>
    <t>PA223-B</t>
  </si>
  <si>
    <t>Imran Hossain</t>
  </si>
  <si>
    <t>CU033-G</t>
  </si>
  <si>
    <t>Md. Masum Billah</t>
  </si>
  <si>
    <t>KU052-C</t>
  </si>
  <si>
    <t>Md. Jihad Shaikh</t>
  </si>
  <si>
    <t>TA012-G</t>
  </si>
  <si>
    <t>Shuvom Saha</t>
  </si>
  <si>
    <t>PA040-V</t>
  </si>
  <si>
    <t>Md. Abdul Jalil Chowdhury</t>
  </si>
  <si>
    <t>CO040-P</t>
  </si>
  <si>
    <t>Raj Mahamud</t>
  </si>
  <si>
    <t>KE011-G</t>
  </si>
  <si>
    <t>Apurbo Biswas</t>
  </si>
  <si>
    <t>CA014-C</t>
  </si>
  <si>
    <t>Sobuz Reza</t>
  </si>
  <si>
    <t>KE023-V</t>
  </si>
  <si>
    <t>Golam Rasul</t>
  </si>
  <si>
    <t>NA031-V</t>
  </si>
  <si>
    <t>Md. Shahidul Islam</t>
  </si>
  <si>
    <t>PA082-A</t>
  </si>
  <si>
    <t>Md. Manzurul Hoque</t>
  </si>
  <si>
    <t>SYL+BRB+MLB</t>
  </si>
  <si>
    <t>RG02008</t>
  </si>
  <si>
    <t>PA283-C</t>
  </si>
  <si>
    <t>DH052-A</t>
  </si>
  <si>
    <t>Md. Masud Molla</t>
  </si>
  <si>
    <t>SY022-V</t>
  </si>
  <si>
    <t>Mohammad Aminul Islam</t>
  </si>
  <si>
    <t>DH071-V</t>
  </si>
  <si>
    <t>Pallab Kumar Roy</t>
  </si>
  <si>
    <t>DH081-G</t>
  </si>
  <si>
    <t>Md. Asadur Rahman Shohag</t>
  </si>
  <si>
    <t>PA193-B</t>
  </si>
  <si>
    <t>Asif Intisar</t>
  </si>
  <si>
    <t>UT011-N</t>
  </si>
  <si>
    <t>Md. Shahizur Rahman</t>
  </si>
  <si>
    <t>UT031-G</t>
  </si>
  <si>
    <t>Md. Nazim Raihan</t>
  </si>
  <si>
    <t>DI043-C</t>
  </si>
  <si>
    <t>Md. Selim Reza</t>
  </si>
  <si>
    <t>UT013-V</t>
  </si>
  <si>
    <t>Jasim Uddin</t>
  </si>
  <si>
    <t>KE041-C</t>
  </si>
  <si>
    <t>SY010-G</t>
  </si>
  <si>
    <t>DI013-G</t>
  </si>
  <si>
    <t>Md. Nurjamal Mia</t>
  </si>
  <si>
    <t>NA033-A</t>
  </si>
  <si>
    <t>NO015-V</t>
  </si>
  <si>
    <t>Shamim Hossain</t>
  </si>
  <si>
    <t>CH045-G</t>
  </si>
  <si>
    <t>Md. Jahirul Islam</t>
  </si>
  <si>
    <t>BA171-A</t>
  </si>
  <si>
    <t>Md. Tanvir Ahmmad</t>
  </si>
  <si>
    <t>TA023-G</t>
  </si>
  <si>
    <t>Md. Jakaria Sarker</t>
  </si>
  <si>
    <t>NA022-V</t>
  </si>
  <si>
    <t>CU070-P</t>
  </si>
  <si>
    <t>Md. Shahed Choudhury</t>
  </si>
  <si>
    <t>CHT+SYL+NKL+FEN+CXB+BRB+MLB</t>
  </si>
  <si>
    <t>SY010-N</t>
  </si>
  <si>
    <t>Md. Shidur Jaman</t>
  </si>
  <si>
    <t>MO010-V</t>
  </si>
  <si>
    <t>Md. Sohanur Rahman</t>
  </si>
  <si>
    <t>PA072-A</t>
  </si>
  <si>
    <t>Md. Juel Mian</t>
  </si>
  <si>
    <t>MY132-C</t>
  </si>
  <si>
    <t>Mr. A.K.M. Masum Billah</t>
  </si>
  <si>
    <t>MO090-P</t>
  </si>
  <si>
    <t>Md. Abdur Rahim Saddam</t>
  </si>
  <si>
    <t>SY025-G</t>
  </si>
  <si>
    <t>Md. Mahabub Alam Khan</t>
  </si>
  <si>
    <t>DI061-B</t>
  </si>
  <si>
    <t>Mr. Pintu Sikder</t>
  </si>
  <si>
    <t>FA111-B</t>
  </si>
  <si>
    <t>Md. Abu Hasnat</t>
  </si>
  <si>
    <t>FE010-V</t>
  </si>
  <si>
    <t>Mamun Hossain</t>
  </si>
  <si>
    <t>NO052-B</t>
  </si>
  <si>
    <t>Md. Mohasin Talukder</t>
  </si>
  <si>
    <t>BB021-G</t>
  </si>
  <si>
    <t>RA031-A</t>
  </si>
  <si>
    <t>Bapon Sarker</t>
  </si>
  <si>
    <t>KH061-A</t>
  </si>
  <si>
    <t>DH120-G</t>
  </si>
  <si>
    <t>MO050-P</t>
  </si>
  <si>
    <t>KH010-P</t>
  </si>
  <si>
    <t>Md. Ratan Sarker</t>
  </si>
  <si>
    <t>MO011-G</t>
  </si>
  <si>
    <t>Md. Ferdous Alam</t>
  </si>
  <si>
    <t>RA024-A</t>
  </si>
  <si>
    <t>Md. Rajon Mia</t>
  </si>
  <si>
    <t>JA161-A</t>
  </si>
  <si>
    <t>Atikur Rahman</t>
  </si>
  <si>
    <t>KI011-G</t>
  </si>
  <si>
    <t>Juyal Chandra Roy</t>
  </si>
  <si>
    <t>KI013-G</t>
  </si>
  <si>
    <t>CHT+CML+NKL+FEN+CXB+CHP</t>
  </si>
  <si>
    <t>DSM05-G</t>
  </si>
  <si>
    <t>RV04005</t>
  </si>
  <si>
    <t>Jahidul Islam</t>
  </si>
  <si>
    <t>PA074-C</t>
  </si>
  <si>
    <t>Md. Rasel Alam</t>
  </si>
  <si>
    <t>BB062-A</t>
  </si>
  <si>
    <t>PA062-G</t>
  </si>
  <si>
    <t>CH014-V</t>
  </si>
  <si>
    <t>Sujan Paul</t>
  </si>
  <si>
    <t>FE014-V</t>
  </si>
  <si>
    <t>Md. Sultan Mahmud</t>
  </si>
  <si>
    <t>DH261-A</t>
  </si>
  <si>
    <t>CU040-G</t>
  </si>
  <si>
    <t>Rony Ahmed</t>
  </si>
  <si>
    <t>MO012-G</t>
  </si>
  <si>
    <t>Arzu Ahamed</t>
  </si>
  <si>
    <t>TA062-A</t>
  </si>
  <si>
    <t>Sanjoy Kumar Baul</t>
  </si>
  <si>
    <t>DH173-A</t>
  </si>
  <si>
    <t>Uzzal Kumer Ghosh</t>
  </si>
  <si>
    <t>CA021-A</t>
  </si>
  <si>
    <t>Md. Afsar Uddin</t>
  </si>
  <si>
    <t>BB041-A</t>
  </si>
  <si>
    <t>Md. Ahasan Ullah</t>
  </si>
  <si>
    <t>BB103-C</t>
  </si>
  <si>
    <t>Ashok Kumar</t>
  </si>
  <si>
    <t>JA111-A</t>
  </si>
  <si>
    <t>Mamun .</t>
  </si>
  <si>
    <t>DH112-A</t>
  </si>
  <si>
    <t>Md. Alek Uddin</t>
  </si>
  <si>
    <t>RA052-C</t>
  </si>
  <si>
    <t>Md. Maniruzzaman</t>
  </si>
  <si>
    <t>DH091-G</t>
  </si>
  <si>
    <t>Mohammad Azizul Haque</t>
  </si>
  <si>
    <t>SM001-N</t>
  </si>
  <si>
    <t>Asadullah .</t>
  </si>
  <si>
    <t>MY072-C</t>
  </si>
  <si>
    <t>BA042-B</t>
  </si>
  <si>
    <t>Md. Bayzid</t>
  </si>
  <si>
    <t>DH132-B</t>
  </si>
  <si>
    <t>CU021-B</t>
  </si>
  <si>
    <t>Md. Shobuj Alam</t>
  </si>
  <si>
    <t>KH015-G</t>
  </si>
  <si>
    <t>Samim Reja</t>
  </si>
  <si>
    <t>CU142-A</t>
  </si>
  <si>
    <t>Mahady Hasan Sabuz</t>
  </si>
  <si>
    <t>DI012-C</t>
  </si>
  <si>
    <t>Mr. Reajul Islam Khan</t>
  </si>
  <si>
    <t>KI010-P</t>
  </si>
  <si>
    <t>Mohammad Al Amin Mounshe</t>
  </si>
  <si>
    <t>MY010-P</t>
  </si>
  <si>
    <t>Md. Golam Saklin</t>
  </si>
  <si>
    <t>CU011-G</t>
  </si>
  <si>
    <t>Mohammad Salim</t>
  </si>
  <si>
    <t>UTR+TNG</t>
  </si>
  <si>
    <t>RV04004</t>
  </si>
  <si>
    <t>MY043-C</t>
  </si>
  <si>
    <t>Md. Radoan Hasan Sani</t>
  </si>
  <si>
    <t>MY035-G</t>
  </si>
  <si>
    <t>Md. Mehedi Hasan Pias</t>
  </si>
  <si>
    <t>MO021-V</t>
  </si>
  <si>
    <t>Md. Abdul Hakim</t>
  </si>
  <si>
    <t>PB060-P</t>
  </si>
  <si>
    <t>NA102-B</t>
  </si>
  <si>
    <t>Md. Abir Hossen</t>
  </si>
  <si>
    <t>UT011-V</t>
  </si>
  <si>
    <t>Md. Nozrul Islam</t>
  </si>
  <si>
    <t>FA014-C</t>
  </si>
  <si>
    <t>RV04003</t>
  </si>
  <si>
    <t>Md. Mahamodulla .</t>
  </si>
  <si>
    <t>DH160-P</t>
  </si>
  <si>
    <t>Tarek Rahman</t>
  </si>
  <si>
    <t>JA043-C</t>
  </si>
  <si>
    <t>Mohammad Ali</t>
  </si>
  <si>
    <t>NO013-G</t>
  </si>
  <si>
    <t>Sumon Mallick</t>
  </si>
  <si>
    <t>PA020-P</t>
  </si>
  <si>
    <t>Md. Enayet Hossain Khan</t>
  </si>
  <si>
    <t>TA020-G</t>
  </si>
  <si>
    <t>Tanver Hossin</t>
  </si>
  <si>
    <t>TA024-V</t>
  </si>
  <si>
    <t>Soumitra Ray</t>
  </si>
  <si>
    <t>TA011-V</t>
  </si>
  <si>
    <t>Md. Sadequl Islam</t>
  </si>
  <si>
    <t>JA143-B</t>
  </si>
  <si>
    <t>Anub Kumar Deb</t>
  </si>
  <si>
    <t>CH020-V</t>
  </si>
  <si>
    <t>Sajal Kumar Mandal</t>
  </si>
  <si>
    <t>DH115-G</t>
  </si>
  <si>
    <t>Mohammad Sohel Akter Khan</t>
  </si>
  <si>
    <t>NO050-P</t>
  </si>
  <si>
    <t>TA014-V</t>
  </si>
  <si>
    <t>Tapash Adhikary</t>
  </si>
  <si>
    <t>FE073-C</t>
  </si>
  <si>
    <t>Md. Sajjad Hossain</t>
  </si>
  <si>
    <t>RN014-G</t>
  </si>
  <si>
    <t>Razon .</t>
  </si>
  <si>
    <t>CU051-A</t>
  </si>
  <si>
    <t>Binoy Das</t>
  </si>
  <si>
    <t>NA015-G</t>
  </si>
  <si>
    <t>Sudipto Dhali</t>
  </si>
  <si>
    <t>FA032-B</t>
  </si>
  <si>
    <t>Md. Manik Uddin</t>
  </si>
  <si>
    <t>RA044-B</t>
  </si>
  <si>
    <t>Md. Sakibul Hasan Sojib</t>
  </si>
  <si>
    <t>PA077-G</t>
  </si>
  <si>
    <t>Md. Jubayer Hasan</t>
  </si>
  <si>
    <t>FA041-B</t>
  </si>
  <si>
    <t>Md. Abu Syeed</t>
  </si>
  <si>
    <t>CU041-G</t>
  </si>
  <si>
    <t>Md. Rubel Haque</t>
  </si>
  <si>
    <t>RN032-A</t>
  </si>
  <si>
    <t>Muhammad Raihanur Rahman</t>
  </si>
  <si>
    <t>KH032-C</t>
  </si>
  <si>
    <t>Khalilur Rhaman</t>
  </si>
  <si>
    <t>CU112-B</t>
  </si>
  <si>
    <t>A. Rahim</t>
  </si>
  <si>
    <t>MY111-B</t>
  </si>
  <si>
    <t>Md. Rana Sarker</t>
  </si>
  <si>
    <t>NA082-A</t>
  </si>
  <si>
    <t>Fahad Bin Rafique</t>
  </si>
  <si>
    <t>RA012-V</t>
  </si>
  <si>
    <t>Bashir Ahmmed</t>
  </si>
  <si>
    <t>NA051-A</t>
  </si>
  <si>
    <t>Redoy Kumar</t>
  </si>
  <si>
    <t>NA033-G</t>
  </si>
  <si>
    <t>Md. Shahriar Parves</t>
  </si>
  <si>
    <t>PA044-V</t>
  </si>
  <si>
    <t>Uttam Chandra Barmon</t>
  </si>
  <si>
    <t>DH212-B</t>
  </si>
  <si>
    <t>Md. Kamal Hossan</t>
  </si>
  <si>
    <t>MY042-C</t>
  </si>
  <si>
    <t>Md. Nazmul Huda Shahin</t>
  </si>
  <si>
    <t>DH113-G</t>
  </si>
  <si>
    <t>Md. Helal Uddin</t>
  </si>
  <si>
    <t>KI013-V</t>
  </si>
  <si>
    <t>Md. Raihanul Islam</t>
  </si>
  <si>
    <t>FA010-P</t>
  </si>
  <si>
    <t>Mamunor Rashid</t>
  </si>
  <si>
    <t>TA015-C</t>
  </si>
  <si>
    <t>UT015-G</t>
  </si>
  <si>
    <t>FE011-G</t>
  </si>
  <si>
    <t>Abdur Rahman .</t>
  </si>
  <si>
    <t>DH161-B</t>
  </si>
  <si>
    <t>Mr. Ismail Hossain</t>
  </si>
  <si>
    <t>FA030-P</t>
  </si>
  <si>
    <t>Md. Serajul Islam</t>
  </si>
  <si>
    <t>RN083-C</t>
  </si>
  <si>
    <t>Md. Al Ahad Biswas</t>
  </si>
  <si>
    <t>DH024-V</t>
  </si>
  <si>
    <t>Palash Chandra Sarker</t>
  </si>
  <si>
    <t>TA013-C</t>
  </si>
  <si>
    <t>Md. Golam Rabbani</t>
  </si>
  <si>
    <t>MY013-V</t>
  </si>
  <si>
    <t>RA031-V</t>
  </si>
  <si>
    <t>Md. Jakaria Hossain</t>
  </si>
  <si>
    <t>FE015-G</t>
  </si>
  <si>
    <t>SY105-C</t>
  </si>
  <si>
    <t>Md. Abdullah Sheikh</t>
  </si>
  <si>
    <t>JA171-C</t>
  </si>
  <si>
    <t>Md. Ziaur Rahman</t>
  </si>
  <si>
    <t>UT020-V</t>
  </si>
  <si>
    <t>Murshid Mia</t>
  </si>
  <si>
    <t>CU041-A</t>
  </si>
  <si>
    <t>Md. Zahir Rayhan</t>
  </si>
  <si>
    <t>CH062-A</t>
  </si>
  <si>
    <t>Md. Shahabur Hossain</t>
  </si>
  <si>
    <t>BB073-B</t>
  </si>
  <si>
    <t>Md. Hira Mia</t>
  </si>
  <si>
    <t>KI080-P</t>
  </si>
  <si>
    <t>FA110-P</t>
  </si>
  <si>
    <t>Md. Mostafezar Rahman</t>
  </si>
  <si>
    <t>NRG+BRB</t>
  </si>
  <si>
    <t>RG02020</t>
  </si>
  <si>
    <t>Md. Khokan Miah</t>
  </si>
  <si>
    <t>CO042-A</t>
  </si>
  <si>
    <t>Ranju Das</t>
  </si>
  <si>
    <t>SY052-C</t>
  </si>
  <si>
    <t>Mezbah Uddin Khan</t>
  </si>
  <si>
    <t>FE074-C</t>
  </si>
  <si>
    <t>Md. Kamrujjaman</t>
  </si>
  <si>
    <t>KI012-A</t>
  </si>
  <si>
    <t>Zabber Hossain</t>
  </si>
  <si>
    <t>NO023-C</t>
  </si>
  <si>
    <t>Md. Sanowar Hossinn</t>
  </si>
  <si>
    <t>DH202-A</t>
  </si>
  <si>
    <t>Md. Faruk</t>
  </si>
  <si>
    <t>BB010-V</t>
  </si>
  <si>
    <t>Md. Abu Hossain Jony</t>
  </si>
  <si>
    <t>CA053-B</t>
  </si>
  <si>
    <t>Md. Abdul Momin</t>
  </si>
  <si>
    <t>KH020-G</t>
  </si>
  <si>
    <t>Md. Rubel Ahmed</t>
  </si>
  <si>
    <t>MY011-G</t>
  </si>
  <si>
    <t>Md. Ali Azraf</t>
  </si>
  <si>
    <t>RG02001</t>
  </si>
  <si>
    <t>Mr. Bikash Chandra Bhowmik</t>
  </si>
  <si>
    <t>NO070-P</t>
  </si>
  <si>
    <t>NA013-G</t>
  </si>
  <si>
    <t>Md. Alhaz Uddin</t>
  </si>
  <si>
    <t>TA022-V</t>
  </si>
  <si>
    <t>Md. Minhazul Islam</t>
  </si>
  <si>
    <t>UT044-A</t>
  </si>
  <si>
    <t>Md. Masum Jomadder</t>
  </si>
  <si>
    <t>NA031-B</t>
  </si>
  <si>
    <t>Md. Imran Hosen</t>
  </si>
  <si>
    <t>DH162-B</t>
  </si>
  <si>
    <t>Suzan Mia</t>
  </si>
  <si>
    <t>CH062-G</t>
  </si>
  <si>
    <t>Joy Chandra Debnath</t>
  </si>
  <si>
    <t>SY033-G</t>
  </si>
  <si>
    <t>Md. Liton Hossain</t>
  </si>
  <si>
    <t>CU141-A</t>
  </si>
  <si>
    <t>BA030-V</t>
  </si>
  <si>
    <t>PA263-B</t>
  </si>
  <si>
    <t>Shekh Mohammad Sayed Alam</t>
  </si>
  <si>
    <t>DH012-V</t>
  </si>
  <si>
    <t>Abu Nayem Md. Abdullah</t>
  </si>
  <si>
    <t>UT021-V</t>
  </si>
  <si>
    <t>Md. Didarul Alam</t>
  </si>
  <si>
    <t>SY081-B</t>
  </si>
  <si>
    <t>MY022-V</t>
  </si>
  <si>
    <t>NA080-P</t>
  </si>
  <si>
    <t>DI034-C</t>
  </si>
  <si>
    <t>Mr. Kashem Ali</t>
  </si>
  <si>
    <t>FA031-A</t>
  </si>
  <si>
    <t>Md. Sobuj Ali</t>
  </si>
  <si>
    <t>MY010-V</t>
  </si>
  <si>
    <t>DI072-B</t>
  </si>
  <si>
    <t>Mohammed Hanif</t>
  </si>
  <si>
    <t>CU133-C</t>
  </si>
  <si>
    <t>Sabuj Islam</t>
  </si>
  <si>
    <t>NA121-A</t>
  </si>
  <si>
    <t>Md. Abu Kawsar</t>
  </si>
  <si>
    <t>CH090-P</t>
  </si>
  <si>
    <t>Repon Mia</t>
  </si>
  <si>
    <t>KI083-C</t>
  </si>
  <si>
    <t>Md. Jasimuddin Mina</t>
  </si>
  <si>
    <t>FA083-C</t>
  </si>
  <si>
    <t>Md. Sakhawat Hossain</t>
  </si>
  <si>
    <t>RN021-G</t>
  </si>
  <si>
    <t>Asadul Islam</t>
  </si>
  <si>
    <t>NA131-A</t>
  </si>
  <si>
    <t>SY026-G</t>
  </si>
  <si>
    <t>Md. Safaitul Islam</t>
  </si>
  <si>
    <t>CU031-G</t>
  </si>
  <si>
    <t>B.M. Quamruzzaman</t>
  </si>
  <si>
    <t>NA091-A</t>
  </si>
  <si>
    <t>Moniruzzaman Rubel</t>
  </si>
  <si>
    <t>CH092-B</t>
  </si>
  <si>
    <t>BO104-A</t>
  </si>
  <si>
    <t>Md. Ali Azam</t>
  </si>
  <si>
    <t>MO010-G</t>
  </si>
  <si>
    <t>Md. Faijul Islam</t>
  </si>
  <si>
    <t>CU053-C</t>
  </si>
  <si>
    <t>Al- Amin</t>
  </si>
  <si>
    <t>CH021-V</t>
  </si>
  <si>
    <t>Ashrafur Rahman</t>
  </si>
  <si>
    <t>CH035-G</t>
  </si>
  <si>
    <t>Md. Ashikur Rahman</t>
  </si>
  <si>
    <t>JA113-B</t>
  </si>
  <si>
    <t>M.M. Nazim Uddin</t>
  </si>
  <si>
    <t>CH316-C</t>
  </si>
  <si>
    <t>Mohammad Zahidul Hoque</t>
  </si>
  <si>
    <t>PA181-A</t>
  </si>
  <si>
    <t>CH023-V</t>
  </si>
  <si>
    <t>Sujon Chandra Chacroborti</t>
  </si>
  <si>
    <t>DH221-A</t>
  </si>
  <si>
    <t>DH070-V</t>
  </si>
  <si>
    <t>Arafat Hossain</t>
  </si>
  <si>
    <t>PA052-G</t>
  </si>
  <si>
    <t>RN011-G</t>
  </si>
  <si>
    <t>PB061-B</t>
  </si>
  <si>
    <t>Md. Rokunnuzzaman</t>
  </si>
  <si>
    <t>RN021-V</t>
  </si>
  <si>
    <t>Mohammad Ibrahim</t>
  </si>
  <si>
    <t>CH030-V</t>
  </si>
  <si>
    <t>Md. Ferdoush Bappy</t>
  </si>
  <si>
    <t>TA021-V</t>
  </si>
  <si>
    <t>Zahirul Islam</t>
  </si>
  <si>
    <t>DNM+KRN</t>
  </si>
  <si>
    <t>RV04002</t>
  </si>
  <si>
    <t>Md. Gias Kamal Rasal</t>
  </si>
  <si>
    <t>BO042-C</t>
  </si>
  <si>
    <t>Md. Sakib Al Hasan</t>
  </si>
  <si>
    <t>PA041-V</t>
  </si>
  <si>
    <t>Md. Shoriful Islam</t>
  </si>
  <si>
    <t>BA014-C</t>
  </si>
  <si>
    <t>Md. Abdullah Al Hadi</t>
  </si>
  <si>
    <t>PLT+DNM+FEN</t>
  </si>
  <si>
    <t>DH012-N</t>
  </si>
  <si>
    <t>Sumon Mia</t>
  </si>
  <si>
    <t>DH122-G</t>
  </si>
  <si>
    <t>Md. Al Amin Shaikh</t>
  </si>
  <si>
    <t>JA093-C</t>
  </si>
  <si>
    <t>Md. Baki Billah</t>
  </si>
  <si>
    <t>BA162-B</t>
  </si>
  <si>
    <t>Krishna Kumar Biswas</t>
  </si>
  <si>
    <t>PA161-B</t>
  </si>
  <si>
    <t>Mohammad Abu Talib</t>
  </si>
  <si>
    <t>NO120-P</t>
  </si>
  <si>
    <t>Md. Maruf Ahmed</t>
  </si>
  <si>
    <t>DH063-B</t>
  </si>
  <si>
    <t>Tarek Mahmud</t>
  </si>
  <si>
    <t>DI022-G</t>
  </si>
  <si>
    <t>Md. Rubel Mahmud</t>
  </si>
  <si>
    <t>DH100-G</t>
  </si>
  <si>
    <t>Saifur Rahman Md. Mahbubur Sharif</t>
  </si>
  <si>
    <t>KI053-C</t>
  </si>
  <si>
    <t>Md. Al Amirul Ziad</t>
  </si>
  <si>
    <t>MO091-A</t>
  </si>
  <si>
    <t>Md. Walid Hossain</t>
  </si>
  <si>
    <t>RV04006</t>
  </si>
  <si>
    <t>Md. Manikuzzaman</t>
  </si>
  <si>
    <t>MY020-V</t>
  </si>
  <si>
    <t>Md. Amanullah</t>
  </si>
  <si>
    <t>DH074-V</t>
  </si>
  <si>
    <t>DH043-V</t>
  </si>
  <si>
    <t>Md. Samim Ahammad</t>
  </si>
  <si>
    <t>PA173-A</t>
  </si>
  <si>
    <t>Md. Anwar Hossain</t>
  </si>
  <si>
    <t>CU014-G</t>
  </si>
  <si>
    <t>FA043-G</t>
  </si>
  <si>
    <t>Mohammad Ali Nishan</t>
  </si>
  <si>
    <t>KI020-G</t>
  </si>
  <si>
    <t>Md. Delowar Hosain</t>
  </si>
  <si>
    <t>BO063-C</t>
  </si>
  <si>
    <t>Rasul Ahammad</t>
  </si>
  <si>
    <t>FE083-A</t>
  </si>
  <si>
    <t>Md. Shadhin Ali</t>
  </si>
  <si>
    <t>FE021-G</t>
  </si>
  <si>
    <t>JA112-B</t>
  </si>
  <si>
    <t>PA042-G</t>
  </si>
  <si>
    <t>Md. Nabil Ahmed</t>
  </si>
  <si>
    <t>TA010-V</t>
  </si>
  <si>
    <t>Md. Edris Ali</t>
  </si>
  <si>
    <t>DH213-C</t>
  </si>
  <si>
    <t>Khondokar Tasriful Islam</t>
  </si>
  <si>
    <t>BO032-B</t>
  </si>
  <si>
    <t>Dipu Ukil</t>
  </si>
  <si>
    <t>FA142-A</t>
  </si>
  <si>
    <t>Mr. Sarif Muhammad Kader</t>
  </si>
  <si>
    <t>NA042-A</t>
  </si>
  <si>
    <t>Md. Milon Hossain</t>
  </si>
  <si>
    <t>NA050-G</t>
  </si>
  <si>
    <t>Bilash Adhikary</t>
  </si>
  <si>
    <t>BA021-V</t>
  </si>
  <si>
    <t>Md. Eliash Hossain</t>
  </si>
  <si>
    <t>MO101-A</t>
  </si>
  <si>
    <t>Kawsar Hossain</t>
  </si>
  <si>
    <t>BA023-B</t>
  </si>
  <si>
    <t>Mr. Bikash Chandra Bir</t>
  </si>
  <si>
    <t>RP01023</t>
  </si>
  <si>
    <t>Md. Abdul Hei</t>
  </si>
  <si>
    <t>CH051-G</t>
  </si>
  <si>
    <t>Md. Shahariar .</t>
  </si>
  <si>
    <t>RN112-C</t>
  </si>
  <si>
    <t>Bipro Chowdhury</t>
  </si>
  <si>
    <t>PA012-A</t>
  </si>
  <si>
    <t>Sagar Sinha</t>
  </si>
  <si>
    <t>CH041-V</t>
  </si>
  <si>
    <t>Krishna Chandra Das</t>
  </si>
  <si>
    <t>NO091-B</t>
  </si>
  <si>
    <t>Md. Dulal Hossain</t>
  </si>
  <si>
    <t>FA040-G</t>
  </si>
  <si>
    <t>Md. Manik Hossain</t>
  </si>
  <si>
    <t>CU102-B</t>
  </si>
  <si>
    <t>Mohammad Adiatul Alam</t>
  </si>
  <si>
    <t>DH110-G</t>
  </si>
  <si>
    <t>Md. Ali Zulfikar</t>
  </si>
  <si>
    <t>FA035-V</t>
  </si>
  <si>
    <t>Md. Tajul Islam</t>
  </si>
  <si>
    <t>SY140-P</t>
  </si>
  <si>
    <t>Md. Ismail Hossen</t>
  </si>
  <si>
    <t>NA072-A</t>
  </si>
  <si>
    <t>CU082-C</t>
  </si>
  <si>
    <t>Shorab Hossain</t>
  </si>
  <si>
    <t>DH013-V</t>
  </si>
  <si>
    <t>Mithun Biswas .</t>
  </si>
  <si>
    <t>DH083-V</t>
  </si>
  <si>
    <t>Md. Sakirul Islam</t>
  </si>
  <si>
    <t>RN041-A</t>
  </si>
  <si>
    <t>Mr. Tapan Kumar Debnath</t>
  </si>
  <si>
    <t>BB050-P</t>
  </si>
  <si>
    <t>Md. Tiabur Rahman</t>
  </si>
  <si>
    <t>RG02007</t>
  </si>
  <si>
    <t>Md. Abu Bakker Siddik</t>
  </si>
  <si>
    <t>RN094-C</t>
  </si>
  <si>
    <t>Kanon Sarker</t>
  </si>
  <si>
    <t>DI032-B</t>
  </si>
  <si>
    <t>Mahabur Rahman</t>
  </si>
  <si>
    <t>BB015-G</t>
  </si>
  <si>
    <t>Sujet Chandra</t>
  </si>
  <si>
    <t>JA102-B</t>
  </si>
  <si>
    <t>Md. Naimur Rahman</t>
  </si>
  <si>
    <t>BA022-B</t>
  </si>
  <si>
    <t>Younus Ali</t>
  </si>
  <si>
    <t>JA023-C</t>
  </si>
  <si>
    <t>Md. Amanul Haque</t>
  </si>
  <si>
    <t>BB070-P</t>
  </si>
  <si>
    <t>Emran Ali</t>
  </si>
  <si>
    <t>DH052-B</t>
  </si>
  <si>
    <t>Saifullah .</t>
  </si>
  <si>
    <t>TA031-A</t>
  </si>
  <si>
    <t>Md. Samiule Islam</t>
  </si>
  <si>
    <t>RN010-G</t>
  </si>
  <si>
    <t>MY093-C</t>
  </si>
  <si>
    <t>Sumon Chandra Barmon</t>
  </si>
  <si>
    <t>NA113-A</t>
  </si>
  <si>
    <t>Mr. Kazi Mosta Fizur Rahman</t>
  </si>
  <si>
    <t>FA093-A</t>
  </si>
  <si>
    <t>Mr. Mrittunjoy Gope</t>
  </si>
  <si>
    <t>NA061-A</t>
  </si>
  <si>
    <t>Md. Ahasanul Karim</t>
  </si>
  <si>
    <t>DH105-G</t>
  </si>
  <si>
    <t>Mr. Al-Imran</t>
  </si>
  <si>
    <t>PA020-V</t>
  </si>
  <si>
    <t>Mr. Ponir Hossain</t>
  </si>
  <si>
    <t>CU130-P</t>
  </si>
  <si>
    <t>Md. Younus Ali</t>
  </si>
  <si>
    <t>PA280-P</t>
  </si>
  <si>
    <t>Jahurul Islam</t>
  </si>
  <si>
    <t>MY082-C</t>
  </si>
  <si>
    <t>Mr. Pulok Kumar Deb Nath</t>
  </si>
  <si>
    <t>CU124-C</t>
  </si>
  <si>
    <t>Mr. Chayan Kumar Biswas</t>
  </si>
  <si>
    <t>NA013-B</t>
  </si>
  <si>
    <t>Md. Al Amin</t>
  </si>
  <si>
    <t>KI022-G</t>
  </si>
  <si>
    <t>TA012-V</t>
  </si>
  <si>
    <t>Md. Rajib Hosen</t>
  </si>
  <si>
    <t>JA111-B</t>
  </si>
  <si>
    <t>BA122-B</t>
  </si>
  <si>
    <t>Md. Sadikul Islam</t>
  </si>
  <si>
    <t>CH212-C</t>
  </si>
  <si>
    <t>CH060-G</t>
  </si>
  <si>
    <t>Hasibur Rahman</t>
  </si>
  <si>
    <t>CH031-V</t>
  </si>
  <si>
    <t>Md. Nuruzzaman</t>
  </si>
  <si>
    <t>PA060-G</t>
  </si>
  <si>
    <t>FA043-C</t>
  </si>
  <si>
    <t>NA090-P</t>
  </si>
  <si>
    <t>Mohammad Kamrul Hasan</t>
  </si>
  <si>
    <t>CH122-A</t>
  </si>
  <si>
    <t>Md. Ziaul Haque Zia</t>
  </si>
  <si>
    <t>MY074-C</t>
  </si>
  <si>
    <t>Myin Uddin</t>
  </si>
  <si>
    <t>TA020-V</t>
  </si>
  <si>
    <t>Md. Abdul Kader</t>
  </si>
  <si>
    <t>BO024-G</t>
  </si>
  <si>
    <t>Swaron Kumar Paul</t>
  </si>
  <si>
    <t>PA024-G</t>
  </si>
  <si>
    <t>Md. Sifayat Ullah</t>
  </si>
  <si>
    <t>FA103-C</t>
  </si>
  <si>
    <t>JA031-A</t>
  </si>
  <si>
    <t>Pankaz Kumer Biswas</t>
  </si>
  <si>
    <t>MO015-G</t>
  </si>
  <si>
    <t>Md. Shajjad Hossain</t>
  </si>
  <si>
    <t>DH104-A</t>
  </si>
  <si>
    <t>Alamin Hossain</t>
  </si>
  <si>
    <t>PA012-V</t>
  </si>
  <si>
    <t>Tufazzal Hosain</t>
  </si>
  <si>
    <t>SY031-A</t>
  </si>
  <si>
    <t>Md. Showkat Islam</t>
  </si>
  <si>
    <t>NA025-G</t>
  </si>
  <si>
    <t>Mr. Utpal Kumar Ghosh</t>
  </si>
  <si>
    <t>MY030-P</t>
  </si>
  <si>
    <t>RA021-C</t>
  </si>
  <si>
    <t>Md Burhan Uddin</t>
  </si>
  <si>
    <t>KI024-C</t>
  </si>
  <si>
    <t>KU031-A</t>
  </si>
  <si>
    <t>Md. Sumon Mia</t>
  </si>
  <si>
    <t>MO082-A</t>
  </si>
  <si>
    <t>PA053-A</t>
  </si>
  <si>
    <t>BO054-C</t>
  </si>
  <si>
    <t>Md. Farhan Sadik Abid</t>
  </si>
  <si>
    <t>SY042-A</t>
  </si>
  <si>
    <t>Rashedul Alom</t>
  </si>
  <si>
    <t>SY020-V</t>
  </si>
  <si>
    <t>Md. Helal Ahamed</t>
  </si>
  <si>
    <t>DH031-C</t>
  </si>
  <si>
    <t>Tarek Hossain</t>
  </si>
  <si>
    <t>PA202-B</t>
  </si>
  <si>
    <t>Md. Sumon Pramanik</t>
  </si>
  <si>
    <t>UT034-G</t>
  </si>
  <si>
    <t>Md. Ashraful Alam</t>
  </si>
  <si>
    <t>KU051-B</t>
  </si>
  <si>
    <t>Mahedi Hasan</t>
  </si>
  <si>
    <t>BB011-G</t>
  </si>
  <si>
    <t>Askan Ali</t>
  </si>
  <si>
    <t>KU021-G</t>
  </si>
  <si>
    <t>TA025-V</t>
  </si>
  <si>
    <t>Md. Azad Hossain</t>
  </si>
  <si>
    <t>KI081-C</t>
  </si>
  <si>
    <t>NO080-P</t>
  </si>
  <si>
    <t>Masudul Hasan Rotan</t>
  </si>
  <si>
    <t>SY141-B</t>
  </si>
  <si>
    <t>Md. Shah Alam</t>
  </si>
  <si>
    <t>KI024-G</t>
  </si>
  <si>
    <t>Mr. Bhola Nath Mondal</t>
  </si>
  <si>
    <t>FA091-B</t>
  </si>
  <si>
    <t>Md. Anik Ali</t>
  </si>
  <si>
    <t>DH097-G</t>
  </si>
  <si>
    <t>Md. Safi Mia</t>
  </si>
  <si>
    <t>RN024-G</t>
  </si>
  <si>
    <t>KE023-G</t>
  </si>
  <si>
    <t>Md. Golam Qibria</t>
  </si>
  <si>
    <t>JA032-A</t>
  </si>
  <si>
    <t>Naimudden .</t>
  </si>
  <si>
    <t>BA072-C</t>
  </si>
  <si>
    <t>Nurun Nabi</t>
  </si>
  <si>
    <t>DH021-B</t>
  </si>
  <si>
    <t>Mohammad Iqbal Hossain</t>
  </si>
  <si>
    <t>CU080-P</t>
  </si>
  <si>
    <t>Mr. Anamul Hoque</t>
  </si>
  <si>
    <t>NO100-P</t>
  </si>
  <si>
    <t>Md. Shamim Hosain</t>
  </si>
  <si>
    <t>DH050-P</t>
  </si>
  <si>
    <t>BB020-P</t>
  </si>
  <si>
    <t>Md. Joynal Abedin</t>
  </si>
  <si>
    <t>MY010-G</t>
  </si>
  <si>
    <t>Md. Zabed Omar</t>
  </si>
  <si>
    <t>CO012-A</t>
  </si>
  <si>
    <t>Md. Monjurul Islam</t>
  </si>
  <si>
    <t>NO021-B</t>
  </si>
  <si>
    <t>Md. Liton Ali</t>
  </si>
  <si>
    <t>BO143-C</t>
  </si>
  <si>
    <t>Md. Kawsar Rahman</t>
  </si>
  <si>
    <t>RA062-A</t>
  </si>
  <si>
    <t>Adhir Chandro Ray</t>
  </si>
  <si>
    <t>CH021-C</t>
  </si>
  <si>
    <t>Md. Hridoy Hossain</t>
  </si>
  <si>
    <t>DH293-B</t>
  </si>
  <si>
    <t>Md. Hayum Ali Pramanik</t>
  </si>
  <si>
    <t>KI062-A</t>
  </si>
  <si>
    <t>BB023-G</t>
  </si>
  <si>
    <t>Md. Sakib Hossain</t>
  </si>
  <si>
    <t>BB015-V</t>
  </si>
  <si>
    <t>Mustain Billah</t>
  </si>
  <si>
    <t>UT033-G</t>
  </si>
  <si>
    <t>CH042-C</t>
  </si>
  <si>
    <t>Md. Sayed Enam Ahmed</t>
  </si>
  <si>
    <t>RG02011</t>
  </si>
  <si>
    <t>Hafizul Islam</t>
  </si>
  <si>
    <t>MO020-V</t>
  </si>
  <si>
    <t>Md. Hasanuzzaman Hasan</t>
  </si>
  <si>
    <t>PB015-G</t>
  </si>
  <si>
    <t>Md. Anisar Rahman</t>
  </si>
  <si>
    <t>DH123-G</t>
  </si>
  <si>
    <t>Hafijul Molla</t>
  </si>
  <si>
    <t>KE023-B</t>
  </si>
  <si>
    <t>Md. Golam Rashedin</t>
  </si>
  <si>
    <t>MO100-P</t>
  </si>
  <si>
    <t>Md. Shukur Hossain</t>
  </si>
  <si>
    <t>DH101-G</t>
  </si>
  <si>
    <t>MO081-B</t>
  </si>
  <si>
    <t>FA053-A</t>
  </si>
  <si>
    <t>Md. Mashiur Rahman</t>
  </si>
  <si>
    <t>MO091-B</t>
  </si>
  <si>
    <t>Md. Tufael Alam</t>
  </si>
  <si>
    <t>MY075-C</t>
  </si>
  <si>
    <t>Shaful Alam</t>
  </si>
  <si>
    <t>CH070-G</t>
  </si>
  <si>
    <t>Pronay Kanti Baral</t>
  </si>
  <si>
    <t>KH021-C</t>
  </si>
  <si>
    <t>Mohammad Hosne Mubarak</t>
  </si>
  <si>
    <t>CH033-V</t>
  </si>
  <si>
    <t>Md. Mahfuj Chowdhury</t>
  </si>
  <si>
    <t>NA061-B</t>
  </si>
  <si>
    <t>Md. Sohan Hossain</t>
  </si>
  <si>
    <t>BA033-B</t>
  </si>
  <si>
    <t>Mr. Nirmal Chandra Sutradhar</t>
  </si>
  <si>
    <t>FE063-C</t>
  </si>
  <si>
    <t>DH220-P</t>
  </si>
  <si>
    <t>Mr. Nipu Roy</t>
  </si>
  <si>
    <t>MO023-C</t>
  </si>
  <si>
    <t>Md. Rakibullislam</t>
  </si>
  <si>
    <t>MO013-G</t>
  </si>
  <si>
    <t>Alok Kumar Sarker</t>
  </si>
  <si>
    <t>NA031-A</t>
  </si>
  <si>
    <t>Yousup Ali</t>
  </si>
  <si>
    <t>MO013-C</t>
  </si>
  <si>
    <t>Md. Mazibar Rahman</t>
  </si>
  <si>
    <t>MY014-G</t>
  </si>
  <si>
    <t>Md. Khalalur Rahman</t>
  </si>
  <si>
    <t>KU063-B</t>
  </si>
  <si>
    <t>Md. Sohag Miah</t>
  </si>
  <si>
    <t>SY014-V</t>
  </si>
  <si>
    <t>Md. Durjoy Raza</t>
  </si>
  <si>
    <t>NA073-B</t>
  </si>
  <si>
    <t>Md. Joynal Abden</t>
  </si>
  <si>
    <t>NO121-B</t>
  </si>
  <si>
    <t>Md. Azgar Ali</t>
  </si>
  <si>
    <t>RN020-G</t>
  </si>
  <si>
    <t>Md. Abulkalamazad</t>
  </si>
  <si>
    <t>DH171-A</t>
  </si>
  <si>
    <t>Md. Lemon Ali</t>
  </si>
  <si>
    <t>CH034-G</t>
  </si>
  <si>
    <t>Md. Sumon Ali</t>
  </si>
  <si>
    <t>DH124-G</t>
  </si>
  <si>
    <t>BA172-B</t>
  </si>
  <si>
    <t>Mr. Kazi Mohammad Golam Sadeque</t>
  </si>
  <si>
    <t>CU020-P</t>
  </si>
  <si>
    <t>Dharani Roy</t>
  </si>
  <si>
    <t>CH122-B</t>
  </si>
  <si>
    <t>Md. Abdullahel Kafi</t>
  </si>
  <si>
    <t>SY030-P</t>
  </si>
  <si>
    <t>PA024-V</t>
  </si>
  <si>
    <t>Md. Faruk Mia</t>
  </si>
  <si>
    <t>RN111-A</t>
  </si>
  <si>
    <t>Kawser Ali</t>
  </si>
  <si>
    <t>NA014-V</t>
  </si>
  <si>
    <t>CU102-A</t>
  </si>
  <si>
    <t>Shafiul Islam</t>
  </si>
  <si>
    <t>MY044-C</t>
  </si>
  <si>
    <t>KH033-A</t>
  </si>
  <si>
    <t>Md. Rubel Rana</t>
  </si>
  <si>
    <t>DH080-G</t>
  </si>
  <si>
    <t>Md. Poltu Mia</t>
  </si>
  <si>
    <t>NA101-A</t>
  </si>
  <si>
    <t>Mr. Sujan Sarkar</t>
  </si>
  <si>
    <t>NA030-P</t>
  </si>
  <si>
    <t>Md. Sagor Mia</t>
  </si>
  <si>
    <t>NO024-C</t>
  </si>
  <si>
    <t>Md. Mahbubur Rahaman</t>
  </si>
  <si>
    <t>TA013-V</t>
  </si>
  <si>
    <t>Md. Khokan Mia</t>
  </si>
  <si>
    <t>CO033-C</t>
  </si>
  <si>
    <t>BA062-B</t>
  </si>
  <si>
    <t>PA011-V</t>
  </si>
  <si>
    <t>Jamirul Islam</t>
  </si>
  <si>
    <t>RN015-G</t>
  </si>
  <si>
    <t>Md. Muzammel Haque</t>
  </si>
  <si>
    <t>NA091-B</t>
  </si>
  <si>
    <t>Md. Jobayer Hossain</t>
  </si>
  <si>
    <t>RN013-G</t>
  </si>
  <si>
    <t>Md. Alamgir</t>
  </si>
  <si>
    <t>CH044-C</t>
  </si>
  <si>
    <t>Shanta Kumar .</t>
  </si>
  <si>
    <t>FA112-A</t>
  </si>
  <si>
    <t>Ebrahim Khalil</t>
  </si>
  <si>
    <t>FA084-C</t>
  </si>
  <si>
    <t>Md. Rishad Ahmed</t>
  </si>
  <si>
    <t>MYM+TNG+KSG</t>
  </si>
  <si>
    <t>MY011-N</t>
  </si>
  <si>
    <t>Mr. Abu Sayed Md. Sajib</t>
  </si>
  <si>
    <t>BB080-P</t>
  </si>
  <si>
    <t>Md. Ebrahim Hossain</t>
  </si>
  <si>
    <t>NA121-B</t>
  </si>
  <si>
    <t>Shafiqul Islam</t>
  </si>
  <si>
    <t>CH055-G</t>
  </si>
  <si>
    <t>Md. Soharab Hossain</t>
  </si>
  <si>
    <t>NO143-C</t>
  </si>
  <si>
    <t>Md. Akteruzzaman Khan</t>
  </si>
  <si>
    <t>SY071-A</t>
  </si>
  <si>
    <t>Md. Pabidul Islam</t>
  </si>
  <si>
    <t>KH021-G</t>
  </si>
  <si>
    <t>Md. Manirul Islam</t>
  </si>
  <si>
    <t>CH070-P</t>
  </si>
  <si>
    <t>Md. Ziaul Islam</t>
  </si>
  <si>
    <t>RN061-A</t>
  </si>
  <si>
    <t>Ripon Chandra Roy</t>
  </si>
  <si>
    <t>FA044-G</t>
  </si>
  <si>
    <t>DH273-A</t>
  </si>
  <si>
    <t>Md. Toqi Abdal</t>
  </si>
  <si>
    <t>CH017-G</t>
  </si>
  <si>
    <t>SY170-P</t>
  </si>
  <si>
    <t>Md. Masud Rumi</t>
  </si>
  <si>
    <t>KU032-A</t>
  </si>
  <si>
    <t>Khairul Islam</t>
  </si>
  <si>
    <t>SY042-B</t>
  </si>
  <si>
    <t>Md. Aklaqul Islam</t>
  </si>
  <si>
    <t>KH011-N</t>
  </si>
  <si>
    <t>NA102-A</t>
  </si>
  <si>
    <t>Md. Mahabur Rahman</t>
  </si>
  <si>
    <t>Proshenjit Tikader</t>
  </si>
  <si>
    <t>FA051-B</t>
  </si>
  <si>
    <t>Sharif Ahammad</t>
  </si>
  <si>
    <t>BB052-B</t>
  </si>
  <si>
    <t>NA013-A</t>
  </si>
  <si>
    <t>BA020-P</t>
  </si>
  <si>
    <t>Md. Humayon Kabir</t>
  </si>
  <si>
    <t>NO103-C</t>
  </si>
  <si>
    <t>Md. Ibrahim Hossain</t>
  </si>
  <si>
    <t>NA060-P</t>
  </si>
  <si>
    <t>Md. Mobarak Hossain Patwary</t>
  </si>
  <si>
    <t>FE012-G</t>
  </si>
  <si>
    <t>Md. Sharif Hossain</t>
  </si>
  <si>
    <t>CO010-G</t>
  </si>
  <si>
    <t>Md. Biplob Hossain</t>
  </si>
  <si>
    <t>FA042-C</t>
  </si>
  <si>
    <t>Md. Niyaj Morshed Nayan</t>
  </si>
  <si>
    <t>BO082-A</t>
  </si>
  <si>
    <t>Abul Gofur</t>
  </si>
  <si>
    <t>DH023-B</t>
  </si>
  <si>
    <t>Md. Abdul Monnaf</t>
  </si>
  <si>
    <t>PB013-B</t>
  </si>
  <si>
    <t>Md. Talabul Islam</t>
  </si>
  <si>
    <t>DI054-C</t>
  </si>
  <si>
    <t>Shahadat Hossain</t>
  </si>
  <si>
    <t>RA023-A</t>
  </si>
  <si>
    <t>Md. Siddiqur Rahman</t>
  </si>
  <si>
    <t>RN012-G</t>
  </si>
  <si>
    <t>Masud Akon</t>
  </si>
  <si>
    <t>PA054-V</t>
  </si>
  <si>
    <t>BA111-A</t>
  </si>
  <si>
    <t>CH054-G</t>
  </si>
  <si>
    <t>Abdullah Al Noman</t>
  </si>
  <si>
    <t>DH053-B</t>
  </si>
  <si>
    <t>Md. Julhaque Alam</t>
  </si>
  <si>
    <t>DH102-G</t>
  </si>
  <si>
    <t>SY033-C</t>
  </si>
  <si>
    <t>Md. Razib Hossain</t>
  </si>
  <si>
    <t>JA063-A</t>
  </si>
  <si>
    <t>BB015-C</t>
  </si>
  <si>
    <t>Md. Ridoy Ali</t>
  </si>
  <si>
    <t>BA032-V</t>
  </si>
  <si>
    <t>Md. Palash Hossain</t>
  </si>
  <si>
    <t>KE033-C</t>
  </si>
  <si>
    <t>Hridoy Chandra Saha</t>
  </si>
  <si>
    <t>CO091-B</t>
  </si>
  <si>
    <t>Md. Rajaul Karim</t>
  </si>
  <si>
    <t>MY083-A</t>
  </si>
  <si>
    <t>Md. Nur Islam</t>
  </si>
  <si>
    <t>DI024-V</t>
  </si>
  <si>
    <t>Sudangshu Saha</t>
  </si>
  <si>
    <t>BA022-V</t>
  </si>
  <si>
    <t>Mr. Animesh Chandra Mondol</t>
  </si>
  <si>
    <t>CH305-A</t>
  </si>
  <si>
    <t>Md. Torikul Islam</t>
  </si>
  <si>
    <t>NA073-A</t>
  </si>
  <si>
    <t>Md. Sujon Ali</t>
  </si>
  <si>
    <t>KU033-C</t>
  </si>
  <si>
    <t>SY016-V</t>
  </si>
  <si>
    <t>Ifaran Hosen</t>
  </si>
  <si>
    <t>FE052-A</t>
  </si>
  <si>
    <t>UT061-A</t>
  </si>
  <si>
    <t>Paritos Kumar Barman</t>
  </si>
  <si>
    <t>UT035-V</t>
  </si>
  <si>
    <t>Gobinda Kumar Biswas</t>
  </si>
  <si>
    <t>KI052-C</t>
  </si>
  <si>
    <t>FE010-G</t>
  </si>
  <si>
    <t>PLT+DNM</t>
  </si>
  <si>
    <t>RP01003</t>
  </si>
  <si>
    <t>Md. Fayes Hossen</t>
  </si>
  <si>
    <t>KH082-C</t>
  </si>
  <si>
    <t>RA064-A</t>
  </si>
  <si>
    <t>Md. Alamin Mollik</t>
  </si>
  <si>
    <t>PA022-V</t>
  </si>
  <si>
    <t>Md. Abdul Mazed</t>
  </si>
  <si>
    <t>JA013-B</t>
  </si>
  <si>
    <t>Mr. Babul Sarder</t>
  </si>
  <si>
    <t>RA012-A</t>
  </si>
  <si>
    <t>Mokidul Islam</t>
  </si>
  <si>
    <t>CU081-A</t>
  </si>
  <si>
    <t>Mr. Razib Chakroborty</t>
  </si>
  <si>
    <t>MO071-A</t>
  </si>
  <si>
    <t>Mr. Durlave Chandra Das</t>
  </si>
  <si>
    <t>KI020-P</t>
  </si>
  <si>
    <t>Md. A. Awal</t>
  </si>
  <si>
    <t>NA100-P</t>
  </si>
  <si>
    <t>FA040-P</t>
  </si>
  <si>
    <t>Rakib Hasan</t>
  </si>
  <si>
    <t>PA212-B</t>
  </si>
  <si>
    <t>Mr. Al-Amin</t>
  </si>
  <si>
    <t>JA020-P</t>
  </si>
  <si>
    <t>Md. Delwar Hossen</t>
  </si>
  <si>
    <t>BB052-A</t>
  </si>
  <si>
    <t>Md. Iqbal Hossen</t>
  </si>
  <si>
    <t>KI023-G</t>
  </si>
  <si>
    <t>Md. Sazedul Islam</t>
  </si>
  <si>
    <t>SY131-A</t>
  </si>
  <si>
    <t>Mr. Selim Reza</t>
  </si>
  <si>
    <t>DH080-V</t>
  </si>
  <si>
    <t>Ripan Roy</t>
  </si>
  <si>
    <t>FA123-B</t>
  </si>
  <si>
    <t>BO061-A</t>
  </si>
  <si>
    <t>Md. Runzu Hossain</t>
  </si>
  <si>
    <t>NA123-A</t>
  </si>
  <si>
    <t>Muhammad Sujon Sheikh</t>
  </si>
  <si>
    <t>CU143-C</t>
  </si>
  <si>
    <t>Md. Mehadi Hasan</t>
  </si>
  <si>
    <t>JA042-G</t>
  </si>
  <si>
    <t>M. M. Mohammad Ali</t>
  </si>
  <si>
    <t>BA012-B</t>
  </si>
  <si>
    <t>Md. Mohidul Islam</t>
  </si>
  <si>
    <t>CH052-G</t>
  </si>
  <si>
    <t>Md. Muzhar Ali</t>
  </si>
  <si>
    <t>BB011-A</t>
  </si>
  <si>
    <t>Abu Ehsan Md. Azmul Huda</t>
  </si>
  <si>
    <t>DH063-A</t>
  </si>
  <si>
    <t>Abdus Sabur Kalon</t>
  </si>
  <si>
    <t>FA023-G</t>
  </si>
  <si>
    <t>Mr. Shuvash Chandra Ganopati</t>
  </si>
  <si>
    <t>JA011-B</t>
  </si>
  <si>
    <t>RN092-A</t>
  </si>
  <si>
    <t>Md. Azgor Hossain</t>
  </si>
  <si>
    <t>DH084-G</t>
  </si>
  <si>
    <t>Sazib Kumar Kormokar</t>
  </si>
  <si>
    <t>DH222-A</t>
  </si>
  <si>
    <t>Md. Mojnu Islam</t>
  </si>
  <si>
    <t>PA153-C</t>
  </si>
  <si>
    <t>UT071-A</t>
  </si>
  <si>
    <t>Md. Sabbir Hossain</t>
  </si>
  <si>
    <t>RA071-C</t>
  </si>
  <si>
    <t>BB042-A</t>
  </si>
  <si>
    <t>Arin Hassan Sabuj</t>
  </si>
  <si>
    <t>RG02016</t>
  </si>
  <si>
    <t>Palash Hossain</t>
  </si>
  <si>
    <t>BA041-B</t>
  </si>
  <si>
    <t>Mr. Chinmoy Borcondag</t>
  </si>
  <si>
    <t>KU043-C</t>
  </si>
  <si>
    <t>Md. Homaun Ahmed</t>
  </si>
  <si>
    <t>PA231-B</t>
  </si>
  <si>
    <t>Mr. Amran Hossen</t>
  </si>
  <si>
    <t>CH200-P</t>
  </si>
  <si>
    <t>Md. Emran Hossen</t>
  </si>
  <si>
    <t>CH305-B</t>
  </si>
  <si>
    <t>Md. Atikul Islam Rudro</t>
  </si>
  <si>
    <t>CA023-G</t>
  </si>
  <si>
    <t>Rabby Ahmad</t>
  </si>
  <si>
    <t>DH271-A</t>
  </si>
  <si>
    <t>Abdul Halim</t>
  </si>
  <si>
    <t>JA033-B</t>
  </si>
  <si>
    <t>Md. Hasan Mahmud</t>
  </si>
  <si>
    <t>KH013-A</t>
  </si>
  <si>
    <t>Md. Mahfuz Hannan</t>
  </si>
  <si>
    <t>SY012-A</t>
  </si>
  <si>
    <t>Noor Mohammad</t>
  </si>
  <si>
    <t>CU112-A</t>
  </si>
  <si>
    <t>CA013-C</t>
  </si>
  <si>
    <t>Mr. Ratan Sindhu Ray</t>
  </si>
  <si>
    <t>BB100-P</t>
  </si>
  <si>
    <t>Md. Mostafizur Rahaman</t>
  </si>
  <si>
    <t>FE032-C</t>
  </si>
  <si>
    <t>Shajahan Hossen</t>
  </si>
  <si>
    <t>CH063-G</t>
  </si>
  <si>
    <t>Md. Sadequr Rahman</t>
  </si>
  <si>
    <t>SY050-P</t>
  </si>
  <si>
    <t>Muhamed Jushef</t>
  </si>
  <si>
    <t>KI014-C</t>
  </si>
  <si>
    <t>SY080-P</t>
  </si>
  <si>
    <t>H.M. Shariar Tufan</t>
  </si>
  <si>
    <t>DH051-A</t>
  </si>
  <si>
    <t>Omor Faruk</t>
  </si>
  <si>
    <t>MY024-V</t>
  </si>
  <si>
    <t>Mr. Ananda Mohon Roy</t>
  </si>
  <si>
    <t>SY171-C</t>
  </si>
  <si>
    <t>Md. Abu Syed</t>
  </si>
  <si>
    <t>UT102-A</t>
  </si>
  <si>
    <t>Md. Jalal Uddin</t>
  </si>
  <si>
    <t>NA020-P</t>
  </si>
  <si>
    <t>Md. Azizar Rahman</t>
  </si>
  <si>
    <t>TA023-C</t>
  </si>
  <si>
    <t>Md. Abdul Baki Bhuyan</t>
  </si>
  <si>
    <t>RP01015</t>
  </si>
  <si>
    <t>Md. Shabuj Ali</t>
  </si>
  <si>
    <t>JA040-P</t>
  </si>
  <si>
    <t>Md. Akramul Hoque</t>
  </si>
  <si>
    <t>SY153-C</t>
  </si>
  <si>
    <t>Md. Hasan Ali</t>
  </si>
  <si>
    <t>CH064-C</t>
  </si>
  <si>
    <t>Md. Shamim Ahmed</t>
  </si>
  <si>
    <t>BA023-A</t>
  </si>
  <si>
    <t>NA110-P</t>
  </si>
  <si>
    <t>Rajib Halder</t>
  </si>
  <si>
    <t>DH051-B</t>
  </si>
  <si>
    <t>Md. Ripon Sardar</t>
  </si>
  <si>
    <t>DI021-G</t>
  </si>
  <si>
    <t>Mr. Parimal Kumar Nath</t>
  </si>
  <si>
    <t>CH120-P</t>
  </si>
  <si>
    <t>Proshanta Kumer Ray</t>
  </si>
  <si>
    <t>BB062-B</t>
  </si>
  <si>
    <t>Md. Shahadat Hossain</t>
  </si>
  <si>
    <t>BB040-P</t>
  </si>
  <si>
    <t>Md. Jahid Rana</t>
  </si>
  <si>
    <t>NO041-A</t>
  </si>
  <si>
    <t>Md. Al-Amin Molla</t>
  </si>
  <si>
    <t>DH085-G</t>
  </si>
  <si>
    <t>Md. Assaduzzaman</t>
  </si>
  <si>
    <t>RP01018</t>
  </si>
  <si>
    <t>Tanvir Jubayer</t>
  </si>
  <si>
    <t>MY011-V</t>
  </si>
  <si>
    <t>Sajal Sarker</t>
  </si>
  <si>
    <t>CH033-A</t>
  </si>
  <si>
    <t>BB073-A</t>
  </si>
  <si>
    <t>Md. Eklasur Rahman</t>
  </si>
  <si>
    <t>BA030-P</t>
  </si>
  <si>
    <t>Md. Shahabul Islam</t>
  </si>
  <si>
    <t>CU140-P</t>
  </si>
  <si>
    <t>Pronob Kumar Roy</t>
  </si>
  <si>
    <t>SY030-G</t>
  </si>
  <si>
    <t>Mr. Faruk Ho An</t>
  </si>
  <si>
    <t>JA090-P</t>
  </si>
  <si>
    <t>Md. Zakaria Fakir</t>
  </si>
  <si>
    <t>NA140-P</t>
  </si>
  <si>
    <t>Md. Azizul Hoque</t>
  </si>
  <si>
    <t>CH133-B</t>
  </si>
  <si>
    <t>Md. Gawus Biswas</t>
  </si>
  <si>
    <t>NO032-C</t>
  </si>
  <si>
    <t>NO042-A</t>
  </si>
  <si>
    <t>Md. Anwar Sadat</t>
  </si>
  <si>
    <t>SY081-A</t>
  </si>
  <si>
    <t>Tarak Nath Datta</t>
  </si>
  <si>
    <t>KH071-B</t>
  </si>
  <si>
    <t>Md. Arifur Rahman</t>
  </si>
  <si>
    <t>CA022-G</t>
  </si>
  <si>
    <t>Habibur Rahman</t>
  </si>
  <si>
    <t>UT073-C</t>
  </si>
  <si>
    <t>Md. Jasim Uddin</t>
  </si>
  <si>
    <t>SY041-A</t>
  </si>
  <si>
    <t>CH031-A</t>
  </si>
  <si>
    <t>Md. Shameul Islam Meron</t>
  </si>
  <si>
    <t>DI023-G</t>
  </si>
  <si>
    <t>Khalid Hossain</t>
  </si>
  <si>
    <t>BA182-C</t>
  </si>
  <si>
    <t>Md. Aslam Mia</t>
  </si>
  <si>
    <t>KI022-V</t>
  </si>
  <si>
    <t>Md. Ebadur Rahaman</t>
  </si>
  <si>
    <t>MO103-C</t>
  </si>
  <si>
    <t>BA181-A</t>
  </si>
  <si>
    <t>S.M Zahidur Rahman</t>
  </si>
  <si>
    <t>KH015-V</t>
  </si>
  <si>
    <t>Apon Biswas</t>
  </si>
  <si>
    <t>NO013-V</t>
  </si>
  <si>
    <t>Md. Yunus .</t>
  </si>
  <si>
    <t>CH012-N</t>
  </si>
  <si>
    <t>Md. Shahi Emran</t>
  </si>
  <si>
    <t>DH180-P</t>
  </si>
  <si>
    <t>Md. Shohag Hossen</t>
  </si>
  <si>
    <t>PA062-A</t>
  </si>
  <si>
    <t>Md. Borhan Uddin</t>
  </si>
  <si>
    <t>FE050-P</t>
  </si>
  <si>
    <t>Mr. Arup Kumar Ghose</t>
  </si>
  <si>
    <t>FA081-B</t>
  </si>
  <si>
    <t>UT101-A</t>
  </si>
  <si>
    <t>Md. Shapan Ali</t>
  </si>
  <si>
    <t>DI060-P</t>
  </si>
  <si>
    <t>Md. Kamrul Hassan</t>
  </si>
  <si>
    <t>FE070-P</t>
  </si>
  <si>
    <t>Md. Shagadul Karim</t>
  </si>
  <si>
    <t>FA080-P</t>
  </si>
  <si>
    <t>Mr. Dipak Kumar Singh</t>
  </si>
  <si>
    <t>MO032-C</t>
  </si>
  <si>
    <t>Md. Unus Hossain</t>
  </si>
  <si>
    <t>JA094-C</t>
  </si>
  <si>
    <t>Md. Ruman Hossain</t>
  </si>
  <si>
    <t>Md. Badsha Alam Chowdhury</t>
  </si>
  <si>
    <t>CA040-P</t>
  </si>
  <si>
    <t>Md. Touhid Hossain</t>
  </si>
  <si>
    <t>CO051-A</t>
  </si>
  <si>
    <t>Humayun Kabir</t>
  </si>
  <si>
    <t>BO103-B</t>
  </si>
  <si>
    <t>Md. Milon Hosain</t>
  </si>
  <si>
    <t>KU022-C</t>
  </si>
  <si>
    <t>Md. Salam .</t>
  </si>
  <si>
    <t>PA052-B</t>
  </si>
  <si>
    <t>Md. Khorshed Alam</t>
  </si>
  <si>
    <t>DH264-C</t>
  </si>
  <si>
    <t>Mosharraf Hossain</t>
  </si>
  <si>
    <t>DH104-B</t>
  </si>
  <si>
    <t>BO012-A</t>
  </si>
  <si>
    <t>Md Monabbirul Hosen</t>
  </si>
  <si>
    <t>PA232-A</t>
  </si>
  <si>
    <t>TA033-B</t>
  </si>
  <si>
    <t>A. T. M Fazle Rabbi</t>
  </si>
  <si>
    <t>SY014-G</t>
  </si>
  <si>
    <t>UT061-B</t>
  </si>
  <si>
    <t>Md. Riaj</t>
  </si>
  <si>
    <t>CO101-B</t>
  </si>
  <si>
    <t>Md. Bablur Rahaman</t>
  </si>
  <si>
    <t>KH013-B</t>
  </si>
  <si>
    <t>Ramjan Ali</t>
  </si>
  <si>
    <t>PA242-A</t>
  </si>
  <si>
    <t>KI031-A</t>
  </si>
  <si>
    <t>Md. Ayub Hossain</t>
  </si>
  <si>
    <t>UT100-P</t>
  </si>
  <si>
    <t>Md. Mintu Miah</t>
  </si>
  <si>
    <t>DH112-G</t>
  </si>
  <si>
    <t>Md Kajol Hossain</t>
  </si>
  <si>
    <t>PB023-A</t>
  </si>
  <si>
    <t>Md. Roman Shikder</t>
  </si>
  <si>
    <t>PA172-A</t>
  </si>
  <si>
    <t>Dipan Singh</t>
  </si>
  <si>
    <t>BB081-B</t>
  </si>
  <si>
    <t>Biswajit Mitra</t>
  </si>
  <si>
    <t>DH042-B</t>
  </si>
  <si>
    <t>Sarif Ahmed Bhuiyan</t>
  </si>
  <si>
    <t>CH032-V</t>
  </si>
  <si>
    <t>Kazi Golam Mostafa</t>
  </si>
  <si>
    <t>CU064-C</t>
  </si>
  <si>
    <t>Md. Maksudul Islam</t>
  </si>
  <si>
    <t>KH041-A</t>
  </si>
  <si>
    <t>RA031-B</t>
  </si>
  <si>
    <t>Mr. Jamiur Rahman</t>
  </si>
  <si>
    <t>PB073-C</t>
  </si>
  <si>
    <t>Sujan Acharjee</t>
  </si>
  <si>
    <t>FE042-C</t>
  </si>
  <si>
    <t>CH173-B</t>
  </si>
  <si>
    <t>Muhammad Azad Mia</t>
  </si>
  <si>
    <t>DSM13-P</t>
  </si>
  <si>
    <t>Mizanur Rahaman</t>
  </si>
  <si>
    <t>KH024-B</t>
  </si>
  <si>
    <t>S. M. Tarikul Islam</t>
  </si>
  <si>
    <t>FA082-C</t>
  </si>
  <si>
    <t>Md. Nasirul Islam</t>
  </si>
  <si>
    <t>SY112-C</t>
  </si>
  <si>
    <t>Md. Sojibur Rahman</t>
  </si>
  <si>
    <t>CU051-B</t>
  </si>
  <si>
    <t>Md. Al Amin Seikh</t>
  </si>
  <si>
    <t>DH263-B</t>
  </si>
  <si>
    <t>Md. Monowarul Islam</t>
  </si>
  <si>
    <t>CH050-G</t>
  </si>
  <si>
    <t>Md. Abdus Satter</t>
  </si>
  <si>
    <t>CH060-P</t>
  </si>
  <si>
    <t>Rabitosh Chandra Barman</t>
  </si>
  <si>
    <t>DH103-G</t>
  </si>
  <si>
    <t>FA123-A</t>
  </si>
  <si>
    <t>RN023-C</t>
  </si>
  <si>
    <t>Md. Sonia Parvez</t>
  </si>
  <si>
    <t>NO071-A</t>
  </si>
  <si>
    <t>Mohammad Ariful Islam</t>
  </si>
  <si>
    <t>RA072-B</t>
  </si>
  <si>
    <t>Md. Mehedi Hasan Gazi</t>
  </si>
  <si>
    <t>BA052-A</t>
  </si>
  <si>
    <t>RA060-P</t>
  </si>
  <si>
    <t>Md. Shafikul Islam</t>
  </si>
  <si>
    <t>FA090-P</t>
  </si>
  <si>
    <t>RP01016</t>
  </si>
  <si>
    <t>Md. Sihab Hassan Rana</t>
  </si>
  <si>
    <t>PA160-P</t>
  </si>
  <si>
    <t>CU050-P</t>
  </si>
  <si>
    <t>Md. Farjel Hosin</t>
  </si>
  <si>
    <t>DI031-C</t>
  </si>
  <si>
    <t>Md. Ataur Rashid</t>
  </si>
  <si>
    <t>KE034-B</t>
  </si>
  <si>
    <t>Syed Esa</t>
  </si>
  <si>
    <t>SY024-V</t>
  </si>
  <si>
    <t>Kawsar Ahammad</t>
  </si>
  <si>
    <t>NO091-A</t>
  </si>
  <si>
    <t>NO094-C</t>
  </si>
  <si>
    <t>Md. Mosiur Rahman</t>
  </si>
  <si>
    <t>DI062-A</t>
  </si>
  <si>
    <t>Md. Abdul Mannan</t>
  </si>
  <si>
    <t>PA020-G</t>
  </si>
  <si>
    <t>DH010-V</t>
  </si>
  <si>
    <t>Md. Hashim Reza Emon</t>
  </si>
  <si>
    <t>KE024-B</t>
  </si>
  <si>
    <t>Md. Sujan Islam</t>
  </si>
  <si>
    <t>FA011-B</t>
  </si>
  <si>
    <t>Mohammad Osman Gani Khan</t>
  </si>
  <si>
    <t>CA030-P</t>
  </si>
  <si>
    <t>KU023-C</t>
  </si>
  <si>
    <t>DH103-A</t>
  </si>
  <si>
    <t>Md. Nazmul Hossain</t>
  </si>
  <si>
    <t>RA022-C</t>
  </si>
  <si>
    <t>Sk. Al-Amin</t>
  </si>
  <si>
    <t>BB010-P</t>
  </si>
  <si>
    <t>Md. Shadit Hasan</t>
  </si>
  <si>
    <t>PB012-G</t>
  </si>
  <si>
    <t>TA024-C</t>
  </si>
  <si>
    <t>Golam Rosul</t>
  </si>
  <si>
    <t>PA056-G</t>
  </si>
  <si>
    <t>Md. Ashraf Ali</t>
  </si>
  <si>
    <t>BB051-B</t>
  </si>
  <si>
    <t>Md. Anwar Jahid</t>
  </si>
  <si>
    <t>CU111-B</t>
  </si>
  <si>
    <t>Md. Robiullah .</t>
  </si>
  <si>
    <t>SY143-C</t>
  </si>
  <si>
    <t>CA033-C</t>
  </si>
  <si>
    <t>Sk. Rakibul Islam</t>
  </si>
  <si>
    <t>DH034-V</t>
  </si>
  <si>
    <t>Khalidur Rahman</t>
  </si>
  <si>
    <t>FA011-A</t>
  </si>
  <si>
    <t>Md. Kabirul Islam</t>
  </si>
  <si>
    <t>FA131-A</t>
  </si>
  <si>
    <t>Md. Masud Rana Pk</t>
  </si>
  <si>
    <t>BO072-A</t>
  </si>
  <si>
    <t>Poremol Kumar Paul</t>
  </si>
  <si>
    <t>KI041-A</t>
  </si>
  <si>
    <t>Mohammad Farukh Zaman</t>
  </si>
  <si>
    <t>RP01036</t>
  </si>
  <si>
    <t>DH116-G</t>
  </si>
  <si>
    <t>Md. Monerul Islam</t>
  </si>
  <si>
    <t>PB032-A</t>
  </si>
  <si>
    <t>Mr. Samir Chandra Das</t>
  </si>
  <si>
    <t>CU110-P</t>
  </si>
  <si>
    <t>Palash Chandra Barman</t>
  </si>
  <si>
    <t>DH081-V</t>
  </si>
  <si>
    <t>Krishna Pada Rajak</t>
  </si>
  <si>
    <t>FA073-B</t>
  </si>
  <si>
    <t>Md. Jisan Ali</t>
  </si>
  <si>
    <t>DI063-C</t>
  </si>
  <si>
    <t>Mr. Liban Proshad</t>
  </si>
  <si>
    <t>CU123-C</t>
  </si>
  <si>
    <t>KU071-A</t>
  </si>
  <si>
    <t>Md. Maruf Bin Hafiz</t>
  </si>
  <si>
    <t>SY130-P</t>
  </si>
  <si>
    <t>Md. Atikur Rahman Arif</t>
  </si>
  <si>
    <t>NO142-C</t>
  </si>
  <si>
    <t>Md. Asraful Alam</t>
  </si>
  <si>
    <t>PB040-P</t>
  </si>
  <si>
    <t>Mohammad Ali Akkas Bakaul</t>
  </si>
  <si>
    <t>KU030-P</t>
  </si>
  <si>
    <t>NO140-P</t>
  </si>
  <si>
    <t>Md. Abdul Hannan</t>
  </si>
  <si>
    <t>CA072-C</t>
  </si>
  <si>
    <t>Momen Khan</t>
  </si>
  <si>
    <t>CA020-P</t>
  </si>
  <si>
    <t>Homayun Mollah</t>
  </si>
  <si>
    <t>CH011-V</t>
  </si>
  <si>
    <t>Md. Mamun Hoque</t>
  </si>
  <si>
    <t>UT112-C</t>
  </si>
  <si>
    <t>Mohammed Abdul Aziz</t>
  </si>
  <si>
    <t>CH041-C</t>
  </si>
  <si>
    <t>Susanta Deb Nath</t>
  </si>
  <si>
    <t>BA133-B</t>
  </si>
  <si>
    <t>Mr. Mehedi Hasan</t>
  </si>
  <si>
    <t>BO100-P</t>
  </si>
  <si>
    <t>CU132-A</t>
  </si>
  <si>
    <t>Khandakar Motier Rahman</t>
  </si>
  <si>
    <t>MO093-A</t>
  </si>
  <si>
    <t>Md. Rafiqual Islam</t>
  </si>
  <si>
    <t>CH191-B</t>
  </si>
  <si>
    <t>Zhantu Chandra Kulu</t>
  </si>
  <si>
    <t>BA123-A</t>
  </si>
  <si>
    <t>Dipak Podder</t>
  </si>
  <si>
    <t>DH073-V</t>
  </si>
  <si>
    <t>Mohammad Anhar Ahmed Chowdhury</t>
  </si>
  <si>
    <t>SY172-B</t>
  </si>
  <si>
    <t>Md. Sohan Sheike</t>
  </si>
  <si>
    <t>NO132-A</t>
  </si>
  <si>
    <t>DH131-B</t>
  </si>
  <si>
    <t>Muhammad Jakir Hussain</t>
  </si>
  <si>
    <t>CML+FEN</t>
  </si>
  <si>
    <t>DSM06-P</t>
  </si>
  <si>
    <t>Palas Hossen Mridha</t>
  </si>
  <si>
    <t>MO022-V</t>
  </si>
  <si>
    <t>Ratnakar Sikder</t>
  </si>
  <si>
    <t>UT093-A</t>
  </si>
  <si>
    <t>Rasel Howlader</t>
  </si>
  <si>
    <t>NA111-B</t>
  </si>
  <si>
    <t>KU060-P</t>
  </si>
  <si>
    <t>Md. Khokon Mridha</t>
  </si>
  <si>
    <t>UT113-A</t>
  </si>
  <si>
    <t>Mr. Idris Ali</t>
  </si>
  <si>
    <t>NO090-P</t>
  </si>
  <si>
    <t>Md. Salman Farsy</t>
  </si>
  <si>
    <t>DH121-B</t>
  </si>
  <si>
    <t>Md. Mithu Ahmed</t>
  </si>
  <si>
    <t>JA071-B</t>
  </si>
  <si>
    <t>Deepak Chandra Paul</t>
  </si>
  <si>
    <t>CA012-A</t>
  </si>
  <si>
    <t>Suman Howlader</t>
  </si>
  <si>
    <t>FA093-B</t>
  </si>
  <si>
    <t>Md. Shohag Hossain</t>
  </si>
  <si>
    <t>CH057-G</t>
  </si>
  <si>
    <t>Md. Syful Islam</t>
  </si>
  <si>
    <t>CA050-P</t>
  </si>
  <si>
    <t>Md. Toufiq Hasan</t>
  </si>
  <si>
    <t>FA062-A</t>
  </si>
  <si>
    <t>Chayan Chandra Barmon</t>
  </si>
  <si>
    <t>CH063-B</t>
  </si>
  <si>
    <t>Sk. Hafizur Rahman</t>
  </si>
  <si>
    <t>CO082-C</t>
  </si>
  <si>
    <t>FE080-P</t>
  </si>
  <si>
    <t>Mohammad Jewel Hossain</t>
  </si>
  <si>
    <t>RN011-N</t>
  </si>
  <si>
    <t>Faruque Ali</t>
  </si>
  <si>
    <t>CH263-C</t>
  </si>
  <si>
    <t>A.K.M. Nazmul Hasan</t>
  </si>
  <si>
    <t>RP01027</t>
  </si>
  <si>
    <t>CH333-A</t>
  </si>
  <si>
    <t>Md. Awal</t>
  </si>
  <si>
    <t>BO093-C</t>
  </si>
  <si>
    <t>PA042-B</t>
  </si>
  <si>
    <t>Md. Hasanuzzaman</t>
  </si>
  <si>
    <t>CA071-B</t>
  </si>
  <si>
    <t>TA023-V</t>
  </si>
  <si>
    <t>Md. Shazahan Ali</t>
  </si>
  <si>
    <t>CO083-B</t>
  </si>
  <si>
    <t>Md. Emran Mia</t>
  </si>
  <si>
    <t>MY113-B</t>
  </si>
  <si>
    <t>PB071-A</t>
  </si>
  <si>
    <t>Mehedi Hasan Hridoy</t>
  </si>
  <si>
    <t>SY034-G</t>
  </si>
  <si>
    <t>PB062-A</t>
  </si>
  <si>
    <t>Md. Mansur</t>
  </si>
  <si>
    <t>KI070-P</t>
  </si>
  <si>
    <t>Sagar Chandra Sheel</t>
  </si>
  <si>
    <t>PA023-B</t>
  </si>
  <si>
    <t>Md. Lutfar Rahman</t>
  </si>
  <si>
    <t>TA021-B</t>
  </si>
  <si>
    <t>Zahidul Islam Sheikh</t>
  </si>
  <si>
    <t>JA013-G</t>
  </si>
  <si>
    <t>Md. Sahadat Hossain</t>
  </si>
  <si>
    <t>KH030-P</t>
  </si>
  <si>
    <t>Md. Monirujjaman</t>
  </si>
  <si>
    <t>MY021-G</t>
  </si>
  <si>
    <t>Chayan Gosh</t>
  </si>
  <si>
    <t>BB011-V</t>
  </si>
  <si>
    <t>Md. Mahabob Alam</t>
  </si>
  <si>
    <t>MY122-A</t>
  </si>
  <si>
    <t>Mohammad Kamal Hosen</t>
  </si>
  <si>
    <t>MY070-P</t>
  </si>
  <si>
    <t>DI011-G</t>
  </si>
  <si>
    <t>Md. Taleb Hossain</t>
  </si>
  <si>
    <t>BA172-A</t>
  </si>
  <si>
    <t>Jayonto Chandro</t>
  </si>
  <si>
    <t>BA021-C</t>
  </si>
  <si>
    <t>MY020-G</t>
  </si>
  <si>
    <t>JA154-C</t>
  </si>
  <si>
    <t>Md. Noman Hossion</t>
  </si>
  <si>
    <t>CO020-P</t>
  </si>
  <si>
    <t>Md. Salam Sordar</t>
  </si>
  <si>
    <t>BA064-C</t>
  </si>
  <si>
    <t>Rayhan Miah</t>
  </si>
  <si>
    <t>NA082-B</t>
  </si>
  <si>
    <t>PA072-B</t>
  </si>
  <si>
    <t>Md. Rifat Hossain</t>
  </si>
  <si>
    <t>BO083-C</t>
  </si>
  <si>
    <t>Sanjoy Datta</t>
  </si>
  <si>
    <t>NA133-C</t>
  </si>
  <si>
    <t>Soleman Mia</t>
  </si>
  <si>
    <t>PA263-A</t>
  </si>
  <si>
    <t>Saidul Islam</t>
  </si>
  <si>
    <t>KI074-A</t>
  </si>
  <si>
    <t>SY031-B</t>
  </si>
  <si>
    <t>Md. Ferdous Kawsar</t>
  </si>
  <si>
    <t>KU012-A</t>
  </si>
  <si>
    <t>Abu Hena Md. Eftekharul Alam Al Mah</t>
  </si>
  <si>
    <t>DH104-G</t>
  </si>
  <si>
    <t>HD. Abdur Raouf</t>
  </si>
  <si>
    <t>MY131-B</t>
  </si>
  <si>
    <t>Zakaria Islam</t>
  </si>
  <si>
    <t>MY012-V</t>
  </si>
  <si>
    <t>Md. Salim Reza Shah</t>
  </si>
  <si>
    <t>MY053-B</t>
  </si>
  <si>
    <t>Md. Amzad Hossen</t>
  </si>
  <si>
    <t>FE091-A</t>
  </si>
  <si>
    <t>Sukumar Chandra Dash</t>
  </si>
  <si>
    <t>DI024-G</t>
  </si>
  <si>
    <t>Mr. H.M. Moniruzzaman</t>
  </si>
  <si>
    <t>FA092-C</t>
  </si>
  <si>
    <t>Mr. Uzir Ali</t>
  </si>
  <si>
    <t>CU113-B</t>
  </si>
  <si>
    <t>NA052-C</t>
  </si>
  <si>
    <t>UT062-A</t>
  </si>
  <si>
    <t>Md. Nazmul Hasan Piplu</t>
  </si>
  <si>
    <t>SY021-V</t>
  </si>
  <si>
    <t>Md. Mostofa Kamal</t>
  </si>
  <si>
    <t>KI031-B</t>
  </si>
  <si>
    <t>Md. Joshemuddin</t>
  </si>
  <si>
    <t>KU073-C</t>
  </si>
  <si>
    <t>Mohammad Miraz Mahmud</t>
  </si>
  <si>
    <t>FA120-P</t>
  </si>
  <si>
    <t>MY080-P</t>
  </si>
  <si>
    <t>Rafikuzzaman Rana</t>
  </si>
  <si>
    <t>RA073-A</t>
  </si>
  <si>
    <t>KE021-A</t>
  </si>
  <si>
    <t>Md. Harun .</t>
  </si>
  <si>
    <t>DH271-B</t>
  </si>
  <si>
    <t>Mr. Zahidul Islam</t>
  </si>
  <si>
    <t>BA063-C</t>
  </si>
  <si>
    <t>Md Abdur Razzak</t>
  </si>
  <si>
    <t>RN021-B</t>
  </si>
  <si>
    <t>Pintu Biswas</t>
  </si>
  <si>
    <t>CH052-B</t>
  </si>
  <si>
    <t>Mr. Palash Kumar Sur</t>
  </si>
  <si>
    <t>RN091-A</t>
  </si>
  <si>
    <t>Md. Milan</t>
  </si>
  <si>
    <t>RA070-P</t>
  </si>
  <si>
    <t>Abdullah Al Mamun</t>
  </si>
  <si>
    <t>BA052-B</t>
  </si>
  <si>
    <t>Md. Hasanul Karim</t>
  </si>
  <si>
    <t>CO012-B</t>
  </si>
  <si>
    <t>Mr. Muktar Hossain</t>
  </si>
  <si>
    <t>BB082-B</t>
  </si>
  <si>
    <t>MY051-A</t>
  </si>
  <si>
    <t>Amran Hossen</t>
  </si>
  <si>
    <t>SY100-P</t>
  </si>
  <si>
    <t>Md. Babu Howlader</t>
  </si>
  <si>
    <t>JA072-B</t>
  </si>
  <si>
    <t>NA035-V</t>
  </si>
  <si>
    <t>Mr. Sonjoy Kumar Mondal</t>
  </si>
  <si>
    <t>JA071-A</t>
  </si>
  <si>
    <t>Mr. Mahmood Hossain</t>
  </si>
  <si>
    <t>TA040-P</t>
  </si>
  <si>
    <t>Md. Milton Ali</t>
  </si>
  <si>
    <t>JA032-B</t>
  </si>
  <si>
    <t>Montu Rahman Biswas</t>
  </si>
  <si>
    <t>DH133-A</t>
  </si>
  <si>
    <t>Md. Abdur Rahim Moral</t>
  </si>
  <si>
    <t>DH221-B</t>
  </si>
  <si>
    <t>Mohammad Zahirul Islam</t>
  </si>
  <si>
    <t>BB014-C</t>
  </si>
  <si>
    <t>Md. Ajharul Kabir</t>
  </si>
  <si>
    <t>DH082-A</t>
  </si>
  <si>
    <t>Mohammad Shwokat Ali Khan</t>
  </si>
  <si>
    <t>DSM05-P</t>
  </si>
  <si>
    <t>Md. Habibur Rahman Mondal</t>
  </si>
  <si>
    <t>RA013-A</t>
  </si>
  <si>
    <t>Biplab Hosain</t>
  </si>
  <si>
    <t>KU024-C</t>
  </si>
  <si>
    <t>Goutom Chandra Saha</t>
  </si>
  <si>
    <t>RP01039</t>
  </si>
  <si>
    <t>Md. Shahiduzzaman</t>
  </si>
  <si>
    <t>DH084-C</t>
  </si>
  <si>
    <t>Md. Sulaiman</t>
  </si>
  <si>
    <t>KI012-B</t>
  </si>
  <si>
    <t>Md. Abu-Bokkor Siddik</t>
  </si>
  <si>
    <t>RN040-P</t>
  </si>
  <si>
    <t>Muksadur Rahaman</t>
  </si>
  <si>
    <t>CH262-B</t>
  </si>
  <si>
    <t>Nari Gopal Saha</t>
  </si>
  <si>
    <t>BO054-V</t>
  </si>
  <si>
    <t>Ripon .</t>
  </si>
  <si>
    <t>SY032-G</t>
  </si>
  <si>
    <t>Md. Meraz Hossen</t>
  </si>
  <si>
    <t>CH046-G</t>
  </si>
  <si>
    <t>DH011-V</t>
  </si>
  <si>
    <t>Md. Shakil Shaikh</t>
  </si>
  <si>
    <t>MY023-G</t>
  </si>
  <si>
    <t>Md. Tanvir Hayder</t>
  </si>
  <si>
    <t>JA030-P</t>
  </si>
  <si>
    <t>Md. Mohiuddin .</t>
  </si>
  <si>
    <t>KE024-A</t>
  </si>
  <si>
    <t>Md. Mosaraf Hossain</t>
  </si>
  <si>
    <t>SY172-A</t>
  </si>
  <si>
    <t>PB041-A</t>
  </si>
  <si>
    <t>MY061-B</t>
  </si>
  <si>
    <t>Md. Azad Ali</t>
  </si>
  <si>
    <t>MY120-P</t>
  </si>
  <si>
    <t>Md. Mirazul Hoque</t>
  </si>
  <si>
    <t>PB012-B</t>
  </si>
  <si>
    <t>Mr. Abdul Aziz</t>
  </si>
  <si>
    <t>MY130-P</t>
  </si>
  <si>
    <t>Md. Shamem Talukdar</t>
  </si>
  <si>
    <t>DH091-A</t>
  </si>
  <si>
    <t>UT042-B</t>
  </si>
  <si>
    <t>Abu Sadek Md.Tanim</t>
  </si>
  <si>
    <t>CH230-P</t>
  </si>
  <si>
    <t>Nur Saleman</t>
  </si>
  <si>
    <t>NO112-B</t>
  </si>
  <si>
    <t>Mohammad Selim Bhuiyan</t>
  </si>
  <si>
    <t>RP01026</t>
  </si>
  <si>
    <t>Muhammad Shakhawat Hossain</t>
  </si>
  <si>
    <t>NKL+CHP</t>
  </si>
  <si>
    <t>DSM10-P</t>
  </si>
  <si>
    <t>Sajib Kumar</t>
  </si>
  <si>
    <t>BO071-C</t>
  </si>
  <si>
    <t>Ashraful Islam</t>
  </si>
  <si>
    <t>CA016-G</t>
  </si>
  <si>
    <t>Md. Shah Jalal Ali</t>
  </si>
  <si>
    <t>JA095-A</t>
  </si>
  <si>
    <t>Md. Alamin</t>
  </si>
  <si>
    <t>FA112-B</t>
  </si>
  <si>
    <t>Md. Meraz Hossain</t>
  </si>
  <si>
    <t>NA093-A</t>
  </si>
  <si>
    <t>Md. Ripon Hossen</t>
  </si>
  <si>
    <t>CA052-B</t>
  </si>
  <si>
    <t>Rana Ahmed</t>
  </si>
  <si>
    <t>JA152-A</t>
  </si>
  <si>
    <t>Md. Kazol Ali</t>
  </si>
  <si>
    <t>JA123-A</t>
  </si>
  <si>
    <t>Md. Farook Hossain</t>
  </si>
  <si>
    <t>NO093-B</t>
  </si>
  <si>
    <t>Md. Suman Pramanik</t>
  </si>
  <si>
    <t>NO072-A</t>
  </si>
  <si>
    <t>Md. Ala Uddin .</t>
  </si>
  <si>
    <t>MO022-A</t>
  </si>
  <si>
    <t>Md. Zahurul Haque</t>
  </si>
  <si>
    <t>DH111-A</t>
  </si>
  <si>
    <t>Md. Zahidul Islam</t>
  </si>
  <si>
    <t>NO111-B</t>
  </si>
  <si>
    <t>Md. Bappi Hossain</t>
  </si>
  <si>
    <t>MY071-A</t>
  </si>
  <si>
    <t>UT072-A</t>
  </si>
  <si>
    <t>Mohammad Rafiqul Islam</t>
  </si>
  <si>
    <t>RP01024</t>
  </si>
  <si>
    <t>Md. Mazizul Islam</t>
  </si>
  <si>
    <t>TA014-B</t>
  </si>
  <si>
    <t>PB010-P</t>
  </si>
  <si>
    <t>Raihan Hosen</t>
  </si>
  <si>
    <t>MY073-C</t>
  </si>
  <si>
    <t>Sonjib Pal</t>
  </si>
  <si>
    <t>RA053-A</t>
  </si>
  <si>
    <t>Chandan Sutradhar</t>
  </si>
  <si>
    <t>NA032-B</t>
  </si>
  <si>
    <t>Md. Jamal Uddin</t>
  </si>
  <si>
    <t>JA074-C</t>
  </si>
  <si>
    <t>Nayan Krishna Saha</t>
  </si>
  <si>
    <t>JA122-B</t>
  </si>
  <si>
    <t>Md. Miraz Uddin Ahmed</t>
  </si>
  <si>
    <t>RP01002</t>
  </si>
  <si>
    <t>BO163-C</t>
  </si>
  <si>
    <t>Mahmudur Rahman Khan</t>
  </si>
  <si>
    <t>CO092-C</t>
  </si>
  <si>
    <t>Mr. T. M. Mobasher Hossen</t>
  </si>
  <si>
    <t>BA050-P</t>
  </si>
  <si>
    <t>Ashit Kumar Mondal</t>
  </si>
  <si>
    <t>CA031-B</t>
  </si>
  <si>
    <t>Md. Mominul Islam</t>
  </si>
  <si>
    <t>BO113-A</t>
  </si>
  <si>
    <t>Mr. Kangkon Gain</t>
  </si>
  <si>
    <t>BA010-P</t>
  </si>
  <si>
    <t>Nasirullah .</t>
  </si>
  <si>
    <t>NO034-B</t>
  </si>
  <si>
    <t>Mr. Jalak Saha</t>
  </si>
  <si>
    <t>MO030-P</t>
  </si>
  <si>
    <t>Md. Alaumgir Hossain</t>
  </si>
  <si>
    <t>KU061-B</t>
  </si>
  <si>
    <t>Md. Abdullah Hel Kafi</t>
  </si>
  <si>
    <t>Md. Asadul Haque</t>
  </si>
  <si>
    <t>MY091-B</t>
  </si>
  <si>
    <t>DH083-C</t>
  </si>
  <si>
    <t>Md. Mitun Miah</t>
  </si>
  <si>
    <t>KI084-C</t>
  </si>
  <si>
    <t>Md. Nur Alam Siddik</t>
  </si>
  <si>
    <t>UT093-B</t>
  </si>
  <si>
    <t>Md. Bulbul Ahmmed</t>
  </si>
  <si>
    <t>UT111-B</t>
  </si>
  <si>
    <t>Md. Mojaffor Hossain</t>
  </si>
  <si>
    <t>DH022-A</t>
  </si>
  <si>
    <t>Md. Ariful Alam</t>
  </si>
  <si>
    <t>CA022-C</t>
  </si>
  <si>
    <t>Mr. Syed Ziaur Rahman</t>
  </si>
  <si>
    <t>JA051-A</t>
  </si>
  <si>
    <t>UT032-V</t>
  </si>
  <si>
    <t>Md. Morsed Morshalin</t>
  </si>
  <si>
    <t>BO092-B</t>
  </si>
  <si>
    <t>Mr. Komol Kumar Sinha</t>
  </si>
  <si>
    <t>MY110-P</t>
  </si>
  <si>
    <t>Md. Mostak Ahmed</t>
  </si>
  <si>
    <t>CU060-P</t>
  </si>
  <si>
    <t>Ramjanul Islam</t>
  </si>
  <si>
    <t>DH081-C</t>
  </si>
  <si>
    <t>Mr. Aktaruzzaman</t>
  </si>
  <si>
    <t>SY093-C</t>
  </si>
  <si>
    <t>NA113-B</t>
  </si>
  <si>
    <t>Hasanul Islam</t>
  </si>
  <si>
    <t>MY114-B</t>
  </si>
  <si>
    <t>Md. Abdul High</t>
  </si>
  <si>
    <t>NO092-C</t>
  </si>
  <si>
    <t>Md. Rezaul Karim</t>
  </si>
  <si>
    <t>CA010-P</t>
  </si>
  <si>
    <t>Md. Tarique Hasan Rovel</t>
  </si>
  <si>
    <t>SY144-A</t>
  </si>
  <si>
    <t>Md. Pavel Hassan</t>
  </si>
  <si>
    <t>BA053-C</t>
  </si>
  <si>
    <t>Samiwl Haque</t>
  </si>
  <si>
    <t>RN043-A</t>
  </si>
  <si>
    <t>Md. Amirul Islam</t>
  </si>
  <si>
    <t>BA061-A</t>
  </si>
  <si>
    <t>DH211-A</t>
  </si>
  <si>
    <t>NA093-B</t>
  </si>
  <si>
    <t>Md Parvez Mia</t>
  </si>
  <si>
    <t>CU015-G</t>
  </si>
  <si>
    <t>Mr. Sagar Chandra Howlader</t>
  </si>
  <si>
    <t>UT070-P</t>
  </si>
  <si>
    <t>Sk. Md. Zohir Arafat</t>
  </si>
  <si>
    <t>CH332-A</t>
  </si>
  <si>
    <t>NA141-A</t>
  </si>
  <si>
    <t>CO101-A</t>
  </si>
  <si>
    <t>Arindom Majumder</t>
  </si>
  <si>
    <t>CA011-A</t>
  </si>
  <si>
    <t>Md. Jewel Rana</t>
  </si>
  <si>
    <t>SY011-G</t>
  </si>
  <si>
    <t>CH091-B</t>
  </si>
  <si>
    <t>Md. Abdur Rahaman</t>
  </si>
  <si>
    <t>PA243-B</t>
  </si>
  <si>
    <t>Mr. Sredham Chandra Mistiry</t>
  </si>
  <si>
    <t>UT110-P</t>
  </si>
  <si>
    <t>Anjon Kumar Das</t>
  </si>
  <si>
    <t>BA031-V</t>
  </si>
  <si>
    <t>Shamim Sheikh</t>
  </si>
  <si>
    <t>JA091-A</t>
  </si>
  <si>
    <t>Plaban Dash</t>
  </si>
  <si>
    <t>FA121-B</t>
  </si>
  <si>
    <t>Md. Imran Hussain</t>
  </si>
  <si>
    <t>SY144-B</t>
  </si>
  <si>
    <t>Sumon Adhikary</t>
  </si>
  <si>
    <t>JA151-B</t>
  </si>
  <si>
    <t>A.F.M. Ruhullah Monsur</t>
  </si>
  <si>
    <t>BA040-P</t>
  </si>
  <si>
    <t>Md. Babul Hossain</t>
  </si>
  <si>
    <t>NO130-P</t>
  </si>
  <si>
    <t>Mr. Subrata Kumar</t>
  </si>
  <si>
    <t>MY090-P</t>
  </si>
  <si>
    <t>Md. Rejaul Karim</t>
  </si>
  <si>
    <t>UT081-A</t>
  </si>
  <si>
    <t>FE012-A</t>
  </si>
  <si>
    <t>Md. Julfikar Ahmed</t>
  </si>
  <si>
    <t>PA023-V</t>
  </si>
  <si>
    <t>Muhammad Bayzid</t>
  </si>
  <si>
    <t>KH083-A</t>
  </si>
  <si>
    <t>Sofiqul Islam</t>
  </si>
  <si>
    <t>NO034-A</t>
  </si>
  <si>
    <t>PB062-B</t>
  </si>
  <si>
    <t>RP01010</t>
  </si>
  <si>
    <t>DH111-G</t>
  </si>
  <si>
    <t>NO020-P</t>
  </si>
  <si>
    <t>Md. Akhtaruzzaman Reza</t>
  </si>
  <si>
    <t>FA021-A</t>
  </si>
  <si>
    <t>Prosanjit Kumar Das</t>
  </si>
  <si>
    <t>JA015-G</t>
  </si>
  <si>
    <t>Md. Abu Sayem .</t>
  </si>
  <si>
    <t>CH091-A</t>
  </si>
  <si>
    <t>BB013-V</t>
  </si>
  <si>
    <t>Mr. Uday Kumar Shaha</t>
  </si>
  <si>
    <t>JA103-C</t>
  </si>
  <si>
    <t>Imran Hossin</t>
  </si>
  <si>
    <t>KE062-A</t>
  </si>
  <si>
    <t>Md. Abdul Baten Mia</t>
  </si>
  <si>
    <t>RP01040</t>
  </si>
  <si>
    <t>Md. Nuruzzaman Zento</t>
  </si>
  <si>
    <t>RG02019</t>
  </si>
  <si>
    <t>Md. Abdur Rafik</t>
  </si>
  <si>
    <t>KH012-C</t>
  </si>
  <si>
    <t>SY040-P</t>
  </si>
  <si>
    <t>DH260-P</t>
  </si>
  <si>
    <t>CH315-C</t>
  </si>
  <si>
    <t>Mr. Farid Ahmmed</t>
  </si>
  <si>
    <t>FE092-C</t>
  </si>
  <si>
    <t>KI055-C</t>
  </si>
  <si>
    <t>PB051-B</t>
  </si>
  <si>
    <t>Md. Kasim Uddin</t>
  </si>
  <si>
    <t>RP01019</t>
  </si>
  <si>
    <t>Pavel Hossain</t>
  </si>
  <si>
    <t>RN025-G</t>
  </si>
  <si>
    <t>Uttam Kumar Majumdar</t>
  </si>
  <si>
    <t>KE063-A</t>
  </si>
  <si>
    <t>BA093-C</t>
  </si>
  <si>
    <t>Md. Kamruzzaman .</t>
  </si>
  <si>
    <t>UT111-A</t>
  </si>
  <si>
    <t>Md. Mazedul Islam</t>
  </si>
  <si>
    <t>FE090-P</t>
  </si>
  <si>
    <t>Md. Rubel Hossain</t>
  </si>
  <si>
    <t>KE020-P</t>
  </si>
  <si>
    <t>CH310-P</t>
  </si>
  <si>
    <t>Md. Abu Shaheen</t>
  </si>
  <si>
    <t>RA040-P</t>
  </si>
  <si>
    <t>Md. Tajmul Islam</t>
  </si>
  <si>
    <t>KE051-A</t>
  </si>
  <si>
    <t>CH332-B</t>
  </si>
  <si>
    <t>Md. Uzzal</t>
  </si>
  <si>
    <t>MO080-P</t>
  </si>
  <si>
    <t>Md. Manik Ali</t>
  </si>
  <si>
    <t>DH080-P</t>
  </si>
  <si>
    <t>Mohammad Jasim Uddin</t>
  </si>
  <si>
    <t>CH311-C</t>
  </si>
  <si>
    <t>Rafiqul Islam</t>
  </si>
  <si>
    <t>CU061-A</t>
  </si>
  <si>
    <t>Md. Nur Uddin</t>
  </si>
  <si>
    <t>UT102-B</t>
  </si>
  <si>
    <t>NA041-A</t>
  </si>
  <si>
    <t>Md. Delwar Hossain</t>
  </si>
  <si>
    <t>DH064-V</t>
  </si>
  <si>
    <t>Biplob Hossain</t>
  </si>
  <si>
    <t>DH151-A</t>
  </si>
  <si>
    <t>Md. Golzar Hossain</t>
  </si>
  <si>
    <t>BO112-C</t>
  </si>
  <si>
    <t>UT081-B</t>
  </si>
  <si>
    <t>Mr. Shankar Kumar Sutradhar</t>
  </si>
  <si>
    <t>UT031-A</t>
  </si>
  <si>
    <t>FA122-B</t>
  </si>
  <si>
    <t>Md. Abdullah Al-Mamon</t>
  </si>
  <si>
    <t>KI023-C</t>
  </si>
  <si>
    <t>Suvangkar Kumar Mani</t>
  </si>
  <si>
    <t>CH024-V</t>
  </si>
  <si>
    <t>Md. Matinur Rahman</t>
  </si>
  <si>
    <t>BA082-B</t>
  </si>
  <si>
    <t>BA140-P</t>
  </si>
  <si>
    <t>Mohammad Faruq Hossain</t>
  </si>
  <si>
    <t>RP01025</t>
  </si>
  <si>
    <t>Rony Kumar</t>
  </si>
  <si>
    <t>SY154-C</t>
  </si>
  <si>
    <t>Md. Mustakim Khan</t>
  </si>
  <si>
    <t>BB092-A</t>
  </si>
  <si>
    <t>Md. Al-Amin .</t>
  </si>
  <si>
    <t>MY061-A</t>
  </si>
  <si>
    <t>BRS+FRD</t>
  </si>
  <si>
    <t>DSM11-P</t>
  </si>
  <si>
    <t>Md. Abaidullah</t>
  </si>
  <si>
    <t>UT060-P</t>
  </si>
  <si>
    <t>Mr. Sapan Sarder</t>
  </si>
  <si>
    <t>NA120-P</t>
  </si>
  <si>
    <t>CH062-B</t>
  </si>
  <si>
    <t>Ali Newaz</t>
  </si>
  <si>
    <t>PA193-A</t>
  </si>
  <si>
    <t>Md. Nurnabi Islam</t>
  </si>
  <si>
    <t>FE091-B</t>
  </si>
  <si>
    <t>PB041-B</t>
  </si>
  <si>
    <t>Md. Hashmot Ali</t>
  </si>
  <si>
    <t>PA230-P</t>
  </si>
  <si>
    <t>Md. Shamim Al Mamun</t>
  </si>
  <si>
    <t>TA020-P</t>
  </si>
  <si>
    <t>Riaz Mahamud</t>
  </si>
  <si>
    <t>DH252-A</t>
  </si>
  <si>
    <t>Mozzammel Hoque</t>
  </si>
  <si>
    <t>CU113-A</t>
  </si>
  <si>
    <t>MY014-D</t>
  </si>
  <si>
    <t>Md. Moklesur Rahman</t>
  </si>
  <si>
    <t>UT092-A</t>
  </si>
  <si>
    <t>NA041-B</t>
  </si>
  <si>
    <t>Mr. Fazlul Haque</t>
  </si>
  <si>
    <t>TA030-P</t>
  </si>
  <si>
    <t>DI032-A</t>
  </si>
  <si>
    <t>BB023-A</t>
  </si>
  <si>
    <t>Mr. Monirul Islam</t>
  </si>
  <si>
    <t>JA070-P</t>
  </si>
  <si>
    <t>CA041-A</t>
  </si>
  <si>
    <t>Md. Musleh Uddin</t>
  </si>
  <si>
    <t>NO111-A</t>
  </si>
  <si>
    <t>Md. Imran Talukdar</t>
  </si>
  <si>
    <t>DH161-A</t>
  </si>
  <si>
    <t>Md. Moksaydul Haque</t>
  </si>
  <si>
    <t>BB113-C</t>
  </si>
  <si>
    <t>BO013-A</t>
  </si>
  <si>
    <t>Babla Sarker</t>
  </si>
  <si>
    <t>KI062-B</t>
  </si>
  <si>
    <t>Md. Abdar Ali</t>
  </si>
  <si>
    <t>PA162-A</t>
  </si>
  <si>
    <t>Md. Faruq Hossain</t>
  </si>
  <si>
    <t>CA021-B</t>
  </si>
  <si>
    <t>MY064-C</t>
  </si>
  <si>
    <t>DH123-B</t>
  </si>
  <si>
    <t>Md. Motiar Rahman</t>
  </si>
  <si>
    <t>CU120-P</t>
  </si>
  <si>
    <t>SY103-C</t>
  </si>
  <si>
    <t>Md. Abubakar Siddique</t>
  </si>
  <si>
    <t>KH011-G</t>
  </si>
  <si>
    <t>PB023-B</t>
  </si>
  <si>
    <t>PA052-A</t>
  </si>
  <si>
    <t>Md. Yousuf Ali</t>
  </si>
  <si>
    <t>NA062-B</t>
  </si>
  <si>
    <t>RA020-P</t>
  </si>
  <si>
    <t>Md. Shamim Mia</t>
  </si>
  <si>
    <t>SY122-A</t>
  </si>
  <si>
    <t>Md. Masud Miah</t>
  </si>
  <si>
    <t>DI030-P</t>
  </si>
  <si>
    <t>Md. Rostom Ali</t>
  </si>
  <si>
    <t>BO102-B</t>
  </si>
  <si>
    <t>Md. Abdul Malek</t>
  </si>
  <si>
    <t>BO010-P</t>
  </si>
  <si>
    <t>Md. Sahin Alam</t>
  </si>
  <si>
    <t>RA013-B</t>
  </si>
  <si>
    <t>Mohammad Abdul Ghani</t>
  </si>
  <si>
    <t>KI030-P</t>
  </si>
  <si>
    <t>Tushar Mozumdar</t>
  </si>
  <si>
    <t>DH231-A</t>
  </si>
  <si>
    <t>Md. Tofazzal Hossen</t>
  </si>
  <si>
    <t>MY122-B</t>
  </si>
  <si>
    <t>Md. Asad Ali</t>
  </si>
  <si>
    <t>FE041-A</t>
  </si>
  <si>
    <t>KU032-B</t>
  </si>
  <si>
    <t>Md. Azom</t>
  </si>
  <si>
    <t>BO051-G</t>
  </si>
  <si>
    <t>Mr. Emran Hossain</t>
  </si>
  <si>
    <t>RP01032</t>
  </si>
  <si>
    <t>Rasel Sarkar</t>
  </si>
  <si>
    <t>JA163-C</t>
  </si>
  <si>
    <t>Md. Fazlar Rahman</t>
  </si>
  <si>
    <t>RN052-C</t>
  </si>
  <si>
    <t>Mr. Abul Basher</t>
  </si>
  <si>
    <t>NO030-P</t>
  </si>
  <si>
    <t>Nimai Chandra</t>
  </si>
  <si>
    <t>NA063-A</t>
  </si>
  <si>
    <t>Shofiqul Islam</t>
  </si>
  <si>
    <t>SY152-C</t>
  </si>
  <si>
    <t>Krishna Kumer Shill</t>
  </si>
  <si>
    <t>FA142-B</t>
  </si>
  <si>
    <t>CA032-B</t>
  </si>
  <si>
    <t>BA161-A</t>
  </si>
  <si>
    <t>NO040-P</t>
  </si>
  <si>
    <t>Md. Selim Uddin</t>
  </si>
  <si>
    <t>DI020-G</t>
  </si>
  <si>
    <t>Mydul Sarker Mamun</t>
  </si>
  <si>
    <t>DH202-B</t>
  </si>
  <si>
    <t>Abu Arif Md. Ashrafuzzaman</t>
  </si>
  <si>
    <t>RN090-P</t>
  </si>
  <si>
    <t>MY121-B</t>
  </si>
  <si>
    <t>Mr. Nasir Ahmed</t>
  </si>
  <si>
    <t>NO013-C</t>
  </si>
  <si>
    <t>Md. Aushan Kaber</t>
  </si>
  <si>
    <t>JA072-A</t>
  </si>
  <si>
    <t>Md. Rasel Hossen</t>
  </si>
  <si>
    <t>MY102-A</t>
  </si>
  <si>
    <t>PB064-A</t>
  </si>
  <si>
    <t>Mohammed Shoeb</t>
  </si>
  <si>
    <t>RP01033</t>
  </si>
  <si>
    <t>Md. Raihan Ahmmed</t>
  </si>
  <si>
    <t>NO061-A</t>
  </si>
  <si>
    <t>KU020-P</t>
  </si>
  <si>
    <t>Fotik Ahmmed</t>
  </si>
  <si>
    <t>BO024-V</t>
  </si>
  <si>
    <t>Indrojit Samadder</t>
  </si>
  <si>
    <t>NO063-A</t>
  </si>
  <si>
    <t>Md. A. Kuddus Sajwal</t>
  </si>
  <si>
    <t>NO012-B</t>
  </si>
  <si>
    <t>BO061-B</t>
  </si>
  <si>
    <t>Md. Amdadul Hoq</t>
  </si>
  <si>
    <t>BA091-A</t>
  </si>
  <si>
    <t>Md. Jakir Ali</t>
  </si>
  <si>
    <t>PB011-A</t>
  </si>
  <si>
    <t>Md. Ferdaus Molla</t>
  </si>
  <si>
    <t>JA160-P</t>
  </si>
  <si>
    <t>Methun Saha</t>
  </si>
  <si>
    <t>RP01006</t>
  </si>
  <si>
    <t>DH020-P</t>
  </si>
  <si>
    <t>Anis Howlader</t>
  </si>
  <si>
    <t>DSM08-P</t>
  </si>
  <si>
    <t>Hasibul Hasan</t>
  </si>
  <si>
    <t>BO013-G</t>
  </si>
  <si>
    <t>KE034-A</t>
  </si>
  <si>
    <t>Md. Imran Hossen</t>
  </si>
  <si>
    <t>KE045-C</t>
  </si>
  <si>
    <t>Sabuj Hossain</t>
  </si>
  <si>
    <t>BA081-B</t>
  </si>
  <si>
    <t>Md. Rashidul Amin</t>
  </si>
  <si>
    <t>KU063-A</t>
  </si>
  <si>
    <t>CU122-B</t>
  </si>
  <si>
    <t>Shah Muhammad Nur-E- Emran</t>
  </si>
  <si>
    <t>RP01017</t>
  </si>
  <si>
    <t>DH214-A</t>
  </si>
  <si>
    <t>Ferdous Jaman</t>
  </si>
  <si>
    <t>UT103-A</t>
  </si>
  <si>
    <t>Emamul Hossain</t>
  </si>
  <si>
    <t>FA023-C</t>
  </si>
  <si>
    <t>Lingkon Bhowmik</t>
  </si>
  <si>
    <t>DH083-G</t>
  </si>
  <si>
    <t>Md. Abdul Gaffar</t>
  </si>
  <si>
    <t>FA073-A</t>
  </si>
  <si>
    <t>DH132-A</t>
  </si>
  <si>
    <t>Salahuddin .</t>
  </si>
  <si>
    <t>KE063-B</t>
  </si>
  <si>
    <t>Amran Kumar Ghosh</t>
  </si>
  <si>
    <t>KH052-B</t>
  </si>
  <si>
    <t>Mr. Mridul Kanti Deb</t>
  </si>
  <si>
    <t>CO010-P</t>
  </si>
  <si>
    <t>UT041-G</t>
  </si>
  <si>
    <t>CU122-A</t>
  </si>
  <si>
    <t>DH015-V</t>
  </si>
  <si>
    <t>Tamzid Islam Anik</t>
  </si>
  <si>
    <t>BA011-N</t>
  </si>
  <si>
    <t>Md. Nadim Mostofa</t>
  </si>
  <si>
    <t>PA191-A</t>
  </si>
  <si>
    <t>FE016-V</t>
  </si>
  <si>
    <t>Md. Milon Mia</t>
  </si>
  <si>
    <t>CH191-A</t>
  </si>
  <si>
    <t>Muzahidul Islam</t>
  </si>
  <si>
    <t>FE014-C</t>
  </si>
  <si>
    <t>Monerujjaman Munna</t>
  </si>
  <si>
    <t>MO012-B</t>
  </si>
  <si>
    <t>Mahtab Hossain</t>
  </si>
  <si>
    <t>CH041-G</t>
  </si>
  <si>
    <t>Mr. Shah Kamruzzaman</t>
  </si>
  <si>
    <t>JSR+KHL+KST</t>
  </si>
  <si>
    <t>DSM15-P</t>
  </si>
  <si>
    <t>Md. Najmul Hoque</t>
  </si>
  <si>
    <t>MY114-A</t>
  </si>
  <si>
    <t>Md. Shahin Islam</t>
  </si>
  <si>
    <t>RP01037</t>
  </si>
  <si>
    <t>Rajon Kanti Datta</t>
  </si>
  <si>
    <t>Md. Bayazid Hossain</t>
  </si>
  <si>
    <t>CA023-C</t>
  </si>
  <si>
    <t>Jahid Uddin Chowdhury</t>
  </si>
  <si>
    <t>PLT+DNM+NRG+CHT+NKL+JSR+KHL+BRS+FRD</t>
  </si>
  <si>
    <t>AGM01-P</t>
  </si>
  <si>
    <t>Md. Nur E Alam</t>
  </si>
  <si>
    <t>PB043-A</t>
  </si>
  <si>
    <t>Prashanta Das</t>
  </si>
  <si>
    <t>FE093-C</t>
  </si>
  <si>
    <t>PA170-P</t>
  </si>
  <si>
    <t>Mehedi Hasan Limon</t>
  </si>
  <si>
    <t>PB022-B</t>
  </si>
  <si>
    <t>Md. Razu Ahamed</t>
  </si>
  <si>
    <t>KE012-A</t>
  </si>
  <si>
    <t>Md. Bakul Hossain</t>
  </si>
  <si>
    <t>RN100-P</t>
  </si>
  <si>
    <t>Md. Dulal Hossin</t>
  </si>
  <si>
    <t>BO013-B</t>
  </si>
  <si>
    <t>DH061-B</t>
  </si>
  <si>
    <t>Md. Emon Ahamed</t>
  </si>
  <si>
    <t>BA142-C</t>
  </si>
  <si>
    <t>MO101-B</t>
  </si>
  <si>
    <t>Suman Ali</t>
  </si>
  <si>
    <t>NA014-G</t>
  </si>
  <si>
    <t>Md. Mamun Rashedul Islam</t>
  </si>
  <si>
    <t>RN013-C</t>
  </si>
  <si>
    <t>Md. Soleman</t>
  </si>
  <si>
    <t>SY150-P</t>
  </si>
  <si>
    <t>Mr. Shamsul Alam</t>
  </si>
  <si>
    <t>KI021-B</t>
  </si>
  <si>
    <t>NO031-B</t>
  </si>
  <si>
    <t>Md. Robel Miah</t>
  </si>
  <si>
    <t>UT063-B</t>
  </si>
  <si>
    <t>Md. Feroz Mahmud</t>
  </si>
  <si>
    <t>KH071-A</t>
  </si>
  <si>
    <t>Md. Lutfor Rahman</t>
  </si>
  <si>
    <t>BO012-B</t>
  </si>
  <si>
    <t>Md. Tuhin Hassan</t>
  </si>
  <si>
    <t>BO060-P</t>
  </si>
  <si>
    <t>Muhammad Shahin Hossen</t>
  </si>
  <si>
    <t>KH040-P</t>
  </si>
  <si>
    <t>Abdul Malek</t>
  </si>
  <si>
    <t>BA151-B</t>
  </si>
  <si>
    <t>Md. Mosharof Hossain</t>
  </si>
  <si>
    <t>NO060-P</t>
  </si>
  <si>
    <t>Mohammad Muzahidul Islam</t>
  </si>
  <si>
    <t>SY010-P</t>
  </si>
  <si>
    <t>Md. Azim Uddin</t>
  </si>
  <si>
    <t>RP01044</t>
  </si>
  <si>
    <t>Dipu Kumar Dhali</t>
  </si>
  <si>
    <t>JA102-A</t>
  </si>
  <si>
    <t>Debbrota Chakrabarti</t>
  </si>
  <si>
    <t>KH044-C</t>
  </si>
  <si>
    <t>Md. Tarim</t>
  </si>
  <si>
    <t>DH014-V</t>
  </si>
  <si>
    <t>Mr. Suman Chandra Das</t>
  </si>
  <si>
    <t>FE031-A</t>
  </si>
  <si>
    <t>Mr. S. M. Shofiqul Islam</t>
  </si>
  <si>
    <t>RP01013</t>
  </si>
  <si>
    <t>Mr. Uzzal Kumar Paul</t>
  </si>
  <si>
    <t>BA080-P</t>
  </si>
  <si>
    <t>Mr. Ariful Islam</t>
  </si>
  <si>
    <t>RP01009</t>
  </si>
  <si>
    <t>Md. Biddut Hossen</t>
  </si>
  <si>
    <t>PA010-P</t>
  </si>
  <si>
    <t>RN030-P</t>
  </si>
  <si>
    <t>Mizanur Rahman</t>
  </si>
  <si>
    <t>DH064-A</t>
  </si>
  <si>
    <t>Samim Hossain</t>
  </si>
  <si>
    <t>JA011-A</t>
  </si>
  <si>
    <t>FA141-A</t>
  </si>
  <si>
    <t>CH011-N</t>
  </si>
  <si>
    <t>Md. Abdur Razzaque Shaikh</t>
  </si>
  <si>
    <t>RP01034</t>
  </si>
  <si>
    <t>Md. Najmul Islam</t>
  </si>
  <si>
    <t>BA132-B</t>
  </si>
  <si>
    <t>Mr. Achintya Kumar Sarkar</t>
  </si>
  <si>
    <t>RA084-C</t>
  </si>
  <si>
    <t>Md. Fokrul Islam</t>
  </si>
  <si>
    <t>RN051-A</t>
  </si>
  <si>
    <t>Sk. Mobarak Hossain</t>
  </si>
  <si>
    <t>FA132-B</t>
  </si>
  <si>
    <t>PA010-D</t>
  </si>
  <si>
    <t>Nandan Kumar Biswas</t>
  </si>
  <si>
    <t>BO011-A</t>
  </si>
  <si>
    <t>Md. Sazzad Hossen</t>
  </si>
  <si>
    <t>DH201-A</t>
  </si>
  <si>
    <t>Sudipta Kumar Sikkdar</t>
  </si>
  <si>
    <t>CH304-C</t>
  </si>
  <si>
    <t>Mohammad Sonet Miah</t>
  </si>
  <si>
    <t>CA074-A</t>
  </si>
  <si>
    <t>Md. Omer Faruk</t>
  </si>
  <si>
    <t>FE052-B</t>
  </si>
  <si>
    <t>Md. Abdul Hye</t>
  </si>
  <si>
    <t>UT071-B</t>
  </si>
  <si>
    <t>JA052-A</t>
  </si>
  <si>
    <t>Md. Abdur Rab</t>
  </si>
  <si>
    <t>KU013-A</t>
  </si>
  <si>
    <t>Sumon Chandra Barman</t>
  </si>
  <si>
    <t>MO023-V</t>
  </si>
  <si>
    <t>Md. Shahjada .</t>
  </si>
  <si>
    <t>NA062-A</t>
  </si>
  <si>
    <t>Muhammad Zahidul Islam</t>
  </si>
  <si>
    <t>DSM02-P</t>
  </si>
  <si>
    <t>KU062-C</t>
  </si>
  <si>
    <t>Mr. Ali Azgor Munshi</t>
  </si>
  <si>
    <t>NA070-P</t>
  </si>
  <si>
    <t>Md. Delower Hossain</t>
  </si>
  <si>
    <t>DH130-P</t>
  </si>
  <si>
    <t>Mr. Koushik Ray</t>
  </si>
  <si>
    <t>RN033-C</t>
  </si>
  <si>
    <t>Md. Yusuf</t>
  </si>
  <si>
    <t>FE083-B</t>
  </si>
  <si>
    <t>Md. Mazaharul Islam</t>
  </si>
  <si>
    <t>BO090-P</t>
  </si>
  <si>
    <t>Raju Ahmad</t>
  </si>
  <si>
    <t>DH022-B</t>
  </si>
  <si>
    <t>Mamudul Al Hasan</t>
  </si>
  <si>
    <t>UT050-P</t>
  </si>
  <si>
    <t>Md. Rabiul Alam</t>
  </si>
  <si>
    <t>BO041-B</t>
  </si>
  <si>
    <t>Md. Evan Hossain</t>
  </si>
  <si>
    <t>TA032-C</t>
  </si>
  <si>
    <t>PB052-B</t>
  </si>
  <si>
    <t>Md. Ferdous</t>
  </si>
  <si>
    <t>BA162-A</t>
  </si>
  <si>
    <t>Md. Nurnabi</t>
  </si>
  <si>
    <t>BO070-P</t>
  </si>
  <si>
    <t>Md. Jashim Uddin</t>
  </si>
  <si>
    <t>CH032-A</t>
  </si>
  <si>
    <t>Md. Twaha Imamul Haque</t>
  </si>
  <si>
    <t>DNM+UTR+MYM+SYL+CML+FEN+BGR+RJS+RNG</t>
  </si>
  <si>
    <t>AGM02-P</t>
  </si>
  <si>
    <t>Juwel Islam</t>
  </si>
  <si>
    <t>FE034-C</t>
  </si>
  <si>
    <t>Md. Hanif Howlader</t>
  </si>
  <si>
    <t>DH281-A</t>
  </si>
  <si>
    <t>Mr. Sakhawat Hossain</t>
  </si>
  <si>
    <t>NA021-B</t>
  </si>
  <si>
    <t>JA123-B</t>
  </si>
  <si>
    <t>Md. Shoel Rana</t>
  </si>
  <si>
    <t>BA100-P</t>
  </si>
  <si>
    <t>Md. A. Matin Shaikh</t>
  </si>
  <si>
    <t>CO031-A</t>
  </si>
  <si>
    <t>Shambhu Nath Das</t>
  </si>
  <si>
    <t>DH142-A</t>
  </si>
  <si>
    <t>Md. Shaha Jalal</t>
  </si>
  <si>
    <t>NA142-A</t>
  </si>
  <si>
    <t>Md. Ashadul Habib</t>
  </si>
  <si>
    <t>JA122-A</t>
  </si>
  <si>
    <t>Jahirul Islam Emon</t>
  </si>
  <si>
    <t>NO093-A</t>
  </si>
  <si>
    <t>UT092-B</t>
  </si>
  <si>
    <t>BO062-A</t>
  </si>
  <si>
    <t>Mr. Mahamudul Hasan</t>
  </si>
  <si>
    <t>CH211-C</t>
  </si>
  <si>
    <t>Mr. Borhan Uddin</t>
  </si>
  <si>
    <t>DH210-P</t>
  </si>
  <si>
    <t>CH293-C</t>
  </si>
  <si>
    <t>Md. Ibrahim Molla</t>
  </si>
  <si>
    <t>DH201-B</t>
  </si>
  <si>
    <t>Mr. A.H.M. Moniruzzaman Asif</t>
  </si>
  <si>
    <t>BO140-P</t>
  </si>
  <si>
    <t>Debdas Gain</t>
  </si>
  <si>
    <t>JA061-B</t>
  </si>
  <si>
    <t>Md. Didar Hossain</t>
  </si>
  <si>
    <t>CO090-P</t>
  </si>
  <si>
    <t>Minarul Islam</t>
  </si>
  <si>
    <t>DH183-A</t>
  </si>
  <si>
    <t>Mr. Krishno Pada Mondol</t>
  </si>
  <si>
    <t>KI050-P</t>
  </si>
  <si>
    <t>Md. Abu Raihan</t>
  </si>
  <si>
    <t>PA243-A</t>
  </si>
  <si>
    <t>Mohammad Manir Hossain</t>
  </si>
  <si>
    <t>MO072-C</t>
  </si>
  <si>
    <t>KH131-B</t>
  </si>
  <si>
    <t>Jubayer Al Mahmud Khan</t>
  </si>
  <si>
    <t>SY071-B</t>
  </si>
  <si>
    <t>NA130-P</t>
  </si>
  <si>
    <t>Md. Nahid Bin Rimul</t>
  </si>
  <si>
    <t>CU121-B</t>
  </si>
  <si>
    <t>Mr. Proshanta Roy</t>
  </si>
  <si>
    <t>RP01041</t>
  </si>
  <si>
    <t>Md. Rabiul Hossen</t>
  </si>
  <si>
    <t>CHT+NKL+CXB+CHP</t>
  </si>
  <si>
    <t>SM001-P</t>
  </si>
  <si>
    <t>KU031-B</t>
  </si>
  <si>
    <t>Md. Polasah Uddin</t>
  </si>
  <si>
    <t>RA043-C</t>
  </si>
  <si>
    <t>Md. Shamimul Islam</t>
  </si>
  <si>
    <t>CH204-C</t>
  </si>
  <si>
    <t>Md. Mohaimenul Islam</t>
  </si>
  <si>
    <t>NA083-B</t>
  </si>
  <si>
    <t>NO131-B</t>
  </si>
  <si>
    <t>Sourov Adhjkary</t>
  </si>
  <si>
    <t>BA013-A</t>
  </si>
  <si>
    <t>Md. Abdus Shafi</t>
  </si>
  <si>
    <t>RA083-A</t>
  </si>
  <si>
    <t>Md. Solaiman Hossain</t>
  </si>
  <si>
    <t>BB060-P</t>
  </si>
  <si>
    <t>Mr. Abdul Latif</t>
  </si>
  <si>
    <t>RN020-P</t>
  </si>
  <si>
    <t>Md. Abu Sayed</t>
  </si>
  <si>
    <t>DH120-P</t>
  </si>
  <si>
    <t>Mr. Mostak Ahmed</t>
  </si>
  <si>
    <t>BA060-P</t>
  </si>
  <si>
    <t>Monirul Islam</t>
  </si>
  <si>
    <t>DH015-D</t>
  </si>
  <si>
    <t>Md. Abdul Karim Mia</t>
  </si>
  <si>
    <t>NO110-P</t>
  </si>
  <si>
    <t>Sujon Mondol</t>
  </si>
  <si>
    <t>MY092-A</t>
  </si>
  <si>
    <t>Mr. Bilash Roy</t>
  </si>
  <si>
    <t>RP01014</t>
  </si>
  <si>
    <t>Md. Masum Babu</t>
  </si>
  <si>
    <t>RA042-A</t>
  </si>
  <si>
    <t>DH171-B</t>
  </si>
  <si>
    <t>MY081-A</t>
  </si>
  <si>
    <t>RN031-B</t>
  </si>
  <si>
    <t>Md. Abdul Al Zubaer</t>
  </si>
  <si>
    <t>BB082-A</t>
  </si>
  <si>
    <t>Md. Siddikur Rahman</t>
  </si>
  <si>
    <t>BB013-A</t>
  </si>
  <si>
    <t>Alamin Mir</t>
  </si>
  <si>
    <t>NA101-B</t>
  </si>
  <si>
    <t>Kaosar .</t>
  </si>
  <si>
    <t>FA122-A</t>
  </si>
  <si>
    <t>MO070-P</t>
  </si>
  <si>
    <t>Bikas Roy</t>
  </si>
  <si>
    <t>CH056-G</t>
  </si>
  <si>
    <t>Md. Bodrul Amin</t>
  </si>
  <si>
    <t>CH030-P</t>
  </si>
  <si>
    <t>Sohug Barua</t>
  </si>
  <si>
    <t>CH132-B</t>
  </si>
  <si>
    <t>RN092-B</t>
  </si>
  <si>
    <t>Md. Usman Goni</t>
  </si>
  <si>
    <t>BO111-A</t>
  </si>
  <si>
    <t>Md. Ismail Khandaker</t>
  </si>
  <si>
    <t>CH312-C</t>
  </si>
  <si>
    <t>CA042-B</t>
  </si>
  <si>
    <t>Sohag Mia</t>
  </si>
  <si>
    <t>FE015-V</t>
  </si>
  <si>
    <t>Sree Apurbo Das</t>
  </si>
  <si>
    <t>SY032-C</t>
  </si>
  <si>
    <t>Md. Esharoth Hosain</t>
  </si>
  <si>
    <t>NA074-A</t>
  </si>
  <si>
    <t>Md. Mahabubul Islam</t>
  </si>
  <si>
    <t>PA025-G</t>
  </si>
  <si>
    <t>Mr. Biplob Kumar Karmokar</t>
  </si>
  <si>
    <t>RP01038</t>
  </si>
  <si>
    <t>DH032-V</t>
  </si>
  <si>
    <t>CO041-B</t>
  </si>
  <si>
    <t>Mr. Abdur Rahman Khan</t>
  </si>
  <si>
    <t>RP01028</t>
  </si>
  <si>
    <t>MY051-B</t>
  </si>
  <si>
    <t>Mr. Amir Hossain</t>
  </si>
  <si>
    <t>CH300-P</t>
  </si>
  <si>
    <t>Abdul Kaium</t>
  </si>
  <si>
    <t>MO073-B</t>
  </si>
  <si>
    <t>Md. Muhaiminul Islam</t>
  </si>
  <si>
    <t>RA074-C</t>
  </si>
  <si>
    <t>TA061-A</t>
  </si>
  <si>
    <t>PB021-A</t>
  </si>
  <si>
    <t>Md. Golam Jilani</t>
  </si>
  <si>
    <t>RP01031</t>
  </si>
  <si>
    <t>Md. Jamirul Islam</t>
  </si>
  <si>
    <t>JA091-B</t>
  </si>
  <si>
    <t>BO111-B</t>
  </si>
  <si>
    <t>Md. Nazimuddin</t>
  </si>
  <si>
    <t>CO063-C</t>
  </si>
  <si>
    <t>Sonjoy Kumar Biswas</t>
  </si>
  <si>
    <t>FE013-G</t>
  </si>
  <si>
    <t>Md. Imam Hossain</t>
  </si>
  <si>
    <t>CO061-A</t>
  </si>
  <si>
    <t>DH100-P</t>
  </si>
  <si>
    <t>NO113-C</t>
  </si>
  <si>
    <t>PB020-P</t>
  </si>
  <si>
    <t>Md. Jakir Hossen</t>
  </si>
  <si>
    <t>NO031-A</t>
  </si>
  <si>
    <t>Jiban Das</t>
  </si>
  <si>
    <t>MO081-A</t>
  </si>
  <si>
    <t>Md. Osman Gani</t>
  </si>
  <si>
    <t>BO073-A</t>
  </si>
  <si>
    <t>Md. Shah Jalal Hiru</t>
  </si>
  <si>
    <t>CO100-P</t>
  </si>
  <si>
    <t>FA094-C</t>
  </si>
  <si>
    <t>Mr. Sukanta Patra</t>
  </si>
  <si>
    <t>JA150-P</t>
  </si>
  <si>
    <t>Mr. Emdadul Hoque</t>
  </si>
  <si>
    <t>MO040-P</t>
  </si>
  <si>
    <t>Mazharul Islam</t>
  </si>
  <si>
    <t>UT063-A</t>
  </si>
  <si>
    <t>Zibon Sarker</t>
  </si>
  <si>
    <t>RN042-B</t>
  </si>
  <si>
    <t>CH113-C</t>
  </si>
  <si>
    <t>Md. Babul Aktar</t>
  </si>
  <si>
    <t>BO080-P</t>
  </si>
  <si>
    <t>Tanber Ahmed</t>
  </si>
  <si>
    <t>RP01012</t>
  </si>
  <si>
    <t>Md. Tazmul Haque</t>
  </si>
  <si>
    <t>RP01045</t>
  </si>
  <si>
    <t>Md. Abul Hashem</t>
  </si>
  <si>
    <t>SY090-P</t>
  </si>
  <si>
    <t>Md. Newaz Sharif</t>
  </si>
  <si>
    <t>TA062-B</t>
  </si>
  <si>
    <t>Md. Hasanuzzaman .</t>
  </si>
  <si>
    <t>NA010-P</t>
  </si>
  <si>
    <t>Mezbahur Rahman</t>
  </si>
  <si>
    <t>PA070-P</t>
  </si>
  <si>
    <t>Mr. Mizanur Rahman</t>
  </si>
  <si>
    <t>RP01021</t>
  </si>
  <si>
    <t>Uttam Kumar Ghosh</t>
  </si>
  <si>
    <t>NA021-A</t>
  </si>
  <si>
    <t>Md. Mahmudur Rahman</t>
  </si>
  <si>
    <t>BO021-B</t>
  </si>
  <si>
    <t>Sebanando Sarkar</t>
  </si>
  <si>
    <t>BB072-B</t>
  </si>
  <si>
    <t>BA041-A</t>
  </si>
  <si>
    <t>Ananda Mohan Roy</t>
  </si>
  <si>
    <t>SY062-A</t>
  </si>
  <si>
    <t>Md. Sheikh Sadi Mia</t>
  </si>
  <si>
    <t>BO052-C</t>
  </si>
  <si>
    <t>Sadhan Kumar Mondal</t>
  </si>
  <si>
    <t>FA033-C</t>
  </si>
  <si>
    <t>Md. Ashlam Hossain</t>
  </si>
  <si>
    <t>FA140-P</t>
  </si>
  <si>
    <t>NO112-A</t>
  </si>
  <si>
    <t>Tonmoy Kumar Roy</t>
  </si>
  <si>
    <t>CA041-B</t>
  </si>
  <si>
    <t>NA084-B</t>
  </si>
  <si>
    <t>Md. Shakib Hossain</t>
  </si>
  <si>
    <t>SY011-B</t>
  </si>
  <si>
    <t>Md. Firoz Hossain</t>
  </si>
  <si>
    <t>RA051-C</t>
  </si>
  <si>
    <t>Md. Rashel Ahmed</t>
  </si>
  <si>
    <t>DI053-C</t>
  </si>
  <si>
    <t>Mr. Arshad Hosen</t>
  </si>
  <si>
    <t>PA050-P</t>
  </si>
  <si>
    <t>Md. Rony Miah</t>
  </si>
  <si>
    <t>JA153-C</t>
  </si>
  <si>
    <t>Bivas Barikdar</t>
  </si>
  <si>
    <t>JA044-C</t>
  </si>
  <si>
    <t>Muhammad Safikul Islam</t>
  </si>
  <si>
    <t>KH081-A</t>
  </si>
  <si>
    <t>RA064-B</t>
  </si>
  <si>
    <t>CO021-B</t>
  </si>
  <si>
    <t>Md.Shafiqul Islam</t>
  </si>
  <si>
    <t>BA183-B</t>
  </si>
  <si>
    <t>Mr. Moksedul Momen Razib</t>
  </si>
  <si>
    <t>BA120-P</t>
  </si>
  <si>
    <t>CH040-P</t>
  </si>
  <si>
    <t>Muhammad Samiul Islam</t>
  </si>
  <si>
    <t>CO053-A</t>
  </si>
  <si>
    <t>Md. Shajedul Islam</t>
  </si>
  <si>
    <t>RN093-C</t>
  </si>
  <si>
    <t>Yunus Hosen</t>
  </si>
  <si>
    <t>FA132-A</t>
  </si>
  <si>
    <t>Md. Elias Ali</t>
  </si>
  <si>
    <t>UT031-B</t>
  </si>
  <si>
    <t>Muhammad Ali Hossain</t>
  </si>
  <si>
    <t>TA025-C</t>
  </si>
  <si>
    <t>Mr. Uzzal Kumar Roy</t>
  </si>
  <si>
    <t>JA100-P</t>
  </si>
  <si>
    <t>SY031-G</t>
  </si>
  <si>
    <t>Anik Mondol</t>
  </si>
  <si>
    <t>BA102-B</t>
  </si>
  <si>
    <t>Mr. M. M. Razibul Islam</t>
  </si>
  <si>
    <t>KH020-P</t>
  </si>
  <si>
    <t>Md. Ranju Miah</t>
  </si>
  <si>
    <t>KE030-P</t>
  </si>
  <si>
    <t>Mr. Sumon Chandra Mozumder</t>
  </si>
  <si>
    <t>CH213-C</t>
  </si>
  <si>
    <t>Md. Shakil Hossain</t>
  </si>
  <si>
    <t>UT022-V</t>
  </si>
  <si>
    <t>DH071-B</t>
  </si>
  <si>
    <t>DH223-B</t>
  </si>
  <si>
    <t>Rabindra Nath Poddar</t>
  </si>
  <si>
    <t>BGR+RJS+PAB</t>
  </si>
  <si>
    <t>DSM16-P</t>
  </si>
  <si>
    <t>PA171-B</t>
  </si>
  <si>
    <t>Md. Tariqujjaman</t>
  </si>
  <si>
    <t>PB050-P</t>
  </si>
  <si>
    <t>Maiaz Ahmed</t>
  </si>
  <si>
    <t>PA270-P</t>
  </si>
  <si>
    <t>Kazi Md. Ismail Hossain</t>
  </si>
  <si>
    <t>CH244-C</t>
  </si>
  <si>
    <t>Polash Ahammed</t>
  </si>
  <si>
    <t>NA123-B</t>
  </si>
  <si>
    <t>Md. Zoshim Uddin</t>
  </si>
  <si>
    <t>CH302-C</t>
  </si>
  <si>
    <t>Gopal Chandro Roy</t>
  </si>
  <si>
    <t>RN121-A</t>
  </si>
  <si>
    <t>NO131-A</t>
  </si>
  <si>
    <t>Mr. Arun Ch. Sarkar</t>
  </si>
  <si>
    <t>JA010-P</t>
  </si>
  <si>
    <t>PA212-A</t>
  </si>
  <si>
    <t>Debjit Debnath</t>
  </si>
  <si>
    <t>PLT+KRN</t>
  </si>
  <si>
    <t>DSM07-P</t>
  </si>
  <si>
    <t>Md. Rakibul Alam Rakib</t>
  </si>
  <si>
    <t>NA112-B</t>
  </si>
  <si>
    <t>Pabitra Kumar Ghosh</t>
  </si>
  <si>
    <t>KH031-A</t>
  </si>
  <si>
    <t>PB053-C</t>
  </si>
  <si>
    <t>TA033-A</t>
  </si>
  <si>
    <t>Md. Azam Khan</t>
  </si>
  <si>
    <t>BO114-A</t>
  </si>
  <si>
    <t>Abdur Razzaque Mian</t>
  </si>
  <si>
    <t>SY110-P</t>
  </si>
  <si>
    <t>Rakib Hossan</t>
  </si>
  <si>
    <t>FE033-C</t>
  </si>
  <si>
    <t>Md. Tariqur Rahman</t>
  </si>
  <si>
    <t>RP01001</t>
  </si>
  <si>
    <t>Mohammad Jahangir Alam</t>
  </si>
  <si>
    <t>FE030-P</t>
  </si>
  <si>
    <t>B. M. Nawsif Khurshed Alam</t>
  </si>
  <si>
    <t>DNM+UTR</t>
  </si>
  <si>
    <t>DH020-N</t>
  </si>
  <si>
    <t>KH023-B</t>
  </si>
  <si>
    <t>Md. Hasanur Rahaman</t>
  </si>
  <si>
    <t>NA143-B</t>
  </si>
  <si>
    <t>Joynal Abedin</t>
  </si>
  <si>
    <t>FE064-C</t>
  </si>
  <si>
    <t>KU072-B</t>
  </si>
  <si>
    <t>CO080-P</t>
  </si>
  <si>
    <t>Yasin Hossain</t>
  </si>
  <si>
    <t>PA013-B</t>
  </si>
  <si>
    <t>Mithun Kumar Golder</t>
  </si>
  <si>
    <t>DH073-A</t>
  </si>
  <si>
    <t>Md. Rajib Hossain</t>
  </si>
  <si>
    <t>JA063-B</t>
  </si>
  <si>
    <t>Sakhawat Hossain</t>
  </si>
  <si>
    <t>DH071-A</t>
  </si>
  <si>
    <t>Mr. Juel Chandra Saha</t>
  </si>
  <si>
    <t>UT113-B</t>
  </si>
  <si>
    <t>Md. Mazadul Islam</t>
  </si>
  <si>
    <t>BO113-B</t>
  </si>
  <si>
    <t>Mr. Zahurul Islam</t>
  </si>
  <si>
    <t>KE050-P</t>
  </si>
  <si>
    <t>Md. Adom Ali</t>
  </si>
  <si>
    <t>DH060-P</t>
  </si>
  <si>
    <t>Sahabuddin Ahmed</t>
  </si>
  <si>
    <t>KE054-C</t>
  </si>
  <si>
    <t>Mr. S. M. Aminur Rahman</t>
  </si>
  <si>
    <t>RP01007</t>
  </si>
  <si>
    <t>Sagor Sheikh</t>
  </si>
  <si>
    <t>DH192-A</t>
  </si>
  <si>
    <t>Ibadul Sardar</t>
  </si>
  <si>
    <t>BB111-B</t>
  </si>
  <si>
    <t>Robiul Islam Ripon</t>
  </si>
  <si>
    <t>MY101-B</t>
  </si>
  <si>
    <t>Md. Ferdous Sardar</t>
  </si>
  <si>
    <t>KH022-C</t>
  </si>
  <si>
    <t>Md. Alim Sekh</t>
  </si>
  <si>
    <t>BA071-B</t>
  </si>
  <si>
    <t>PA021-G</t>
  </si>
  <si>
    <t>BO152-C</t>
  </si>
  <si>
    <t>Md. Morshed Alam</t>
  </si>
  <si>
    <t>BO022-B</t>
  </si>
  <si>
    <t>Shariful Islam</t>
  </si>
  <si>
    <t>BA103-B</t>
  </si>
  <si>
    <t>Pijush Kumar Bishwas</t>
  </si>
  <si>
    <t>DH233-A</t>
  </si>
  <si>
    <t>Mohammad Abadul Hoque</t>
  </si>
  <si>
    <t>NA040-P</t>
  </si>
  <si>
    <t>Zahid Hasan</t>
  </si>
  <si>
    <t>BO051-A</t>
  </si>
  <si>
    <t>Nasirul Islam</t>
  </si>
  <si>
    <t>UT072-B</t>
  </si>
  <si>
    <t>Md. Eliach Kanchan</t>
  </si>
  <si>
    <t>RP01030</t>
  </si>
  <si>
    <t>Md. Abdul Helal</t>
  </si>
  <si>
    <t>KU070-P</t>
  </si>
  <si>
    <t>Mahbubur Rahman</t>
  </si>
  <si>
    <t>CH195-C</t>
  </si>
  <si>
    <t>Mr. Zahangir</t>
  </si>
  <si>
    <t>RA010-P</t>
  </si>
  <si>
    <t>Imran Khan</t>
  </si>
  <si>
    <t>NO033-C</t>
  </si>
  <si>
    <t>Raton Kumar Sarkar</t>
  </si>
  <si>
    <t>BO053-C</t>
  </si>
  <si>
    <t>Md. Kawsar Ali</t>
  </si>
  <si>
    <t>RN133-A</t>
  </si>
  <si>
    <t>BB043-C</t>
  </si>
  <si>
    <t>Md. Shariful Islam Talukdar</t>
  </si>
  <si>
    <t>BO153-C</t>
  </si>
  <si>
    <t>Mohammad Humyun Kabir</t>
  </si>
  <si>
    <t>DSM14-P</t>
  </si>
  <si>
    <t>Subroto Kumar Day</t>
  </si>
  <si>
    <t>FA052-B</t>
  </si>
  <si>
    <t>Md. Shuvo Islam Sumon</t>
  </si>
  <si>
    <t>BA183-A</t>
  </si>
  <si>
    <t>Md. Riazul Islam</t>
  </si>
  <si>
    <t>CH210-P</t>
  </si>
  <si>
    <t>Humayun Ahmed</t>
  </si>
  <si>
    <t>DH111-B</t>
  </si>
  <si>
    <t>Mahady Hasan</t>
  </si>
  <si>
    <t>FE016-G</t>
  </si>
  <si>
    <t>Md. Abdul Goni Sarker</t>
  </si>
  <si>
    <t>CA070-P</t>
  </si>
  <si>
    <t>RN022-A</t>
  </si>
  <si>
    <t>Mohammad Kamrozzaman</t>
  </si>
  <si>
    <t>MY050-P</t>
  </si>
  <si>
    <t>Md. Abdul Awal</t>
  </si>
  <si>
    <t>NA050-P</t>
  </si>
  <si>
    <t>Habebullaha .</t>
  </si>
  <si>
    <t>PA021-A</t>
  </si>
  <si>
    <t>Md. Ibrahim Khalil</t>
  </si>
  <si>
    <t>CA024-B</t>
  </si>
  <si>
    <t>NA084-A</t>
  </si>
  <si>
    <t>JA060-P</t>
  </si>
  <si>
    <t>Samal Chandra Das</t>
  </si>
  <si>
    <t>NA074-B</t>
  </si>
  <si>
    <t>Md. Joynal Abadin</t>
  </si>
  <si>
    <t>RN122-A</t>
  </si>
  <si>
    <t>BA032-C</t>
  </si>
  <si>
    <t>Anwar Hossain</t>
  </si>
  <si>
    <t>MY063-A</t>
  </si>
  <si>
    <t>BO020-P</t>
  </si>
  <si>
    <t>Akhtarul Haque</t>
  </si>
  <si>
    <t>MO042-A</t>
  </si>
  <si>
    <t>Mostafa Kamal</t>
  </si>
  <si>
    <t>RP01043</t>
  </si>
  <si>
    <t>Mohammed Saiful Islam Saon</t>
  </si>
  <si>
    <t>PA026-G</t>
  </si>
  <si>
    <t>Md. Al Mamun .</t>
  </si>
  <si>
    <t>BB011-B</t>
  </si>
  <si>
    <t>Md. Rejaul Hasan</t>
  </si>
  <si>
    <t>KI021-A</t>
  </si>
  <si>
    <t>Mr. Hafizur Rahman</t>
  </si>
  <si>
    <t>BO110-P</t>
  </si>
  <si>
    <t>Md. Motiur Rahaman</t>
  </si>
  <si>
    <t>CH333-B</t>
  </si>
  <si>
    <t>Md. Fysal Ali</t>
  </si>
  <si>
    <t>MY041-B</t>
  </si>
  <si>
    <t>DH270-P</t>
  </si>
  <si>
    <t>Sumon Chandra Das</t>
  </si>
  <si>
    <t>CH220-P</t>
  </si>
  <si>
    <t>NA033-B</t>
  </si>
  <si>
    <t>Imrul Kayes</t>
  </si>
  <si>
    <t>JA022-B</t>
  </si>
  <si>
    <t>Md. Nipon Babu</t>
  </si>
  <si>
    <t>DH223-A</t>
  </si>
  <si>
    <t>Md. Jabed Miah</t>
  </si>
  <si>
    <t>KI051-C</t>
  </si>
  <si>
    <t>Vockto Kumer</t>
  </si>
  <si>
    <t>RA081-A</t>
  </si>
  <si>
    <t>Shubash Chandra Devnath</t>
  </si>
  <si>
    <t>CH242-B</t>
  </si>
  <si>
    <t>RA030-P</t>
  </si>
  <si>
    <t>Md. Rakibuzzaman .</t>
  </si>
  <si>
    <t>JA051-B</t>
  </si>
  <si>
    <t>CH162-A</t>
  </si>
  <si>
    <t>Md. Manik .</t>
  </si>
  <si>
    <t>JA062-A</t>
  </si>
  <si>
    <t>RP01005</t>
  </si>
  <si>
    <t>DH070-P</t>
  </si>
  <si>
    <t>Md. Suman Mia</t>
  </si>
  <si>
    <t>NO014-C</t>
  </si>
  <si>
    <t>Md. Sulaiman .</t>
  </si>
  <si>
    <t>KH024-A</t>
  </si>
  <si>
    <t>Md. Mehade Hasan</t>
  </si>
  <si>
    <t>SY051-B</t>
  </si>
  <si>
    <t>Md. Sumon Munsi</t>
  </si>
  <si>
    <t>PA023-G</t>
  </si>
  <si>
    <t>Sagir Hosen</t>
  </si>
  <si>
    <t>PA043-C</t>
  </si>
  <si>
    <t>SY070-P</t>
  </si>
  <si>
    <t>K. M. Abdur Rouf</t>
  </si>
  <si>
    <t>CH301-C</t>
  </si>
  <si>
    <t>Md. Lokman Hossain</t>
  </si>
  <si>
    <t>CH173-A</t>
  </si>
  <si>
    <t>Md. Miraj Hossain</t>
  </si>
  <si>
    <t>DH030-V</t>
  </si>
  <si>
    <t>Uttam Ray</t>
  </si>
  <si>
    <t>PA152-B</t>
  </si>
  <si>
    <t>Alamgir Hossain</t>
  </si>
  <si>
    <t>NO101-A</t>
  </si>
  <si>
    <t>Md. Shirazul Islam</t>
  </si>
  <si>
    <t>BO050-P</t>
  </si>
  <si>
    <t>Md. Ahsan Ullah</t>
  </si>
  <si>
    <t>MO073-A</t>
  </si>
  <si>
    <t>Mikail Hossen</t>
  </si>
  <si>
    <t>FE072-B</t>
  </si>
  <si>
    <t>BO132-A</t>
  </si>
  <si>
    <t>Md. Juwel Rana</t>
  </si>
  <si>
    <t>CH130-P</t>
  </si>
  <si>
    <t>TA011-C</t>
  </si>
  <si>
    <t>CU063-A</t>
  </si>
  <si>
    <t>Abu Sayed .</t>
  </si>
  <si>
    <t>JA041-A</t>
  </si>
  <si>
    <t>San Chandra Baishnab</t>
  </si>
  <si>
    <t>MO043-A</t>
  </si>
  <si>
    <t>Md. Wahed Ali</t>
  </si>
  <si>
    <t>RN101-A</t>
  </si>
  <si>
    <t>Mostafa Rahaman</t>
  </si>
  <si>
    <t>KE060-P</t>
  </si>
  <si>
    <t>Mr. Joydab Nath</t>
  </si>
  <si>
    <t>DH250-P</t>
  </si>
  <si>
    <t>Ashik Mahmud</t>
  </si>
  <si>
    <t>CH133-A</t>
  </si>
  <si>
    <t>Md. Mamun Shake</t>
  </si>
  <si>
    <t>BO081-B</t>
  </si>
  <si>
    <t>Md. Azmir Hosain</t>
  </si>
  <si>
    <t>PA060-P</t>
  </si>
  <si>
    <t>Md. Zashim Uddin</t>
  </si>
  <si>
    <t>DH190-P</t>
  </si>
  <si>
    <t>Mohammad Kamal Hossain Mina</t>
  </si>
  <si>
    <t>RP01035</t>
  </si>
  <si>
    <t>Sabuj Mazumder</t>
  </si>
  <si>
    <t>JA012-B</t>
  </si>
  <si>
    <t>RN111-B</t>
  </si>
  <si>
    <t>Md. Asif Hossain</t>
  </si>
  <si>
    <t>CU061-B</t>
  </si>
  <si>
    <t>Md. Sultan Ali</t>
  </si>
  <si>
    <t>TA050-P</t>
  </si>
  <si>
    <t>TA054-A</t>
  </si>
  <si>
    <t>Masbahul Mowla</t>
  </si>
  <si>
    <t>FA130-P</t>
  </si>
  <si>
    <t>CU023-B</t>
  </si>
  <si>
    <t>Mr. Manotosh Chandra Mondle</t>
  </si>
  <si>
    <t>KH080-P</t>
  </si>
  <si>
    <t>Nikunja Kumar Das</t>
  </si>
  <si>
    <t>MO022-B</t>
  </si>
  <si>
    <t>Md. Kazol Hossain</t>
  </si>
  <si>
    <t>KE031-C</t>
  </si>
  <si>
    <t>Md. Sohel Rana Polash</t>
  </si>
  <si>
    <t>DH062-A</t>
  </si>
  <si>
    <t>Balaram Ghosh</t>
  </si>
  <si>
    <t>CH131-B</t>
  </si>
  <si>
    <t>Md. Kamruzzaman Joarder</t>
  </si>
  <si>
    <t>KU013-B</t>
  </si>
  <si>
    <t>Samrat Das</t>
  </si>
  <si>
    <t>CA011-B</t>
  </si>
  <si>
    <t>MO042-B</t>
  </si>
  <si>
    <t>Rezoan .</t>
  </si>
  <si>
    <t>CU111-A</t>
  </si>
  <si>
    <t>Md. Amir Hossain</t>
  </si>
  <si>
    <t>MY131-A</t>
  </si>
  <si>
    <t>Md. Motin Molla</t>
  </si>
  <si>
    <t>FA061-B</t>
  </si>
  <si>
    <t>Sanjoy Chandra Debnath</t>
  </si>
  <si>
    <t>JA012-A</t>
  </si>
  <si>
    <t>Md. Saddam Hossen</t>
  </si>
  <si>
    <t>SY091-A</t>
  </si>
  <si>
    <t>Md. Shahin Alam</t>
  </si>
  <si>
    <t>BO011-B</t>
  </si>
  <si>
    <t>PB033-B</t>
  </si>
  <si>
    <t>Md. Anamul Hoque</t>
  </si>
  <si>
    <t>KE023-A</t>
  </si>
  <si>
    <t>Enamul Hoque</t>
  </si>
  <si>
    <t>PLT+DNM+KRN</t>
  </si>
  <si>
    <t>DH031-N</t>
  </si>
  <si>
    <t>Md. Sumon Sheikh</t>
  </si>
  <si>
    <t>CH040-G</t>
  </si>
  <si>
    <t>Hridoy Bepari</t>
  </si>
  <si>
    <t>UT030-P</t>
  </si>
  <si>
    <t>Jalal Uddin</t>
  </si>
  <si>
    <t>MY013-A</t>
  </si>
  <si>
    <t>CH190-P</t>
  </si>
  <si>
    <t>DH141-A</t>
  </si>
  <si>
    <t>Md. Farhad Ali</t>
  </si>
  <si>
    <t>SY102-B</t>
  </si>
  <si>
    <t>Md. Abdul Mazid</t>
  </si>
  <si>
    <t>BA160-P</t>
  </si>
  <si>
    <t>Md. Faruq Miah</t>
  </si>
  <si>
    <t>BO101-C</t>
  </si>
  <si>
    <t>DH200-P</t>
  </si>
  <si>
    <t>Md. Aslam Hossain</t>
  </si>
  <si>
    <t>RN060-P</t>
  </si>
  <si>
    <t>Mr. Bablu Dey</t>
  </si>
  <si>
    <t>DH072-C</t>
  </si>
  <si>
    <t>BO073-B</t>
  </si>
  <si>
    <t>CH124-A</t>
  </si>
  <si>
    <t>Md. Safikul Islam</t>
  </si>
  <si>
    <t>NO022-C</t>
  </si>
  <si>
    <t>Moni Kumar Biswas</t>
  </si>
  <si>
    <t>CH050-P</t>
  </si>
  <si>
    <t>Md. Abu Bakkar Siddik</t>
  </si>
  <si>
    <t>RN121-B</t>
  </si>
  <si>
    <t>NA022-B</t>
  </si>
  <si>
    <t>Rinku Saha</t>
  </si>
  <si>
    <t>BO081-A</t>
  </si>
  <si>
    <t>FE060-P</t>
  </si>
  <si>
    <t>Shahab Uddin</t>
  </si>
  <si>
    <t>TA022-C</t>
  </si>
  <si>
    <t>DI023-C</t>
  </si>
  <si>
    <t>Mohammad Monirul Hasan Mithu</t>
  </si>
  <si>
    <t>KH052-A</t>
  </si>
  <si>
    <t>Mr. K. M. Kaisar</t>
  </si>
  <si>
    <t>FA050-P</t>
  </si>
  <si>
    <t>KU050-P</t>
  </si>
  <si>
    <t>Mr. Prantos Sarker</t>
  </si>
  <si>
    <t>BA082-A</t>
  </si>
  <si>
    <t>Sahjalal Miah</t>
  </si>
  <si>
    <t>MO053-C</t>
  </si>
  <si>
    <t>DI062-B</t>
  </si>
  <si>
    <t>BA073-B</t>
  </si>
  <si>
    <t>Md. Rashidul Islam Khan</t>
  </si>
  <si>
    <t>NA132-B</t>
  </si>
  <si>
    <t>KE013-B</t>
  </si>
  <si>
    <t>Fazle Rabbi Mia</t>
  </si>
  <si>
    <t>CO051-B</t>
  </si>
  <si>
    <t>Md. Kaium Howlader</t>
  </si>
  <si>
    <t>PA163-B</t>
  </si>
  <si>
    <t>Md. Alfat Hossain</t>
  </si>
  <si>
    <t>DH133-B</t>
  </si>
  <si>
    <t>Md. Shamim Rahman</t>
  </si>
  <si>
    <t>DH102-B</t>
  </si>
  <si>
    <t>M.A.Razzak .</t>
  </si>
  <si>
    <t>DH022-D</t>
  </si>
  <si>
    <t>TA043-A</t>
  </si>
  <si>
    <t>Md. Sujan Ali</t>
  </si>
  <si>
    <t>UT090-P</t>
  </si>
  <si>
    <t>Md. Hasan</t>
  </si>
  <si>
    <t>BA054-C</t>
  </si>
  <si>
    <t>RA080-P</t>
  </si>
  <si>
    <t>Md. Zahir Alam</t>
  </si>
  <si>
    <t>CH183-C</t>
  </si>
  <si>
    <t>BA130-P</t>
  </si>
  <si>
    <t>Md. Ajimul Islam</t>
  </si>
  <si>
    <t>NO042-B</t>
  </si>
  <si>
    <t>Dipanker Halder</t>
  </si>
  <si>
    <t>CH033-B</t>
  </si>
  <si>
    <t>Md. Bulbul Ahammad</t>
  </si>
  <si>
    <t>RA032-A</t>
  </si>
  <si>
    <t>Md. Al Amin Babu</t>
  </si>
  <si>
    <t>BB111-A</t>
  </si>
  <si>
    <t>Mohammad Nazrul Islam</t>
  </si>
  <si>
    <t>UT083-B</t>
  </si>
  <si>
    <t>BB016-V</t>
  </si>
  <si>
    <t>Mr. Arup Kumar Sarkar</t>
  </si>
  <si>
    <t>SY061-A</t>
  </si>
  <si>
    <t>Sukanta Sarkar</t>
  </si>
  <si>
    <t>JA101-A</t>
  </si>
  <si>
    <t>Md. Nazmul Hasan Rabbi</t>
  </si>
  <si>
    <t>MY022-G</t>
  </si>
  <si>
    <t>Nadim Mia</t>
  </si>
  <si>
    <t>CH194-C</t>
  </si>
  <si>
    <t>RP01047</t>
  </si>
  <si>
    <t>Md. Rokonuzzaman Khan</t>
  </si>
  <si>
    <t>SY102-A</t>
  </si>
  <si>
    <t>Md. Manir Hossain</t>
  </si>
  <si>
    <t>KE040-P</t>
  </si>
  <si>
    <t>BA031-A</t>
  </si>
  <si>
    <t>CH240-P</t>
  </si>
  <si>
    <t>KH043-A</t>
  </si>
  <si>
    <t>Sagor Mia</t>
  </si>
  <si>
    <t>SY111-A</t>
  </si>
  <si>
    <t>Mohammad Golam Rabbani</t>
  </si>
  <si>
    <t>FE020-P</t>
  </si>
  <si>
    <t>Mr. Basudeb Bhattacharjya</t>
  </si>
  <si>
    <t>BA110-P</t>
  </si>
  <si>
    <t>Sujan Bepary</t>
  </si>
  <si>
    <t>CH031-B</t>
  </si>
  <si>
    <t>S.M. Sazedul Islam</t>
  </si>
  <si>
    <t>BO044-C</t>
  </si>
  <si>
    <t>Ohidur Rahman</t>
  </si>
  <si>
    <t>CA073-C</t>
  </si>
  <si>
    <t>Md. Farazul Islam</t>
  </si>
  <si>
    <t>DH023-V</t>
  </si>
  <si>
    <t>DH033-V</t>
  </si>
  <si>
    <t>DI014-A</t>
  </si>
  <si>
    <t>Md. Alomgir Hossin</t>
  </si>
  <si>
    <t>JA120-P</t>
  </si>
  <si>
    <t>Md. Tarajul Islam</t>
  </si>
  <si>
    <t>MY060-P</t>
  </si>
  <si>
    <t>Ananta Das</t>
  </si>
  <si>
    <t>BO161-A</t>
  </si>
  <si>
    <t>Md. Nasir Ahamed</t>
  </si>
  <si>
    <t>DH272-A</t>
  </si>
  <si>
    <t>PA282-A</t>
  </si>
  <si>
    <t>Md Rajonn Mia</t>
  </si>
  <si>
    <t>DI071-B</t>
  </si>
  <si>
    <t>Md. Sohel Akanda</t>
  </si>
  <si>
    <t>SY122-B</t>
  </si>
  <si>
    <t>JA033-A</t>
  </si>
  <si>
    <t>Iqbal Mahmud</t>
  </si>
  <si>
    <t>MO010-P</t>
  </si>
  <si>
    <t>DH073-B</t>
  </si>
  <si>
    <t>JA101-B</t>
  </si>
  <si>
    <t>Tasnimul Haque</t>
  </si>
  <si>
    <t>FA091-A</t>
  </si>
  <si>
    <t>Gautam Kumar Kundu</t>
  </si>
  <si>
    <t>DH091-B</t>
  </si>
  <si>
    <t>Md. Rashenul Hasan</t>
  </si>
  <si>
    <t>UT042-A</t>
  </si>
  <si>
    <t>PA190-P</t>
  </si>
  <si>
    <t>Md. Nazim Uddin</t>
  </si>
  <si>
    <t>NA072-B</t>
  </si>
  <si>
    <t>NA012-A</t>
  </si>
  <si>
    <t>KI032-A</t>
  </si>
  <si>
    <t>Mr. Suman Mondal</t>
  </si>
  <si>
    <t>KH070-P</t>
  </si>
  <si>
    <t>Md. Shakhawat Hossain Khan</t>
  </si>
  <si>
    <t>CH330-P</t>
  </si>
  <si>
    <t>Md. Khaled Ibrahim</t>
  </si>
  <si>
    <t>JA151-A</t>
  </si>
  <si>
    <t>Mostafijur Rahman</t>
  </si>
  <si>
    <t>NA012-B</t>
  </si>
  <si>
    <t>Mahfuzzur .</t>
  </si>
  <si>
    <t>KE014-A</t>
  </si>
  <si>
    <t>Mohammad Abdul Alim</t>
  </si>
  <si>
    <t>CO030-P</t>
  </si>
  <si>
    <t>Md. Sumon Miah</t>
  </si>
  <si>
    <t>CO062-A</t>
  </si>
  <si>
    <t>Mr. Subrata Kumar Sarker</t>
  </si>
  <si>
    <t>KI040-P</t>
  </si>
  <si>
    <t>Hazrat Ali</t>
  </si>
  <si>
    <t>SY084-C</t>
  </si>
  <si>
    <t>Md. Maeen Uddin Raju</t>
  </si>
  <si>
    <t>PA261-A</t>
  </si>
  <si>
    <t>Gopal Majumder</t>
  </si>
  <si>
    <t>PA282-B</t>
  </si>
  <si>
    <t>Md. Yasrif Al Rizel</t>
  </si>
  <si>
    <t>NA022-A</t>
  </si>
  <si>
    <t>NO012-A</t>
  </si>
  <si>
    <t>Md. Mizanur Rahoman</t>
  </si>
  <si>
    <t>RP01022</t>
  </si>
  <si>
    <t>Mr. Bijon Kumar Saha</t>
  </si>
  <si>
    <t>DH230-P</t>
  </si>
  <si>
    <t>Anup Kumar Mistry</t>
  </si>
  <si>
    <t>BA153-C</t>
  </si>
  <si>
    <t>Joy Gopal Biswas</t>
  </si>
  <si>
    <t>DH140-P</t>
  </si>
  <si>
    <t>Md. Saifur Rahman</t>
  </si>
  <si>
    <t>CH025-G</t>
  </si>
  <si>
    <t>Golam Mostofa</t>
  </si>
  <si>
    <t>RP01020</t>
  </si>
  <si>
    <t>MY062-A</t>
  </si>
  <si>
    <t>NO132-B</t>
  </si>
  <si>
    <t>Md. Hafiz Uddin</t>
  </si>
  <si>
    <t>MO041-A</t>
  </si>
  <si>
    <t>BO114-B</t>
  </si>
  <si>
    <t>Md. Sabbir Rahman</t>
  </si>
  <si>
    <t>CO081-A</t>
  </si>
  <si>
    <t>Yunus Ali</t>
  </si>
  <si>
    <t>BO122-B</t>
  </si>
  <si>
    <t>FA020-P</t>
  </si>
  <si>
    <t>Mr. Badrul Huda</t>
  </si>
  <si>
    <t>PA240-P</t>
  </si>
  <si>
    <t>Md. Shuhas Mujahid</t>
  </si>
  <si>
    <t>RP01042</t>
  </si>
  <si>
    <t>Najim Uddin</t>
  </si>
  <si>
    <t>UT011-A</t>
  </si>
  <si>
    <t>Uddoy Kusum Dey</t>
  </si>
  <si>
    <t>CO083-A</t>
  </si>
  <si>
    <t>SY132-A</t>
  </si>
  <si>
    <t>Md. Emran Hasan</t>
  </si>
  <si>
    <t>PA035-G</t>
  </si>
  <si>
    <t>Biswajit Sarder</t>
  </si>
  <si>
    <t>BA071-A</t>
  </si>
  <si>
    <t>PA191-B</t>
  </si>
  <si>
    <t>Abul Hasan</t>
  </si>
  <si>
    <t>FA053-B</t>
  </si>
  <si>
    <t>Md. Sajib Hossen</t>
  </si>
  <si>
    <t>CO081-B</t>
  </si>
  <si>
    <t>Md. Zalal Uddin</t>
  </si>
  <si>
    <t>BO023-A</t>
  </si>
  <si>
    <t>Shakawat Hossen</t>
  </si>
  <si>
    <t>TA031-B</t>
  </si>
  <si>
    <t>Ahmadullah Shamim</t>
  </si>
  <si>
    <t>PA242-B</t>
  </si>
  <si>
    <t>Md. Abdur Rabbi Siraji</t>
  </si>
  <si>
    <t>PA080-P</t>
  </si>
  <si>
    <t>Shakil Amed</t>
  </si>
  <si>
    <t>BA163-A</t>
  </si>
  <si>
    <t>Mr. Sahadeb Sarker</t>
  </si>
  <si>
    <t>FE010-P</t>
  </si>
  <si>
    <t>FA141-B</t>
  </si>
  <si>
    <t>Shahriar Alam Fahim</t>
  </si>
  <si>
    <t>MO041-B</t>
  </si>
  <si>
    <t>CH046-C</t>
  </si>
  <si>
    <t>Md. Mozammel Haq</t>
  </si>
  <si>
    <t>CH202-C</t>
  </si>
  <si>
    <t>Md. Rashed Miya</t>
  </si>
  <si>
    <t>BO072-B</t>
  </si>
  <si>
    <t>RN091-B</t>
  </si>
  <si>
    <t>Md. Salahuddin .</t>
  </si>
  <si>
    <t>UT023-A</t>
  </si>
  <si>
    <t>BA090-P</t>
  </si>
  <si>
    <t>Md. Alamin Hossain Sheikh</t>
  </si>
  <si>
    <t>KI072-C</t>
  </si>
  <si>
    <t>Md. Rabiul Awoul</t>
  </si>
  <si>
    <t>DI011-A</t>
  </si>
  <si>
    <t>Mr. Monoranjan Thakur</t>
  </si>
  <si>
    <t>BO040-P</t>
  </si>
  <si>
    <t>Md. Kamal Uddin</t>
  </si>
  <si>
    <t>FA060-P</t>
  </si>
  <si>
    <t>TA014-A</t>
  </si>
  <si>
    <t>Md. Riajul Islam</t>
  </si>
  <si>
    <t>FA063-B</t>
  </si>
  <si>
    <t>Md. Suman Miah</t>
  </si>
  <si>
    <t>NA024-D</t>
  </si>
  <si>
    <t>Md. Mahabub Hasan</t>
  </si>
  <si>
    <t>MY081-B</t>
  </si>
  <si>
    <t>Md. Majedul Haque</t>
  </si>
  <si>
    <t>FA051-A</t>
  </si>
  <si>
    <t>Md. Polash Khondakar</t>
  </si>
  <si>
    <t>JA035-G</t>
  </si>
  <si>
    <t>Md. Billal Hossain Sarker</t>
  </si>
  <si>
    <t>MO020-P</t>
  </si>
  <si>
    <t>PA203-A</t>
  </si>
  <si>
    <t>Md. Masum Ali</t>
  </si>
  <si>
    <t>MO071-B</t>
  </si>
  <si>
    <t>FE031-B</t>
  </si>
  <si>
    <t>Soyel Islam</t>
  </si>
  <si>
    <t>BO122-A</t>
  </si>
  <si>
    <t>Mohammad Wahid Nasim Prince</t>
  </si>
  <si>
    <t>RA032-B</t>
  </si>
  <si>
    <t>Md. Jafor Hossain</t>
  </si>
  <si>
    <t>DH102-A</t>
  </si>
  <si>
    <t>Md. Uzzal Mia</t>
  </si>
  <si>
    <t>DH095-G</t>
  </si>
  <si>
    <t>Md. Nur Nabi</t>
  </si>
  <si>
    <t>CO041-A</t>
  </si>
  <si>
    <t>BB110-P</t>
  </si>
  <si>
    <t>Md. Rasel Babu</t>
  </si>
  <si>
    <t>DH211-B</t>
  </si>
  <si>
    <t>Md. Moin Hossain</t>
  </si>
  <si>
    <t>PA181-B</t>
  </si>
  <si>
    <t>CH250-P</t>
  </si>
  <si>
    <t>Md. Nasim Uddin</t>
  </si>
  <si>
    <t>CH132-A</t>
  </si>
  <si>
    <t>Md. Raju Ahammed</t>
  </si>
  <si>
    <t>JA031-B</t>
  </si>
  <si>
    <t>Porimal Chondro Roy</t>
  </si>
  <si>
    <t>TA041-B</t>
  </si>
  <si>
    <t>Md. Joshen Ali</t>
  </si>
  <si>
    <t>PA083-A</t>
  </si>
  <si>
    <t>CH261-B</t>
  </si>
  <si>
    <t>Krishna Kamol Roy</t>
  </si>
  <si>
    <t>RN113-B</t>
  </si>
  <si>
    <t>Md. Tareq Rahaman</t>
  </si>
  <si>
    <t>BB112-B</t>
  </si>
  <si>
    <t>Md. Mainul Hasan Chowdhury</t>
  </si>
  <si>
    <t>DSM17-P</t>
  </si>
  <si>
    <t>Sanjit Bagchi</t>
  </si>
  <si>
    <t>RA011-A</t>
  </si>
  <si>
    <t>Shuvo Biswas</t>
  </si>
  <si>
    <t>KE062-B</t>
  </si>
  <si>
    <t>Zyatish Chandra Ray</t>
  </si>
  <si>
    <t>BO030-P</t>
  </si>
  <si>
    <t>Md. Mejarul Islam</t>
  </si>
  <si>
    <t>PB033-A</t>
  </si>
  <si>
    <t>Shahin Alom</t>
  </si>
  <si>
    <t>CH058-G</t>
  </si>
  <si>
    <t>Md. Shojib Hossain</t>
  </si>
  <si>
    <t>PA013-D</t>
  </si>
  <si>
    <t>FA061-A</t>
  </si>
  <si>
    <t>Md. Ripon Molla</t>
  </si>
  <si>
    <t>RN101-B</t>
  </si>
  <si>
    <t>RN084-C</t>
  </si>
  <si>
    <t>Md. Modasser Hosen</t>
  </si>
  <si>
    <t>RA081-B</t>
  </si>
  <si>
    <t>Md. Shahariar-Ibn-Jalil</t>
  </si>
  <si>
    <t>BO154-C</t>
  </si>
  <si>
    <t>Mr. Prodip Kumar</t>
  </si>
  <si>
    <t>RA082-B</t>
  </si>
  <si>
    <t>Md. Sydul Islam</t>
  </si>
  <si>
    <t>SY061-B</t>
  </si>
  <si>
    <t>Md. Mostafa Kamal</t>
  </si>
  <si>
    <t>UT062-B</t>
  </si>
  <si>
    <t>Md. Shumon Mondal</t>
  </si>
  <si>
    <t>MY133-A</t>
  </si>
  <si>
    <t>Mr. Golam Kibria</t>
  </si>
  <si>
    <t>BO150-P</t>
  </si>
  <si>
    <t>Ujjal Sarkar</t>
  </si>
  <si>
    <t>KH051-A</t>
  </si>
  <si>
    <t>Md. Monsur Ali</t>
  </si>
  <si>
    <t>DH181-A</t>
  </si>
  <si>
    <t>FE053-C</t>
  </si>
  <si>
    <t>Md. Delawar Hossain</t>
  </si>
  <si>
    <t>BA163-B</t>
  </si>
  <si>
    <t>Md. Rahat Al Rafiul</t>
  </si>
  <si>
    <t>KH042-B</t>
  </si>
  <si>
    <t>DH262-A</t>
  </si>
  <si>
    <t>Osman Gani</t>
  </si>
  <si>
    <t>JA104-C</t>
  </si>
  <si>
    <t>Chandon Kumar Biswas</t>
  </si>
  <si>
    <t>BA102-A</t>
  </si>
  <si>
    <t>TA053-C</t>
  </si>
  <si>
    <t>Md. Ershad Hossain</t>
  </si>
  <si>
    <t>KE010-P</t>
  </si>
  <si>
    <t>Mahbubul Alam</t>
  </si>
  <si>
    <t>CA074-B</t>
  </si>
  <si>
    <t>Mr. Nur Mohammad</t>
  </si>
  <si>
    <t>CA060-P</t>
  </si>
  <si>
    <t>Md. Shehab Ali</t>
  </si>
  <si>
    <t>UT032-B</t>
  </si>
  <si>
    <t>JA095-B</t>
  </si>
  <si>
    <t>NA122-A</t>
  </si>
  <si>
    <t>Md. Feroz Reza</t>
  </si>
  <si>
    <t>RA012-N</t>
  </si>
  <si>
    <t>Prosenjit Banarjee</t>
  </si>
  <si>
    <t>RN053-C</t>
  </si>
  <si>
    <t>Manoar Tahir</t>
  </si>
  <si>
    <t>JA073-C</t>
  </si>
  <si>
    <t>Md. Sohel Mia</t>
  </si>
  <si>
    <t>BA051-B</t>
  </si>
  <si>
    <t>CH182-A</t>
  </si>
  <si>
    <t>Mohammad Mamnur Rashid</t>
  </si>
  <si>
    <t>DI044-C</t>
  </si>
  <si>
    <t>Md. Emdhadul Haque</t>
  </si>
  <si>
    <t>DH103-B</t>
  </si>
  <si>
    <t>Md. Forid Uddin</t>
  </si>
  <si>
    <t>BA181-B</t>
  </si>
  <si>
    <t>Sharif Ahamed</t>
  </si>
  <si>
    <t>CO021-A</t>
  </si>
  <si>
    <t>Razib Roy</t>
  </si>
  <si>
    <t>SY151-C</t>
  </si>
  <si>
    <t>Mohammad Saddam</t>
  </si>
  <si>
    <t>KI074-B</t>
  </si>
  <si>
    <t>PB013-A</t>
  </si>
  <si>
    <t>Khan Mohammad Sheartaj</t>
  </si>
  <si>
    <t>NA011-B</t>
  </si>
  <si>
    <t>Abu Musa</t>
  </si>
  <si>
    <t>CA042-A</t>
  </si>
  <si>
    <t>KE061-A</t>
  </si>
  <si>
    <t>Md. Farhad Hossen</t>
  </si>
  <si>
    <t>UT014-D</t>
  </si>
  <si>
    <t>MY052-A</t>
  </si>
  <si>
    <t>Tuhin Hossain</t>
  </si>
  <si>
    <t>CH042-V</t>
  </si>
  <si>
    <t>Md. Sadip Hasan</t>
  </si>
  <si>
    <t>CH112-A</t>
  </si>
  <si>
    <t>CO021-G</t>
  </si>
  <si>
    <t>SY020-P</t>
  </si>
  <si>
    <t>Mohammad Saidur Rahman</t>
  </si>
  <si>
    <t>FE022-B</t>
  </si>
  <si>
    <t>Mohammad Ashraful Haque</t>
  </si>
  <si>
    <t>RP01048</t>
  </si>
  <si>
    <t>Md. Anowar Hosen</t>
  </si>
  <si>
    <t>RA082-A</t>
  </si>
  <si>
    <t>Md. Harun Ar Rashid</t>
  </si>
  <si>
    <t>KH130-P</t>
  </si>
  <si>
    <t>Mr. Krishna Chandra Chakraborty</t>
  </si>
  <si>
    <t>PB030-P</t>
  </si>
  <si>
    <t>Sharif Muhammad Kaiser</t>
  </si>
  <si>
    <t>SY072-B</t>
  </si>
  <si>
    <t>Md. Mahbubar Rahman</t>
  </si>
  <si>
    <t>RP01004</t>
  </si>
  <si>
    <t>BB102-B</t>
  </si>
  <si>
    <t>Md. Robel</t>
  </si>
  <si>
    <t>CH201-B</t>
  </si>
  <si>
    <t>MY032-B</t>
  </si>
  <si>
    <t>Rubel Hasan</t>
  </si>
  <si>
    <t>DH192-B</t>
  </si>
  <si>
    <t>Md. Abu Hannan .</t>
  </si>
  <si>
    <t>PA014-D</t>
  </si>
  <si>
    <t>Tarikul Islam</t>
  </si>
  <si>
    <t>UT053-A</t>
  </si>
  <si>
    <t>Md. Akash Mia</t>
  </si>
  <si>
    <t>SY131-B</t>
  </si>
  <si>
    <t>Md. Soroar Hossen</t>
  </si>
  <si>
    <t>RA083-B</t>
  </si>
  <si>
    <t>Mr. Naba Kumar Mondal</t>
  </si>
  <si>
    <t>BB090-P</t>
  </si>
  <si>
    <t>Md. Akhter Uzzaman</t>
  </si>
  <si>
    <t>TA052-C</t>
  </si>
  <si>
    <t>Md. Moneruzzaman</t>
  </si>
  <si>
    <t>BO041-A</t>
  </si>
  <si>
    <t>Mofegul Islam</t>
  </si>
  <si>
    <t>MY104-C</t>
  </si>
  <si>
    <t>Goutam Sarker</t>
  </si>
  <si>
    <t>CH243-B</t>
  </si>
  <si>
    <t>Habil Hossen</t>
  </si>
  <si>
    <t>KU072-A</t>
  </si>
  <si>
    <t>Jony Ahmed</t>
  </si>
  <si>
    <t>NA142-B</t>
  </si>
  <si>
    <t>RN011-A</t>
  </si>
  <si>
    <t>Madon Sarker</t>
  </si>
  <si>
    <t>JA162-C</t>
  </si>
  <si>
    <t>Md. Nazmul Alam</t>
  </si>
  <si>
    <t>JA062-B</t>
  </si>
  <si>
    <t>Md. Mamun Reza</t>
  </si>
  <si>
    <t>BO151-A</t>
  </si>
  <si>
    <t>Md. Ziaul Kabir</t>
  </si>
  <si>
    <t>PA261-B</t>
  </si>
  <si>
    <t>KU011-G</t>
  </si>
  <si>
    <t>Md. Ibrahim Howlader</t>
  </si>
  <si>
    <t>UT080-P</t>
  </si>
  <si>
    <t>Samim Reza</t>
  </si>
  <si>
    <t>BO044-G</t>
  </si>
  <si>
    <t>Mr. Shadhan Kumar Das</t>
  </si>
  <si>
    <t>JA140-P</t>
  </si>
  <si>
    <t>Md. Mahfujul Hasan</t>
  </si>
  <si>
    <t>RN032-B</t>
  </si>
  <si>
    <t>Md. Zafor Iqbal</t>
  </si>
  <si>
    <t>JA050-P</t>
  </si>
  <si>
    <t>Abu Raihan</t>
  </si>
  <si>
    <t>DI033-B</t>
  </si>
  <si>
    <t>PB043-B</t>
  </si>
  <si>
    <t>Mahmudul Hasan</t>
  </si>
  <si>
    <t>JA061-A</t>
  </si>
  <si>
    <t>Md. Rayhan Huqe</t>
  </si>
  <si>
    <t>KH050-P</t>
  </si>
  <si>
    <t>CH260-P</t>
  </si>
  <si>
    <t>Md. Alomgir Hossen</t>
  </si>
  <si>
    <t>KH083-B</t>
  </si>
  <si>
    <t>Md. Angur Hossain</t>
  </si>
  <si>
    <t>NA122-B</t>
  </si>
  <si>
    <t>Md. Sazzadur Rahman</t>
  </si>
  <si>
    <t>KU041-A</t>
  </si>
  <si>
    <t>NO081-B</t>
  </si>
  <si>
    <t>Md. Musfiqur Rahman</t>
  </si>
  <si>
    <t>BB030-P</t>
  </si>
  <si>
    <t>Abhishak Ghosh</t>
  </si>
  <si>
    <t>CO011-A</t>
  </si>
  <si>
    <t>Tajkir Ibadi Ruhel</t>
  </si>
  <si>
    <t>JA152-B</t>
  </si>
  <si>
    <t>KH023-A</t>
  </si>
  <si>
    <t>Mithun Paul</t>
  </si>
  <si>
    <t>FE021-A</t>
  </si>
  <si>
    <t>Md. Sohag Mia</t>
  </si>
  <si>
    <t>NA043-A</t>
  </si>
  <si>
    <t>NA011-A</t>
  </si>
  <si>
    <t>Md. Samim Hassan</t>
  </si>
  <si>
    <t>KE052-B</t>
  </si>
  <si>
    <t>Muhammad Mohiuddin Khan</t>
  </si>
  <si>
    <t>CU081-B</t>
  </si>
  <si>
    <t>RA050-P</t>
  </si>
  <si>
    <t>RN131-C</t>
  </si>
  <si>
    <t>Mr. Mozammel Hoque</t>
  </si>
  <si>
    <t>CH243-A</t>
  </si>
  <si>
    <t>Md. Jalil Miah</t>
  </si>
  <si>
    <t>UT082-A</t>
  </si>
  <si>
    <t>Md. Tanvir Rahman</t>
  </si>
  <si>
    <t>KH043-B</t>
  </si>
  <si>
    <t>Mr. Aminur Rahman</t>
  </si>
  <si>
    <t>PA150-P</t>
  </si>
  <si>
    <t>Md. Shaifuddin Mia</t>
  </si>
  <si>
    <t>CH123-C</t>
  </si>
  <si>
    <t>Md. Ranga Mia</t>
  </si>
  <si>
    <t>BB013-B</t>
  </si>
  <si>
    <t>Md. Sariful Islam</t>
  </si>
  <si>
    <t>FE040-P</t>
  </si>
  <si>
    <t>UT011-B</t>
  </si>
  <si>
    <t>Mr. Hemanta Devnath</t>
  </si>
  <si>
    <t>CH051-B</t>
  </si>
  <si>
    <t>DH101-C</t>
  </si>
  <si>
    <t>MY083-B</t>
  </si>
  <si>
    <t>Md. Harej Ali</t>
  </si>
  <si>
    <t>DH090-P</t>
  </si>
  <si>
    <t>Md. Arshadul Haque</t>
  </si>
  <si>
    <t>PA082-B</t>
  </si>
  <si>
    <t>KE011-B</t>
  </si>
  <si>
    <t>Md. Neamat Ullah</t>
  </si>
  <si>
    <t>PA200-P</t>
  </si>
  <si>
    <t>Md. Mahfujar Rahman</t>
  </si>
  <si>
    <t>MY100-P</t>
  </si>
  <si>
    <t>BA061-B</t>
  </si>
  <si>
    <t>Taposh Roy</t>
  </si>
  <si>
    <t>BA011-A</t>
  </si>
  <si>
    <t>Md. Israfil</t>
  </si>
  <si>
    <t>NO124-B</t>
  </si>
  <si>
    <t>RA063-B</t>
  </si>
  <si>
    <t>Md. Musfikur Rahman</t>
  </si>
  <si>
    <t>CH331-A</t>
  </si>
  <si>
    <t>Nasir Uddin</t>
  </si>
  <si>
    <t>PA151-A</t>
  </si>
  <si>
    <t>NA132-A</t>
  </si>
  <si>
    <t>Md. Kamrul Hasan</t>
  </si>
  <si>
    <t>CH045-C</t>
  </si>
  <si>
    <t>PB070-P</t>
  </si>
  <si>
    <t>Md. Jahid Ikbal</t>
  </si>
  <si>
    <t>TA051-A</t>
  </si>
  <si>
    <t>KI042-C</t>
  </si>
  <si>
    <t>Md. Nurul Islam Khan</t>
  </si>
  <si>
    <t>CH231-C</t>
  </si>
  <si>
    <t>Md. Abu Taleb</t>
  </si>
  <si>
    <t>KU021-B</t>
  </si>
  <si>
    <t>Md. Maksudur Rahman</t>
  </si>
  <si>
    <t>NO083-C</t>
  </si>
  <si>
    <t>Pranta Halder</t>
  </si>
  <si>
    <t>DH191-A</t>
  </si>
  <si>
    <t>Juyel Sheikh</t>
  </si>
  <si>
    <t>FE011-A</t>
  </si>
  <si>
    <t>Mohammad Mokbul Hossen</t>
  </si>
  <si>
    <t>CO032-B</t>
  </si>
  <si>
    <t>Prosonjit Chakroborty</t>
  </si>
  <si>
    <t>DH061-A</t>
  </si>
  <si>
    <t>CH313-C</t>
  </si>
  <si>
    <t>Md. Mir Johir Uddin Pavel</t>
  </si>
  <si>
    <t>JA041-B</t>
  </si>
  <si>
    <t>Md. Nazidul Haque</t>
  </si>
  <si>
    <t>UT103-B</t>
  </si>
  <si>
    <t>Masud Rana</t>
  </si>
  <si>
    <t>KH133-C</t>
  </si>
  <si>
    <t>Md. Sojib Biswas</t>
  </si>
  <si>
    <t>FA121-A</t>
  </si>
  <si>
    <t>Debbroto Kumar Voumik</t>
  </si>
  <si>
    <t>KH053-C</t>
  </si>
  <si>
    <t>UT052-A</t>
  </si>
  <si>
    <t>Mr. Abdul Kadar Jilani</t>
  </si>
  <si>
    <t>DI070-P</t>
  </si>
  <si>
    <t>Md. Golam Rashad</t>
  </si>
  <si>
    <t>DI052-C</t>
  </si>
  <si>
    <t>DI010-P</t>
  </si>
  <si>
    <t>Md. Atikur Rahman Razib</t>
  </si>
  <si>
    <t>DI041-B</t>
  </si>
  <si>
    <t>Mr. Nurul Afser</t>
  </si>
  <si>
    <t>CH020-P</t>
  </si>
  <si>
    <t>BA112-C</t>
  </si>
  <si>
    <t>Md. Takiur Molla</t>
  </si>
  <si>
    <t>TA011-G</t>
  </si>
  <si>
    <t>SY012-B</t>
  </si>
  <si>
    <t>Md. Hamidul Islam Sawon</t>
  </si>
  <si>
    <t>KH012-N</t>
  </si>
  <si>
    <t>PB054-C</t>
  </si>
  <si>
    <t>DI011-B</t>
  </si>
  <si>
    <t>Md. Jamilur Rahman</t>
  </si>
  <si>
    <t>RN070-P</t>
  </si>
  <si>
    <t>Md. Shamim Hasan</t>
  </si>
  <si>
    <t>KH084-C</t>
  </si>
  <si>
    <t>FA022-B</t>
  </si>
  <si>
    <t>Md. Saifullah .</t>
  </si>
  <si>
    <t>KE014-B</t>
  </si>
  <si>
    <t>Md. Muzahidul Islam</t>
  </si>
  <si>
    <t>NA053-B</t>
  </si>
  <si>
    <t>Airwhossain Talukdar</t>
  </si>
  <si>
    <t>PA063-B</t>
  </si>
  <si>
    <t>Md. Ziaul Hasan</t>
  </si>
  <si>
    <t>DH232-B</t>
  </si>
  <si>
    <t>SY123-C</t>
  </si>
  <si>
    <t>Manik Chandra Roy</t>
  </si>
  <si>
    <t>BO031-B</t>
  </si>
  <si>
    <t>Sree Milon Kumar</t>
  </si>
  <si>
    <t>NA111-A</t>
  </si>
  <si>
    <t>Jewel Rana</t>
  </si>
  <si>
    <t>PB011-B</t>
  </si>
  <si>
    <t>CH114-B</t>
  </si>
  <si>
    <t>Sayem Ahmad</t>
  </si>
  <si>
    <t>SY111-B</t>
  </si>
  <si>
    <t>DI041-A</t>
  </si>
  <si>
    <t>Md. Tahidul Islam</t>
  </si>
  <si>
    <t>NO061-B</t>
  </si>
  <si>
    <t>Md. Jewel Meridha</t>
  </si>
  <si>
    <t>NA042-B</t>
  </si>
  <si>
    <t>Md. Shahadul Islam</t>
  </si>
  <si>
    <t>DH280-P</t>
  </si>
  <si>
    <t>Md. Shahriar Alam</t>
  </si>
  <si>
    <t>KE051-B</t>
  </si>
  <si>
    <t>Arif Ahmmed</t>
  </si>
  <si>
    <t>MO021-A</t>
  </si>
  <si>
    <t>Md. Afjal Hossain</t>
  </si>
  <si>
    <t>TA054-B</t>
  </si>
  <si>
    <t>Sazzad Hossain</t>
  </si>
  <si>
    <t>CH303-C</t>
  </si>
  <si>
    <t>Md. Suzanur Rahman</t>
  </si>
  <si>
    <t>DI014-B</t>
  </si>
  <si>
    <t>PA083-B</t>
  </si>
  <si>
    <t>Md. Sujan Mia</t>
  </si>
  <si>
    <t>BO021-A</t>
  </si>
  <si>
    <t>Md. Mahmudul Hasan Arif</t>
  </si>
  <si>
    <t>CU142-B</t>
  </si>
  <si>
    <t>PA203-B</t>
  </si>
  <si>
    <t>Al Momin</t>
  </si>
  <si>
    <t>CH111-A</t>
  </si>
  <si>
    <t>Md. Shohag Hasan</t>
  </si>
  <si>
    <t>BO033-A</t>
  </si>
  <si>
    <t>Md. Inzamamul Haque</t>
  </si>
  <si>
    <t>MO082-B</t>
  </si>
  <si>
    <t>Raju Ahmmed</t>
  </si>
  <si>
    <t>RN061-B</t>
  </si>
  <si>
    <t>Eliash Ahmed</t>
  </si>
  <si>
    <t>CO102-A</t>
  </si>
  <si>
    <t>Md. Rassel Uddin</t>
  </si>
  <si>
    <t>FE022-A</t>
  </si>
  <si>
    <t>RA033-B</t>
  </si>
  <si>
    <t>Md. Zenarul Islam</t>
  </si>
  <si>
    <t>SY023-C</t>
  </si>
  <si>
    <t>SY011-A</t>
  </si>
  <si>
    <t>Md. Ahsan Mia</t>
  </si>
  <si>
    <t>CH110-P</t>
  </si>
  <si>
    <t>Md. Shakawat Hossain</t>
  </si>
  <si>
    <t>CH022-A</t>
  </si>
  <si>
    <t>Md. Sabbir Ahmed</t>
  </si>
  <si>
    <t>MY071-B</t>
  </si>
  <si>
    <t>Md. Shakil Uddin</t>
  </si>
  <si>
    <t>CO015-G</t>
  </si>
  <si>
    <t>Md. Abi Mahmud Onto</t>
  </si>
  <si>
    <t>FE071-B</t>
  </si>
  <si>
    <t>Tareque Rahman</t>
  </si>
  <si>
    <t>MY013-B</t>
  </si>
  <si>
    <t>Md. Sohag Shekh</t>
  </si>
  <si>
    <t>MY133-B</t>
  </si>
  <si>
    <t>BO091-B</t>
  </si>
  <si>
    <t>Md. Salim Miah</t>
  </si>
  <si>
    <t>NO010-P</t>
  </si>
  <si>
    <t>PB031-B</t>
  </si>
  <si>
    <t>RN081-B</t>
  </si>
  <si>
    <t>Md. Firozur Rahman</t>
  </si>
  <si>
    <t>KI071-A</t>
  </si>
  <si>
    <t>DH122-A</t>
  </si>
  <si>
    <t>Md. Mahbub Hosen</t>
  </si>
  <si>
    <t>KE052-A</t>
  </si>
  <si>
    <t>Mohammad Ferozur Rahman</t>
  </si>
  <si>
    <t>BO130-P</t>
  </si>
  <si>
    <t>Md. Imam Hasan</t>
  </si>
  <si>
    <t>CU023-A</t>
  </si>
  <si>
    <t>Mr. Apurba Kumar Kundu</t>
  </si>
  <si>
    <t>CH023-C</t>
  </si>
  <si>
    <t>Md. Jibon Hossain</t>
  </si>
  <si>
    <t>JA175-C</t>
  </si>
  <si>
    <t>Md. Barek Khan</t>
  </si>
  <si>
    <t>DI072-A</t>
  </si>
  <si>
    <t>Md. Shohag Mia</t>
  </si>
  <si>
    <t>BO132-B</t>
  </si>
  <si>
    <t>Mohammad Uzzal Miah</t>
  </si>
  <si>
    <t>UT022-A</t>
  </si>
  <si>
    <t>Subrata Kuamr Sarker</t>
  </si>
  <si>
    <t>SY101-C</t>
  </si>
  <si>
    <t>Evan Barua</t>
  </si>
  <si>
    <t>CH071-A</t>
  </si>
  <si>
    <t>CH051-A</t>
  </si>
  <si>
    <t>Nayan Hossain</t>
  </si>
  <si>
    <t>DH251-A</t>
  </si>
  <si>
    <t>MO031-B</t>
  </si>
  <si>
    <t>PA211-B</t>
  </si>
  <si>
    <t>Md. Abdul Hai</t>
  </si>
  <si>
    <t>PA260-P</t>
  </si>
  <si>
    <t>BA164-C</t>
  </si>
  <si>
    <t>Seree Bipplov Chandrow</t>
  </si>
  <si>
    <t>BO131-B</t>
  </si>
  <si>
    <t>Ramanonda Ray</t>
  </si>
  <si>
    <t>BO142-A</t>
  </si>
  <si>
    <t>PA081-A</t>
  </si>
  <si>
    <t>JA021-B</t>
  </si>
  <si>
    <t>Rubel Hossain</t>
  </si>
  <si>
    <t>FA021-B</t>
  </si>
  <si>
    <t>Asiqul Islam</t>
  </si>
  <si>
    <t>CU071-A</t>
  </si>
  <si>
    <t>Md. Imran Islam</t>
  </si>
  <si>
    <t>DH020-V</t>
  </si>
  <si>
    <t>DH203-A</t>
  </si>
  <si>
    <t>Md. Kamran Hossain</t>
  </si>
  <si>
    <t>CH111-B</t>
  </si>
  <si>
    <t>Md. Moksedul Haque</t>
  </si>
  <si>
    <t>TA021-A</t>
  </si>
  <si>
    <t>Abdul Mottalib</t>
  </si>
  <si>
    <t>CH235-C</t>
  </si>
  <si>
    <t>Mohammad Belayet Hossen</t>
  </si>
  <si>
    <t>BB031-B</t>
  </si>
  <si>
    <t>Roman Uddin</t>
  </si>
  <si>
    <t>RN122-B</t>
  </si>
  <si>
    <t>Md. Rakib Akon</t>
  </si>
  <si>
    <t>DH183-B</t>
  </si>
  <si>
    <t>Sajjad Hosen</t>
  </si>
  <si>
    <t>MY053-A</t>
  </si>
  <si>
    <t>MY112-A</t>
  </si>
  <si>
    <t>BA051-A</t>
  </si>
  <si>
    <t>FA021-D</t>
  </si>
  <si>
    <t>Md. Mamun Talukder</t>
  </si>
  <si>
    <t>DH253-A</t>
  </si>
  <si>
    <t>RN022-B</t>
  </si>
  <si>
    <t>Md. Abdul Qayyum</t>
  </si>
  <si>
    <t>PA152-A</t>
  </si>
  <si>
    <t>CA071-A</t>
  </si>
  <si>
    <t>Md, Mahamudul Hasan</t>
  </si>
  <si>
    <t>DH018-G</t>
  </si>
  <si>
    <t>RN012-B</t>
  </si>
  <si>
    <t>Md. Liakat Sheikh</t>
  </si>
  <si>
    <t>DI050-P</t>
  </si>
  <si>
    <t>A.N.M Tamzid Anik</t>
  </si>
  <si>
    <t>CH082-A</t>
  </si>
  <si>
    <t>CH072-G</t>
  </si>
  <si>
    <t>Niranzan Kumer</t>
  </si>
  <si>
    <t>UT040-P</t>
  </si>
  <si>
    <t>FA024-C</t>
  </si>
  <si>
    <t>Mr. M. Shahadat Hosen Sagor</t>
  </si>
  <si>
    <t>CH102-A</t>
  </si>
  <si>
    <t>Md. Osman goni</t>
  </si>
  <si>
    <t>DH032-D</t>
  </si>
  <si>
    <t>BO051-B</t>
  </si>
  <si>
    <t>MY101-A</t>
  </si>
  <si>
    <t>Md. Ashiqur Rahman</t>
  </si>
  <si>
    <t>BB091-B</t>
  </si>
  <si>
    <t>FA070-P</t>
  </si>
  <si>
    <t>Md Shamim Hossain</t>
  </si>
  <si>
    <t>KE022-C</t>
  </si>
  <si>
    <t>Md. Sawpon Miah</t>
  </si>
  <si>
    <t>JA013-A</t>
  </si>
  <si>
    <t>Swapan Kumar Ray</t>
  </si>
  <si>
    <t>RN063-A</t>
  </si>
  <si>
    <t>FE013-B</t>
  </si>
  <si>
    <t>KH015-C</t>
  </si>
  <si>
    <t>Md. Anichur Rahaman</t>
  </si>
  <si>
    <t>PA011-B</t>
  </si>
  <si>
    <t>Md. Masiur Rahman</t>
  </si>
  <si>
    <t>NO141-B</t>
  </si>
  <si>
    <t>Md. Khairul Bashar</t>
  </si>
  <si>
    <t>DH022-V</t>
  </si>
  <si>
    <t>Md. Milon Sheikh</t>
  </si>
  <si>
    <t>DH281-B</t>
  </si>
  <si>
    <t>Prokash Kumar</t>
  </si>
  <si>
    <t>RA034-C</t>
  </si>
  <si>
    <t>Mohammad Habibur Rahman</t>
  </si>
  <si>
    <t>BO082-B</t>
  </si>
  <si>
    <t>RN073-A</t>
  </si>
  <si>
    <t>Md. Sofiquel Islam</t>
  </si>
  <si>
    <t>DI013-C</t>
  </si>
  <si>
    <t>Md. Shahabur Rahaman</t>
  </si>
  <si>
    <t>KU071-B</t>
  </si>
  <si>
    <t>Md. Afzal Shikdar</t>
  </si>
  <si>
    <t>FA016-D</t>
  </si>
  <si>
    <t>DH092-B</t>
  </si>
  <si>
    <t>Sujon Mia</t>
  </si>
  <si>
    <t>RA024-B</t>
  </si>
  <si>
    <t>Alomgir Kabir</t>
  </si>
  <si>
    <t>DH282-A</t>
  </si>
  <si>
    <t>Md. Amir Hamza</t>
  </si>
  <si>
    <t>DH031-V</t>
  </si>
  <si>
    <t>DI073-B</t>
  </si>
  <si>
    <t>Mosiur Rahman</t>
  </si>
  <si>
    <t>KE011-D</t>
  </si>
  <si>
    <t>Md. Chad Mia</t>
  </si>
  <si>
    <t>RA062-B</t>
  </si>
  <si>
    <t>DH263-A</t>
  </si>
  <si>
    <t>Md. Selim Rahman</t>
  </si>
  <si>
    <t>BO120-P</t>
  </si>
  <si>
    <t>DH273-B</t>
  </si>
  <si>
    <t>RN050-P</t>
  </si>
  <si>
    <t>Sree Milon Chondra</t>
  </si>
  <si>
    <t>BB102-A</t>
  </si>
  <si>
    <t>Kazi Sakir Islam</t>
  </si>
  <si>
    <t>UT052-B</t>
  </si>
  <si>
    <t>Arman Khandokar</t>
  </si>
  <si>
    <t>JA052-B</t>
  </si>
  <si>
    <t>Ahasan Nazmul Alam</t>
  </si>
  <si>
    <t>RP01011</t>
  </si>
  <si>
    <t>Ahmed Zobaer Patwary</t>
  </si>
  <si>
    <t>DH021-V</t>
  </si>
  <si>
    <t>Md. Omar Farouk</t>
  </si>
  <si>
    <t>DH150-P</t>
  </si>
  <si>
    <t>Sumon Chandra Shil</t>
  </si>
  <si>
    <t>BA092-B</t>
  </si>
  <si>
    <t>BO161-B</t>
  </si>
  <si>
    <t>UT023-B</t>
  </si>
  <si>
    <t>Md. Obaidur Rahman</t>
  </si>
  <si>
    <t>KE013-A</t>
  </si>
  <si>
    <t>Asikur Rahman</t>
  </si>
  <si>
    <t>NA025-D</t>
  </si>
  <si>
    <t>Md. Saheb Ali</t>
  </si>
  <si>
    <t>PA041-G</t>
  </si>
  <si>
    <t>Md. Nahidul Islam</t>
  </si>
  <si>
    <t>RN010-P</t>
  </si>
  <si>
    <t>Md. Sazdur Rohaman</t>
  </si>
  <si>
    <t>BA161-B</t>
  </si>
  <si>
    <t>Shahriar Ahmed</t>
  </si>
  <si>
    <t>NA051-B</t>
  </si>
  <si>
    <t>Md Feroz Ahamad</t>
  </si>
  <si>
    <t>KH041-B</t>
  </si>
  <si>
    <t>Mosharaf Hossain</t>
  </si>
  <si>
    <t>DH232-A</t>
  </si>
  <si>
    <t>Md. Mainul Islam</t>
  </si>
  <si>
    <t>PA051-B</t>
  </si>
  <si>
    <t>Ashraful Islam Raju</t>
  </si>
  <si>
    <t>DH123-A</t>
  </si>
  <si>
    <t>Awmit Chandra Barman</t>
  </si>
  <si>
    <t>JA141-A</t>
  </si>
  <si>
    <t>KH131-A</t>
  </si>
  <si>
    <t>NO104-C</t>
  </si>
  <si>
    <t>DI020-P</t>
  </si>
  <si>
    <t>SY041-B</t>
  </si>
  <si>
    <t>Pintu Chandra Dey</t>
  </si>
  <si>
    <t>DH191-B</t>
  </si>
  <si>
    <t>Md. Rashal Hossain</t>
  </si>
  <si>
    <t>CH172-A</t>
  </si>
  <si>
    <t>Md. Selim Reja</t>
  </si>
  <si>
    <t>BA092-A</t>
  </si>
  <si>
    <t>FA063-A</t>
  </si>
  <si>
    <t>Mamun Ahamad</t>
  </si>
  <si>
    <t>BB042-B</t>
  </si>
  <si>
    <t>RN113-A</t>
  </si>
  <si>
    <t>Tuhin Sheikh</t>
  </si>
  <si>
    <t>BB061-A</t>
  </si>
  <si>
    <t>Emtiaz Sunyat Nayeem</t>
  </si>
  <si>
    <t>DH151-B</t>
  </si>
  <si>
    <t>Imam Hossen</t>
  </si>
  <si>
    <t>FE041-B</t>
  </si>
  <si>
    <t>Md. Aminur Islam</t>
  </si>
  <si>
    <t>CH142-C</t>
  </si>
  <si>
    <t>BB061-B</t>
  </si>
  <si>
    <t>Md. Habib Ullah</t>
  </si>
  <si>
    <t>PA172-B</t>
  </si>
  <si>
    <t>Joyram Banik</t>
  </si>
  <si>
    <t>CO061-B</t>
  </si>
  <si>
    <t>CH036-G</t>
  </si>
  <si>
    <t>Md. Rubel Mollik</t>
  </si>
  <si>
    <t>KH081-B</t>
  </si>
  <si>
    <t>Md. Dulal Miah</t>
  </si>
  <si>
    <t>CH024-C</t>
  </si>
  <si>
    <t>Md. Harunar Rashid</t>
  </si>
  <si>
    <t>RA053-B</t>
  </si>
  <si>
    <t>Md Rasel Miah</t>
  </si>
  <si>
    <t>FA064-A</t>
  </si>
  <si>
    <t>RN095-C</t>
  </si>
  <si>
    <t>Nur Mohammad</t>
  </si>
  <si>
    <t>FE023-B</t>
  </si>
  <si>
    <t>Shaik Sohanur Rahim</t>
  </si>
  <si>
    <t>DH122-B</t>
  </si>
  <si>
    <t>Md. Alam Miah</t>
  </si>
  <si>
    <t>RN120-P</t>
  </si>
  <si>
    <t>KE010-D</t>
  </si>
  <si>
    <t>DH282-B</t>
  </si>
  <si>
    <t>CH254-B</t>
  </si>
  <si>
    <t>Md. Nazim Uddin Biswas</t>
  </si>
  <si>
    <t>BA132-A</t>
  </si>
  <si>
    <t>Md. Zaminur Rahman</t>
  </si>
  <si>
    <t>RN051-B</t>
  </si>
  <si>
    <t>Abu Ibna Sina</t>
  </si>
  <si>
    <t>RA073-B</t>
  </si>
  <si>
    <t>PB032-B</t>
  </si>
  <si>
    <t>Dolon Mia</t>
  </si>
  <si>
    <t>CH032-B</t>
  </si>
  <si>
    <t>Md. Mintu Rahman</t>
  </si>
  <si>
    <t>DH131-A</t>
  </si>
  <si>
    <t>Abdulla-Al-Mamun .</t>
  </si>
  <si>
    <t>PB022-A</t>
  </si>
  <si>
    <t>JA130-P</t>
  </si>
  <si>
    <t>Asutos Roy</t>
  </si>
  <si>
    <t>RA041-B</t>
  </si>
  <si>
    <t>Tota Hossain</t>
  </si>
  <si>
    <t>CO013-G</t>
  </si>
  <si>
    <t>Md. Mamin Islam</t>
  </si>
  <si>
    <t>BO062-B</t>
  </si>
  <si>
    <t>Mithun Chandra Shil</t>
  </si>
  <si>
    <t>BB032-B</t>
  </si>
  <si>
    <t>Md. Niaz Murshed</t>
  </si>
  <si>
    <t>UT022-B</t>
  </si>
  <si>
    <t>Iran Ali</t>
  </si>
  <si>
    <t>MY094-C</t>
  </si>
  <si>
    <t>Md. Alauddhin</t>
  </si>
  <si>
    <t>UT010-P</t>
  </si>
  <si>
    <t>Md. Rakib Akonda</t>
  </si>
  <si>
    <t>DH212-A</t>
  </si>
  <si>
    <t>Al Tasmir</t>
  </si>
  <si>
    <t>SY120-P</t>
  </si>
  <si>
    <t>Md. Abadullah</t>
  </si>
  <si>
    <t>KE061-B</t>
  </si>
  <si>
    <t>Sabbir Hosen</t>
  </si>
  <si>
    <t>CO011-B</t>
  </si>
  <si>
    <t>DI021-B</t>
  </si>
  <si>
    <t>MY121-A</t>
  </si>
  <si>
    <t>Rahmatullah .</t>
  </si>
  <si>
    <t>BB023-B</t>
  </si>
  <si>
    <t>CA062-A</t>
  </si>
  <si>
    <t>Md. Rafsan Jani</t>
  </si>
  <si>
    <t>BA123-B</t>
  </si>
  <si>
    <t>DH214-B</t>
  </si>
  <si>
    <t>Md. Aslam Munsi</t>
  </si>
  <si>
    <t>BA011-B</t>
  </si>
  <si>
    <t>Humaun Kabir</t>
  </si>
  <si>
    <t>CH103-C</t>
  </si>
  <si>
    <t>Md. Shahriar Ahmad Shimul</t>
  </si>
  <si>
    <t>PB052-A</t>
  </si>
  <si>
    <t>Anup Biswas</t>
  </si>
  <si>
    <t>CH251-A</t>
  </si>
  <si>
    <t>CH261-A</t>
  </si>
  <si>
    <t>KU054-C</t>
  </si>
  <si>
    <t>Md. Suhel Rana</t>
  </si>
  <si>
    <t>UT020-P</t>
  </si>
  <si>
    <t>Md. Shamim Khan</t>
  </si>
  <si>
    <t>UT024-D</t>
  </si>
  <si>
    <t>Md. Earshad Ali</t>
  </si>
  <si>
    <t>JA132-A</t>
  </si>
  <si>
    <t>Md. Azizul Haque</t>
  </si>
  <si>
    <t>CU141-B</t>
  </si>
  <si>
    <t>JA053-A</t>
  </si>
  <si>
    <t>Md. Sahinuzzaman .</t>
  </si>
  <si>
    <t>UT043-A</t>
  </si>
  <si>
    <t>Asim Kumar Sarkar</t>
  </si>
  <si>
    <t>DH093-C</t>
  </si>
  <si>
    <t>Mithun Kumar Saha</t>
  </si>
  <si>
    <t>FA072-C</t>
  </si>
  <si>
    <t>Shahin Miah</t>
  </si>
  <si>
    <t>SY113-C</t>
  </si>
  <si>
    <t>KU041-B</t>
  </si>
  <si>
    <t>RN132-B</t>
  </si>
  <si>
    <t>Md. Homayon Kabir</t>
  </si>
  <si>
    <t>DI071-A</t>
  </si>
  <si>
    <t>Mohammad Didarul Alam</t>
  </si>
  <si>
    <t>CH180-P</t>
  </si>
  <si>
    <t>Md. Sohrab Hossain Sohan</t>
  </si>
  <si>
    <t>CH044-G</t>
  </si>
  <si>
    <t>RN123-C</t>
  </si>
  <si>
    <t>RA042-B</t>
  </si>
  <si>
    <t>PA162-B</t>
  </si>
  <si>
    <t>Md. Mamun .</t>
  </si>
  <si>
    <t>CU052-C</t>
  </si>
  <si>
    <t>NA015-D</t>
  </si>
  <si>
    <t>CA061-A</t>
  </si>
  <si>
    <t>Dipak Chandra</t>
  </si>
  <si>
    <t>CH114-A</t>
  </si>
  <si>
    <t>Al-Amin .</t>
  </si>
  <si>
    <t>JA141-B</t>
  </si>
  <si>
    <t>Sajib Mia</t>
  </si>
  <si>
    <t>CH181-A</t>
  </si>
  <si>
    <t>BO031-A</t>
  </si>
  <si>
    <t>Md. Rasel Sheikh</t>
  </si>
  <si>
    <t>CO093-C</t>
  </si>
  <si>
    <t>RN031-G</t>
  </si>
  <si>
    <t>BO133-C</t>
  </si>
  <si>
    <t>PA081-B</t>
  </si>
  <si>
    <t>DI033-A</t>
  </si>
  <si>
    <t>Md. Foisal Ahmed</t>
  </si>
  <si>
    <t>PA180-P</t>
  </si>
  <si>
    <t>Gopal Chandro Mozumdar</t>
  </si>
  <si>
    <t>CH241-B</t>
  </si>
  <si>
    <t>Anowarul Azim</t>
  </si>
  <si>
    <t>CH011-A</t>
  </si>
  <si>
    <t>FA131-B</t>
  </si>
  <si>
    <t>Abu Hanif</t>
  </si>
  <si>
    <t>BO131-A</t>
  </si>
  <si>
    <t>Md. Rejaul Haq</t>
  </si>
  <si>
    <t>RN132-A</t>
  </si>
  <si>
    <t>Md. Ashrafuzzaman</t>
  </si>
  <si>
    <t>DI022-A</t>
  </si>
  <si>
    <t>Md. Hamid</t>
  </si>
  <si>
    <t>JA124-C</t>
  </si>
  <si>
    <t>Aloke Mondal</t>
  </si>
  <si>
    <t>KH051-B</t>
  </si>
  <si>
    <t>Shamol Samodder</t>
  </si>
  <si>
    <t>UT091-B</t>
  </si>
  <si>
    <t>Md. Borak Hossain</t>
  </si>
  <si>
    <t>DH014-D</t>
  </si>
  <si>
    <t>Md. Afzal Hossain</t>
  </si>
  <si>
    <t>DH152-A</t>
  </si>
  <si>
    <t>Md. Rabiul Hossain</t>
  </si>
  <si>
    <t>CH071-B</t>
  </si>
  <si>
    <t>Md. Imon Islam</t>
  </si>
  <si>
    <t>RA054-A</t>
  </si>
  <si>
    <t>Md. Shovan Hossen</t>
  </si>
  <si>
    <t>PB031-A</t>
  </si>
  <si>
    <t>Md. Nure Alom</t>
  </si>
  <si>
    <t>CH192-A</t>
  </si>
  <si>
    <t>DH153-C</t>
  </si>
  <si>
    <t>Md. Akram Hossain</t>
  </si>
  <si>
    <t>CH224-C</t>
  </si>
  <si>
    <t>Farhad Hosen</t>
  </si>
  <si>
    <t>FA052-A</t>
  </si>
  <si>
    <t>Md. Rashidul Islam</t>
  </si>
  <si>
    <t>KE032-B</t>
  </si>
  <si>
    <t>DI022-B</t>
  </si>
  <si>
    <t>Amritto Roy</t>
  </si>
  <si>
    <t>DH014-G</t>
  </si>
  <si>
    <t>Sultan Ahmmed</t>
  </si>
  <si>
    <t>NA012-D</t>
  </si>
  <si>
    <t>Amit Kumar Biswas</t>
  </si>
  <si>
    <t>UT012-D</t>
  </si>
  <si>
    <t>DH233-B</t>
  </si>
  <si>
    <t>Doulot Hasan</t>
  </si>
  <si>
    <t>MY102-B</t>
  </si>
  <si>
    <t>CH294-C</t>
  </si>
  <si>
    <t>Rahat Sheikh</t>
  </si>
  <si>
    <t>DH021-N</t>
  </si>
  <si>
    <t>Md. Abu Rayhan .</t>
  </si>
  <si>
    <t>CH182-B</t>
  </si>
  <si>
    <t>Suman Sarker</t>
  </si>
  <si>
    <t>SY051-A</t>
  </si>
  <si>
    <t>Shahariar Asip Emon</t>
  </si>
  <si>
    <t>KI032-B</t>
  </si>
  <si>
    <t>FE043-A</t>
  </si>
  <si>
    <t>Razib Ahmed</t>
  </si>
  <si>
    <t>DH092-A</t>
  </si>
  <si>
    <t>Md. Morshed Ali</t>
  </si>
  <si>
    <t>NA011-D</t>
  </si>
  <si>
    <t>BO033-B</t>
  </si>
  <si>
    <t>Md. Walidur Rahman</t>
  </si>
  <si>
    <t>KU011-B</t>
  </si>
  <si>
    <t>Mohammad Zakaria</t>
  </si>
  <si>
    <t>CH331-B</t>
  </si>
  <si>
    <t>Mohammad Forhad Hossen</t>
  </si>
  <si>
    <t>CHT+NKL+FEN</t>
  </si>
  <si>
    <t>CH013-N</t>
  </si>
  <si>
    <t>Md. Abbas Uddin</t>
  </si>
  <si>
    <t>DI051-B</t>
  </si>
  <si>
    <t>CH043-C</t>
  </si>
  <si>
    <t>DI015-C</t>
  </si>
  <si>
    <t>Md. Mostakim Mia</t>
  </si>
  <si>
    <t>CH144-C</t>
  </si>
  <si>
    <t>Nayeem Hossain</t>
  </si>
  <si>
    <t>PA192-A</t>
  </si>
  <si>
    <t>Mrinmay Gain</t>
  </si>
  <si>
    <t>KH132-A</t>
  </si>
  <si>
    <t>S. M. Rahamat Ali</t>
  </si>
  <si>
    <t>CH181-B</t>
  </si>
  <si>
    <t>Ikram Khandokhar</t>
  </si>
  <si>
    <t>FA064-B</t>
  </si>
  <si>
    <t>Md. Rakib Hosen</t>
  </si>
  <si>
    <t>DH152-B</t>
  </si>
  <si>
    <t>Kamal Miah</t>
  </si>
  <si>
    <t>SY091-B</t>
  </si>
  <si>
    <t>CH334-C</t>
  </si>
  <si>
    <t>PA011-D</t>
  </si>
  <si>
    <t>Md. Ahaduzzaman</t>
  </si>
  <si>
    <t>FE043-B</t>
  </si>
  <si>
    <t>Md. Amran Hosen</t>
  </si>
  <si>
    <t>BA154-C</t>
  </si>
  <si>
    <t>Titash Ahmed</t>
  </si>
  <si>
    <t>KU021-A</t>
  </si>
  <si>
    <t>Md. Murshid Alom</t>
  </si>
  <si>
    <t>CH101-A</t>
  </si>
  <si>
    <t>SY121-B</t>
  </si>
  <si>
    <t>Uttom Kumar Roy</t>
  </si>
  <si>
    <t>PA041-D</t>
  </si>
  <si>
    <t>Rakesh Ghosh</t>
  </si>
  <si>
    <t>DH062-B</t>
  </si>
  <si>
    <t>Al Amin Biswas</t>
  </si>
  <si>
    <t>KE013-D</t>
  </si>
  <si>
    <t>Rajesh Kumar Hore</t>
  </si>
  <si>
    <t>KI044-C</t>
  </si>
  <si>
    <t>Md. Khayrul Islam</t>
  </si>
  <si>
    <t>PA241-A</t>
  </si>
  <si>
    <t>DI051-A</t>
  </si>
  <si>
    <t>SY021-B</t>
  </si>
  <si>
    <t>PA213-A</t>
  </si>
  <si>
    <t>Mobasser Ali</t>
  </si>
  <si>
    <t>RN082-B</t>
  </si>
  <si>
    <t>DH033-D</t>
  </si>
  <si>
    <t>Md. Samiul Huda</t>
  </si>
  <si>
    <t>PLT+DNM+NRG+KRN</t>
  </si>
  <si>
    <t>PA010-N</t>
  </si>
  <si>
    <t>Md. Belal Hosen</t>
  </si>
  <si>
    <t>UT012-B</t>
  </si>
  <si>
    <t>CH214-A</t>
  </si>
  <si>
    <t>Rahis Mia</t>
  </si>
  <si>
    <t>KI041-B</t>
  </si>
  <si>
    <t>UT044-B</t>
  </si>
  <si>
    <t>Liton Sharma</t>
  </si>
  <si>
    <t>DI045-C</t>
  </si>
  <si>
    <t>Md. Tofazzal Hossain</t>
  </si>
  <si>
    <t>DH234-C</t>
  </si>
  <si>
    <t>Md. Faysal Ahmed Reaz</t>
  </si>
  <si>
    <t>CH201-A</t>
  </si>
  <si>
    <t>Naimul Hasan</t>
  </si>
  <si>
    <t>NO064-C</t>
  </si>
  <si>
    <t>Md. Abul Hossain</t>
  </si>
  <si>
    <t>DH043-A</t>
  </si>
  <si>
    <t>RN026-G</t>
  </si>
  <si>
    <t>Md. Nafis Iqbal</t>
  </si>
  <si>
    <t>UT021-D</t>
  </si>
  <si>
    <t>Md. Zohurul Islam</t>
  </si>
  <si>
    <t>DH082-B</t>
  </si>
  <si>
    <t>Apurba Biswas</t>
  </si>
  <si>
    <t>BO023-B</t>
  </si>
  <si>
    <t>Suaibur Rahman</t>
  </si>
  <si>
    <t>DH141-B</t>
  </si>
  <si>
    <t>Md. Rokin Hossain</t>
  </si>
  <si>
    <t>SY072-A</t>
  </si>
  <si>
    <t>KE016-D</t>
  </si>
  <si>
    <t>Md. Masud Hasan Musa</t>
  </si>
  <si>
    <t>RN082-A</t>
  </si>
  <si>
    <t>Abdul Mottaleb .</t>
  </si>
  <si>
    <t>JA142-B</t>
  </si>
  <si>
    <t>Dilip Roy</t>
  </si>
  <si>
    <t>BO091-A</t>
  </si>
  <si>
    <t>Sheikh Shamiul Islam</t>
  </si>
  <si>
    <t>JA121-A</t>
  </si>
  <si>
    <t>Md. Hasan Al Sakib</t>
  </si>
  <si>
    <t>BA133-A</t>
  </si>
  <si>
    <t>Sirajul Islam</t>
  </si>
  <si>
    <t>RD11001</t>
  </si>
  <si>
    <t>Md. Najmul Haque</t>
  </si>
  <si>
    <t>RA023-B</t>
  </si>
  <si>
    <t>Md. Abdul Wohab</t>
  </si>
  <si>
    <t>BO142-B</t>
  </si>
  <si>
    <t>Md. Azizul Prodhan</t>
  </si>
  <si>
    <t>RN073-B</t>
  </si>
  <si>
    <t>Sajjat Mia</t>
  </si>
  <si>
    <t>KI054-B</t>
  </si>
  <si>
    <t>Ripon Chandra Das</t>
  </si>
  <si>
    <t>CA051-A</t>
  </si>
  <si>
    <t>Md. Sahin Mia</t>
  </si>
  <si>
    <t>CH233-C</t>
  </si>
  <si>
    <t>Apu Dash</t>
  </si>
  <si>
    <t>PA043-D</t>
  </si>
  <si>
    <t>Md. Miraz</t>
  </si>
  <si>
    <t>CH140-P</t>
  </si>
  <si>
    <t>Md. Arif Uddin</t>
  </si>
  <si>
    <t>KE014-D</t>
  </si>
  <si>
    <t>Auwal Miah</t>
  </si>
  <si>
    <t>PB071-B</t>
  </si>
  <si>
    <t>Herangir Hossin</t>
  </si>
  <si>
    <t>PA201-B</t>
  </si>
  <si>
    <t>Rinku Kumer Saha</t>
  </si>
  <si>
    <t>PA232-B</t>
  </si>
  <si>
    <t>Pasha Mollah</t>
  </si>
  <si>
    <t>MY092-B</t>
  </si>
  <si>
    <t>Muhammad Shariful Islam</t>
  </si>
  <si>
    <t>BB091-A</t>
  </si>
  <si>
    <t>MY062-B</t>
  </si>
  <si>
    <t>Syeed Ahemmed Khan</t>
  </si>
  <si>
    <t>DH020-D</t>
  </si>
  <si>
    <t>Sujon Paul</t>
  </si>
  <si>
    <t>MO021-B</t>
  </si>
  <si>
    <t>Sahabul Alam</t>
  </si>
  <si>
    <t>BO121-B</t>
  </si>
  <si>
    <t>CH221-B</t>
  </si>
  <si>
    <t>CH221-A</t>
  </si>
  <si>
    <t>Md. Jorial Haque</t>
  </si>
  <si>
    <t>UT041-B</t>
  </si>
  <si>
    <t>Md. Forhan Hossain</t>
  </si>
  <si>
    <t>KH023-G</t>
  </si>
  <si>
    <t>Md. Shojib Islam</t>
  </si>
  <si>
    <t>CH064-G</t>
  </si>
  <si>
    <t>Amrit Kumar Roy</t>
  </si>
  <si>
    <t>DI021-A</t>
  </si>
  <si>
    <t>Uzzal Saha</t>
  </si>
  <si>
    <t>KE012-D</t>
  </si>
  <si>
    <t>Moinuddin Ahmad Masum</t>
  </si>
  <si>
    <t>PA011-N</t>
  </si>
  <si>
    <t>CH192-B</t>
  </si>
  <si>
    <t>Md. Sabbir Hossain Shovon</t>
  </si>
  <si>
    <t>PA241-B</t>
  </si>
  <si>
    <t>Pallob Chandro Modok</t>
  </si>
  <si>
    <t>JA053-B</t>
  </si>
  <si>
    <t>BO151-B</t>
  </si>
  <si>
    <t>Md. Jakir Hosen</t>
  </si>
  <si>
    <t>TA012-A</t>
  </si>
  <si>
    <t>Md. Al Saharia</t>
  </si>
  <si>
    <t>BA141-A</t>
  </si>
  <si>
    <t>Md. Nahid Hossain</t>
  </si>
  <si>
    <t>PA044-D</t>
  </si>
  <si>
    <t>Md. Lokman Mia</t>
  </si>
  <si>
    <t>MO011-A</t>
  </si>
  <si>
    <t>NO011-A</t>
  </si>
  <si>
    <t>Muhammad Mijanur Rahman</t>
  </si>
  <si>
    <t>CH141-B</t>
  </si>
  <si>
    <t>Sarajit Kumar Biswas</t>
  </si>
  <si>
    <t>FA101-A</t>
  </si>
  <si>
    <t>Shahazan .</t>
  </si>
  <si>
    <t>JA142-A</t>
  </si>
  <si>
    <t>Meer Md. Mamunur Rahman</t>
  </si>
  <si>
    <t>CH022-B</t>
  </si>
  <si>
    <t>MY112-B</t>
  </si>
  <si>
    <t>Md. Shlauddin</t>
  </si>
  <si>
    <t>KU064-A</t>
  </si>
  <si>
    <t>Rubel Ahammed</t>
  </si>
  <si>
    <t>JA133-A</t>
  </si>
  <si>
    <t>Md. Manjurul Haque</t>
  </si>
  <si>
    <t>CH112-B</t>
  </si>
  <si>
    <t>KH072-B</t>
  </si>
  <si>
    <t>PA016-D</t>
  </si>
  <si>
    <t>MO052-B</t>
  </si>
  <si>
    <t>Abu Hanifa</t>
  </si>
  <si>
    <t>KI054-A</t>
  </si>
  <si>
    <t>Tanvir Ahmed</t>
  </si>
  <si>
    <t>BO043-B</t>
  </si>
  <si>
    <t>Mr. Imran</t>
  </si>
  <si>
    <t>PA271-A</t>
  </si>
  <si>
    <t>SY022-B</t>
  </si>
  <si>
    <t>Al Imran Rabbi</t>
  </si>
  <si>
    <t>DH272-B</t>
  </si>
  <si>
    <t>Rashed Khan</t>
  </si>
  <si>
    <t>DH031-D</t>
  </si>
  <si>
    <t>DH011-D</t>
  </si>
  <si>
    <t>RN032-G</t>
  </si>
  <si>
    <t>Sk. Ibna Hasan Roman</t>
  </si>
  <si>
    <t>PA073-A</t>
  </si>
  <si>
    <t>Kamrul Islam Rasel</t>
  </si>
  <si>
    <t>BA012-A</t>
  </si>
  <si>
    <t>Md. Shahozamal Rahman</t>
  </si>
  <si>
    <t>CH262-A</t>
  </si>
  <si>
    <t>Aurun Kumar</t>
  </si>
  <si>
    <t>PA192-B</t>
  </si>
  <si>
    <t>Md. Kasfi Kawsar</t>
  </si>
  <si>
    <t>UT043-B</t>
  </si>
  <si>
    <t>BO043-A</t>
  </si>
  <si>
    <t>Shahajamal .</t>
  </si>
  <si>
    <t>MO011-B</t>
  </si>
  <si>
    <t>FE011-B</t>
  </si>
  <si>
    <t>CH141-A</t>
  </si>
  <si>
    <t>Md. Shapon Islam</t>
  </si>
  <si>
    <t>UT032-A</t>
  </si>
  <si>
    <t>Md. Tarequl Islam Babu</t>
  </si>
  <si>
    <t>CH081-A</t>
  </si>
  <si>
    <t>Md. Shahariar Hossain</t>
  </si>
  <si>
    <t>FE021-B</t>
  </si>
  <si>
    <t>Kushal Sarkar</t>
  </si>
  <si>
    <t>DI073-A</t>
  </si>
  <si>
    <t>RN133-B</t>
  </si>
  <si>
    <t>Kabir hossain</t>
  </si>
  <si>
    <t>DH036-D</t>
  </si>
  <si>
    <t>Md. Riaz Hossen</t>
  </si>
  <si>
    <t>KI012-D</t>
  </si>
  <si>
    <t>Apon Mia</t>
  </si>
  <si>
    <t>UT010-D</t>
  </si>
  <si>
    <t>Md. Abdul Latif</t>
  </si>
  <si>
    <t>NA071-A</t>
  </si>
  <si>
    <t>Md. Kamrul Hasan Saimun</t>
  </si>
  <si>
    <t>CA051-B</t>
  </si>
  <si>
    <t>CH143-C</t>
  </si>
  <si>
    <t>A.K.M. Khalid Hussain</t>
  </si>
  <si>
    <t>PA213-B</t>
  </si>
  <si>
    <t>Md. Shahadat Hussain</t>
  </si>
  <si>
    <t>DH030-D</t>
  </si>
  <si>
    <t>Md. Abu Jahid Siddiqui</t>
  </si>
  <si>
    <t>SSM01-D</t>
  </si>
  <si>
    <t>Md. Delowar Hossain Sagor</t>
  </si>
  <si>
    <t>CH291-B</t>
  </si>
  <si>
    <t>Sanaton Kumar</t>
  </si>
  <si>
    <t>JA133-B</t>
  </si>
  <si>
    <t>Samir Kumar Rauth</t>
  </si>
  <si>
    <t>DH010-D</t>
  </si>
  <si>
    <t>Md. Mamun Sikdar</t>
  </si>
  <si>
    <t>PA040-D</t>
  </si>
  <si>
    <t>MY022-D</t>
  </si>
  <si>
    <t>Bijon Kumar Saha</t>
  </si>
  <si>
    <t>FA071-A</t>
  </si>
  <si>
    <t>Md. Ruman Mia</t>
  </si>
  <si>
    <t>SY062-B</t>
  </si>
  <si>
    <t>BB112-A</t>
  </si>
  <si>
    <t>FE062-B</t>
  </si>
  <si>
    <t>UT053-B</t>
  </si>
  <si>
    <t>Prokash Chandra</t>
  </si>
  <si>
    <t>KE043-A</t>
  </si>
  <si>
    <t>Md. Shaon Hossain</t>
  </si>
  <si>
    <t>DH021-A</t>
  </si>
  <si>
    <t>Md. Fazlur Rahman</t>
  </si>
  <si>
    <t>JA132-B</t>
  </si>
  <si>
    <t>Md. Monjil Hasan</t>
  </si>
  <si>
    <t>MY011-D</t>
  </si>
  <si>
    <t>FA010-D</t>
  </si>
  <si>
    <t>Md. Musabbir Alam Akanda</t>
  </si>
  <si>
    <t>RD11002</t>
  </si>
  <si>
    <t>DH017-G</t>
  </si>
  <si>
    <t>Md. Shofi Alam</t>
  </si>
  <si>
    <t>RN012-D</t>
  </si>
  <si>
    <t>Md. Nur Hossain</t>
  </si>
  <si>
    <t>DI012-D</t>
  </si>
  <si>
    <t>Md. Ahsan Kabir</t>
  </si>
  <si>
    <t>MO051-B</t>
  </si>
  <si>
    <t>DI042-B</t>
  </si>
  <si>
    <t>Md. Imran Hasen</t>
  </si>
  <si>
    <t>MY023-D</t>
  </si>
  <si>
    <t>BB033-C</t>
  </si>
  <si>
    <t>NA010-D</t>
  </si>
  <si>
    <t>Md. Mirajul Islam</t>
  </si>
  <si>
    <t>UT023-D</t>
  </si>
  <si>
    <t>Md. Manjurul Islam</t>
  </si>
  <si>
    <t>CH043-G</t>
  </si>
  <si>
    <t>Sagor Hossain</t>
  </si>
  <si>
    <t>KE015-D</t>
  </si>
  <si>
    <t>Md. Minhaz Abedin</t>
  </si>
  <si>
    <t>PA022-D</t>
  </si>
  <si>
    <t>Md. Arif Rabbani</t>
  </si>
  <si>
    <t>BB032-A</t>
  </si>
  <si>
    <t>MY013-D</t>
  </si>
  <si>
    <t>Md. Samaun Haque</t>
  </si>
  <si>
    <t>BO014-D</t>
  </si>
  <si>
    <t>PA033-D</t>
  </si>
  <si>
    <t>Md. Majaharul Islam</t>
  </si>
  <si>
    <t>MY103-A</t>
  </si>
  <si>
    <t>Shakil Ahammad</t>
  </si>
  <si>
    <t>KU064-B</t>
  </si>
  <si>
    <t>Borhan Uddin</t>
  </si>
  <si>
    <t>CH254-A</t>
  </si>
  <si>
    <t>Prodip Kumar Shill</t>
  </si>
  <si>
    <t>TA013-D</t>
  </si>
  <si>
    <t>Norottam Somadder</t>
  </si>
  <si>
    <t>MO051-A</t>
  </si>
  <si>
    <t>Biplab Datta</t>
  </si>
  <si>
    <t>UT012-A</t>
  </si>
  <si>
    <t>Md. Talat Mahmud</t>
  </si>
  <si>
    <t>PA184-C</t>
  </si>
  <si>
    <t>Md. Sohan Mia</t>
  </si>
  <si>
    <t>RN012-A</t>
  </si>
  <si>
    <t>Md. Tanjil Hosen</t>
  </si>
  <si>
    <t>UT082-B</t>
  </si>
  <si>
    <t>Liath Hasan</t>
  </si>
  <si>
    <t>MY010-D</t>
  </si>
  <si>
    <t>Mitun Boyrage</t>
  </si>
  <si>
    <t>KH072-A</t>
  </si>
  <si>
    <t>Md. Sadrul Amin</t>
  </si>
  <si>
    <t>TA051-B</t>
  </si>
  <si>
    <t>Md. Moksedul Islam</t>
  </si>
  <si>
    <t>DI013-D</t>
  </si>
  <si>
    <t>Shamim Ahmmed</t>
  </si>
  <si>
    <t>MY103-B</t>
  </si>
  <si>
    <t>NA021-D</t>
  </si>
  <si>
    <t>Md. Mokaruzzaman Khan</t>
  </si>
  <si>
    <t>UTR+MYM+TNG+KSG</t>
  </si>
  <si>
    <t>RD11003</t>
  </si>
  <si>
    <t>BA022-D</t>
  </si>
  <si>
    <t>RN063-B</t>
  </si>
  <si>
    <t>FE012-B</t>
  </si>
  <si>
    <t>DH252-B</t>
  </si>
  <si>
    <t>Md Shahed Lablu</t>
  </si>
  <si>
    <t>RN071-B</t>
  </si>
  <si>
    <t>Anayet Hossain</t>
  </si>
  <si>
    <t>PA020-D</t>
  </si>
  <si>
    <t>Roman Ahmed</t>
  </si>
  <si>
    <t>DH034-D</t>
  </si>
  <si>
    <t>M.M Abdullah Al Hadi</t>
  </si>
  <si>
    <t>PA051-A</t>
  </si>
  <si>
    <t>Md. Sohag Islam</t>
  </si>
  <si>
    <t>KH031-B</t>
  </si>
  <si>
    <t>Md. Mamun Hossain Bhuiyan</t>
  </si>
  <si>
    <t>BO028-D</t>
  </si>
  <si>
    <t>Sajib Ahamed</t>
  </si>
  <si>
    <t>FA012-D</t>
  </si>
  <si>
    <t>Siddikur Rahman</t>
  </si>
  <si>
    <t>RN071-A</t>
  </si>
  <si>
    <t>Forhad Hossen</t>
  </si>
  <si>
    <t>TA015-D</t>
  </si>
  <si>
    <t>Md. Khalid Hasan</t>
  </si>
  <si>
    <t>FA014-D</t>
  </si>
  <si>
    <t>Md. Tukrejul Islam</t>
  </si>
  <si>
    <t>BO012-D</t>
  </si>
  <si>
    <t>Md. Yaqub Mia</t>
  </si>
  <si>
    <t>NA023-D</t>
  </si>
  <si>
    <t>DI016-D</t>
  </si>
  <si>
    <t>Bisawjit Mandal</t>
  </si>
  <si>
    <t>DH024-D</t>
  </si>
  <si>
    <t>Md. Arif Miah</t>
  </si>
  <si>
    <t>NA071-B</t>
  </si>
  <si>
    <t>Md. Khademul Islam</t>
  </si>
  <si>
    <t>RA054-B</t>
  </si>
  <si>
    <t>Md. Sofir Uddin</t>
  </si>
  <si>
    <t>MY021-D</t>
  </si>
  <si>
    <t>Anarul Islam</t>
  </si>
  <si>
    <t>DI042-A</t>
  </si>
  <si>
    <t>Biplab Sikder</t>
  </si>
  <si>
    <t>PA021-D</t>
  </si>
  <si>
    <t>Md. Abdulla Hill Kafi</t>
  </si>
  <si>
    <t>BO162-A</t>
  </si>
  <si>
    <t>RN015-D</t>
  </si>
  <si>
    <t>Sayed Masud Ahmed</t>
  </si>
  <si>
    <t>BA010-D</t>
  </si>
  <si>
    <t>Yeasin Ali</t>
  </si>
  <si>
    <t>RN013-D</t>
  </si>
  <si>
    <t>Md. Sakhawat Hossen</t>
  </si>
  <si>
    <t>BA013-D</t>
  </si>
  <si>
    <t>Atikur Rahman Lipu</t>
  </si>
  <si>
    <t>BO015-D</t>
  </si>
  <si>
    <t>Md. Leion Mia</t>
  </si>
  <si>
    <t>SY121-A</t>
  </si>
  <si>
    <t>Shahriar Alam Shaikat</t>
  </si>
  <si>
    <t>PA012-N</t>
  </si>
  <si>
    <t>DH023-D</t>
  </si>
  <si>
    <t>Aminul Islam</t>
  </si>
  <si>
    <t>NA022-D</t>
  </si>
  <si>
    <t>UT022-D</t>
  </si>
  <si>
    <t>Md. Jannat Hossain</t>
  </si>
  <si>
    <t>DH033-A</t>
  </si>
  <si>
    <t>Md. Shukur Ali</t>
  </si>
  <si>
    <t>BA016-D</t>
  </si>
  <si>
    <t>BA015-D</t>
  </si>
  <si>
    <t>UT015-D</t>
  </si>
  <si>
    <t>MD. SHOHEL RANA</t>
  </si>
  <si>
    <t>BA023-D</t>
  </si>
  <si>
    <t>Md. Asiqur Rahman</t>
  </si>
  <si>
    <t>TA014-D</t>
  </si>
  <si>
    <t>KI011-D</t>
  </si>
  <si>
    <t>Md. Rony Hossain</t>
  </si>
  <si>
    <t>NA016-D</t>
  </si>
  <si>
    <t>Md. Zahangir Alam</t>
  </si>
  <si>
    <t>DI010-D</t>
  </si>
  <si>
    <t>BA021-D</t>
  </si>
  <si>
    <t>Md. Mubarak Hossain</t>
  </si>
  <si>
    <t>UT011-D</t>
  </si>
  <si>
    <t>TA011-D</t>
  </si>
  <si>
    <t>Md. Safiqul Islam</t>
  </si>
  <si>
    <t>KE043-B</t>
  </si>
  <si>
    <t>Md. Sarwar Hossain</t>
  </si>
  <si>
    <t>SM002-D</t>
  </si>
  <si>
    <t>UT021-A</t>
  </si>
  <si>
    <t>Md. Sabilir Rashad</t>
  </si>
  <si>
    <t>PA182-A</t>
  </si>
  <si>
    <t>BO162-B</t>
  </si>
  <si>
    <t>Akibur Rahman</t>
  </si>
  <si>
    <t>PA262-A</t>
  </si>
  <si>
    <t>Md. Kashem Khan</t>
  </si>
  <si>
    <t>BA011-D</t>
  </si>
  <si>
    <t>Md.Shamim .</t>
  </si>
  <si>
    <t>BO022-D</t>
  </si>
  <si>
    <t>RN014-D</t>
  </si>
  <si>
    <t>BO010-D</t>
  </si>
  <si>
    <t>FA011-D</t>
  </si>
  <si>
    <t>Mostafizur Rahman</t>
  </si>
  <si>
    <t>MY015-D</t>
  </si>
  <si>
    <t>Rashidul Hasan</t>
  </si>
  <si>
    <t>KI014-D</t>
  </si>
  <si>
    <t>MY024-D</t>
  </si>
  <si>
    <t>Asadullah Al Galib</t>
  </si>
  <si>
    <t>DH035-D</t>
  </si>
  <si>
    <t>DH037-D</t>
  </si>
  <si>
    <t>RN016-D</t>
  </si>
  <si>
    <t>Md. Abu Sufian Howlader</t>
  </si>
  <si>
    <t>JSR+KHL+BRS+FRD</t>
  </si>
  <si>
    <t>RD11006</t>
  </si>
  <si>
    <t>Md. Ramjan Hossain</t>
  </si>
  <si>
    <t>JA023-D</t>
  </si>
  <si>
    <t>BA025-D</t>
  </si>
  <si>
    <t>Md. Rezaul Islam</t>
  </si>
  <si>
    <t>BGR+RNG+DNJ</t>
  </si>
  <si>
    <t>RD11008</t>
  </si>
  <si>
    <t>Amin Rana</t>
  </si>
  <si>
    <t>MY012-D</t>
  </si>
  <si>
    <t>TA012-B</t>
  </si>
  <si>
    <t>Tarun Kumar Sarkar</t>
  </si>
  <si>
    <t>KH020-D</t>
  </si>
  <si>
    <t>Razib Hossain</t>
  </si>
  <si>
    <t>BA014-D</t>
  </si>
  <si>
    <t>Md. Abu Hasan .</t>
  </si>
  <si>
    <t>BO013-D</t>
  </si>
  <si>
    <t>MD. ZAHEDUL ISLAM</t>
  </si>
  <si>
    <t>BO024-D</t>
  </si>
  <si>
    <t>Md.Selim Shaikh</t>
  </si>
  <si>
    <t>JA013-D</t>
  </si>
  <si>
    <t>Md. Palash Mahmud</t>
  </si>
  <si>
    <t>BO027-D</t>
  </si>
  <si>
    <t>PA183-B</t>
  </si>
  <si>
    <t>PA031-D</t>
  </si>
  <si>
    <t>Nur Alam</t>
  </si>
  <si>
    <t>DI014-D</t>
  </si>
  <si>
    <t>Sanjoy Dhali</t>
  </si>
  <si>
    <t>KH024-D</t>
  </si>
  <si>
    <t>Md. Suzon Ali</t>
  </si>
  <si>
    <t>DH041-A</t>
  </si>
  <si>
    <t>Md. Mehedi Hasan Khan</t>
  </si>
  <si>
    <t>JA010-D</t>
  </si>
  <si>
    <t>Rifat Sarker</t>
  </si>
  <si>
    <t>SY013-N</t>
  </si>
  <si>
    <t>Md. Rajoan Mondol</t>
  </si>
  <si>
    <t>PA023-D</t>
  </si>
  <si>
    <t>Md. Abu Bakar</t>
  </si>
  <si>
    <t>JA015-D</t>
  </si>
  <si>
    <t>FA013-D</t>
  </si>
  <si>
    <t>Md. Mehedi Hasan Hridoy</t>
  </si>
  <si>
    <t>KH031-D</t>
  </si>
  <si>
    <t>Md. Shuvo Ali</t>
  </si>
  <si>
    <t>TA012-D</t>
  </si>
  <si>
    <t>Md. Sumon Rana</t>
  </si>
  <si>
    <t>BO021-D</t>
  </si>
  <si>
    <t>DH022-N</t>
  </si>
  <si>
    <t>DH041-B</t>
  </si>
  <si>
    <t>Md. Ismail Hossin</t>
  </si>
  <si>
    <t>JA022-D</t>
  </si>
  <si>
    <t>Md. Al Imran .</t>
  </si>
  <si>
    <t>JA021-D</t>
  </si>
  <si>
    <t>Md. Motahar Hossain</t>
  </si>
  <si>
    <t>KH012-D</t>
  </si>
  <si>
    <t>Riazul Karim</t>
  </si>
  <si>
    <t>DH014-N</t>
  </si>
  <si>
    <t>Md. Bakul Mia</t>
  </si>
  <si>
    <t>BO020-D</t>
  </si>
  <si>
    <t>Md. Shahinur Alom</t>
  </si>
  <si>
    <t>RN011-D</t>
  </si>
  <si>
    <t>Md. Parosh Miah</t>
  </si>
  <si>
    <t>DH204-C</t>
  </si>
  <si>
    <t>Khayrul Hassan Rajib</t>
  </si>
  <si>
    <t>RN018-D</t>
  </si>
  <si>
    <t>Md. Abu Taher Biswas</t>
  </si>
  <si>
    <t>DH043-B</t>
  </si>
  <si>
    <t>JA020-D</t>
  </si>
  <si>
    <t>JA014-D</t>
  </si>
  <si>
    <t>Mohammad Rayhan</t>
  </si>
  <si>
    <t>KI013-D</t>
  </si>
  <si>
    <t>DH012-D</t>
  </si>
  <si>
    <t>Monzurul Hasan</t>
  </si>
  <si>
    <t>JA024-D</t>
  </si>
  <si>
    <t>BO016-D</t>
  </si>
  <si>
    <t>Md. Rakib Hossain</t>
  </si>
  <si>
    <t>BA024-D</t>
  </si>
  <si>
    <t>Rezaul Sardar</t>
  </si>
  <si>
    <t>KH023-D</t>
  </si>
  <si>
    <t>Md. Amirul .</t>
  </si>
  <si>
    <t>BO023-D</t>
  </si>
  <si>
    <t>Shubhashis Pandey</t>
  </si>
  <si>
    <t>KH022-D</t>
  </si>
  <si>
    <t>Md. Salim Hossain</t>
  </si>
  <si>
    <t>BO026-D</t>
  </si>
  <si>
    <t>Jashim Sheikh</t>
  </si>
  <si>
    <t>KH021-D</t>
  </si>
  <si>
    <t>Biswajit Biswas</t>
  </si>
  <si>
    <t>JA032-D</t>
  </si>
  <si>
    <t>Mohammd Ali</t>
  </si>
  <si>
    <t>KH011-D</t>
  </si>
  <si>
    <t>Md. Deloar Hossain</t>
  </si>
  <si>
    <t>TA010-P</t>
  </si>
  <si>
    <t>Md. Abul Bashar</t>
  </si>
  <si>
    <t>DI040-P</t>
  </si>
  <si>
    <t>S.M. Suzat .</t>
  </si>
  <si>
    <t>CH100-P</t>
  </si>
  <si>
    <t>Sukumar Chandra Roy</t>
  </si>
  <si>
    <t>RN130-P</t>
  </si>
  <si>
    <t>Md. Wahidul Islam</t>
  </si>
  <si>
    <t>KH132-B</t>
  </si>
  <si>
    <t>Md. Aktarul Islam</t>
  </si>
  <si>
    <t>RA033-A</t>
  </si>
  <si>
    <t>PA264-C</t>
  </si>
  <si>
    <t>Diganta Roy</t>
  </si>
  <si>
    <t>PA164-C</t>
  </si>
  <si>
    <t>Abdul Gani</t>
  </si>
  <si>
    <t>NO122-A</t>
  </si>
  <si>
    <t>Biplob Kumar Baroy</t>
  </si>
  <si>
    <t>BA152-C</t>
  </si>
  <si>
    <t>S.M. Asaduzzaman .</t>
  </si>
  <si>
    <t>PB051-A</t>
  </si>
  <si>
    <t>Omar Faruq</t>
  </si>
  <si>
    <t>PA201-A</t>
  </si>
  <si>
    <t>Suvra Chandra Roy</t>
  </si>
  <si>
    <t>BA043-A</t>
  </si>
  <si>
    <t>PB021-B</t>
  </si>
  <si>
    <t>RN043-B</t>
  </si>
  <si>
    <t>Md. Nayeem Hossain</t>
  </si>
  <si>
    <t>BA111-B</t>
  </si>
  <si>
    <t>Masum Ahmad</t>
  </si>
  <si>
    <t>SY022-A</t>
  </si>
  <si>
    <t>UT083-A</t>
  </si>
  <si>
    <t>FA032-A</t>
  </si>
  <si>
    <t>Abul Bashar Mia</t>
  </si>
  <si>
    <t>FA022-A</t>
  </si>
  <si>
    <t>Moksed Khan</t>
  </si>
  <si>
    <t>RA011-B</t>
  </si>
  <si>
    <t>Md. Suzon Hossen</t>
  </si>
  <si>
    <t>FE071-A</t>
  </si>
  <si>
    <t>Md. Ali Akbar</t>
  </si>
  <si>
    <t>KE053-C</t>
  </si>
  <si>
    <t>Md. Abdu Hye</t>
  </si>
  <si>
    <t>BA091-B</t>
  </si>
  <si>
    <t>KH011-B</t>
  </si>
  <si>
    <t>Hifjur Rahman</t>
  </si>
  <si>
    <t>SY083-C</t>
  </si>
  <si>
    <t>Md. Nazmul Islam</t>
  </si>
  <si>
    <t>RN021-A</t>
  </si>
  <si>
    <t>Shipon Sugon</t>
  </si>
  <si>
    <t>RN081-A</t>
  </si>
  <si>
    <t>Pintu Chandra</t>
  </si>
  <si>
    <t>BA131-C</t>
  </si>
  <si>
    <t>Md. Towkir Ahmed</t>
  </si>
  <si>
    <t>PA011-A</t>
  </si>
  <si>
    <t>Raju Ahamed</t>
  </si>
  <si>
    <t>PA061-A</t>
  </si>
  <si>
    <t>Md. Azizur Mirdha</t>
  </si>
  <si>
    <t>PA272-A</t>
  </si>
  <si>
    <t>Mozammel Haque</t>
  </si>
  <si>
    <t>PA151-B</t>
  </si>
  <si>
    <t>Ahasanul Ahmed</t>
  </si>
  <si>
    <t>DH292-A</t>
  </si>
  <si>
    <t>KE011-A</t>
  </si>
  <si>
    <t>Md. Rabbul Islam</t>
  </si>
  <si>
    <t>CA012-B</t>
  </si>
  <si>
    <t>Polash Chandra Shil</t>
  </si>
  <si>
    <t>CU013-A</t>
  </si>
  <si>
    <t>CU101-B</t>
  </si>
  <si>
    <t>BB063-C</t>
  </si>
  <si>
    <t>MY052-B</t>
  </si>
  <si>
    <t>Md. Rakibullah Fakir Porag</t>
  </si>
  <si>
    <t>MO031-A</t>
  </si>
  <si>
    <t>FE082-C</t>
  </si>
  <si>
    <t>Tanoy Chandra Sarker</t>
  </si>
  <si>
    <t>CH161-A</t>
  </si>
  <si>
    <t>Mahasin Ali</t>
  </si>
  <si>
    <t>KU011-A</t>
  </si>
  <si>
    <t>BO104-B</t>
  </si>
  <si>
    <t>FA033-G</t>
  </si>
  <si>
    <t>Mrinal Ray</t>
  </si>
  <si>
    <t>PA054-G</t>
  </si>
  <si>
    <t>CU016-G</t>
  </si>
  <si>
    <t>Md. Tamim Howlader</t>
  </si>
  <si>
    <t>BA024-G</t>
  </si>
  <si>
    <t>Md. Sohag</t>
  </si>
  <si>
    <t>PA063-G</t>
  </si>
  <si>
    <t>CO012-G</t>
  </si>
  <si>
    <t>Md. Jakaria Islam Tonick</t>
  </si>
  <si>
    <t>PA033-G</t>
  </si>
  <si>
    <t>Md. Aman Ullah</t>
  </si>
  <si>
    <t>BA012-G</t>
  </si>
  <si>
    <t>Sandip Goyali</t>
  </si>
  <si>
    <t>NO023-V</t>
  </si>
  <si>
    <t>CH015-V</t>
  </si>
  <si>
    <t>Mahadi Hasan Rabby</t>
  </si>
  <si>
    <t>CO015-V</t>
  </si>
  <si>
    <t>Md. Rintu Islam</t>
  </si>
  <si>
    <t>FA015-V</t>
  </si>
  <si>
    <t>JA014-V</t>
  </si>
  <si>
    <t>Md. Taufiq Badhan Shuvessa</t>
  </si>
  <si>
    <t>BA016-V</t>
  </si>
  <si>
    <t>Rahid Hasan</t>
  </si>
  <si>
    <t>BA026-V</t>
  </si>
  <si>
    <t>BO011-V</t>
  </si>
  <si>
    <t>Md. Moaz Uddin</t>
  </si>
  <si>
    <t>MY014-V</t>
  </si>
  <si>
    <t>Kanak Kanti Guha</t>
  </si>
  <si>
    <t>DH025-V</t>
  </si>
  <si>
    <t>Md. Yunus Ali</t>
  </si>
  <si>
    <t>RA023-V</t>
  </si>
  <si>
    <t>Raj Kumar Saha Partho</t>
  </si>
  <si>
    <t>PB012-V</t>
  </si>
  <si>
    <t>Md. Nazmus Sakib</t>
  </si>
  <si>
    <t>JA025-V</t>
  </si>
  <si>
    <t>Md Ubaidul Islam</t>
  </si>
  <si>
    <t>PA032-D</t>
  </si>
  <si>
    <t>Raisul Islam</t>
  </si>
  <si>
    <t>DH013-D</t>
  </si>
  <si>
    <t>NA014-D</t>
  </si>
  <si>
    <t>Ruman Saruar</t>
  </si>
  <si>
    <t>PA042-D</t>
  </si>
  <si>
    <t>Halim Mia</t>
  </si>
  <si>
    <t>PA035-D</t>
  </si>
  <si>
    <t>NA026-D</t>
  </si>
  <si>
    <t>Hojayfa .</t>
  </si>
  <si>
    <t>UT013-D</t>
  </si>
  <si>
    <t>Mirza Ahmed</t>
  </si>
  <si>
    <t>DH021-D</t>
  </si>
  <si>
    <t>EM00016441</t>
  </si>
  <si>
    <t>EM00016444</t>
  </si>
  <si>
    <t>EM00016457</t>
  </si>
  <si>
    <t>EM00016474</t>
  </si>
  <si>
    <t>EM00016475</t>
  </si>
  <si>
    <t>EM00016477</t>
  </si>
  <si>
    <t>EM00016479</t>
  </si>
  <si>
    <t>EM00016480</t>
  </si>
  <si>
    <t>EM00016481</t>
  </si>
  <si>
    <t>EM00016482</t>
  </si>
  <si>
    <t>EM00016494</t>
  </si>
  <si>
    <t>EM00016495</t>
  </si>
  <si>
    <t>EM00016496</t>
  </si>
  <si>
    <t>EM00016515</t>
  </si>
  <si>
    <t>EM00016518</t>
  </si>
  <si>
    <t>EM00016521</t>
  </si>
  <si>
    <t>EM00016522</t>
  </si>
  <si>
    <t>EM00016523</t>
  </si>
  <si>
    <t>EM00016524</t>
  </si>
  <si>
    <t>EM00016525</t>
  </si>
  <si>
    <t>EM00016526</t>
  </si>
  <si>
    <t>EM00016527</t>
  </si>
  <si>
    <t>EM00016528</t>
  </si>
  <si>
    <t>EM00016529</t>
  </si>
  <si>
    <t>EM00016530</t>
  </si>
  <si>
    <t>EM00016531</t>
  </si>
  <si>
    <t>EM00016543</t>
  </si>
  <si>
    <t>EM00016545</t>
  </si>
  <si>
    <t>EM00016548</t>
  </si>
  <si>
    <t>EM00016555</t>
  </si>
  <si>
    <t>EM00016556</t>
  </si>
  <si>
    <t>EM00016559</t>
  </si>
  <si>
    <t>EM00016562</t>
  </si>
  <si>
    <t>EM00016565</t>
  </si>
  <si>
    <t>EM00016429</t>
  </si>
  <si>
    <t>EM00016432</t>
  </si>
  <si>
    <t>EM00016433</t>
  </si>
  <si>
    <t>EM00016435</t>
  </si>
  <si>
    <t>EM00016436</t>
  </si>
  <si>
    <t>EM00016437</t>
  </si>
  <si>
    <t>EM00016438</t>
  </si>
  <si>
    <t>EM00016439</t>
  </si>
  <si>
    <t>EM00016440</t>
  </si>
  <si>
    <t>EM00016442</t>
  </si>
  <si>
    <t>EM00016443</t>
  </si>
  <si>
    <t>EM00016445</t>
  </si>
  <si>
    <t>EM00016446</t>
  </si>
  <si>
    <t>EM00016447</t>
  </si>
  <si>
    <t>EM00016448</t>
  </si>
  <si>
    <t>EM00016449</t>
  </si>
  <si>
    <t>EM00016450</t>
  </si>
  <si>
    <t>EM00016451</t>
  </si>
  <si>
    <t>EM00016452</t>
  </si>
  <si>
    <t>EM00016453</t>
  </si>
  <si>
    <t>EM00016454</t>
  </si>
  <si>
    <t>EM00016455</t>
  </si>
  <si>
    <t>EM00016456</t>
  </si>
  <si>
    <t>EM00016458</t>
  </si>
  <si>
    <t>EM00016459</t>
  </si>
  <si>
    <t>EM00016461</t>
  </si>
  <si>
    <t>EM00016512</t>
  </si>
  <si>
    <t>EM00001110</t>
  </si>
  <si>
    <t>EM00003990</t>
  </si>
  <si>
    <t>EM00016426</t>
  </si>
  <si>
    <t>EM00007842</t>
  </si>
  <si>
    <t>EM00015657</t>
  </si>
  <si>
    <t>EM00016182</t>
  </si>
  <si>
    <t>EM00016184</t>
  </si>
  <si>
    <t>EM00016463</t>
  </si>
  <si>
    <t>EM00016464</t>
  </si>
  <si>
    <t>EM00016465</t>
  </si>
  <si>
    <t>EM00016466</t>
  </si>
  <si>
    <t>EM00016467</t>
  </si>
  <si>
    <t>EM00016485</t>
  </si>
  <si>
    <t>EM00015717</t>
  </si>
  <si>
    <t>EM00015764</t>
  </si>
  <si>
    <t>EM00015998</t>
  </si>
  <si>
    <t>EM00016003</t>
  </si>
  <si>
    <t>EM00016005</t>
  </si>
  <si>
    <t>EM00016006</t>
  </si>
  <si>
    <t>EM00016007</t>
  </si>
  <si>
    <t>EM00016008</t>
  </si>
  <si>
    <t>EM00016012</t>
  </si>
  <si>
    <t>EM00016017</t>
  </si>
  <si>
    <t>EM00016020</t>
  </si>
  <si>
    <t>EM00016034</t>
  </si>
  <si>
    <t>EM00016035</t>
  </si>
  <si>
    <t>EM00016037</t>
  </si>
  <si>
    <t>EM00016039</t>
  </si>
  <si>
    <t>EM00016043</t>
  </si>
  <si>
    <t>EM00016046</t>
  </si>
  <si>
    <t>EM00016049</t>
  </si>
  <si>
    <t>EM00016056</t>
  </si>
  <si>
    <t>EM00016063</t>
  </si>
  <si>
    <t>EM00016257</t>
  </si>
  <si>
    <t>EM00016258</t>
  </si>
  <si>
    <t>EM00016259</t>
  </si>
  <si>
    <t>EM00016260</t>
  </si>
  <si>
    <t>EM00016262</t>
  </si>
  <si>
    <t>EM00016263</t>
  </si>
  <si>
    <t>EM00016264</t>
  </si>
  <si>
    <t>EM00016265</t>
  </si>
  <si>
    <t>EM00016266</t>
  </si>
  <si>
    <t>EM00016267</t>
  </si>
  <si>
    <t>EM00016268</t>
  </si>
  <si>
    <t>EM00016269</t>
  </si>
  <si>
    <t>EM00016271</t>
  </si>
  <si>
    <t>EM00016272</t>
  </si>
  <si>
    <t>EM00016275</t>
  </si>
  <si>
    <t>EM00016276</t>
  </si>
  <si>
    <t>EM00016278</t>
  </si>
  <si>
    <t>EM00016279</t>
  </si>
  <si>
    <t>EM00016288</t>
  </si>
  <si>
    <t>EM00016373</t>
  </si>
  <si>
    <t>EM00016375</t>
  </si>
  <si>
    <t>EM00016377</t>
  </si>
  <si>
    <t>EM00016383</t>
  </si>
  <si>
    <t>EM00016387</t>
  </si>
  <si>
    <t>EM00016388</t>
  </si>
  <si>
    <t>EM00016389</t>
  </si>
  <si>
    <t>EM00016396</t>
  </si>
  <si>
    <t>EM00016397</t>
  </si>
  <si>
    <t>EM00016398</t>
  </si>
  <si>
    <t>EM00016400</t>
  </si>
  <si>
    <t>EM00016402</t>
  </si>
  <si>
    <t>EM00016404</t>
  </si>
  <si>
    <t>EM00016405</t>
  </si>
  <si>
    <t>EM00016406</t>
  </si>
  <si>
    <t>EM00016409</t>
  </si>
  <si>
    <t>EM00016410</t>
  </si>
  <si>
    <t>EM00016411</t>
  </si>
  <si>
    <t>EM00016415</t>
  </si>
  <si>
    <t>EM00016418</t>
  </si>
  <si>
    <t>EM00016424</t>
  </si>
  <si>
    <t>EM00016460</t>
  </si>
  <si>
    <t>EM00016462</t>
  </si>
  <si>
    <t>EM00016469</t>
  </si>
  <si>
    <t>EM00016470</t>
  </si>
  <si>
    <t>EM00016471</t>
  </si>
  <si>
    <t>EM00016472</t>
  </si>
  <si>
    <t>EM00016473</t>
  </si>
  <si>
    <t>EM00016478</t>
  </si>
  <si>
    <t>EM00016486</t>
  </si>
  <si>
    <t>EM00016489</t>
  </si>
  <si>
    <t>EM00016490</t>
  </si>
  <si>
    <t>EM00016492</t>
  </si>
  <si>
    <t>EM00016493</t>
  </si>
  <si>
    <t>EM00016503</t>
  </si>
  <si>
    <t>EM00016504</t>
  </si>
  <si>
    <t>EM00016505</t>
  </si>
  <si>
    <t>EM00016513</t>
  </si>
  <si>
    <t>EM00016517</t>
  </si>
  <si>
    <t>RP01029</t>
  </si>
  <si>
    <t>CH080-P</t>
  </si>
  <si>
    <t>FA071-B</t>
  </si>
  <si>
    <t>FA101-B</t>
  </si>
  <si>
    <t>BA150-P</t>
  </si>
  <si>
    <t>MY015-G</t>
  </si>
  <si>
    <t>KE042-C</t>
  </si>
  <si>
    <t>PA171-A</t>
  </si>
  <si>
    <t>FA100-P</t>
  </si>
  <si>
    <t>TA043-B</t>
  </si>
  <si>
    <t>PLT+DNM+DNM</t>
  </si>
  <si>
    <t>DNM+DNM</t>
  </si>
  <si>
    <t>PLT+DNM+UTR+MYM+CHT+NKL+FEN+RJS+CXB</t>
  </si>
  <si>
    <t>RN072-C</t>
  </si>
  <si>
    <t>PLT+DNM+NRG+SYL+CML+BGR+RNG+DNJ+JSR</t>
  </si>
  <si>
    <t>Monuar Hossen</t>
  </si>
  <si>
    <t>SY021-A</t>
  </si>
  <si>
    <t>Md. Kader Sheikh</t>
  </si>
  <si>
    <t>FA062-B</t>
  </si>
  <si>
    <t>Ashim Sarker</t>
  </si>
  <si>
    <t>PA061-B</t>
  </si>
  <si>
    <t>Uzall Chandra Ray</t>
  </si>
  <si>
    <t>CU132-B</t>
  </si>
  <si>
    <t>Md. Milton Karim</t>
  </si>
  <si>
    <t>BB092-B</t>
  </si>
  <si>
    <t>Milan Chandra Sikder Bapi</t>
  </si>
  <si>
    <t>MY063-B</t>
  </si>
  <si>
    <t>Md. Billal Hossen</t>
  </si>
  <si>
    <t>MY032-A</t>
  </si>
  <si>
    <t>Md. Azim Rana</t>
  </si>
  <si>
    <t>RA063-A</t>
  </si>
  <si>
    <t>Md. Shakender Ali</t>
  </si>
  <si>
    <t>JA131-B</t>
  </si>
  <si>
    <t>KU053-C</t>
  </si>
  <si>
    <t>CO053-B</t>
  </si>
  <si>
    <t>S.M. Sazibul Alam</t>
  </si>
  <si>
    <t>RN042-A</t>
  </si>
  <si>
    <t>Mizanur Rahman Rahman</t>
  </si>
  <si>
    <t>Md. Naiem Hossain</t>
  </si>
  <si>
    <t>CH292-C</t>
  </si>
  <si>
    <t>Manjur Hasan</t>
  </si>
  <si>
    <t>CO032-A</t>
  </si>
  <si>
    <t>CA061-B</t>
  </si>
  <si>
    <t>CU121-A</t>
  </si>
  <si>
    <t>Md. Nazmul Huda</t>
  </si>
  <si>
    <t>Md. Ashraf Uddin</t>
  </si>
  <si>
    <t>MO043-B</t>
  </si>
  <si>
    <t>Md. Rajib Sheikh</t>
  </si>
  <si>
    <t>CA062-B</t>
  </si>
  <si>
    <t>Md. Mushfiqur Rahman</t>
  </si>
  <si>
    <t>Kurban Ali</t>
  </si>
  <si>
    <t>NO041-B</t>
  </si>
  <si>
    <t>Mojammel Haque</t>
  </si>
  <si>
    <t>Sojib Mandal</t>
  </si>
  <si>
    <t>Sabid Hossain</t>
  </si>
  <si>
    <t>Subinay Seemanta</t>
  </si>
  <si>
    <t>Shebbir Ahmmed</t>
  </si>
  <si>
    <t>Md. Roni Khan</t>
  </si>
  <si>
    <t>Md. Naimul Hasan Bappy</t>
  </si>
  <si>
    <t>BA043-B</t>
  </si>
  <si>
    <t>Atikul Islam</t>
  </si>
  <si>
    <t>UT091-A</t>
  </si>
  <si>
    <t>Md. Mithun Ali</t>
  </si>
  <si>
    <t>RA025-G</t>
  </si>
  <si>
    <t>NO016-G</t>
  </si>
  <si>
    <t>Tofazzel Haque</t>
  </si>
  <si>
    <t>RA026-G</t>
  </si>
  <si>
    <t>PA036-G</t>
  </si>
  <si>
    <t>Sadik Rahman</t>
  </si>
  <si>
    <t>PA044-G</t>
  </si>
  <si>
    <t>Md Arif Hasan Joy</t>
  </si>
  <si>
    <t>KE014-G</t>
  </si>
  <si>
    <t>BB024-G</t>
  </si>
  <si>
    <t>UT036-G</t>
  </si>
  <si>
    <t>Md. Sento Shah</t>
  </si>
  <si>
    <t>MY012-G</t>
  </si>
  <si>
    <t>MY013-G</t>
  </si>
  <si>
    <t>MO024-G</t>
  </si>
  <si>
    <t>Selim Reza</t>
  </si>
  <si>
    <t>CU035-G</t>
  </si>
  <si>
    <t>Md. Jannatul Naeem</t>
  </si>
  <si>
    <t>CA024-G</t>
  </si>
  <si>
    <t>Al-Amin Munshi</t>
  </si>
  <si>
    <t>CH015-G</t>
  </si>
  <si>
    <t>Md. Isahak Ali</t>
  </si>
  <si>
    <t>CH016-G</t>
  </si>
  <si>
    <t>Md. Harun-Ar- Rashid</t>
  </si>
  <si>
    <t>RA015-G</t>
  </si>
  <si>
    <t>Safiqul Islam</t>
  </si>
  <si>
    <t>Md. Tamijul Islam Bondhon</t>
  </si>
  <si>
    <t>PA064-G</t>
  </si>
  <si>
    <t>Rezwanul Haque</t>
  </si>
  <si>
    <t>CU022-G</t>
  </si>
  <si>
    <t>Md. Hasib</t>
  </si>
  <si>
    <t>Awlad Hossan</t>
  </si>
  <si>
    <t>NA045-G</t>
  </si>
  <si>
    <t>BB012-G</t>
  </si>
  <si>
    <t>Md. Alamin Mia</t>
  </si>
  <si>
    <t>DH061-G</t>
  </si>
  <si>
    <t>Md Mominul Islam</t>
  </si>
  <si>
    <t>MO013-V</t>
  </si>
  <si>
    <t>Mr. Amal Kanti Das</t>
  </si>
  <si>
    <t>CHT+NKL+FEN+CXB</t>
  </si>
  <si>
    <t>RD11005</t>
  </si>
  <si>
    <t>Mr. Humayun Kabir</t>
  </si>
  <si>
    <t>SYL+CML+CHP+BRB+MLB</t>
  </si>
  <si>
    <t>RD11004</t>
  </si>
  <si>
    <t>RD11007</t>
  </si>
  <si>
    <t>Mr. K.M. Rafiquzzaman</t>
  </si>
  <si>
    <t>CH020-D</t>
  </si>
  <si>
    <t>Md Khalilur Rahman</t>
  </si>
  <si>
    <t>CH010-D</t>
  </si>
  <si>
    <t>SY010-D</t>
  </si>
  <si>
    <t>CH030-D</t>
  </si>
  <si>
    <t>KH010-D</t>
  </si>
  <si>
    <t>BA020-D</t>
  </si>
  <si>
    <t>RA020-D</t>
  </si>
  <si>
    <t>UT020-D</t>
  </si>
  <si>
    <t>Md. Maruf Hossen</t>
  </si>
  <si>
    <t>PA030-D</t>
  </si>
  <si>
    <t>Md. Shahed Anwar Anwar</t>
  </si>
  <si>
    <t>RA010-D</t>
  </si>
  <si>
    <t>Md. Anawer Hossan</t>
  </si>
  <si>
    <t>CH012-D</t>
  </si>
  <si>
    <t>Riazul Islam</t>
  </si>
  <si>
    <t>NO011-D</t>
  </si>
  <si>
    <t>Tapos Chandra</t>
  </si>
  <si>
    <t>BB011-D</t>
  </si>
  <si>
    <t>Foysol Ahmed</t>
  </si>
  <si>
    <t>CU013-D</t>
  </si>
  <si>
    <t>Md. Ala Uddin</t>
  </si>
  <si>
    <t>SY033-D</t>
  </si>
  <si>
    <t>Shahinur Alam</t>
  </si>
  <si>
    <t>SY025-D</t>
  </si>
  <si>
    <t>Mahbubul Alom</t>
  </si>
  <si>
    <t>SY031-D</t>
  </si>
  <si>
    <t>Md. Afsar Hossain Bappy</t>
  </si>
  <si>
    <t>NO012-D</t>
  </si>
  <si>
    <t>Saiful Islam</t>
  </si>
  <si>
    <t>SY022-D</t>
  </si>
  <si>
    <t>Syed Muzakkir Hussen</t>
  </si>
  <si>
    <t>SY032-D</t>
  </si>
  <si>
    <t>Md. Emon Sarkar</t>
  </si>
  <si>
    <t>SY014-D</t>
  </si>
  <si>
    <t>Md. Arif Khan Joy</t>
  </si>
  <si>
    <t>CH026-D</t>
  </si>
  <si>
    <t>Omar Faruque</t>
  </si>
  <si>
    <t>CH011-D</t>
  </si>
  <si>
    <t>Sumon Kanti Dey</t>
  </si>
  <si>
    <t>CH025-D</t>
  </si>
  <si>
    <t>Md. Dalowar Hossain</t>
  </si>
  <si>
    <t>CH035-D</t>
  </si>
  <si>
    <t>CH021-D</t>
  </si>
  <si>
    <t>Mohammad Rezaul Hoque Chowdhury</t>
  </si>
  <si>
    <t>CH041-D</t>
  </si>
  <si>
    <t>Md. Abul Monsur</t>
  </si>
  <si>
    <t>CH014-D</t>
  </si>
  <si>
    <t>Zakir Hossain</t>
  </si>
  <si>
    <t>CH024-D</t>
  </si>
  <si>
    <t>Soikat Sinha</t>
  </si>
  <si>
    <t>CH022-D</t>
  </si>
  <si>
    <t>Md. Masud Karim</t>
  </si>
  <si>
    <t>CH033-D</t>
  </si>
  <si>
    <t>Md. Forhad Hossain</t>
  </si>
  <si>
    <t>CH032-D</t>
  </si>
  <si>
    <t>Md. Abu Monsur</t>
  </si>
  <si>
    <t>CH045-D</t>
  </si>
  <si>
    <t>SY024-D</t>
  </si>
  <si>
    <t>CH016-D</t>
  </si>
  <si>
    <t>Md. Asadulla Al Galive</t>
  </si>
  <si>
    <t>SY011-D</t>
  </si>
  <si>
    <t>Md. Monirujjaman Khan</t>
  </si>
  <si>
    <t>MO013-D</t>
  </si>
  <si>
    <t>Md. Rashedul Karim</t>
  </si>
  <si>
    <t>MO012-D</t>
  </si>
  <si>
    <t>Rimon Chandra Roy</t>
  </si>
  <si>
    <t>FE012-D</t>
  </si>
  <si>
    <t>Md. Abu Rayhan</t>
  </si>
  <si>
    <t>CU014-D</t>
  </si>
  <si>
    <t>Md. Kholilor Rahman</t>
  </si>
  <si>
    <t>MO011-D</t>
  </si>
  <si>
    <t>Md. Nirab Ahmad</t>
  </si>
  <si>
    <t>BB013-D</t>
  </si>
  <si>
    <t>FE011-D</t>
  </si>
  <si>
    <t>Fakhrul Abedin</t>
  </si>
  <si>
    <t>BB012-D</t>
  </si>
  <si>
    <t>Sahadat Hossen</t>
  </si>
  <si>
    <t>CA012-D</t>
  </si>
  <si>
    <t>Md. Rokonuzzaman</t>
  </si>
  <si>
    <t>CU012-D</t>
  </si>
  <si>
    <t>CO015-D</t>
  </si>
  <si>
    <t>Tariqul Islam</t>
  </si>
  <si>
    <t>CH042-D</t>
  </si>
  <si>
    <t>Abdul Akher</t>
  </si>
  <si>
    <t>FE013-D</t>
  </si>
  <si>
    <t>Zia Uddin</t>
  </si>
  <si>
    <t>FE015-D</t>
  </si>
  <si>
    <t>Md Toyubur Rahman</t>
  </si>
  <si>
    <t>CH023-D</t>
  </si>
  <si>
    <t>Debraj Das</t>
  </si>
  <si>
    <t>CH034-D</t>
  </si>
  <si>
    <t>CA011-D</t>
  </si>
  <si>
    <t>Md. Romezul Hoque Shovon</t>
  </si>
  <si>
    <t>KU012-D</t>
  </si>
  <si>
    <t>Sifat Hossen</t>
  </si>
  <si>
    <t>CU011-D</t>
  </si>
  <si>
    <t>BB014-D</t>
  </si>
  <si>
    <t>Md. Eyaqub Ali Emon</t>
  </si>
  <si>
    <t>MO014-D</t>
  </si>
  <si>
    <t>Nur Nabi Islam</t>
  </si>
  <si>
    <t>RA015-D</t>
  </si>
  <si>
    <t>Kapil Talukdar</t>
  </si>
  <si>
    <t>SY023-D</t>
  </si>
  <si>
    <t>Kaimul Islam</t>
  </si>
  <si>
    <t>SY012-D</t>
  </si>
  <si>
    <t>SY034-D</t>
  </si>
  <si>
    <t>CO016-D</t>
  </si>
  <si>
    <t>Md. Abul Basar</t>
  </si>
  <si>
    <t>PB011-D</t>
  </si>
  <si>
    <t>Mahadi Hasan</t>
  </si>
  <si>
    <t>KU011-D</t>
  </si>
  <si>
    <t>Akash Nandi</t>
  </si>
  <si>
    <t>RA021-D</t>
  </si>
  <si>
    <t>RA011-D</t>
  </si>
  <si>
    <t>Sapon Islam</t>
  </si>
  <si>
    <t>RA025-D</t>
  </si>
  <si>
    <t>Md. Ikhtekharul Alam</t>
  </si>
  <si>
    <t>RA014-D</t>
  </si>
  <si>
    <t>RA026-D</t>
  </si>
  <si>
    <t>Md. Monabberul Islam</t>
  </si>
  <si>
    <t>RA024-D</t>
  </si>
  <si>
    <t>Sayduzzaman .</t>
  </si>
  <si>
    <t>PB013-D</t>
  </si>
  <si>
    <t>Sheikh Md. Maruf Mowla</t>
  </si>
  <si>
    <t>RA012-D</t>
  </si>
  <si>
    <t>PA036-D</t>
  </si>
  <si>
    <t>NO013-D</t>
  </si>
  <si>
    <t>Sidul Das</t>
  </si>
  <si>
    <t>MO015-D</t>
  </si>
  <si>
    <t>Md. Mizanur Islam</t>
  </si>
  <si>
    <t>NA013-D</t>
  </si>
  <si>
    <t>Shahin Mia</t>
  </si>
  <si>
    <t>MO021-D</t>
  </si>
  <si>
    <t>Md. Ibadul Islam</t>
  </si>
  <si>
    <t>JA031-D</t>
  </si>
  <si>
    <t>Md. Sohel Chowdhury</t>
  </si>
  <si>
    <t>CO014-D</t>
  </si>
  <si>
    <t>Md. Abdus Salek</t>
  </si>
  <si>
    <t>DI015-D</t>
  </si>
  <si>
    <t>Md. Joinal Abaden</t>
  </si>
  <si>
    <t>NO015-D</t>
  </si>
  <si>
    <t>BO025-D</t>
  </si>
  <si>
    <t>Md. Parvez Mia</t>
  </si>
  <si>
    <t>JA011-D</t>
  </si>
  <si>
    <t>RN017-D</t>
  </si>
  <si>
    <t>Md. Abdul Goni</t>
  </si>
  <si>
    <t>PB012-D</t>
  </si>
  <si>
    <t>Md. Sujon Hawlader</t>
  </si>
  <si>
    <t>DH041-D</t>
  </si>
  <si>
    <t>Syed Raihan Hossain</t>
  </si>
  <si>
    <t>CO012-D</t>
  </si>
  <si>
    <t>MD. MOHAIMINUL ISLAM</t>
  </si>
  <si>
    <t>BO011-D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</si>
</sst>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vertical="top"/>
    </xf>
    <xf numFmtId="2" fontId="2" fillId="0" borderId="1" xfId="0" applyNumberFormat="1" applyFont="1" applyBorder="1"/>
    <xf numFmtId="0" fontId="6" fillId="0" borderId="1" xfId="0" applyFont="1" applyBorder="1"/>
    <xf numFmtId="0" fontId="6" fillId="0" borderId="1" xfId="1" applyFont="1" applyBorder="1"/>
    <xf numFmtId="0" fontId="1" fillId="0" borderId="0" xfId="0" applyFont="1"/>
    <xf numFmtId="0" fontId="6" fillId="2" borderId="1" xfId="0" applyFont="1" applyFill="1" applyBorder="1"/>
    <xf numFmtId="0" fontId="2" fillId="2" borderId="1" xfId="0" applyFont="1" applyFill="1" applyBorder="1"/>
    <xf numFmtId="2" fontId="2" fillId="2" borderId="1" xfId="0" applyNumberFormat="1" applyFont="1" applyFill="1" applyBorder="1"/>
    <xf numFmtId="0" fontId="0" fillId="2" borderId="0" xfId="0" applyFill="1"/>
    <xf numFmtId="2" fontId="0" fillId="0" borderId="0" xfId="0" applyNumberFormat="1"/>
  </cellXfs>
  <cellStyles count="2">
    <cellStyle name="Normal" xfId="0" builtinId="0"/>
    <cellStyle name="Normal 2" xfId="1" xr:uid="{9F2ACA91-F2BF-491C-BF0D-50CB085840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8FCE3-F739-4A2A-8CEC-D8E178D45B28}">
  <dimension ref="A1:AU3472"/>
  <sheetViews>
    <sheetView zoomScaleNormal="100" workbookViewId="0">
      <pane ySplit="1" topLeftCell="A2" activePane="bottomLeft" state="frozen"/>
      <selection pane="bottomLeft"/>
    </sheetView>
  </sheetViews>
  <sheetFormatPr defaultColWidth="5.33203125" defaultRowHeight="14.4" x14ac:dyDescent="0.3"/>
  <cols>
    <col min="1" max="1" width="10.33203125" bestFit="1" customWidth="1"/>
    <col min="2" max="2" width="28.77734375" bestFit="1" customWidth="1"/>
    <col min="3" max="3" width="9.88671875" bestFit="1" customWidth="1"/>
    <col min="4" max="4" width="16.77734375" customWidth="1"/>
    <col min="5" max="5" width="8.109375" bestFit="1" customWidth="1"/>
    <col min="6" max="6" width="6.88671875" bestFit="1" customWidth="1"/>
    <col min="7" max="7" width="9" bestFit="1" customWidth="1"/>
    <col min="8" max="8" width="7" bestFit="1" customWidth="1"/>
    <col min="9" max="9" width="6.88671875" bestFit="1" customWidth="1"/>
    <col min="10" max="10" width="7.44140625" bestFit="1" customWidth="1"/>
    <col min="11" max="11" width="7.109375" bestFit="1" customWidth="1"/>
    <col min="12" max="12" width="7" bestFit="1" customWidth="1"/>
    <col min="13" max="13" width="7.5546875" bestFit="1" customWidth="1"/>
    <col min="14" max="14" width="7.21875" bestFit="1" customWidth="1"/>
    <col min="15" max="15" width="7.109375" bestFit="1" customWidth="1"/>
    <col min="16" max="16" width="7.6640625" bestFit="1" customWidth="1"/>
    <col min="17" max="17" width="7" style="7" bestFit="1" customWidth="1"/>
    <col min="18" max="18" width="6.88671875" bestFit="1" customWidth="1"/>
    <col min="19" max="20" width="7.44140625" bestFit="1" customWidth="1"/>
    <col min="21" max="21" width="7.33203125" bestFit="1" customWidth="1"/>
    <col min="22" max="22" width="7.88671875" bestFit="1" customWidth="1"/>
    <col min="23" max="23" width="7.109375" bestFit="1" customWidth="1"/>
    <col min="24" max="24" width="7" bestFit="1" customWidth="1"/>
    <col min="25" max="25" width="7.5546875" bestFit="1" customWidth="1"/>
    <col min="26" max="27" width="6.5546875" bestFit="1" customWidth="1"/>
    <col min="28" max="28" width="7" bestFit="1" customWidth="1"/>
    <col min="29" max="29" width="7.33203125" bestFit="1" customWidth="1"/>
    <col min="30" max="30" width="7.21875" bestFit="1" customWidth="1"/>
    <col min="31" max="31" width="7.77734375" bestFit="1" customWidth="1"/>
    <col min="32" max="32" width="7.109375" bestFit="1" customWidth="1"/>
    <col min="33" max="33" width="7" bestFit="1" customWidth="1"/>
    <col min="34" max="34" width="7.5546875" bestFit="1" customWidth="1"/>
    <col min="35" max="35" width="6.88671875" bestFit="1" customWidth="1"/>
    <col min="36" max="36" width="6.77734375" bestFit="1" customWidth="1"/>
    <col min="37" max="37" width="7.33203125" bestFit="1" customWidth="1"/>
    <col min="38" max="38" width="7.21875" bestFit="1" customWidth="1"/>
    <col min="39" max="39" width="7.109375" bestFit="1" customWidth="1"/>
    <col min="40" max="40" width="7.6640625" bestFit="1" customWidth="1"/>
    <col min="41" max="41" width="7.109375" bestFit="1" customWidth="1"/>
    <col min="42" max="42" width="7" bestFit="1" customWidth="1"/>
    <col min="43" max="43" width="7.5546875" bestFit="1" customWidth="1"/>
    <col min="44" max="44" width="8.109375" bestFit="1" customWidth="1"/>
    <col min="45" max="45" width="8" bestFit="1" customWidth="1"/>
    <col min="46" max="46" width="8.5546875" bestFit="1" customWidth="1"/>
    <col min="47" max="47" width="4.33203125" bestFit="1" customWidth="1"/>
  </cols>
  <sheetData>
    <row r="1" spans="1:47" x14ac:dyDescent="0.3">
      <c r="A1" s="1" t="s">
        <v>0</v>
      </c>
      <c r="B1" s="1" t="s">
        <v>2462</v>
      </c>
      <c r="C1" s="1" t="s">
        <v>2463</v>
      </c>
      <c r="D1" s="1" t="s">
        <v>2464</v>
      </c>
      <c r="E1" s="1" t="s">
        <v>2465</v>
      </c>
      <c r="F1" s="1" t="s">
        <v>2466</v>
      </c>
      <c r="G1" s="1" t="s">
        <v>2467</v>
      </c>
      <c r="H1" s="1" t="s">
        <v>1</v>
      </c>
      <c r="I1" s="1" t="s">
        <v>2</v>
      </c>
      <c r="J1" s="1" t="s">
        <v>3</v>
      </c>
      <c r="K1" s="1" t="s">
        <v>40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</row>
    <row r="2" spans="1:47" x14ac:dyDescent="0.3">
      <c r="A2" s="2" t="s">
        <v>1973</v>
      </c>
      <c r="B2" s="2" t="s">
        <v>3366</v>
      </c>
      <c r="C2" s="2">
        <v>1311</v>
      </c>
      <c r="D2" s="2" t="s">
        <v>3367</v>
      </c>
      <c r="E2" s="2" t="s">
        <v>3368</v>
      </c>
      <c r="F2" s="2" t="s">
        <v>3369</v>
      </c>
      <c r="G2" s="3">
        <v>1</v>
      </c>
      <c r="H2" s="4">
        <v>2.8</v>
      </c>
      <c r="I2" s="4">
        <v>4.6009906999999997</v>
      </c>
      <c r="J2" s="4">
        <v>164.32</v>
      </c>
      <c r="K2" s="4">
        <v>2.6</v>
      </c>
      <c r="L2" s="4">
        <v>5.6638950000000001</v>
      </c>
      <c r="M2" s="4">
        <v>217.84</v>
      </c>
      <c r="N2" s="4">
        <v>2.7</v>
      </c>
      <c r="O2" s="4">
        <v>4.8499093999999996</v>
      </c>
      <c r="P2" s="4">
        <v>179.62</v>
      </c>
      <c r="Q2" s="4">
        <v>2.9</v>
      </c>
      <c r="R2" s="4">
        <v>6.5619262999999997</v>
      </c>
      <c r="S2" s="4">
        <v>226.27332068965518</v>
      </c>
      <c r="T2" s="4">
        <v>2.9</v>
      </c>
      <c r="U2" s="4">
        <v>5.7946520999999995</v>
      </c>
      <c r="V2" s="4">
        <v>199.8155896551724</v>
      </c>
      <c r="W2" s="4">
        <v>3.26</v>
      </c>
      <c r="X2" s="4">
        <v>6.1861915000000005</v>
      </c>
      <c r="Y2" s="4">
        <v>189.76047546012271</v>
      </c>
      <c r="Z2" s="4">
        <v>3.26</v>
      </c>
      <c r="AA2" s="4">
        <v>6.3564191000000001</v>
      </c>
      <c r="AB2" s="4">
        <v>194.98218098159509</v>
      </c>
      <c r="AC2" s="4">
        <v>3.35</v>
      </c>
      <c r="AD2" s="4">
        <v>7.0607915000000006</v>
      </c>
      <c r="AE2" s="4">
        <v>210.76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23.770000000000003</v>
      </c>
      <c r="AS2" s="4">
        <v>47.074775600000002</v>
      </c>
      <c r="AT2" s="4">
        <v>198.04280858224652</v>
      </c>
      <c r="AU2" s="2">
        <v>2026</v>
      </c>
    </row>
    <row r="3" spans="1:47" x14ac:dyDescent="0.3">
      <c r="A3" s="2" t="s">
        <v>2337</v>
      </c>
      <c r="B3" s="2" t="s">
        <v>3382</v>
      </c>
      <c r="C3" s="2">
        <v>1326</v>
      </c>
      <c r="D3" s="2" t="s">
        <v>3383</v>
      </c>
      <c r="E3" s="2" t="s">
        <v>3384</v>
      </c>
      <c r="F3" s="2" t="s">
        <v>3385</v>
      </c>
      <c r="G3" s="3">
        <v>1</v>
      </c>
      <c r="H3" s="4">
        <v>7.04</v>
      </c>
      <c r="I3" s="4">
        <v>9.2406213000000008</v>
      </c>
      <c r="J3" s="4">
        <v>131.25</v>
      </c>
      <c r="K3" s="4">
        <v>7.04</v>
      </c>
      <c r="L3" s="4">
        <v>10.112029399999999</v>
      </c>
      <c r="M3" s="4">
        <v>143.63</v>
      </c>
      <c r="N3" s="4">
        <v>7.2</v>
      </c>
      <c r="O3" s="4">
        <v>10.738785700000001</v>
      </c>
      <c r="P3" s="4">
        <v>149.13999999999999</v>
      </c>
      <c r="Q3" s="4">
        <v>7.68</v>
      </c>
      <c r="R3" s="4">
        <v>10.660520900000002</v>
      </c>
      <c r="S3" s="4">
        <v>138.80886588541668</v>
      </c>
      <c r="T3" s="4">
        <v>7.88</v>
      </c>
      <c r="U3" s="4">
        <v>11.4316947</v>
      </c>
      <c r="V3" s="4">
        <v>145.07226776649748</v>
      </c>
      <c r="W3" s="4">
        <v>8.5399999999999991</v>
      </c>
      <c r="X3" s="4">
        <v>11.3293517</v>
      </c>
      <c r="Y3" s="4">
        <v>132.66219789227165</v>
      </c>
      <c r="Z3" s="4">
        <v>8.9</v>
      </c>
      <c r="AA3" s="4">
        <v>11.9455265</v>
      </c>
      <c r="AB3" s="4">
        <v>134.21939887640448</v>
      </c>
      <c r="AC3" s="4">
        <v>9.65</v>
      </c>
      <c r="AD3" s="4">
        <v>13.9965443</v>
      </c>
      <c r="AE3" s="4">
        <v>145.04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63.93</v>
      </c>
      <c r="AS3" s="4">
        <v>89.455074499999995</v>
      </c>
      <c r="AT3" s="4">
        <v>139.92659862349444</v>
      </c>
      <c r="AU3" s="2">
        <v>2026</v>
      </c>
    </row>
    <row r="4" spans="1:47" x14ac:dyDescent="0.3">
      <c r="A4" s="2" t="s">
        <v>2592</v>
      </c>
      <c r="B4" s="2" t="s">
        <v>3378</v>
      </c>
      <c r="C4" s="2">
        <v>1335</v>
      </c>
      <c r="D4" s="2" t="s">
        <v>3379</v>
      </c>
      <c r="E4" s="2" t="s">
        <v>3380</v>
      </c>
      <c r="F4" s="2" t="s">
        <v>3381</v>
      </c>
      <c r="G4" s="3">
        <v>1</v>
      </c>
      <c r="H4" s="4">
        <v>6.8010000000000002</v>
      </c>
      <c r="I4" s="4">
        <v>14.864921599999999</v>
      </c>
      <c r="J4" s="4">
        <v>218.56</v>
      </c>
      <c r="K4" s="4">
        <v>6.8010000000000002</v>
      </c>
      <c r="L4" s="4">
        <v>8.5386053999999998</v>
      </c>
      <c r="M4" s="4">
        <v>125.54</v>
      </c>
      <c r="N4" s="4">
        <v>6.75</v>
      </c>
      <c r="O4" s="4">
        <v>8.0421592000000004</v>
      </c>
      <c r="P4" s="4">
        <v>119.14</v>
      </c>
      <c r="Q4" s="4">
        <v>6.8</v>
      </c>
      <c r="R4" s="4">
        <v>9.6240316999999997</v>
      </c>
      <c r="S4" s="4">
        <v>141.52987794117647</v>
      </c>
      <c r="T4" s="4">
        <v>7.5</v>
      </c>
      <c r="U4" s="4">
        <v>9.5660895000000004</v>
      </c>
      <c r="V4" s="4">
        <v>127.54786</v>
      </c>
      <c r="W4" s="4">
        <v>7.5</v>
      </c>
      <c r="X4" s="4">
        <v>9.3830670999999999</v>
      </c>
      <c r="Y4" s="4">
        <v>125.10756133333334</v>
      </c>
      <c r="Z4" s="4">
        <v>8.4</v>
      </c>
      <c r="AA4" s="4">
        <v>10.253862700000001</v>
      </c>
      <c r="AB4" s="4">
        <v>122.06979404761904</v>
      </c>
      <c r="AC4" s="4">
        <v>8.4009999999999998</v>
      </c>
      <c r="AD4" s="4">
        <v>10.134237800000001</v>
      </c>
      <c r="AE4" s="4">
        <v>120.63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58.953000000000003</v>
      </c>
      <c r="AS4" s="4">
        <v>80.406975000000017</v>
      </c>
      <c r="AT4" s="4">
        <v>136.39165945753399</v>
      </c>
      <c r="AU4" s="2">
        <v>2026</v>
      </c>
    </row>
    <row r="5" spans="1:47" x14ac:dyDescent="0.3">
      <c r="A5" s="2" t="s">
        <v>1915</v>
      </c>
      <c r="B5" s="2" t="s">
        <v>3463</v>
      </c>
      <c r="C5" s="2">
        <v>1311</v>
      </c>
      <c r="D5" s="2" t="s">
        <v>3367</v>
      </c>
      <c r="E5" s="2" t="s">
        <v>3464</v>
      </c>
      <c r="F5" s="2" t="s">
        <v>3369</v>
      </c>
      <c r="G5" s="3">
        <v>1</v>
      </c>
      <c r="H5" s="4">
        <v>1.35</v>
      </c>
      <c r="I5" s="4">
        <v>1.6425579000000001</v>
      </c>
      <c r="J5" s="4">
        <v>121.67</v>
      </c>
      <c r="K5" s="4">
        <v>1.25</v>
      </c>
      <c r="L5" s="4">
        <v>1.333151</v>
      </c>
      <c r="M5" s="4">
        <v>106.65</v>
      </c>
      <c r="N5" s="4">
        <v>1.3</v>
      </c>
      <c r="O5" s="4">
        <v>1.3691141</v>
      </c>
      <c r="P5" s="4">
        <v>105.31</v>
      </c>
      <c r="Q5" s="4">
        <v>1.4</v>
      </c>
      <c r="R5" s="4">
        <v>1.4031461999999999</v>
      </c>
      <c r="S5" s="4">
        <v>100.22472857142857</v>
      </c>
      <c r="T5" s="4">
        <v>1.35</v>
      </c>
      <c r="U5" s="4">
        <v>1.7417103</v>
      </c>
      <c r="V5" s="4">
        <v>129.01557777777776</v>
      </c>
      <c r="W5" s="4">
        <v>1.5</v>
      </c>
      <c r="X5" s="4">
        <v>1.8131879999999998</v>
      </c>
      <c r="Y5" s="4">
        <v>120.8792</v>
      </c>
      <c r="Z5" s="4">
        <v>1.5</v>
      </c>
      <c r="AA5" s="4">
        <v>2.0278849000000001</v>
      </c>
      <c r="AB5" s="4">
        <v>135.19232666666667</v>
      </c>
      <c r="AC5" s="4">
        <v>1.55</v>
      </c>
      <c r="AD5" s="4">
        <v>3.4063234000000002</v>
      </c>
      <c r="AE5" s="4">
        <v>219.76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11.200000000000001</v>
      </c>
      <c r="AS5" s="4">
        <v>14.7370758</v>
      </c>
      <c r="AT5" s="4">
        <v>131.58103392857143</v>
      </c>
      <c r="AU5" s="2">
        <v>2026</v>
      </c>
    </row>
    <row r="6" spans="1:47" x14ac:dyDescent="0.3">
      <c r="A6" s="2" t="s">
        <v>2832</v>
      </c>
      <c r="B6" s="2" t="s">
        <v>3395</v>
      </c>
      <c r="C6" s="2">
        <v>1311</v>
      </c>
      <c r="D6" s="2" t="s">
        <v>3367</v>
      </c>
      <c r="E6" s="2" t="s">
        <v>3396</v>
      </c>
      <c r="F6" s="2" t="s">
        <v>3369</v>
      </c>
      <c r="G6" s="2">
        <v>1</v>
      </c>
      <c r="H6" s="4">
        <v>0</v>
      </c>
      <c r="I6" s="4">
        <v>0</v>
      </c>
      <c r="J6" s="4">
        <v>0</v>
      </c>
      <c r="K6" s="4">
        <v>2.4</v>
      </c>
      <c r="L6" s="4">
        <v>2.4521012</v>
      </c>
      <c r="M6" s="4">
        <v>102.17</v>
      </c>
      <c r="N6" s="4">
        <v>1.6</v>
      </c>
      <c r="O6" s="4">
        <v>1.8935957999999999</v>
      </c>
      <c r="P6" s="4">
        <v>118.34</v>
      </c>
      <c r="Q6" s="4">
        <v>1.6</v>
      </c>
      <c r="R6" s="4">
        <v>3.2248689000000001</v>
      </c>
      <c r="S6" s="4">
        <v>201.55430625</v>
      </c>
      <c r="T6" s="4">
        <v>2.5</v>
      </c>
      <c r="U6" s="4">
        <v>2.4234316000000002</v>
      </c>
      <c r="V6" s="4">
        <v>96.937263999999999</v>
      </c>
      <c r="W6" s="4">
        <v>2.65</v>
      </c>
      <c r="X6" s="4">
        <v>3.8618833000000001</v>
      </c>
      <c r="Y6" s="4">
        <v>145.73144528301887</v>
      </c>
      <c r="Z6" s="4">
        <v>2.65</v>
      </c>
      <c r="AA6" s="4">
        <v>4.0745290999999995</v>
      </c>
      <c r="AB6" s="4">
        <v>153.75581509433962</v>
      </c>
      <c r="AC6" s="4">
        <v>2.75</v>
      </c>
      <c r="AD6" s="4">
        <v>3.2955861</v>
      </c>
      <c r="AE6" s="4">
        <v>119.83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16.149999999999999</v>
      </c>
      <c r="AS6" s="4">
        <v>21.225996000000002</v>
      </c>
      <c r="AT6" s="4">
        <v>131.4303157894737</v>
      </c>
      <c r="AU6" s="2">
        <v>2026</v>
      </c>
    </row>
    <row r="7" spans="1:47" x14ac:dyDescent="0.3">
      <c r="A7" s="2" t="s">
        <v>2227</v>
      </c>
      <c r="B7" s="2" t="s">
        <v>3386</v>
      </c>
      <c r="C7" s="2">
        <v>1317</v>
      </c>
      <c r="D7" s="2" t="s">
        <v>3387</v>
      </c>
      <c r="E7" s="2" t="s">
        <v>3388</v>
      </c>
      <c r="F7" s="2" t="s">
        <v>3385</v>
      </c>
      <c r="G7" s="3">
        <v>1</v>
      </c>
      <c r="H7" s="4">
        <v>7.86</v>
      </c>
      <c r="I7" s="4">
        <v>10.702688700000001</v>
      </c>
      <c r="J7" s="4">
        <v>136.16</v>
      </c>
      <c r="K7" s="4">
        <v>7.86</v>
      </c>
      <c r="L7" s="4">
        <v>9.8785456000000007</v>
      </c>
      <c r="M7" s="4">
        <v>125.68</v>
      </c>
      <c r="N7" s="4">
        <v>8.0399999999999991</v>
      </c>
      <c r="O7" s="4">
        <v>9.5918004999999997</v>
      </c>
      <c r="P7" s="4">
        <v>119.3</v>
      </c>
      <c r="Q7" s="4">
        <v>8.69</v>
      </c>
      <c r="R7" s="4">
        <v>12.680058600000001</v>
      </c>
      <c r="S7" s="4">
        <v>145.91551898734178</v>
      </c>
      <c r="T7" s="4">
        <v>8.85</v>
      </c>
      <c r="U7" s="4">
        <v>12.0570182</v>
      </c>
      <c r="V7" s="4">
        <v>136.23749378531073</v>
      </c>
      <c r="W7" s="4">
        <v>9.8000000000000007</v>
      </c>
      <c r="X7" s="4">
        <v>13.3514444</v>
      </c>
      <c r="Y7" s="4">
        <v>136.23922857142858</v>
      </c>
      <c r="Z7" s="4">
        <v>10.18</v>
      </c>
      <c r="AA7" s="4">
        <v>12.936659799999999</v>
      </c>
      <c r="AB7" s="4">
        <v>127.07917288801572</v>
      </c>
      <c r="AC7" s="4">
        <v>10.93</v>
      </c>
      <c r="AD7" s="4">
        <v>12.694474099999999</v>
      </c>
      <c r="AE7" s="4">
        <v>116.14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72.209999999999994</v>
      </c>
      <c r="AS7" s="4">
        <v>93.892689900000008</v>
      </c>
      <c r="AT7" s="4">
        <v>130.02726755297053</v>
      </c>
      <c r="AU7" s="2">
        <v>2026</v>
      </c>
    </row>
    <row r="8" spans="1:47" x14ac:dyDescent="0.3">
      <c r="A8" s="2" t="s">
        <v>1572</v>
      </c>
      <c r="B8" s="2" t="s">
        <v>3406</v>
      </c>
      <c r="C8" s="2">
        <v>1314</v>
      </c>
      <c r="D8" s="2" t="s">
        <v>3407</v>
      </c>
      <c r="E8" s="2" t="s">
        <v>3408</v>
      </c>
      <c r="F8" s="2" t="s">
        <v>3409</v>
      </c>
      <c r="G8" s="3">
        <v>1</v>
      </c>
      <c r="H8" s="4">
        <v>4.2333999999999996</v>
      </c>
      <c r="I8" s="4">
        <v>4.2813023999999995</v>
      </c>
      <c r="J8" s="4">
        <v>101.13</v>
      </c>
      <c r="K8" s="4">
        <v>4.2031999999999998</v>
      </c>
      <c r="L8" s="4">
        <v>5.2536337</v>
      </c>
      <c r="M8" s="4">
        <v>124.99</v>
      </c>
      <c r="N8" s="4">
        <v>4.2031999999999998</v>
      </c>
      <c r="O8" s="4">
        <v>4.7505518999999996</v>
      </c>
      <c r="P8" s="4">
        <v>113.02</v>
      </c>
      <c r="Q8" s="4">
        <v>4.3804999999999996</v>
      </c>
      <c r="R8" s="4">
        <v>5.2360571500000006</v>
      </c>
      <c r="S8" s="4">
        <v>119.53103869421301</v>
      </c>
      <c r="T8" s="4">
        <v>4.4805000000000001</v>
      </c>
      <c r="U8" s="4">
        <v>5.4081535999999995</v>
      </c>
      <c r="V8" s="4">
        <v>120.70424283004127</v>
      </c>
      <c r="W8" s="4">
        <v>4.4805000000000001</v>
      </c>
      <c r="X8" s="4">
        <v>7.1142302000000006</v>
      </c>
      <c r="Y8" s="4">
        <v>158.78206003794219</v>
      </c>
      <c r="Z8" s="4">
        <v>4.3345000000000002</v>
      </c>
      <c r="AA8" s="4">
        <v>6.1941079000000006</v>
      </c>
      <c r="AB8" s="4">
        <v>142.90247779443996</v>
      </c>
      <c r="AC8" s="4">
        <v>4.3023999999999996</v>
      </c>
      <c r="AD8" s="4">
        <v>6.0873754</v>
      </c>
      <c r="AE8" s="4">
        <v>141.47999999999999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34.618199999999995</v>
      </c>
      <c r="AS8" s="4">
        <v>44.325412249999999</v>
      </c>
      <c r="AT8" s="4">
        <v>128.04077696125162</v>
      </c>
      <c r="AU8" s="2">
        <v>2026</v>
      </c>
    </row>
    <row r="9" spans="1:47" x14ac:dyDescent="0.3">
      <c r="A9" s="2" t="s">
        <v>1908</v>
      </c>
      <c r="B9" s="2" t="s">
        <v>3404</v>
      </c>
      <c r="C9" s="2">
        <v>1310</v>
      </c>
      <c r="D9" s="2" t="s">
        <v>3392</v>
      </c>
      <c r="E9" s="2" t="s">
        <v>3405</v>
      </c>
      <c r="F9" s="2" t="s">
        <v>3369</v>
      </c>
      <c r="G9" s="3">
        <v>1</v>
      </c>
      <c r="H9" s="4">
        <v>8.15</v>
      </c>
      <c r="I9" s="4">
        <v>8.7417937999999999</v>
      </c>
      <c r="J9" s="4">
        <v>107.26</v>
      </c>
      <c r="K9" s="4">
        <v>8</v>
      </c>
      <c r="L9" s="4">
        <v>11.026776999999999</v>
      </c>
      <c r="M9" s="4">
        <v>137.83000000000001</v>
      </c>
      <c r="N9" s="4">
        <v>8.1300000000000008</v>
      </c>
      <c r="O9" s="4">
        <v>9.9602319999999995</v>
      </c>
      <c r="P9" s="4">
        <v>122.51</v>
      </c>
      <c r="Q9" s="4">
        <v>9</v>
      </c>
      <c r="R9" s="4">
        <v>11.340196899999999</v>
      </c>
      <c r="S9" s="4">
        <v>126.00218777777778</v>
      </c>
      <c r="T9" s="4">
        <v>8.8000000000000007</v>
      </c>
      <c r="U9" s="4">
        <v>11.094726399999999</v>
      </c>
      <c r="V9" s="4">
        <v>126.07643636363635</v>
      </c>
      <c r="W9" s="4">
        <v>9.65</v>
      </c>
      <c r="X9" s="4">
        <v>11.673773000000001</v>
      </c>
      <c r="Y9" s="4">
        <v>120.97174093264249</v>
      </c>
      <c r="Z9" s="4">
        <v>9.65</v>
      </c>
      <c r="AA9" s="4">
        <v>13.635681299999998</v>
      </c>
      <c r="AB9" s="4">
        <v>141.30239689119171</v>
      </c>
      <c r="AC9" s="4">
        <v>10.35</v>
      </c>
      <c r="AD9" s="4">
        <v>13.851335300000001</v>
      </c>
      <c r="AE9" s="4">
        <v>133.82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71.72999999999999</v>
      </c>
      <c r="AS9" s="4">
        <v>91.324515699999992</v>
      </c>
      <c r="AT9" s="4">
        <v>127.31704405409174</v>
      </c>
      <c r="AU9" s="2">
        <v>2026</v>
      </c>
    </row>
    <row r="10" spans="1:47" x14ac:dyDescent="0.3">
      <c r="A10" s="5" t="s">
        <v>2936</v>
      </c>
      <c r="B10" s="2" t="s">
        <v>3410</v>
      </c>
      <c r="C10" s="2">
        <v>1314</v>
      </c>
      <c r="D10" s="2" t="s">
        <v>3407</v>
      </c>
      <c r="E10" s="2" t="s">
        <v>3411</v>
      </c>
      <c r="F10" s="2" t="s">
        <v>3409</v>
      </c>
      <c r="G10" s="2">
        <v>1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3.6124000000000001</v>
      </c>
      <c r="R10" s="4">
        <v>3.8951142999999999</v>
      </c>
      <c r="S10" s="4">
        <v>107.8262180267966</v>
      </c>
      <c r="T10" s="4">
        <v>3.8578000000000001</v>
      </c>
      <c r="U10" s="4">
        <v>4.5555534999999994</v>
      </c>
      <c r="V10" s="4">
        <v>118.08682409663537</v>
      </c>
      <c r="W10" s="4">
        <v>3.8578000000000001</v>
      </c>
      <c r="X10" s="4">
        <v>5.4518110999999996</v>
      </c>
      <c r="Y10" s="4">
        <v>141.31917414070196</v>
      </c>
      <c r="Z10" s="4">
        <v>3.7585000000000002</v>
      </c>
      <c r="AA10" s="4">
        <v>4.8487388000000005</v>
      </c>
      <c r="AB10" s="4">
        <v>129.00728482107223</v>
      </c>
      <c r="AC10" s="4">
        <v>3.7345999999999999</v>
      </c>
      <c r="AD10" s="4">
        <v>5.1909649</v>
      </c>
      <c r="AE10" s="4">
        <v>138.99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18.821099999999998</v>
      </c>
      <c r="AS10" s="4">
        <v>23.942182599999999</v>
      </c>
      <c r="AT10" s="4">
        <v>127.20926300800699</v>
      </c>
      <c r="AU10" s="2">
        <v>2026</v>
      </c>
    </row>
    <row r="11" spans="1:47" x14ac:dyDescent="0.3">
      <c r="A11" s="5" t="s">
        <v>2978</v>
      </c>
      <c r="B11" s="2" t="s">
        <v>3415</v>
      </c>
      <c r="C11" s="2">
        <v>1310</v>
      </c>
      <c r="D11" s="2" t="s">
        <v>3392</v>
      </c>
      <c r="E11" s="2" t="s">
        <v>3416</v>
      </c>
      <c r="F11" s="2" t="s">
        <v>3369</v>
      </c>
      <c r="G11" s="2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10.45</v>
      </c>
      <c r="R11" s="4">
        <v>12.899462700000001</v>
      </c>
      <c r="S11" s="4">
        <v>123.43983444976077</v>
      </c>
      <c r="T11" s="4">
        <v>10.199999999999999</v>
      </c>
      <c r="U11" s="4">
        <v>11.8011655</v>
      </c>
      <c r="V11" s="4">
        <v>115.69770098039216</v>
      </c>
      <c r="W11" s="4">
        <v>11.24</v>
      </c>
      <c r="X11" s="4">
        <v>14.244273</v>
      </c>
      <c r="Y11" s="4">
        <v>126.7284074733096</v>
      </c>
      <c r="Z11" s="4">
        <v>11.24</v>
      </c>
      <c r="AA11" s="4">
        <v>15.4725377</v>
      </c>
      <c r="AB11" s="4">
        <v>137.65602935943062</v>
      </c>
      <c r="AC11" s="4">
        <v>11.9</v>
      </c>
      <c r="AD11" s="4">
        <v>15.537071399999999</v>
      </c>
      <c r="AE11" s="4">
        <v>130.56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55.03</v>
      </c>
      <c r="AS11" s="4">
        <v>69.95451030000001</v>
      </c>
      <c r="AT11" s="4">
        <v>127.12068017445031</v>
      </c>
      <c r="AU11" s="2">
        <v>2026</v>
      </c>
    </row>
    <row r="12" spans="1:47" x14ac:dyDescent="0.3">
      <c r="A12" s="2" t="s">
        <v>1885</v>
      </c>
      <c r="B12" s="2" t="s">
        <v>3370</v>
      </c>
      <c r="C12" s="2">
        <v>1311</v>
      </c>
      <c r="D12" s="2" t="s">
        <v>3367</v>
      </c>
      <c r="E12" s="2" t="s">
        <v>3371</v>
      </c>
      <c r="F12" s="2" t="s">
        <v>3369</v>
      </c>
      <c r="G12" s="3">
        <v>1</v>
      </c>
      <c r="H12" s="4">
        <v>1.85</v>
      </c>
      <c r="I12" s="4">
        <v>4.1122358000000006</v>
      </c>
      <c r="J12" s="4">
        <v>222.28</v>
      </c>
      <c r="K12" s="4">
        <v>2.2000000000000002</v>
      </c>
      <c r="L12" s="4">
        <v>4.4524549999999996</v>
      </c>
      <c r="M12" s="4">
        <v>202.38</v>
      </c>
      <c r="N12" s="4">
        <v>2.25</v>
      </c>
      <c r="O12" s="4">
        <v>4.0012961000000002</v>
      </c>
      <c r="P12" s="4">
        <v>177.83</v>
      </c>
      <c r="Q12" s="4">
        <v>2.7</v>
      </c>
      <c r="R12" s="4">
        <v>4.5551418000000004</v>
      </c>
      <c r="S12" s="4">
        <v>168.70895555555555</v>
      </c>
      <c r="T12" s="4">
        <v>2.6</v>
      </c>
      <c r="U12" s="4">
        <v>3.2059971000000003</v>
      </c>
      <c r="V12" s="4">
        <v>123.30758076923077</v>
      </c>
      <c r="W12" s="4">
        <v>2.9</v>
      </c>
      <c r="X12" s="4">
        <v>1.9217635</v>
      </c>
      <c r="Y12" s="4">
        <v>66.267706896551729</v>
      </c>
      <c r="Z12" s="4">
        <v>2.9</v>
      </c>
      <c r="AA12" s="4">
        <v>1.6445864000000001</v>
      </c>
      <c r="AB12" s="4">
        <v>56.709875862068969</v>
      </c>
      <c r="AC12" s="4">
        <v>2.95</v>
      </c>
      <c r="AD12" s="4">
        <v>1.6400657999999999</v>
      </c>
      <c r="AE12" s="4">
        <v>55.594999999999999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20.349999999999998</v>
      </c>
      <c r="AS12" s="4">
        <v>25.533541500000005</v>
      </c>
      <c r="AT12" s="4">
        <v>125.47194840294844</v>
      </c>
      <c r="AU12" s="2">
        <v>2026</v>
      </c>
    </row>
    <row r="13" spans="1:47" x14ac:dyDescent="0.3">
      <c r="A13" s="2" t="s">
        <v>1866</v>
      </c>
      <c r="B13" s="2" t="s">
        <v>3372</v>
      </c>
      <c r="C13" s="2">
        <v>1311</v>
      </c>
      <c r="D13" s="2" t="s">
        <v>3367</v>
      </c>
      <c r="E13" s="2" t="s">
        <v>3373</v>
      </c>
      <c r="F13" s="2" t="s">
        <v>3369</v>
      </c>
      <c r="G13" s="3">
        <v>1</v>
      </c>
      <c r="H13" s="4">
        <v>1.85</v>
      </c>
      <c r="I13" s="4">
        <v>4.1122358000000006</v>
      </c>
      <c r="J13" s="4">
        <v>222.28</v>
      </c>
      <c r="K13" s="4">
        <v>2.2000000000000002</v>
      </c>
      <c r="L13" s="4">
        <v>4.4524549999999996</v>
      </c>
      <c r="M13" s="4">
        <v>202.38</v>
      </c>
      <c r="N13" s="4">
        <v>2.2999999999999998</v>
      </c>
      <c r="O13" s="4">
        <v>4.0012961000000002</v>
      </c>
      <c r="P13" s="4">
        <v>173.96</v>
      </c>
      <c r="Q13" s="4">
        <v>2.7</v>
      </c>
      <c r="R13" s="4">
        <v>4.5551418000000004</v>
      </c>
      <c r="S13" s="4">
        <v>168.70895555555555</v>
      </c>
      <c r="T13" s="4">
        <v>2.6</v>
      </c>
      <c r="U13" s="4">
        <v>3.2059971000000003</v>
      </c>
      <c r="V13" s="4">
        <v>123.30758076923077</v>
      </c>
      <c r="W13" s="4">
        <v>2.9</v>
      </c>
      <c r="X13" s="4">
        <v>1.9217635</v>
      </c>
      <c r="Y13" s="4">
        <v>66.267706896551729</v>
      </c>
      <c r="Z13" s="4">
        <v>2.9</v>
      </c>
      <c r="AA13" s="4">
        <v>1.6445864000000001</v>
      </c>
      <c r="AB13" s="4">
        <v>56.709875862068969</v>
      </c>
      <c r="AC13" s="4">
        <v>2.95</v>
      </c>
      <c r="AD13" s="4">
        <v>1.6400657999999999</v>
      </c>
      <c r="AE13" s="4">
        <v>55.594999999999999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20.399999999999999</v>
      </c>
      <c r="AS13" s="4">
        <v>25.533541500000005</v>
      </c>
      <c r="AT13" s="4">
        <v>125.1644191176471</v>
      </c>
      <c r="AU13" s="2">
        <v>2026</v>
      </c>
    </row>
    <row r="14" spans="1:47" x14ac:dyDescent="0.3">
      <c r="A14" s="2" t="s">
        <v>1975</v>
      </c>
      <c r="B14" s="2" t="s">
        <v>3374</v>
      </c>
      <c r="C14" s="2">
        <v>1311</v>
      </c>
      <c r="D14" s="2" t="s">
        <v>3367</v>
      </c>
      <c r="E14" s="2" t="s">
        <v>3375</v>
      </c>
      <c r="F14" s="2" t="s">
        <v>3369</v>
      </c>
      <c r="G14" s="3">
        <v>1</v>
      </c>
      <c r="H14" s="4">
        <v>1.85</v>
      </c>
      <c r="I14" s="4">
        <v>4.1122358000000006</v>
      </c>
      <c r="J14" s="4">
        <v>222.28</v>
      </c>
      <c r="K14" s="4">
        <v>2.2000000000000002</v>
      </c>
      <c r="L14" s="4">
        <v>4.4524549999999996</v>
      </c>
      <c r="M14" s="4">
        <v>202.38</v>
      </c>
      <c r="N14" s="4">
        <v>2.2999999999999998</v>
      </c>
      <c r="O14" s="4">
        <v>4.0012961000000002</v>
      </c>
      <c r="P14" s="4">
        <v>173.96</v>
      </c>
      <c r="Q14" s="4">
        <v>2.7</v>
      </c>
      <c r="R14" s="4">
        <v>4.5551418000000004</v>
      </c>
      <c r="S14" s="4">
        <v>168.70895555555555</v>
      </c>
      <c r="T14" s="4">
        <v>2.6</v>
      </c>
      <c r="U14" s="4">
        <v>3.2059971000000003</v>
      </c>
      <c r="V14" s="4">
        <v>123.30758076923077</v>
      </c>
      <c r="W14" s="4">
        <v>2.95</v>
      </c>
      <c r="X14" s="4">
        <v>1.9217635</v>
      </c>
      <c r="Y14" s="4">
        <v>65.144525423728808</v>
      </c>
      <c r="Z14" s="4">
        <v>2.95</v>
      </c>
      <c r="AA14" s="4">
        <v>1.6445864000000001</v>
      </c>
      <c r="AB14" s="4">
        <v>55.748691525423737</v>
      </c>
      <c r="AC14" s="4">
        <v>2.95</v>
      </c>
      <c r="AD14" s="4">
        <v>1.6400657999999999</v>
      </c>
      <c r="AE14" s="4">
        <v>55.594999999999999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20.5</v>
      </c>
      <c r="AS14" s="4">
        <v>25.533541500000005</v>
      </c>
      <c r="AT14" s="4">
        <v>124.55386097560978</v>
      </c>
      <c r="AU14" s="2">
        <v>2026</v>
      </c>
    </row>
    <row r="15" spans="1:47" x14ac:dyDescent="0.3">
      <c r="A15" s="2" t="s">
        <v>2596</v>
      </c>
      <c r="B15" s="2" t="s">
        <v>3400</v>
      </c>
      <c r="C15" s="2">
        <v>1326</v>
      </c>
      <c r="D15" s="2" t="s">
        <v>3383</v>
      </c>
      <c r="E15" s="2" t="s">
        <v>3401</v>
      </c>
      <c r="F15" s="2" t="s">
        <v>3385</v>
      </c>
      <c r="G15" s="3">
        <v>1</v>
      </c>
      <c r="H15" s="4">
        <v>6.97</v>
      </c>
      <c r="I15" s="4">
        <v>7.9032672999999996</v>
      </c>
      <c r="J15" s="4">
        <v>113.38</v>
      </c>
      <c r="K15" s="4">
        <v>6.97</v>
      </c>
      <c r="L15" s="4">
        <v>8.6432415999999996</v>
      </c>
      <c r="M15" s="4">
        <v>124</v>
      </c>
      <c r="N15" s="4">
        <v>7.13</v>
      </c>
      <c r="O15" s="4">
        <v>8.5445074999999999</v>
      </c>
      <c r="P15" s="4">
        <v>119.83</v>
      </c>
      <c r="Q15" s="4">
        <v>7.6</v>
      </c>
      <c r="R15" s="4">
        <v>9.6661988999999995</v>
      </c>
      <c r="S15" s="4">
        <v>127.18682763157895</v>
      </c>
      <c r="T15" s="4">
        <v>7.6</v>
      </c>
      <c r="U15" s="4">
        <v>9.3042894999999994</v>
      </c>
      <c r="V15" s="4">
        <v>122.42486184210527</v>
      </c>
      <c r="W15" s="4">
        <v>8.23</v>
      </c>
      <c r="X15" s="4">
        <v>11.562452199999999</v>
      </c>
      <c r="Y15" s="4">
        <v>140.49152126366951</v>
      </c>
      <c r="Z15" s="4">
        <v>5.4</v>
      </c>
      <c r="AA15" s="4">
        <v>6.7132702000000002</v>
      </c>
      <c r="AB15" s="4">
        <v>124.31981851851852</v>
      </c>
      <c r="AC15" s="4">
        <v>5.95</v>
      </c>
      <c r="AD15" s="4">
        <v>7.1853712999999999</v>
      </c>
      <c r="AE15" s="4">
        <v>120.76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55.85</v>
      </c>
      <c r="AS15" s="4">
        <v>69.522598499999987</v>
      </c>
      <c r="AT15" s="4">
        <v>124.48092837958815</v>
      </c>
      <c r="AU15" s="2">
        <v>2026</v>
      </c>
    </row>
    <row r="16" spans="1:47" x14ac:dyDescent="0.3">
      <c r="A16" s="2" t="s">
        <v>2008</v>
      </c>
      <c r="B16" s="2" t="s">
        <v>3376</v>
      </c>
      <c r="C16" s="2">
        <v>1311</v>
      </c>
      <c r="D16" s="2" t="s">
        <v>3367</v>
      </c>
      <c r="E16" s="2" t="s">
        <v>3377</v>
      </c>
      <c r="F16" s="2" t="s">
        <v>3369</v>
      </c>
      <c r="G16" s="3">
        <v>1</v>
      </c>
      <c r="H16" s="4">
        <v>1.85</v>
      </c>
      <c r="I16" s="4">
        <v>4.1122358000000006</v>
      </c>
      <c r="J16" s="4">
        <v>222.28</v>
      </c>
      <c r="K16" s="4">
        <v>2.2400000000000002</v>
      </c>
      <c r="L16" s="4">
        <v>4.4524549999999996</v>
      </c>
      <c r="M16" s="4">
        <v>198.77</v>
      </c>
      <c r="N16" s="4">
        <v>2.2999999999999998</v>
      </c>
      <c r="O16" s="4">
        <v>4.0012961000000002</v>
      </c>
      <c r="P16" s="4">
        <v>173.96</v>
      </c>
      <c r="Q16" s="4">
        <v>2.7</v>
      </c>
      <c r="R16" s="4">
        <v>4.5551418000000004</v>
      </c>
      <c r="S16" s="4">
        <v>168.70895555555555</v>
      </c>
      <c r="T16" s="4">
        <v>2.6</v>
      </c>
      <c r="U16" s="4">
        <v>3.2059971000000003</v>
      </c>
      <c r="V16" s="4">
        <v>123.30758076923077</v>
      </c>
      <c r="W16" s="4">
        <v>2.95</v>
      </c>
      <c r="X16" s="4">
        <v>1.9217635</v>
      </c>
      <c r="Y16" s="4">
        <v>65.144525423728808</v>
      </c>
      <c r="Z16" s="4">
        <v>2.95</v>
      </c>
      <c r="AA16" s="4">
        <v>1.6445864000000001</v>
      </c>
      <c r="AB16" s="4">
        <v>55.748691525423737</v>
      </c>
      <c r="AC16" s="4">
        <v>2.95</v>
      </c>
      <c r="AD16" s="4">
        <v>1.6400657999999999</v>
      </c>
      <c r="AE16" s="4">
        <v>55.594999999999999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20.54</v>
      </c>
      <c r="AS16" s="4">
        <v>25.533541500000005</v>
      </c>
      <c r="AT16" s="4">
        <v>124.31130233690364</v>
      </c>
      <c r="AU16" s="2">
        <v>2026</v>
      </c>
    </row>
    <row r="17" spans="1:47" x14ac:dyDescent="0.3">
      <c r="A17" s="2" t="s">
        <v>2192</v>
      </c>
      <c r="B17" s="2" t="s">
        <v>3397</v>
      </c>
      <c r="C17" s="2">
        <v>1320</v>
      </c>
      <c r="D17" s="2" t="s">
        <v>3398</v>
      </c>
      <c r="E17" s="2" t="s">
        <v>3399</v>
      </c>
      <c r="F17" s="2" t="s">
        <v>3385</v>
      </c>
      <c r="G17" s="3">
        <v>1</v>
      </c>
      <c r="H17" s="4">
        <v>5.05</v>
      </c>
      <c r="I17" s="4">
        <v>4.7390886999999999</v>
      </c>
      <c r="J17" s="4">
        <v>93.843000000000004</v>
      </c>
      <c r="K17" s="4">
        <v>5.05</v>
      </c>
      <c r="L17" s="4">
        <v>8.1258149999999993</v>
      </c>
      <c r="M17" s="4">
        <v>160.9</v>
      </c>
      <c r="N17" s="4">
        <v>5.17</v>
      </c>
      <c r="O17" s="4">
        <v>6.1091003000000006</v>
      </c>
      <c r="P17" s="4">
        <v>118.16</v>
      </c>
      <c r="Q17" s="4">
        <v>5.52</v>
      </c>
      <c r="R17" s="4">
        <v>8.3989191000000005</v>
      </c>
      <c r="S17" s="4">
        <v>152.15433152173912</v>
      </c>
      <c r="T17" s="4">
        <v>5.52</v>
      </c>
      <c r="U17" s="4">
        <v>6.4010596999999994</v>
      </c>
      <c r="V17" s="4">
        <v>115.96122644927536</v>
      </c>
      <c r="W17" s="4">
        <v>5.98</v>
      </c>
      <c r="X17" s="4">
        <v>6.8364904000000006</v>
      </c>
      <c r="Y17" s="4">
        <v>114.32258193979933</v>
      </c>
      <c r="Z17" s="4">
        <v>6.25</v>
      </c>
      <c r="AA17" s="4">
        <v>7.4170964000000001</v>
      </c>
      <c r="AB17" s="4">
        <v>118.6735424</v>
      </c>
      <c r="AC17" s="4">
        <v>6.71</v>
      </c>
      <c r="AD17" s="4">
        <v>7.8660449999999997</v>
      </c>
      <c r="AE17" s="4">
        <v>117.22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45.25</v>
      </c>
      <c r="AS17" s="4">
        <v>55.893614599999999</v>
      </c>
      <c r="AT17" s="4">
        <v>123.52180022099448</v>
      </c>
      <c r="AU17" s="2">
        <v>2026</v>
      </c>
    </row>
    <row r="18" spans="1:47" x14ac:dyDescent="0.3">
      <c r="A18" s="2" t="s">
        <v>2780</v>
      </c>
      <c r="B18" s="2" t="s">
        <v>3420</v>
      </c>
      <c r="C18" s="2">
        <v>1310</v>
      </c>
      <c r="D18" s="2" t="s">
        <v>3392</v>
      </c>
      <c r="E18" s="2" t="s">
        <v>3421</v>
      </c>
      <c r="F18" s="2" t="s">
        <v>3385</v>
      </c>
      <c r="G18" s="3">
        <v>1</v>
      </c>
      <c r="H18" s="4">
        <v>8</v>
      </c>
      <c r="I18" s="4">
        <v>10.3442867</v>
      </c>
      <c r="J18" s="4">
        <v>129.30000000000001</v>
      </c>
      <c r="K18" s="4">
        <v>8.1999999999999993</v>
      </c>
      <c r="L18" s="4">
        <v>9.5821681999999999</v>
      </c>
      <c r="M18" s="4">
        <v>116.85</v>
      </c>
      <c r="N18" s="4">
        <v>8.39</v>
      </c>
      <c r="O18" s="4">
        <v>9.5394702999999996</v>
      </c>
      <c r="P18" s="4">
        <v>113.7</v>
      </c>
      <c r="Q18" s="4">
        <v>9.14</v>
      </c>
      <c r="R18" s="4">
        <v>11.540464199999999</v>
      </c>
      <c r="S18" s="4">
        <v>126.26328446389496</v>
      </c>
      <c r="T18" s="4">
        <v>9.14</v>
      </c>
      <c r="U18" s="4">
        <v>10.2850983</v>
      </c>
      <c r="V18" s="4">
        <v>112.52842778993434</v>
      </c>
      <c r="W18" s="4">
        <v>9.9</v>
      </c>
      <c r="X18" s="4">
        <v>12.590674099999999</v>
      </c>
      <c r="Y18" s="4">
        <v>127.17852626262625</v>
      </c>
      <c r="Z18" s="4">
        <v>10.28</v>
      </c>
      <c r="AA18" s="4">
        <v>12.9688173</v>
      </c>
      <c r="AB18" s="4">
        <v>126.15581031128404</v>
      </c>
      <c r="AC18" s="4">
        <v>11.04</v>
      </c>
      <c r="AD18" s="4">
        <v>14.028796999999999</v>
      </c>
      <c r="AE18" s="4">
        <v>127.07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74.09</v>
      </c>
      <c r="AS18" s="4">
        <v>90.879776100000001</v>
      </c>
      <c r="AT18" s="4">
        <v>122.66132555000674</v>
      </c>
      <c r="AU18" s="2">
        <v>2026</v>
      </c>
    </row>
    <row r="19" spans="1:47" x14ac:dyDescent="0.3">
      <c r="A19" s="2" t="s">
        <v>2247</v>
      </c>
      <c r="B19" s="2" t="s">
        <v>3424</v>
      </c>
      <c r="C19" s="2">
        <v>1322</v>
      </c>
      <c r="D19" s="2" t="s">
        <v>3425</v>
      </c>
      <c r="E19" s="2" t="s">
        <v>3426</v>
      </c>
      <c r="F19" s="2" t="s">
        <v>3385</v>
      </c>
      <c r="G19" s="3">
        <v>1</v>
      </c>
      <c r="H19" s="4">
        <v>6.8</v>
      </c>
      <c r="I19" s="4">
        <v>7.2425886999999998</v>
      </c>
      <c r="J19" s="4">
        <v>106.5</v>
      </c>
      <c r="K19" s="4">
        <v>6.8</v>
      </c>
      <c r="L19" s="4">
        <v>6.8969253000000004</v>
      </c>
      <c r="M19" s="4">
        <v>101.42</v>
      </c>
      <c r="N19" s="4">
        <v>6.95</v>
      </c>
      <c r="O19" s="4">
        <v>7.1283311999999999</v>
      </c>
      <c r="P19" s="4">
        <v>102.56</v>
      </c>
      <c r="Q19" s="4">
        <v>7.43</v>
      </c>
      <c r="R19" s="4">
        <v>10.089108399999999</v>
      </c>
      <c r="S19" s="4">
        <v>135.7888075370121</v>
      </c>
      <c r="T19" s="4">
        <v>7.46</v>
      </c>
      <c r="U19" s="4">
        <v>8.9924241000000009</v>
      </c>
      <c r="V19" s="4">
        <v>120.5418780160858</v>
      </c>
      <c r="W19" s="4">
        <v>8.08</v>
      </c>
      <c r="X19" s="4">
        <v>11.195394299999998</v>
      </c>
      <c r="Y19" s="4">
        <v>138.55686014851486</v>
      </c>
      <c r="Z19" s="4">
        <v>8.43</v>
      </c>
      <c r="AA19" s="4">
        <v>11.1119407</v>
      </c>
      <c r="AB19" s="4">
        <v>131.81424317912217</v>
      </c>
      <c r="AC19" s="4">
        <v>9.08</v>
      </c>
      <c r="AD19" s="4">
        <v>11.729834299999998</v>
      </c>
      <c r="AE19" s="4">
        <v>129.18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61.029999999999994</v>
      </c>
      <c r="AS19" s="4">
        <v>74.386546999999993</v>
      </c>
      <c r="AT19" s="4">
        <v>121.88521546780272</v>
      </c>
      <c r="AU19" s="2">
        <v>2026</v>
      </c>
    </row>
    <row r="20" spans="1:47" x14ac:dyDescent="0.3">
      <c r="A20" s="2" t="s">
        <v>3347</v>
      </c>
      <c r="B20" s="2" t="s">
        <v>9426</v>
      </c>
      <c r="C20" s="2">
        <v>1328</v>
      </c>
      <c r="D20" s="2" t="s">
        <v>3413</v>
      </c>
      <c r="E20" s="2" t="s">
        <v>9427</v>
      </c>
      <c r="F20" s="2" t="s">
        <v>3385</v>
      </c>
      <c r="G20" s="2">
        <v>1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3.55</v>
      </c>
      <c r="AA20" s="4">
        <v>4.7814078000000002</v>
      </c>
      <c r="AB20" s="4">
        <v>134.68754366197183</v>
      </c>
      <c r="AC20" s="4">
        <v>4.45</v>
      </c>
      <c r="AD20" s="4">
        <v>4.8580428000000007</v>
      </c>
      <c r="AE20" s="4">
        <v>109.16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8</v>
      </c>
      <c r="AS20" s="4">
        <v>9.6394506</v>
      </c>
      <c r="AT20" s="4">
        <v>120.4931325</v>
      </c>
      <c r="AU20" s="2">
        <v>2026</v>
      </c>
    </row>
    <row r="21" spans="1:47" x14ac:dyDescent="0.3">
      <c r="A21" s="2" t="s">
        <v>2536</v>
      </c>
      <c r="B21" s="2" t="s">
        <v>3422</v>
      </c>
      <c r="C21" s="2">
        <v>1311</v>
      </c>
      <c r="D21" s="2" t="s">
        <v>3367</v>
      </c>
      <c r="E21" s="2" t="s">
        <v>3423</v>
      </c>
      <c r="F21" s="2" t="s">
        <v>3369</v>
      </c>
      <c r="G21" s="3">
        <v>1</v>
      </c>
      <c r="H21" s="4">
        <v>2.1</v>
      </c>
      <c r="I21" s="4">
        <v>2.1193089999999999</v>
      </c>
      <c r="J21" s="4">
        <v>100.91</v>
      </c>
      <c r="K21" s="4">
        <v>2.4</v>
      </c>
      <c r="L21" s="4">
        <v>2.7887694000000001</v>
      </c>
      <c r="M21" s="4">
        <v>116.19</v>
      </c>
      <c r="N21" s="4">
        <v>2.2000000000000002</v>
      </c>
      <c r="O21" s="4">
        <v>2.2847968000000001</v>
      </c>
      <c r="P21" s="4">
        <v>103.85</v>
      </c>
      <c r="Q21" s="4">
        <v>2.5</v>
      </c>
      <c r="R21" s="4">
        <v>3.4929804</v>
      </c>
      <c r="S21" s="4">
        <v>139.71921599999999</v>
      </c>
      <c r="T21" s="4">
        <v>2.2000000000000002</v>
      </c>
      <c r="U21" s="4">
        <v>2.4643266000000001</v>
      </c>
      <c r="V21" s="4">
        <v>112.01484545454545</v>
      </c>
      <c r="W21" s="4">
        <v>2.65</v>
      </c>
      <c r="X21" s="4">
        <v>3.6187217</v>
      </c>
      <c r="Y21" s="4">
        <v>136.55553584905661</v>
      </c>
      <c r="Z21" s="4">
        <v>2.65</v>
      </c>
      <c r="AA21" s="4">
        <v>3.8594092</v>
      </c>
      <c r="AB21" s="4">
        <v>145.63808301886792</v>
      </c>
      <c r="AC21" s="4">
        <v>2.75</v>
      </c>
      <c r="AD21" s="4">
        <v>2.7626014000000003</v>
      </c>
      <c r="AE21" s="4">
        <v>100.45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19.45</v>
      </c>
      <c r="AS21" s="4">
        <v>23.390914500000001</v>
      </c>
      <c r="AT21" s="4">
        <v>120.26177120822622</v>
      </c>
      <c r="AU21" s="2">
        <v>2026</v>
      </c>
    </row>
    <row r="22" spans="1:47" x14ac:dyDescent="0.3">
      <c r="A22" s="6" t="s">
        <v>3177</v>
      </c>
      <c r="B22" s="2" t="s">
        <v>3438</v>
      </c>
      <c r="C22" s="2">
        <v>1333</v>
      </c>
      <c r="D22" s="2" t="s">
        <v>3439</v>
      </c>
      <c r="E22" s="2" t="s">
        <v>3440</v>
      </c>
      <c r="F22" s="2" t="s">
        <v>3381</v>
      </c>
      <c r="G22" s="2">
        <v>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7.15</v>
      </c>
      <c r="U22" s="4">
        <v>8.0822040000000008</v>
      </c>
      <c r="V22" s="4">
        <v>113.03781818181818</v>
      </c>
      <c r="W22" s="4">
        <v>7.149</v>
      </c>
      <c r="X22" s="4">
        <v>8.5908817000000006</v>
      </c>
      <c r="Y22" s="4">
        <v>120.16899846132326</v>
      </c>
      <c r="Z22" s="4">
        <v>8.0990000000000002</v>
      </c>
      <c r="AA22" s="4">
        <v>9.7152086000000004</v>
      </c>
      <c r="AB22" s="4">
        <v>119.95565625385851</v>
      </c>
      <c r="AC22" s="4">
        <v>8.0990000000000002</v>
      </c>
      <c r="AD22" s="4">
        <v>9.9879581000000002</v>
      </c>
      <c r="AE22" s="4">
        <v>123.32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30.497</v>
      </c>
      <c r="AS22" s="4">
        <v>36.376252399999998</v>
      </c>
      <c r="AT22" s="4">
        <v>119.27813358691019</v>
      </c>
      <c r="AU22" s="2">
        <v>2026</v>
      </c>
    </row>
    <row r="23" spans="1:47" x14ac:dyDescent="0.3">
      <c r="A23" s="2" t="s">
        <v>2356</v>
      </c>
      <c r="B23" s="2" t="s">
        <v>3561</v>
      </c>
      <c r="C23" s="2">
        <v>1334</v>
      </c>
      <c r="D23" s="2" t="s">
        <v>3461</v>
      </c>
      <c r="E23" s="2" t="s">
        <v>3562</v>
      </c>
      <c r="F23" s="2" t="s">
        <v>3409</v>
      </c>
      <c r="G23" s="3">
        <v>1</v>
      </c>
      <c r="H23" s="4">
        <v>3.8003999999999998</v>
      </c>
      <c r="I23" s="4">
        <v>3.9029840999999998</v>
      </c>
      <c r="J23" s="4">
        <v>102.69</v>
      </c>
      <c r="K23" s="4">
        <v>3.7740999999999998</v>
      </c>
      <c r="L23" s="4">
        <v>3.8222051000000001</v>
      </c>
      <c r="M23" s="4">
        <v>101.27</v>
      </c>
      <c r="N23" s="4">
        <v>3.7740999999999998</v>
      </c>
      <c r="O23" s="4">
        <v>3.9453554</v>
      </c>
      <c r="P23" s="4">
        <v>104.53</v>
      </c>
      <c r="Q23" s="4">
        <v>3.9539900000000001</v>
      </c>
      <c r="R23" s="4">
        <v>4.2036499999999997</v>
      </c>
      <c r="S23" s="4">
        <v>106.31412826031425</v>
      </c>
      <c r="T23" s="4">
        <v>3.8511000000000002</v>
      </c>
      <c r="U23" s="4">
        <v>4.2278433</v>
      </c>
      <c r="V23" s="4">
        <v>109.78274518968607</v>
      </c>
      <c r="W23" s="4">
        <v>3.8511000000000002</v>
      </c>
      <c r="X23" s="4">
        <v>4.7005204000000003</v>
      </c>
      <c r="Y23" s="4">
        <v>122.05656565656565</v>
      </c>
      <c r="Z23" s="4">
        <v>3.8431000000000002</v>
      </c>
      <c r="AA23" s="4">
        <v>5.836373</v>
      </c>
      <c r="AB23" s="4">
        <v>151.86627982618199</v>
      </c>
      <c r="AC23" s="4">
        <v>3.8054999999999999</v>
      </c>
      <c r="AD23" s="4">
        <v>5.6015807999999998</v>
      </c>
      <c r="AE23" s="4">
        <v>147.19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30.653389999999995</v>
      </c>
      <c r="AS23" s="4">
        <v>36.240512100000004</v>
      </c>
      <c r="AT23" s="4">
        <v>118.22676741463182</v>
      </c>
      <c r="AU23" s="2">
        <v>2026</v>
      </c>
    </row>
    <row r="24" spans="1:47" x14ac:dyDescent="0.3">
      <c r="A24" s="2" t="s">
        <v>1876</v>
      </c>
      <c r="B24" s="2" t="s">
        <v>3604</v>
      </c>
      <c r="C24" s="2">
        <v>1311</v>
      </c>
      <c r="D24" s="2" t="s">
        <v>3367</v>
      </c>
      <c r="E24" s="2" t="s">
        <v>3605</v>
      </c>
      <c r="F24" s="2" t="s">
        <v>3369</v>
      </c>
      <c r="G24" s="3">
        <v>1</v>
      </c>
      <c r="H24" s="4">
        <v>1.1000000000000001</v>
      </c>
      <c r="I24" s="4">
        <v>1.1513127999999999</v>
      </c>
      <c r="J24" s="4">
        <v>104.66</v>
      </c>
      <c r="K24" s="4">
        <v>1.05</v>
      </c>
      <c r="L24" s="4">
        <v>1.0505909</v>
      </c>
      <c r="M24" s="4">
        <v>100.05</v>
      </c>
      <c r="N24" s="4">
        <v>1.05</v>
      </c>
      <c r="O24" s="4">
        <v>1.0587147000000001</v>
      </c>
      <c r="P24" s="4">
        <v>100.82</v>
      </c>
      <c r="Q24" s="4">
        <v>1.1499999999999999</v>
      </c>
      <c r="R24" s="4">
        <v>1.1552142000000001</v>
      </c>
      <c r="S24" s="4">
        <v>100.45340869565217</v>
      </c>
      <c r="T24" s="4">
        <v>1</v>
      </c>
      <c r="U24" s="4">
        <v>1.2671722999999999</v>
      </c>
      <c r="V24" s="4">
        <v>126.71722999999999</v>
      </c>
      <c r="W24" s="4">
        <v>1.1000000000000001</v>
      </c>
      <c r="X24" s="4">
        <v>1.1846386</v>
      </c>
      <c r="Y24" s="4">
        <v>107.69441818181818</v>
      </c>
      <c r="Z24" s="4">
        <v>1.1000000000000001</v>
      </c>
      <c r="AA24" s="4">
        <v>1.2599198</v>
      </c>
      <c r="AB24" s="4">
        <v>114.53816363636363</v>
      </c>
      <c r="AC24" s="4">
        <v>1.1499999999999999</v>
      </c>
      <c r="AD24" s="4">
        <v>2.1393104999999997</v>
      </c>
      <c r="AE24" s="4">
        <v>186.02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8.6999999999999993</v>
      </c>
      <c r="AS24" s="4">
        <v>10.266873799999999</v>
      </c>
      <c r="AT24" s="4">
        <v>118.01004367816091</v>
      </c>
      <c r="AU24" s="2">
        <v>2026</v>
      </c>
    </row>
    <row r="25" spans="1:47" x14ac:dyDescent="0.3">
      <c r="A25" s="2" t="s">
        <v>1529</v>
      </c>
      <c r="B25" s="2" t="s">
        <v>3434</v>
      </c>
      <c r="C25" s="2">
        <v>1314</v>
      </c>
      <c r="D25" s="2" t="s">
        <v>3407</v>
      </c>
      <c r="E25" s="2" t="s">
        <v>3435</v>
      </c>
      <c r="F25" s="2" t="s">
        <v>3409</v>
      </c>
      <c r="G25" s="3">
        <v>1</v>
      </c>
      <c r="H25" s="4">
        <v>4.4866999999999999</v>
      </c>
      <c r="I25" s="4">
        <v>4.4949909000000003</v>
      </c>
      <c r="J25" s="4">
        <v>100.18</v>
      </c>
      <c r="K25" s="4">
        <v>4.3548</v>
      </c>
      <c r="L25" s="4">
        <v>4.9697933000000001</v>
      </c>
      <c r="M25" s="4">
        <v>114.12</v>
      </c>
      <c r="N25" s="4">
        <v>4.3548</v>
      </c>
      <c r="O25" s="4">
        <v>4.9292325999999997</v>
      </c>
      <c r="P25" s="4">
        <v>113.19</v>
      </c>
      <c r="Q25" s="4">
        <v>4.5457900000000002</v>
      </c>
      <c r="R25" s="4">
        <v>5.3559738000000001</v>
      </c>
      <c r="S25" s="4">
        <v>117.82272828265275</v>
      </c>
      <c r="T25" s="4">
        <v>4.5457900000000002</v>
      </c>
      <c r="U25" s="4">
        <v>5.5670083999999997</v>
      </c>
      <c r="V25" s="4">
        <v>122.46514687216082</v>
      </c>
      <c r="W25" s="4">
        <v>4.5457900000000002</v>
      </c>
      <c r="X25" s="4">
        <v>6.1011018000000004</v>
      </c>
      <c r="Y25" s="4">
        <v>134.21433458210785</v>
      </c>
      <c r="Z25" s="4">
        <v>4.3932000000000002</v>
      </c>
      <c r="AA25" s="4">
        <v>5.2729485</v>
      </c>
      <c r="AB25" s="4">
        <v>120.02523217700082</v>
      </c>
      <c r="AC25" s="4">
        <v>4.3407999999999998</v>
      </c>
      <c r="AD25" s="4">
        <v>5.2654605000000005</v>
      </c>
      <c r="AE25" s="4">
        <v>121.3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35.56767</v>
      </c>
      <c r="AS25" s="4">
        <v>41.956509799999999</v>
      </c>
      <c r="AT25" s="4">
        <v>117.96249177975393</v>
      </c>
      <c r="AU25" s="2">
        <v>2026</v>
      </c>
    </row>
    <row r="26" spans="1:47" x14ac:dyDescent="0.3">
      <c r="A26" s="2" t="s">
        <v>1524</v>
      </c>
      <c r="B26" s="2" t="s">
        <v>3460</v>
      </c>
      <c r="C26" s="2">
        <v>1334</v>
      </c>
      <c r="D26" s="2" t="s">
        <v>3461</v>
      </c>
      <c r="E26" s="2" t="s">
        <v>3462</v>
      </c>
      <c r="F26" s="2" t="s">
        <v>3409</v>
      </c>
      <c r="G26" s="3">
        <v>1</v>
      </c>
      <c r="H26" s="4">
        <v>3.6779000000000002</v>
      </c>
      <c r="I26" s="4">
        <v>3.9354560999999997</v>
      </c>
      <c r="J26" s="4">
        <v>107</v>
      </c>
      <c r="K26" s="4">
        <v>3.6518000000000002</v>
      </c>
      <c r="L26" s="4">
        <v>4.0356882000000001</v>
      </c>
      <c r="M26" s="4">
        <v>110.51</v>
      </c>
      <c r="N26" s="4">
        <v>3.6518000000000002</v>
      </c>
      <c r="O26" s="4">
        <v>3.9684170000000001</v>
      </c>
      <c r="P26" s="4">
        <v>108.67</v>
      </c>
      <c r="Q26" s="4">
        <v>3.9016999999999999</v>
      </c>
      <c r="R26" s="4">
        <v>4.4298894000000004</v>
      </c>
      <c r="S26" s="4">
        <v>113.53741702334882</v>
      </c>
      <c r="T26" s="4">
        <v>3.8077000000000001</v>
      </c>
      <c r="U26" s="4">
        <v>4.2476821000000005</v>
      </c>
      <c r="V26" s="4">
        <v>111.55506211098565</v>
      </c>
      <c r="W26" s="4">
        <v>3.8077000000000001</v>
      </c>
      <c r="X26" s="4">
        <v>5.1075602</v>
      </c>
      <c r="Y26" s="4">
        <v>134.13767366126532</v>
      </c>
      <c r="Z26" s="4">
        <v>3.7204000000000002</v>
      </c>
      <c r="AA26" s="4">
        <v>5.1660196999999997</v>
      </c>
      <c r="AB26" s="4">
        <v>138.85656649822599</v>
      </c>
      <c r="AC26" s="4">
        <v>3.6819999999999999</v>
      </c>
      <c r="AD26" s="4">
        <v>4.3535797000000001</v>
      </c>
      <c r="AE26" s="4">
        <v>118.23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29.901</v>
      </c>
      <c r="AS26" s="4">
        <v>35.244292399999999</v>
      </c>
      <c r="AT26" s="4">
        <v>117.86994548677302</v>
      </c>
      <c r="AU26" s="2">
        <v>2026</v>
      </c>
    </row>
    <row r="27" spans="1:47" x14ac:dyDescent="0.3">
      <c r="A27" s="6" t="s">
        <v>3161</v>
      </c>
      <c r="B27" s="2" t="s">
        <v>3432</v>
      </c>
      <c r="C27" s="2">
        <v>1311</v>
      </c>
      <c r="D27" s="2" t="s">
        <v>3367</v>
      </c>
      <c r="E27" s="2" t="s">
        <v>3433</v>
      </c>
      <c r="F27" s="2" t="s">
        <v>3369</v>
      </c>
      <c r="G27" s="2">
        <v>1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2.8</v>
      </c>
      <c r="U27" s="4">
        <v>3.1477048999999999</v>
      </c>
      <c r="V27" s="4">
        <v>112.41803214285714</v>
      </c>
      <c r="W27" s="4">
        <v>2.4</v>
      </c>
      <c r="X27" s="4">
        <v>2.9564115999999996</v>
      </c>
      <c r="Y27" s="4">
        <v>123.18381666666666</v>
      </c>
      <c r="Z27" s="4">
        <v>2.4</v>
      </c>
      <c r="AA27" s="4">
        <v>2.8551161</v>
      </c>
      <c r="AB27" s="4">
        <v>118.96317083333334</v>
      </c>
      <c r="AC27" s="4">
        <v>3.04</v>
      </c>
      <c r="AD27" s="4">
        <v>3.5821098999999998</v>
      </c>
      <c r="AE27" s="4">
        <v>117.83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10.64</v>
      </c>
      <c r="AS27" s="4">
        <v>12.541342499999999</v>
      </c>
      <c r="AT27" s="4">
        <v>117.86976033834584</v>
      </c>
      <c r="AU27" s="2">
        <v>2026</v>
      </c>
    </row>
    <row r="28" spans="1:47" x14ac:dyDescent="0.3">
      <c r="A28" s="2" t="s">
        <v>2705</v>
      </c>
      <c r="B28" s="2" t="s">
        <v>3449</v>
      </c>
      <c r="C28" s="2">
        <v>1314</v>
      </c>
      <c r="D28" s="2" t="s">
        <v>3407</v>
      </c>
      <c r="E28" s="2" t="s">
        <v>3450</v>
      </c>
      <c r="F28" s="2" t="s">
        <v>3409</v>
      </c>
      <c r="G28" s="3">
        <v>1</v>
      </c>
      <c r="H28" s="4">
        <v>5.2723000000000004</v>
      </c>
      <c r="I28" s="4">
        <v>5.7746579000000002</v>
      </c>
      <c r="J28" s="4">
        <v>109.52</v>
      </c>
      <c r="K28" s="4">
        <v>5.2350000000000003</v>
      </c>
      <c r="L28" s="4">
        <v>6.1154951000000004</v>
      </c>
      <c r="M28" s="4">
        <v>116.81</v>
      </c>
      <c r="N28" s="4">
        <v>5.2350000000000003</v>
      </c>
      <c r="O28" s="4">
        <v>5.5501063000000004</v>
      </c>
      <c r="P28" s="4">
        <v>106.01</v>
      </c>
      <c r="Q28" s="4">
        <v>3.6295999999999999</v>
      </c>
      <c r="R28" s="4">
        <v>4.2326123999999998</v>
      </c>
      <c r="S28" s="4">
        <v>116.61374256116376</v>
      </c>
      <c r="T28" s="4">
        <v>3.8677999999999999</v>
      </c>
      <c r="U28" s="4">
        <v>4.4124771999999997</v>
      </c>
      <c r="V28" s="4">
        <v>114.08235172449454</v>
      </c>
      <c r="W28" s="4">
        <v>3.8677999999999999</v>
      </c>
      <c r="X28" s="4">
        <v>5.3896768999999995</v>
      </c>
      <c r="Y28" s="4">
        <v>139.34735250012926</v>
      </c>
      <c r="Z28" s="4">
        <v>3.7694999999999999</v>
      </c>
      <c r="AA28" s="4">
        <v>4.7396222000000003</v>
      </c>
      <c r="AB28" s="4">
        <v>125.7360976256798</v>
      </c>
      <c r="AC28" s="4">
        <v>3.7355999999999998</v>
      </c>
      <c r="AD28" s="4">
        <v>4.5678418000000001</v>
      </c>
      <c r="AE28" s="4">
        <v>122.27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34.6126</v>
      </c>
      <c r="AS28" s="4">
        <v>40.782489799999993</v>
      </c>
      <c r="AT28" s="4">
        <v>117.82556005616451</v>
      </c>
      <c r="AU28" s="2">
        <v>2026</v>
      </c>
    </row>
    <row r="29" spans="1:47" x14ac:dyDescent="0.3">
      <c r="A29" s="2" t="s">
        <v>2035</v>
      </c>
      <c r="B29" s="2" t="s">
        <v>3402</v>
      </c>
      <c r="C29" s="2">
        <v>1310</v>
      </c>
      <c r="D29" s="2" t="s">
        <v>3392</v>
      </c>
      <c r="E29" s="2" t="s">
        <v>3403</v>
      </c>
      <c r="F29" s="2" t="s">
        <v>3381</v>
      </c>
      <c r="G29" s="3">
        <v>1</v>
      </c>
      <c r="H29" s="4">
        <v>5.202</v>
      </c>
      <c r="I29" s="4">
        <v>6.9284284999999999</v>
      </c>
      <c r="J29" s="4">
        <v>133.18</v>
      </c>
      <c r="K29" s="4">
        <v>5.202</v>
      </c>
      <c r="L29" s="4">
        <v>5.2594376</v>
      </c>
      <c r="M29" s="4">
        <v>101.1</v>
      </c>
      <c r="N29" s="4">
        <v>5</v>
      </c>
      <c r="O29" s="4">
        <v>5.8881223</v>
      </c>
      <c r="P29" s="4">
        <v>117.76</v>
      </c>
      <c r="Q29" s="4">
        <v>5.2009999999999996</v>
      </c>
      <c r="R29" s="4">
        <v>7.3345143999999998</v>
      </c>
      <c r="S29" s="4">
        <v>141.02123437800424</v>
      </c>
      <c r="T29" s="4">
        <v>5.5</v>
      </c>
      <c r="U29" s="4">
        <v>7.1070041000000002</v>
      </c>
      <c r="V29" s="4">
        <v>129.21825636363636</v>
      </c>
      <c r="W29" s="4">
        <v>5.5</v>
      </c>
      <c r="X29" s="4">
        <v>6.7769856000000006</v>
      </c>
      <c r="Y29" s="4">
        <v>123.21792000000001</v>
      </c>
      <c r="Z29" s="4">
        <v>6.6</v>
      </c>
      <c r="AA29" s="4">
        <v>6.6543010999999996</v>
      </c>
      <c r="AB29" s="4">
        <v>100.82274393939394</v>
      </c>
      <c r="AC29" s="4">
        <v>6.6</v>
      </c>
      <c r="AD29" s="4">
        <v>6.6114082999999999</v>
      </c>
      <c r="AE29" s="4">
        <v>100.17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44.805</v>
      </c>
      <c r="AS29" s="4">
        <v>52.560201900000003</v>
      </c>
      <c r="AT29" s="4">
        <v>117.30878674255106</v>
      </c>
      <c r="AU29" s="2">
        <v>2026</v>
      </c>
    </row>
    <row r="30" spans="1:47" x14ac:dyDescent="0.3">
      <c r="A30" s="2" t="s">
        <v>1024</v>
      </c>
      <c r="B30" s="2" t="s">
        <v>3427</v>
      </c>
      <c r="C30" s="2">
        <v>1317</v>
      </c>
      <c r="D30" s="2" t="s">
        <v>3387</v>
      </c>
      <c r="E30" s="2" t="s">
        <v>3428</v>
      </c>
      <c r="F30" s="2" t="s">
        <v>3409</v>
      </c>
      <c r="G30" s="3">
        <v>1</v>
      </c>
      <c r="H30" s="4">
        <v>6.9215</v>
      </c>
      <c r="I30" s="4">
        <v>7.2896913000000003</v>
      </c>
      <c r="J30" s="4">
        <v>105.31</v>
      </c>
      <c r="K30" s="4">
        <v>6.8720999999999997</v>
      </c>
      <c r="L30" s="4">
        <v>7.8057893000000007</v>
      </c>
      <c r="M30" s="4">
        <v>113.58</v>
      </c>
      <c r="N30" s="4">
        <v>6.8720999999999997</v>
      </c>
      <c r="O30" s="4">
        <v>7.7042177000000001</v>
      </c>
      <c r="P30" s="4">
        <v>112.1</v>
      </c>
      <c r="Q30" s="4">
        <v>6.8268000000000004</v>
      </c>
      <c r="R30" s="4">
        <v>8.3717594000000002</v>
      </c>
      <c r="S30" s="4">
        <v>122.63079920314055</v>
      </c>
      <c r="T30" s="4">
        <v>6.5773000000000001</v>
      </c>
      <c r="U30" s="4">
        <v>7.4183700999999997</v>
      </c>
      <c r="V30" s="4">
        <v>112.78746750186245</v>
      </c>
      <c r="W30" s="4">
        <v>6.5773000000000001</v>
      </c>
      <c r="X30" s="4">
        <v>9.2615144999999988</v>
      </c>
      <c r="Y30" s="4">
        <v>140.8102792939352</v>
      </c>
      <c r="Z30" s="4">
        <v>7.0194200000000002</v>
      </c>
      <c r="AA30" s="4">
        <v>8.4903120999999988</v>
      </c>
      <c r="AB30" s="4">
        <v>120.95461020996036</v>
      </c>
      <c r="AC30" s="4">
        <v>6.9191200000000004</v>
      </c>
      <c r="AD30" s="4">
        <v>7.4574928000000007</v>
      </c>
      <c r="AE30" s="4">
        <v>107.78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54.585640000000005</v>
      </c>
      <c r="AS30" s="4">
        <v>63.799147199999993</v>
      </c>
      <c r="AT30" s="4">
        <v>116.87899454874942</v>
      </c>
      <c r="AU30" s="2">
        <v>2026</v>
      </c>
    </row>
    <row r="31" spans="1:47" x14ac:dyDescent="0.3">
      <c r="A31" s="2" t="s">
        <v>1664</v>
      </c>
      <c r="B31" s="2" t="s">
        <v>3389</v>
      </c>
      <c r="C31" s="2">
        <v>1311</v>
      </c>
      <c r="D31" s="2" t="s">
        <v>3367</v>
      </c>
      <c r="E31" s="2" t="s">
        <v>3390</v>
      </c>
      <c r="F31" s="2" t="s">
        <v>3369</v>
      </c>
      <c r="G31" s="3">
        <v>2</v>
      </c>
      <c r="H31" s="4">
        <v>15</v>
      </c>
      <c r="I31" s="4">
        <v>25.515901800000002</v>
      </c>
      <c r="J31" s="4">
        <v>170.1</v>
      </c>
      <c r="K31" s="4">
        <v>16.84</v>
      </c>
      <c r="L31" s="4">
        <v>26.686472400000003</v>
      </c>
      <c r="M31" s="4">
        <v>158.47</v>
      </c>
      <c r="N31" s="4">
        <v>17.149999999999999</v>
      </c>
      <c r="O31" s="4">
        <v>24.374057700000002</v>
      </c>
      <c r="P31" s="4">
        <v>142.12</v>
      </c>
      <c r="Q31" s="4">
        <v>19</v>
      </c>
      <c r="R31" s="4">
        <v>26.901133199999997</v>
      </c>
      <c r="S31" s="4">
        <v>141.58491157894736</v>
      </c>
      <c r="T31" s="4">
        <v>18.420000000000002</v>
      </c>
      <c r="U31" s="4">
        <v>20.893596000000002</v>
      </c>
      <c r="V31" s="4">
        <v>113.42885993485342</v>
      </c>
      <c r="W31" s="4">
        <v>20.2</v>
      </c>
      <c r="X31" s="4">
        <v>16.458501699999999</v>
      </c>
      <c r="Y31" s="4">
        <v>81.47773118811881</v>
      </c>
      <c r="Z31" s="4">
        <v>20.2</v>
      </c>
      <c r="AA31" s="4">
        <v>15.6181226</v>
      </c>
      <c r="AB31" s="4">
        <v>77.317438613861384</v>
      </c>
      <c r="AC31" s="4">
        <v>20.8</v>
      </c>
      <c r="AD31" s="4">
        <v>15.9116468</v>
      </c>
      <c r="AE31" s="4">
        <v>76.498000000000005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147.61000000000001</v>
      </c>
      <c r="AS31" s="4">
        <v>172.35943220000001</v>
      </c>
      <c r="AT31" s="4">
        <v>116.76677203441501</v>
      </c>
      <c r="AU31" s="2">
        <v>2026</v>
      </c>
    </row>
    <row r="32" spans="1:47" x14ac:dyDescent="0.3">
      <c r="A32" s="2" t="s">
        <v>2036</v>
      </c>
      <c r="B32" s="2" t="s">
        <v>3446</v>
      </c>
      <c r="C32" s="2">
        <v>1332</v>
      </c>
      <c r="D32" s="2" t="s">
        <v>3447</v>
      </c>
      <c r="E32" s="2" t="s">
        <v>3448</v>
      </c>
      <c r="F32" s="2" t="s">
        <v>3381</v>
      </c>
      <c r="G32" s="3">
        <v>1</v>
      </c>
      <c r="H32" s="4">
        <v>9.8000000000000007</v>
      </c>
      <c r="I32" s="4">
        <v>10.383043799999999</v>
      </c>
      <c r="J32" s="4">
        <v>105.94</v>
      </c>
      <c r="K32" s="4">
        <v>9.8000000000000007</v>
      </c>
      <c r="L32" s="4">
        <v>10.571898600000001</v>
      </c>
      <c r="M32" s="4">
        <v>107.87</v>
      </c>
      <c r="N32" s="4">
        <v>9.6999999999999993</v>
      </c>
      <c r="O32" s="4">
        <v>11.747419599999999</v>
      </c>
      <c r="P32" s="4">
        <v>121.1</v>
      </c>
      <c r="Q32" s="4">
        <v>9.798</v>
      </c>
      <c r="R32" s="4">
        <v>13.283942099999999</v>
      </c>
      <c r="S32" s="4">
        <v>135.57809859154929</v>
      </c>
      <c r="T32" s="4">
        <v>10.1</v>
      </c>
      <c r="U32" s="4">
        <v>12.727731799999999</v>
      </c>
      <c r="V32" s="4">
        <v>126.01714653465346</v>
      </c>
      <c r="W32" s="4">
        <v>10.099</v>
      </c>
      <c r="X32" s="4">
        <v>10.1374127</v>
      </c>
      <c r="Y32" s="4">
        <v>100.38036142192296</v>
      </c>
      <c r="Z32" s="4">
        <v>10.499000000000001</v>
      </c>
      <c r="AA32" s="4">
        <v>11.595039999999999</v>
      </c>
      <c r="AB32" s="4">
        <v>110.43947042575483</v>
      </c>
      <c r="AC32" s="4">
        <v>10.502000000000001</v>
      </c>
      <c r="AD32" s="4">
        <v>13.158973</v>
      </c>
      <c r="AE32" s="4">
        <v>125.29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80.297999999999988</v>
      </c>
      <c r="AS32" s="4">
        <v>93.605461599999998</v>
      </c>
      <c r="AT32" s="4">
        <v>116.57259408702585</v>
      </c>
      <c r="AU32" s="2">
        <v>2026</v>
      </c>
    </row>
    <row r="33" spans="1:47" x14ac:dyDescent="0.3">
      <c r="A33" s="2" t="s">
        <v>1917</v>
      </c>
      <c r="B33" s="2" t="s">
        <v>3486</v>
      </c>
      <c r="C33" s="2">
        <v>1311</v>
      </c>
      <c r="D33" s="2" t="s">
        <v>3367</v>
      </c>
      <c r="E33" s="2" t="s">
        <v>3487</v>
      </c>
      <c r="F33" s="2" t="s">
        <v>3369</v>
      </c>
      <c r="G33" s="3">
        <v>1</v>
      </c>
      <c r="H33" s="4">
        <v>4</v>
      </c>
      <c r="I33" s="4">
        <v>4.5527132999999997</v>
      </c>
      <c r="J33" s="4">
        <v>113.81</v>
      </c>
      <c r="K33" s="4">
        <v>3.7</v>
      </c>
      <c r="L33" s="4">
        <v>3.9929701</v>
      </c>
      <c r="M33" s="4">
        <v>107.91</v>
      </c>
      <c r="N33" s="4">
        <v>3.8</v>
      </c>
      <c r="O33" s="4">
        <v>4.3956723999999996</v>
      </c>
      <c r="P33" s="4">
        <v>115.67</v>
      </c>
      <c r="Q33" s="4">
        <v>4.0999999999999996</v>
      </c>
      <c r="R33" s="4">
        <v>4.6558219000000003</v>
      </c>
      <c r="S33" s="4">
        <v>113.55663170731707</v>
      </c>
      <c r="T33" s="4">
        <v>3.9</v>
      </c>
      <c r="U33" s="4">
        <v>4.5205573999999995</v>
      </c>
      <c r="V33" s="4">
        <v>115.9117282051282</v>
      </c>
      <c r="W33" s="4">
        <v>4.25</v>
      </c>
      <c r="X33" s="4">
        <v>4.6889206999999997</v>
      </c>
      <c r="Y33" s="4">
        <v>110.32754588235294</v>
      </c>
      <c r="Z33" s="4">
        <v>4.25</v>
      </c>
      <c r="AA33" s="4">
        <v>5.1223128999999998</v>
      </c>
      <c r="AB33" s="4">
        <v>120.5250094117647</v>
      </c>
      <c r="AC33" s="4">
        <v>4.3</v>
      </c>
      <c r="AD33" s="4">
        <v>5.7173240999999999</v>
      </c>
      <c r="AE33" s="4">
        <v>132.96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32.299999999999997</v>
      </c>
      <c r="AS33" s="4">
        <v>37.646292799999998</v>
      </c>
      <c r="AT33" s="4">
        <v>116.55199009287925</v>
      </c>
      <c r="AU33" s="2">
        <v>2026</v>
      </c>
    </row>
    <row r="34" spans="1:47" x14ac:dyDescent="0.3">
      <c r="A34" s="2" t="s">
        <v>2340</v>
      </c>
      <c r="B34" s="2" t="s">
        <v>3451</v>
      </c>
      <c r="C34" s="2">
        <v>1335</v>
      </c>
      <c r="D34" s="2" t="s">
        <v>3452</v>
      </c>
      <c r="E34" s="2" t="s">
        <v>3453</v>
      </c>
      <c r="F34" s="2" t="s">
        <v>3385</v>
      </c>
      <c r="G34" s="3">
        <v>1</v>
      </c>
      <c r="H34" s="4">
        <v>4.91</v>
      </c>
      <c r="I34" s="4">
        <v>6.2316364000000002</v>
      </c>
      <c r="J34" s="4">
        <v>126.91</v>
      </c>
      <c r="K34" s="4">
        <v>4.91</v>
      </c>
      <c r="L34" s="4">
        <v>5.3209622999999997</v>
      </c>
      <c r="M34" s="4">
        <v>108.36</v>
      </c>
      <c r="N34" s="4">
        <v>5.0199999999999996</v>
      </c>
      <c r="O34" s="4">
        <v>5.3146344999999995</v>
      </c>
      <c r="P34" s="4">
        <v>105.86</v>
      </c>
      <c r="Q34" s="4">
        <v>5.36</v>
      </c>
      <c r="R34" s="4">
        <v>5.8512865000000005</v>
      </c>
      <c r="S34" s="4">
        <v>109.16579291044776</v>
      </c>
      <c r="T34" s="4">
        <v>5.55</v>
      </c>
      <c r="U34" s="4">
        <v>6.7737441</v>
      </c>
      <c r="V34" s="4">
        <v>122.04944324324325</v>
      </c>
      <c r="W34" s="4">
        <v>6.01</v>
      </c>
      <c r="X34" s="4">
        <v>7.0521466000000004</v>
      </c>
      <c r="Y34" s="4">
        <v>117.34020965058237</v>
      </c>
      <c r="Z34" s="4">
        <v>6.24</v>
      </c>
      <c r="AA34" s="4">
        <v>7.5329881000000007</v>
      </c>
      <c r="AB34" s="4">
        <v>120.72096314102563</v>
      </c>
      <c r="AC34" s="4">
        <v>6.7</v>
      </c>
      <c r="AD34" s="4">
        <v>7.8853879000000004</v>
      </c>
      <c r="AE34" s="4">
        <v>117.69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44.7</v>
      </c>
      <c r="AS34" s="4">
        <v>51.962786399999999</v>
      </c>
      <c r="AT34" s="4">
        <v>116.247844295302</v>
      </c>
      <c r="AU34" s="2">
        <v>2026</v>
      </c>
    </row>
    <row r="35" spans="1:47" x14ac:dyDescent="0.3">
      <c r="A35" s="2" t="s">
        <v>893</v>
      </c>
      <c r="B35" s="2" t="s">
        <v>3458</v>
      </c>
      <c r="C35" s="2">
        <v>1314</v>
      </c>
      <c r="D35" s="2" t="s">
        <v>3407</v>
      </c>
      <c r="E35" s="2" t="s">
        <v>3459</v>
      </c>
      <c r="F35" s="2" t="s">
        <v>3409</v>
      </c>
      <c r="G35" s="3">
        <v>1</v>
      </c>
      <c r="H35" s="4">
        <v>5.3056999999999999</v>
      </c>
      <c r="I35" s="4">
        <v>5.9114082999999997</v>
      </c>
      <c r="J35" s="4">
        <v>111.41</v>
      </c>
      <c r="K35" s="4">
        <v>5.2682000000000002</v>
      </c>
      <c r="L35" s="4">
        <v>5.8671392000000004</v>
      </c>
      <c r="M35" s="4">
        <v>111.36</v>
      </c>
      <c r="N35" s="4">
        <v>5.2682000000000002</v>
      </c>
      <c r="O35" s="4">
        <v>5.7482423000000002</v>
      </c>
      <c r="P35" s="4">
        <v>109.11</v>
      </c>
      <c r="Q35" s="4">
        <v>5.2306699999999999</v>
      </c>
      <c r="R35" s="4">
        <v>5.9634544000000007</v>
      </c>
      <c r="S35" s="4">
        <v>114.00937929557783</v>
      </c>
      <c r="T35" s="4">
        <v>5.2130000000000001</v>
      </c>
      <c r="U35" s="4">
        <v>5.9936775000000004</v>
      </c>
      <c r="V35" s="4">
        <v>114.97558987147515</v>
      </c>
      <c r="W35" s="4">
        <v>5.2130000000000001</v>
      </c>
      <c r="X35" s="4">
        <v>6.5990140000000004</v>
      </c>
      <c r="Y35" s="4">
        <v>126.58764626894303</v>
      </c>
      <c r="Z35" s="4">
        <v>5.0140000000000002</v>
      </c>
      <c r="AA35" s="4">
        <v>6.5472742000000004</v>
      </c>
      <c r="AB35" s="4">
        <v>130.57986039090548</v>
      </c>
      <c r="AC35" s="4">
        <v>4.9626999999999999</v>
      </c>
      <c r="AD35" s="4">
        <v>5.5532933999999994</v>
      </c>
      <c r="AE35" s="4">
        <v>111.9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41.475470000000001</v>
      </c>
      <c r="AS35" s="4">
        <v>48.183503299999998</v>
      </c>
      <c r="AT35" s="4">
        <v>116.17349556255782</v>
      </c>
      <c r="AU35" s="2">
        <v>2026</v>
      </c>
    </row>
    <row r="36" spans="1:47" x14ac:dyDescent="0.3">
      <c r="A36" s="2" t="s">
        <v>1701</v>
      </c>
      <c r="B36" s="2" t="s">
        <v>3472</v>
      </c>
      <c r="C36" s="2">
        <v>1311</v>
      </c>
      <c r="D36" s="2" t="s">
        <v>3367</v>
      </c>
      <c r="E36" s="2" t="s">
        <v>3473</v>
      </c>
      <c r="F36" s="2" t="s">
        <v>3369</v>
      </c>
      <c r="G36" s="3">
        <v>2</v>
      </c>
      <c r="H36" s="4">
        <v>25.2</v>
      </c>
      <c r="I36" s="4">
        <v>28.029794599999999</v>
      </c>
      <c r="J36" s="4">
        <v>111.22</v>
      </c>
      <c r="K36" s="4">
        <v>23.5</v>
      </c>
      <c r="L36" s="4">
        <v>26.9775013</v>
      </c>
      <c r="M36" s="4">
        <v>114.79</v>
      </c>
      <c r="N36" s="4">
        <v>23.9</v>
      </c>
      <c r="O36" s="4">
        <v>26.036837400000003</v>
      </c>
      <c r="P36" s="4">
        <v>108.94</v>
      </c>
      <c r="Q36" s="4">
        <v>25.8</v>
      </c>
      <c r="R36" s="4">
        <v>30.508219500000003</v>
      </c>
      <c r="S36" s="4">
        <v>118.24891279069767</v>
      </c>
      <c r="T36" s="4">
        <v>24.5</v>
      </c>
      <c r="U36" s="4">
        <v>28.303939100000001</v>
      </c>
      <c r="V36" s="4">
        <v>115.52628204081634</v>
      </c>
      <c r="W36" s="4">
        <v>26.91</v>
      </c>
      <c r="X36" s="4">
        <v>30.857824399999998</v>
      </c>
      <c r="Y36" s="4">
        <v>114.67047342995168</v>
      </c>
      <c r="Z36" s="4">
        <v>26.91</v>
      </c>
      <c r="AA36" s="4">
        <v>32.3277219</v>
      </c>
      <c r="AB36" s="4">
        <v>120.132745819398</v>
      </c>
      <c r="AC36" s="4">
        <v>27.3</v>
      </c>
      <c r="AD36" s="4">
        <v>33.927413700000002</v>
      </c>
      <c r="AE36" s="4">
        <v>124.27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204.02</v>
      </c>
      <c r="AS36" s="4">
        <v>236.96925190000002</v>
      </c>
      <c r="AT36" s="4">
        <v>116.15001073424175</v>
      </c>
      <c r="AU36" s="2">
        <v>2026</v>
      </c>
    </row>
    <row r="37" spans="1:47" x14ac:dyDescent="0.3">
      <c r="A37" s="2" t="s">
        <v>2173</v>
      </c>
      <c r="B37" s="2" t="s">
        <v>3417</v>
      </c>
      <c r="C37" s="2">
        <v>1336</v>
      </c>
      <c r="D37" s="2" t="s">
        <v>3418</v>
      </c>
      <c r="E37" s="2" t="s">
        <v>3419</v>
      </c>
      <c r="F37" s="2" t="s">
        <v>3385</v>
      </c>
      <c r="G37" s="3">
        <v>1</v>
      </c>
      <c r="H37" s="4">
        <v>5.75</v>
      </c>
      <c r="I37" s="4">
        <v>6.8801376000000003</v>
      </c>
      <c r="J37" s="4">
        <v>119.65</v>
      </c>
      <c r="K37" s="4">
        <v>6.2</v>
      </c>
      <c r="L37" s="4">
        <v>7.4142095999999995</v>
      </c>
      <c r="M37" s="4">
        <v>119.58</v>
      </c>
      <c r="N37" s="4">
        <v>6.74</v>
      </c>
      <c r="O37" s="4">
        <v>8.2401751999999995</v>
      </c>
      <c r="P37" s="4">
        <v>122.25</v>
      </c>
      <c r="Q37" s="4">
        <v>7.19</v>
      </c>
      <c r="R37" s="4">
        <v>9.7652660999999998</v>
      </c>
      <c r="S37" s="4">
        <v>135.81733101529903</v>
      </c>
      <c r="T37" s="4">
        <v>7.61</v>
      </c>
      <c r="U37" s="4">
        <v>9.4424792000000011</v>
      </c>
      <c r="V37" s="4">
        <v>124.0798843626807</v>
      </c>
      <c r="W37" s="4">
        <v>8.69</v>
      </c>
      <c r="X37" s="4">
        <v>9.7512167000000005</v>
      </c>
      <c r="Y37" s="4">
        <v>112.21192980437284</v>
      </c>
      <c r="Z37" s="4">
        <v>9.02</v>
      </c>
      <c r="AA37" s="4">
        <v>9.1204493000000006</v>
      </c>
      <c r="AB37" s="4">
        <v>101.11362860310422</v>
      </c>
      <c r="AC37" s="4">
        <v>9.6999999999999993</v>
      </c>
      <c r="AD37" s="4">
        <v>9.9912840999999997</v>
      </c>
      <c r="AE37" s="4">
        <v>103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60.900000000000006</v>
      </c>
      <c r="AS37" s="4">
        <v>70.605217800000005</v>
      </c>
      <c r="AT37" s="4">
        <v>115.93631822660099</v>
      </c>
      <c r="AU37" s="2">
        <v>2026</v>
      </c>
    </row>
    <row r="38" spans="1:47" x14ac:dyDescent="0.3">
      <c r="A38" s="2" t="s">
        <v>2732</v>
      </c>
      <c r="B38" s="2" t="s">
        <v>3476</v>
      </c>
      <c r="C38" s="2">
        <v>1326</v>
      </c>
      <c r="D38" s="2" t="s">
        <v>3383</v>
      </c>
      <c r="E38" s="2" t="s">
        <v>3477</v>
      </c>
      <c r="F38" s="2" t="s">
        <v>3385</v>
      </c>
      <c r="G38" s="3">
        <v>1</v>
      </c>
      <c r="H38" s="4">
        <v>5.18</v>
      </c>
      <c r="I38" s="4">
        <v>5.7620805000000006</v>
      </c>
      <c r="J38" s="4">
        <v>111.23</v>
      </c>
      <c r="K38" s="4">
        <v>5.18</v>
      </c>
      <c r="L38" s="4">
        <v>6.0731196999999995</v>
      </c>
      <c r="M38" s="4">
        <v>117.24</v>
      </c>
      <c r="N38" s="4">
        <v>5.3</v>
      </c>
      <c r="O38" s="4">
        <v>5.9994620999999997</v>
      </c>
      <c r="P38" s="4">
        <v>113.19</v>
      </c>
      <c r="Q38" s="4">
        <v>5.66</v>
      </c>
      <c r="R38" s="4">
        <v>6.3971767000000002</v>
      </c>
      <c r="S38" s="4">
        <v>113.02432332155479</v>
      </c>
      <c r="T38" s="4">
        <v>5.66</v>
      </c>
      <c r="U38" s="4">
        <v>5.6990796999999995</v>
      </c>
      <c r="V38" s="4">
        <v>100.69045406360424</v>
      </c>
      <c r="W38" s="4">
        <v>6.13</v>
      </c>
      <c r="X38" s="4">
        <v>7.6561037000000001</v>
      </c>
      <c r="Y38" s="4">
        <v>124.89565579119086</v>
      </c>
      <c r="Z38" s="4">
        <v>5.85</v>
      </c>
      <c r="AA38" s="4">
        <v>6.7513683999999996</v>
      </c>
      <c r="AB38" s="4">
        <v>115.40800683760683</v>
      </c>
      <c r="AC38" s="4">
        <v>6.28</v>
      </c>
      <c r="AD38" s="4">
        <v>8.0957038000000008</v>
      </c>
      <c r="AE38" s="4">
        <v>128.91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45.24</v>
      </c>
      <c r="AS38" s="4">
        <v>52.434094599999995</v>
      </c>
      <c r="AT38" s="4">
        <v>115.90206587091069</v>
      </c>
      <c r="AU38" s="2">
        <v>2026</v>
      </c>
    </row>
    <row r="39" spans="1:47" x14ac:dyDescent="0.3">
      <c r="A39" s="2" t="s">
        <v>1850</v>
      </c>
      <c r="B39" s="2" t="s">
        <v>3484</v>
      </c>
      <c r="C39" s="2">
        <v>1311</v>
      </c>
      <c r="D39" s="2" t="s">
        <v>3367</v>
      </c>
      <c r="E39" s="2" t="s">
        <v>3485</v>
      </c>
      <c r="F39" s="2" t="s">
        <v>3369</v>
      </c>
      <c r="G39" s="3">
        <v>1</v>
      </c>
      <c r="H39" s="4">
        <v>6</v>
      </c>
      <c r="I39" s="4">
        <v>6.8270173999999999</v>
      </c>
      <c r="J39" s="4">
        <v>113.78</v>
      </c>
      <c r="K39" s="4">
        <v>5.6</v>
      </c>
      <c r="L39" s="4">
        <v>6.3190592000000008</v>
      </c>
      <c r="M39" s="4">
        <v>112.84</v>
      </c>
      <c r="N39" s="4">
        <v>5.7</v>
      </c>
      <c r="O39" s="4">
        <v>6.190035</v>
      </c>
      <c r="P39" s="4">
        <v>108.59</v>
      </c>
      <c r="Q39" s="4">
        <v>6.1</v>
      </c>
      <c r="R39" s="4">
        <v>6.5221912</v>
      </c>
      <c r="S39" s="4">
        <v>106.92116721311476</v>
      </c>
      <c r="T39" s="4">
        <v>5.9</v>
      </c>
      <c r="U39" s="4">
        <v>6.9017391000000003</v>
      </c>
      <c r="V39" s="4">
        <v>116.97862881355931</v>
      </c>
      <c r="W39" s="4">
        <v>6.45</v>
      </c>
      <c r="X39" s="4">
        <v>7.5957207999999996</v>
      </c>
      <c r="Y39" s="4">
        <v>117.76311317829457</v>
      </c>
      <c r="Z39" s="4">
        <v>6.35</v>
      </c>
      <c r="AA39" s="4">
        <v>7.7731718999999995</v>
      </c>
      <c r="AB39" s="4">
        <v>122.41215590551181</v>
      </c>
      <c r="AC39" s="4">
        <v>6.45</v>
      </c>
      <c r="AD39" s="4">
        <v>7.9257248000000002</v>
      </c>
      <c r="AE39" s="4">
        <v>122.87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48.550000000000004</v>
      </c>
      <c r="AS39" s="4">
        <v>56.054659400000006</v>
      </c>
      <c r="AT39" s="4">
        <v>115.45758887744594</v>
      </c>
      <c r="AU39" s="2">
        <v>2026</v>
      </c>
    </row>
    <row r="40" spans="1:47" x14ac:dyDescent="0.3">
      <c r="A40" s="2" t="s">
        <v>3309</v>
      </c>
      <c r="B40" s="2" t="s">
        <v>3867</v>
      </c>
      <c r="C40" s="2">
        <v>1327</v>
      </c>
      <c r="D40" s="2" t="s">
        <v>3466</v>
      </c>
      <c r="E40" s="2" t="s">
        <v>9364</v>
      </c>
      <c r="F40" s="2" t="s">
        <v>3409</v>
      </c>
      <c r="G40" s="2">
        <v>1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4.8697999999999997</v>
      </c>
      <c r="AA40" s="4">
        <v>5.4697981999999996</v>
      </c>
      <c r="AB40" s="4">
        <v>112.32079756868863</v>
      </c>
      <c r="AC40" s="4">
        <v>4.6547999999999998</v>
      </c>
      <c r="AD40" s="4">
        <v>5.4997167000000005</v>
      </c>
      <c r="AE40" s="4">
        <v>118.15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9.5245999999999995</v>
      </c>
      <c r="AS40" s="4">
        <v>10.9695149</v>
      </c>
      <c r="AT40" s="4">
        <v>115.17034731117317</v>
      </c>
      <c r="AU40" s="2">
        <v>2026</v>
      </c>
    </row>
    <row r="41" spans="1:47" x14ac:dyDescent="0.3">
      <c r="A41" s="2" t="s">
        <v>1705</v>
      </c>
      <c r="B41" s="2" t="s">
        <v>3470</v>
      </c>
      <c r="C41" s="2">
        <v>1311</v>
      </c>
      <c r="D41" s="2" t="s">
        <v>3367</v>
      </c>
      <c r="E41" s="2" t="s">
        <v>3471</v>
      </c>
      <c r="F41" s="2" t="s">
        <v>3369</v>
      </c>
      <c r="G41" s="3">
        <v>2</v>
      </c>
      <c r="H41" s="4">
        <v>16.37</v>
      </c>
      <c r="I41" s="4">
        <v>17.474727900000001</v>
      </c>
      <c r="J41" s="4">
        <v>106.74</v>
      </c>
      <c r="K41" s="4">
        <v>15.5</v>
      </c>
      <c r="L41" s="4">
        <v>17.752029099999998</v>
      </c>
      <c r="M41" s="4">
        <v>114.52</v>
      </c>
      <c r="N41" s="4">
        <v>16.25</v>
      </c>
      <c r="O41" s="4">
        <v>17.6284712</v>
      </c>
      <c r="P41" s="4">
        <v>108.48</v>
      </c>
      <c r="Q41" s="4">
        <v>17.600000000000001</v>
      </c>
      <c r="R41" s="4">
        <v>20.648143300000001</v>
      </c>
      <c r="S41" s="4">
        <v>117.31899602272728</v>
      </c>
      <c r="T41" s="4">
        <v>17</v>
      </c>
      <c r="U41" s="4">
        <v>19.266095</v>
      </c>
      <c r="V41" s="4">
        <v>113.3299705882353</v>
      </c>
      <c r="W41" s="4">
        <v>18.649999999999999</v>
      </c>
      <c r="X41" s="4">
        <v>22.748565699999997</v>
      </c>
      <c r="Y41" s="4">
        <v>121.97622359249328</v>
      </c>
      <c r="Z41" s="4">
        <v>18.95</v>
      </c>
      <c r="AA41" s="4">
        <v>23.304973700000001</v>
      </c>
      <c r="AB41" s="4">
        <v>122.98139155672823</v>
      </c>
      <c r="AC41" s="4">
        <v>20.14</v>
      </c>
      <c r="AD41" s="4">
        <v>22.113544500000003</v>
      </c>
      <c r="AE41" s="4">
        <v>109.79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140.46</v>
      </c>
      <c r="AS41" s="4">
        <v>160.93655039999999</v>
      </c>
      <c r="AT41" s="4">
        <v>114.57820760358818</v>
      </c>
      <c r="AU41" s="2">
        <v>2026</v>
      </c>
    </row>
    <row r="42" spans="1:47" x14ac:dyDescent="0.3">
      <c r="A42" s="2" t="s">
        <v>1288</v>
      </c>
      <c r="B42" s="2" t="s">
        <v>3492</v>
      </c>
      <c r="C42" s="2">
        <v>1314</v>
      </c>
      <c r="D42" s="2" t="s">
        <v>3407</v>
      </c>
      <c r="E42" s="2" t="s">
        <v>3493</v>
      </c>
      <c r="F42" s="2" t="s">
        <v>3409</v>
      </c>
      <c r="G42" s="3">
        <v>1</v>
      </c>
      <c r="H42" s="4">
        <v>4.5529000000000002</v>
      </c>
      <c r="I42" s="4">
        <v>4.7986595000000003</v>
      </c>
      <c r="J42" s="4">
        <v>105.39</v>
      </c>
      <c r="K42" s="4">
        <v>4.6805000000000003</v>
      </c>
      <c r="L42" s="4">
        <v>4.9438459999999997</v>
      </c>
      <c r="M42" s="4">
        <v>105.62</v>
      </c>
      <c r="N42" s="4">
        <v>4.6805000000000003</v>
      </c>
      <c r="O42" s="4">
        <v>4.9023313000000002</v>
      </c>
      <c r="P42" s="4">
        <v>104.73</v>
      </c>
      <c r="Q42" s="4">
        <v>4.8781999999999996</v>
      </c>
      <c r="R42" s="4">
        <v>5.3388100999999999</v>
      </c>
      <c r="S42" s="4">
        <v>109.44221434135541</v>
      </c>
      <c r="T42" s="4">
        <v>4.8781999999999996</v>
      </c>
      <c r="U42" s="4">
        <v>5.5483295999999998</v>
      </c>
      <c r="V42" s="4">
        <v>113.73723094584068</v>
      </c>
      <c r="W42" s="4">
        <v>4.8781999999999996</v>
      </c>
      <c r="X42" s="4">
        <v>6.4175808000000005</v>
      </c>
      <c r="Y42" s="4">
        <v>131.55632815382725</v>
      </c>
      <c r="Z42" s="4">
        <v>4.7550999999999997</v>
      </c>
      <c r="AA42" s="4">
        <v>5.8202408999999999</v>
      </c>
      <c r="AB42" s="4">
        <v>122.39996845492209</v>
      </c>
      <c r="AC42" s="4">
        <v>4.7171000000000003</v>
      </c>
      <c r="AD42" s="4">
        <v>5.6873937000000003</v>
      </c>
      <c r="AE42" s="4">
        <v>120.56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38.020699999999998</v>
      </c>
      <c r="AS42" s="4">
        <v>43.457191899999998</v>
      </c>
      <c r="AT42" s="4">
        <v>114.29876856554456</v>
      </c>
      <c r="AU42" s="2">
        <v>2026</v>
      </c>
    </row>
    <row r="43" spans="1:47" x14ac:dyDescent="0.3">
      <c r="A43" s="2" t="s">
        <v>3304</v>
      </c>
      <c r="B43" s="2" t="s">
        <v>6839</v>
      </c>
      <c r="C43" s="2">
        <v>1330</v>
      </c>
      <c r="D43" s="2" t="s">
        <v>3525</v>
      </c>
      <c r="E43" s="2" t="s">
        <v>9357</v>
      </c>
      <c r="F43" s="2" t="s">
        <v>3409</v>
      </c>
      <c r="G43" s="2">
        <v>1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4.99</v>
      </c>
      <c r="AA43" s="4">
        <v>5.4652393999999997</v>
      </c>
      <c r="AB43" s="4">
        <v>109.52383567134267</v>
      </c>
      <c r="AC43" s="4">
        <v>4.99</v>
      </c>
      <c r="AD43" s="4">
        <v>5.9223443999999992</v>
      </c>
      <c r="AE43" s="4">
        <v>118.68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9.98</v>
      </c>
      <c r="AS43" s="4">
        <v>11.387583799999998</v>
      </c>
      <c r="AT43" s="4">
        <v>114.10404609218433</v>
      </c>
      <c r="AU43" s="2">
        <v>2026</v>
      </c>
    </row>
    <row r="44" spans="1:47" x14ac:dyDescent="0.3">
      <c r="A44" s="2" t="s">
        <v>592</v>
      </c>
      <c r="B44" s="2" t="s">
        <v>3444</v>
      </c>
      <c r="C44" s="2">
        <v>1328</v>
      </c>
      <c r="D44" s="2" t="s">
        <v>3413</v>
      </c>
      <c r="E44" s="2" t="s">
        <v>3445</v>
      </c>
      <c r="F44" s="2" t="s">
        <v>3409</v>
      </c>
      <c r="G44" s="3">
        <v>1</v>
      </c>
      <c r="H44" s="4">
        <v>10.901999999999999</v>
      </c>
      <c r="I44" s="4">
        <v>13.952694899999999</v>
      </c>
      <c r="J44" s="4">
        <v>127.98</v>
      </c>
      <c r="K44" s="4">
        <v>10.8233</v>
      </c>
      <c r="L44" s="4">
        <v>10.8644853</v>
      </c>
      <c r="M44" s="4">
        <v>100.38</v>
      </c>
      <c r="N44" s="4">
        <v>10.8233</v>
      </c>
      <c r="O44" s="4">
        <v>11.047357399999999</v>
      </c>
      <c r="P44" s="4">
        <v>102.07</v>
      </c>
      <c r="Q44" s="4">
        <v>8.9258900000000008</v>
      </c>
      <c r="R44" s="4">
        <v>11.6952312</v>
      </c>
      <c r="S44" s="4">
        <v>131.02593915004553</v>
      </c>
      <c r="T44" s="4">
        <v>9.5846999999999998</v>
      </c>
      <c r="U44" s="4">
        <v>13.341814599999999</v>
      </c>
      <c r="V44" s="4">
        <v>139.19908395672269</v>
      </c>
      <c r="W44" s="4">
        <v>9.5846999999999998</v>
      </c>
      <c r="X44" s="4">
        <v>9.5834742000000013</v>
      </c>
      <c r="Y44" s="4">
        <v>99.987210867319789</v>
      </c>
      <c r="Z44" s="4">
        <v>8.9107000000000003</v>
      </c>
      <c r="AA44" s="4">
        <v>9.0551785000000002</v>
      </c>
      <c r="AB44" s="4">
        <v>101.62140460345428</v>
      </c>
      <c r="AC44" s="4">
        <v>8.7491000000000003</v>
      </c>
      <c r="AD44" s="4">
        <v>9.7335650999999999</v>
      </c>
      <c r="AE44" s="4">
        <v>111.25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78.303689999999989</v>
      </c>
      <c r="AS44" s="4">
        <v>89.273801200000008</v>
      </c>
      <c r="AT44" s="4">
        <v>114.00969890435563</v>
      </c>
      <c r="AU44" s="2">
        <v>2026</v>
      </c>
    </row>
    <row r="45" spans="1:47" x14ac:dyDescent="0.3">
      <c r="A45" s="2" t="s">
        <v>2033</v>
      </c>
      <c r="B45" s="2" t="s">
        <v>3429</v>
      </c>
      <c r="C45" s="2">
        <v>1313</v>
      </c>
      <c r="D45" s="2" t="s">
        <v>3430</v>
      </c>
      <c r="E45" s="2" t="s">
        <v>3431</v>
      </c>
      <c r="F45" s="2" t="s">
        <v>3381</v>
      </c>
      <c r="G45" s="3">
        <v>1</v>
      </c>
      <c r="H45" s="4">
        <v>7.0010000000000003</v>
      </c>
      <c r="I45" s="4">
        <v>9.4690906000000012</v>
      </c>
      <c r="J45" s="4">
        <v>135.25</v>
      </c>
      <c r="K45" s="4">
        <v>7.0010000000000003</v>
      </c>
      <c r="L45" s="4">
        <v>7.6249893999999996</v>
      </c>
      <c r="M45" s="4">
        <v>108.91</v>
      </c>
      <c r="N45" s="4">
        <v>6.95</v>
      </c>
      <c r="O45" s="4">
        <v>7.9807683999999997</v>
      </c>
      <c r="P45" s="4">
        <v>114.83</v>
      </c>
      <c r="Q45" s="4">
        <v>6.9989999999999997</v>
      </c>
      <c r="R45" s="4">
        <v>9.2931264999999996</v>
      </c>
      <c r="S45" s="4">
        <v>132.77791827403914</v>
      </c>
      <c r="T45" s="4">
        <v>7.5</v>
      </c>
      <c r="U45" s="4">
        <v>8.3059840000000005</v>
      </c>
      <c r="V45" s="4">
        <v>110.74645333333335</v>
      </c>
      <c r="W45" s="4">
        <v>7.5</v>
      </c>
      <c r="X45" s="4">
        <v>7.8098748999999996</v>
      </c>
      <c r="Y45" s="4">
        <v>104.13166533333333</v>
      </c>
      <c r="Z45" s="4">
        <v>8.4990000000000006</v>
      </c>
      <c r="AA45" s="4">
        <v>8.7907443000000001</v>
      </c>
      <c r="AB45" s="4">
        <v>103.43268972820331</v>
      </c>
      <c r="AC45" s="4">
        <v>8.5</v>
      </c>
      <c r="AD45" s="4">
        <v>8.9874571999999997</v>
      </c>
      <c r="AE45" s="4">
        <v>105.73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59.95</v>
      </c>
      <c r="AS45" s="4">
        <v>68.262035299999994</v>
      </c>
      <c r="AT45" s="4">
        <v>113.8649462885738</v>
      </c>
      <c r="AU45" s="2">
        <v>2026</v>
      </c>
    </row>
    <row r="46" spans="1:47" x14ac:dyDescent="0.3">
      <c r="A46" s="2" t="s">
        <v>2381</v>
      </c>
      <c r="B46" s="2" t="s">
        <v>3436</v>
      </c>
      <c r="C46" s="2">
        <v>1311</v>
      </c>
      <c r="D46" s="2" t="s">
        <v>3367</v>
      </c>
      <c r="E46" s="2" t="s">
        <v>3437</v>
      </c>
      <c r="F46" s="2" t="s">
        <v>3369</v>
      </c>
      <c r="G46" s="3">
        <v>1</v>
      </c>
      <c r="H46" s="4">
        <v>3.5</v>
      </c>
      <c r="I46" s="4">
        <v>3.7210028999999998</v>
      </c>
      <c r="J46" s="4">
        <v>106.31</v>
      </c>
      <c r="K46" s="4">
        <v>2.8</v>
      </c>
      <c r="L46" s="4">
        <v>3.3579811999999998</v>
      </c>
      <c r="M46" s="4">
        <v>119.92</v>
      </c>
      <c r="N46" s="4">
        <v>3.25</v>
      </c>
      <c r="O46" s="4">
        <v>3.9044101000000002</v>
      </c>
      <c r="P46" s="4">
        <v>120.13</v>
      </c>
      <c r="Q46" s="4">
        <v>3.6</v>
      </c>
      <c r="R46" s="4">
        <v>4.0692482999999999</v>
      </c>
      <c r="S46" s="4">
        <v>113.03467499999999</v>
      </c>
      <c r="T46" s="4">
        <v>3.4</v>
      </c>
      <c r="U46" s="4">
        <v>4.5287325000000003</v>
      </c>
      <c r="V46" s="4">
        <v>133.19801470588237</v>
      </c>
      <c r="W46" s="4">
        <v>4.0999999999999996</v>
      </c>
      <c r="X46" s="4">
        <v>4.5151700999999997</v>
      </c>
      <c r="Y46" s="4">
        <v>110.12609999999999</v>
      </c>
      <c r="Z46" s="4">
        <v>4.3</v>
      </c>
      <c r="AA46" s="4">
        <v>4.5881254</v>
      </c>
      <c r="AB46" s="4">
        <v>106.70059069767441</v>
      </c>
      <c r="AC46" s="4">
        <v>4.5</v>
      </c>
      <c r="AD46" s="4">
        <v>4.8075869000000004</v>
      </c>
      <c r="AE46" s="4">
        <v>106.83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29.45</v>
      </c>
      <c r="AS46" s="4">
        <v>33.4922574</v>
      </c>
      <c r="AT46" s="4">
        <v>113.72583157894736</v>
      </c>
      <c r="AU46" s="2">
        <v>2026</v>
      </c>
    </row>
    <row r="47" spans="1:47" x14ac:dyDescent="0.3">
      <c r="A47" s="2" t="s">
        <v>1397</v>
      </c>
      <c r="B47" s="2" t="s">
        <v>3494</v>
      </c>
      <c r="C47" s="2">
        <v>1311</v>
      </c>
      <c r="D47" s="2" t="s">
        <v>3367</v>
      </c>
      <c r="E47" s="2" t="s">
        <v>3495</v>
      </c>
      <c r="F47" s="2" t="s">
        <v>3409</v>
      </c>
      <c r="G47" s="3">
        <v>1</v>
      </c>
      <c r="H47" s="4">
        <v>4.6100000000000003</v>
      </c>
      <c r="I47" s="4">
        <v>4.8003638000000004</v>
      </c>
      <c r="J47" s="4">
        <v>104.12</v>
      </c>
      <c r="K47" s="4">
        <v>4.92</v>
      </c>
      <c r="L47" s="4">
        <v>5.0367948</v>
      </c>
      <c r="M47" s="4">
        <v>102.37</v>
      </c>
      <c r="N47" s="4">
        <v>4.92</v>
      </c>
      <c r="O47" s="4">
        <v>5.1750728000000006</v>
      </c>
      <c r="P47" s="4">
        <v>105.18</v>
      </c>
      <c r="Q47" s="4">
        <v>5.4428000000000001</v>
      </c>
      <c r="R47" s="4">
        <v>6.6298949</v>
      </c>
      <c r="S47" s="4">
        <v>121.81037149996327</v>
      </c>
      <c r="T47" s="4">
        <v>5.2388000000000003</v>
      </c>
      <c r="U47" s="4">
        <v>6.6054034999999995</v>
      </c>
      <c r="V47" s="4">
        <v>126.0861934030694</v>
      </c>
      <c r="W47" s="4">
        <v>5.2388000000000003</v>
      </c>
      <c r="X47" s="4">
        <v>5.7307588000000003</v>
      </c>
      <c r="Y47" s="4">
        <v>109.39067725433306</v>
      </c>
      <c r="Z47" s="4">
        <v>4.6207000000000003</v>
      </c>
      <c r="AA47" s="4">
        <v>5.8716774000000003</v>
      </c>
      <c r="AB47" s="4">
        <v>127.07333088060251</v>
      </c>
      <c r="AC47" s="4">
        <v>4.8555999999999999</v>
      </c>
      <c r="AD47" s="4">
        <v>5.4291865000000001</v>
      </c>
      <c r="AE47" s="4">
        <v>111.81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39.846700000000006</v>
      </c>
      <c r="AS47" s="4">
        <v>45.279152500000002</v>
      </c>
      <c r="AT47" s="4">
        <v>113.63338118338531</v>
      </c>
      <c r="AU47" s="2">
        <v>2026</v>
      </c>
    </row>
    <row r="48" spans="1:47" x14ac:dyDescent="0.3">
      <c r="A48" s="2" t="s">
        <v>2207</v>
      </c>
      <c r="B48" s="2" t="s">
        <v>3456</v>
      </c>
      <c r="C48" s="2">
        <v>1322</v>
      </c>
      <c r="D48" s="2" t="s">
        <v>3425</v>
      </c>
      <c r="E48" s="2" t="s">
        <v>3457</v>
      </c>
      <c r="F48" s="2" t="s">
        <v>3385</v>
      </c>
      <c r="G48" s="3">
        <v>1</v>
      </c>
      <c r="H48" s="4">
        <v>6.84</v>
      </c>
      <c r="I48" s="4">
        <v>7.2909170999999997</v>
      </c>
      <c r="J48" s="4">
        <v>106.59</v>
      </c>
      <c r="K48" s="4">
        <v>6.85</v>
      </c>
      <c r="L48" s="4">
        <v>7.9439556999999992</v>
      </c>
      <c r="M48" s="4">
        <v>115.97</v>
      </c>
      <c r="N48" s="4">
        <v>7.01</v>
      </c>
      <c r="O48" s="4">
        <v>7.5902000000000003</v>
      </c>
      <c r="P48" s="4">
        <v>108.27</v>
      </c>
      <c r="Q48" s="4">
        <v>7.51</v>
      </c>
      <c r="R48" s="4">
        <v>9.2279768999999998</v>
      </c>
      <c r="S48" s="4">
        <v>122.87585752330226</v>
      </c>
      <c r="T48" s="4">
        <v>7.51</v>
      </c>
      <c r="U48" s="4">
        <v>9.2766997</v>
      </c>
      <c r="V48" s="4">
        <v>123.52462982689748</v>
      </c>
      <c r="W48" s="4">
        <v>8.14</v>
      </c>
      <c r="X48" s="4">
        <v>8.9526005000000008</v>
      </c>
      <c r="Y48" s="4">
        <v>109.98280712530712</v>
      </c>
      <c r="Z48" s="4">
        <v>8.4700000000000006</v>
      </c>
      <c r="AA48" s="4">
        <v>8.7484881000000012</v>
      </c>
      <c r="AB48" s="4">
        <v>103.28793506493507</v>
      </c>
      <c r="AC48" s="4">
        <v>9.1</v>
      </c>
      <c r="AD48" s="4">
        <v>10.6017349</v>
      </c>
      <c r="AE48" s="4">
        <v>116.5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61.43</v>
      </c>
      <c r="AS48" s="4">
        <v>69.6325729</v>
      </c>
      <c r="AT48" s="4">
        <v>113.35271512290412</v>
      </c>
      <c r="AU48" s="2">
        <v>2026</v>
      </c>
    </row>
    <row r="49" spans="1:47" x14ac:dyDescent="0.3">
      <c r="A49" s="2" t="s">
        <v>338</v>
      </c>
      <c r="B49" s="2" t="s">
        <v>3611</v>
      </c>
      <c r="C49" s="2">
        <v>1315</v>
      </c>
      <c r="D49" s="2" t="s">
        <v>3502</v>
      </c>
      <c r="E49" s="2" t="s">
        <v>3612</v>
      </c>
      <c r="F49" s="2" t="s">
        <v>3409</v>
      </c>
      <c r="G49" s="3">
        <v>1</v>
      </c>
      <c r="H49" s="4">
        <v>0</v>
      </c>
      <c r="I49" s="4">
        <v>0</v>
      </c>
      <c r="J49" s="4">
        <v>0</v>
      </c>
      <c r="K49" s="4">
        <v>2.9</v>
      </c>
      <c r="L49" s="4">
        <v>2.9916734999999997</v>
      </c>
      <c r="M49" s="4">
        <v>103.16</v>
      </c>
      <c r="N49" s="4">
        <v>2.9</v>
      </c>
      <c r="O49" s="4">
        <v>3.0789319000000002</v>
      </c>
      <c r="P49" s="4">
        <v>106.17</v>
      </c>
      <c r="Q49" s="4">
        <v>2.9043299999999999</v>
      </c>
      <c r="R49" s="4">
        <v>3.1854647999999997</v>
      </c>
      <c r="S49" s="4">
        <v>109.6798504302197</v>
      </c>
      <c r="T49" s="4">
        <v>3</v>
      </c>
      <c r="U49" s="4">
        <v>3.1088315999999998</v>
      </c>
      <c r="V49" s="4">
        <v>103.62772</v>
      </c>
      <c r="W49" s="4">
        <v>3</v>
      </c>
      <c r="X49" s="4">
        <v>3.2785337000000001</v>
      </c>
      <c r="Y49" s="4">
        <v>109.28445666666667</v>
      </c>
      <c r="Z49" s="4">
        <v>3.0156999999999998</v>
      </c>
      <c r="AA49" s="4">
        <v>4.0473001000000002</v>
      </c>
      <c r="AB49" s="4">
        <v>134.20764996518221</v>
      </c>
      <c r="AC49" s="4">
        <v>3.0005000000000002</v>
      </c>
      <c r="AD49" s="4">
        <v>3.7227861</v>
      </c>
      <c r="AE49" s="4">
        <v>124.07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20.720529999999997</v>
      </c>
      <c r="AS49" s="4">
        <v>23.4135217</v>
      </c>
      <c r="AT49" s="4">
        <v>112.99673174383091</v>
      </c>
      <c r="AU49" s="2">
        <v>2026</v>
      </c>
    </row>
    <row r="50" spans="1:47" x14ac:dyDescent="0.3">
      <c r="A50" s="2" t="s">
        <v>985</v>
      </c>
      <c r="B50" s="2" t="s">
        <v>3441</v>
      </c>
      <c r="C50" s="2">
        <v>1331</v>
      </c>
      <c r="D50" s="2" t="s">
        <v>3442</v>
      </c>
      <c r="E50" s="2" t="s">
        <v>3443</v>
      </c>
      <c r="F50" s="2" t="s">
        <v>3409</v>
      </c>
      <c r="G50" s="3">
        <v>1</v>
      </c>
      <c r="H50" s="4">
        <v>8.0412999999999997</v>
      </c>
      <c r="I50" s="4">
        <v>8.9126437000000003</v>
      </c>
      <c r="J50" s="4">
        <v>110.83</v>
      </c>
      <c r="K50" s="4">
        <v>8.0412999999999997</v>
      </c>
      <c r="L50" s="4">
        <v>8.7463881000000008</v>
      </c>
      <c r="M50" s="4">
        <v>108.76</v>
      </c>
      <c r="N50" s="4">
        <v>8.0412999999999997</v>
      </c>
      <c r="O50" s="4">
        <v>10.098385799999999</v>
      </c>
      <c r="P50" s="4">
        <v>125.58</v>
      </c>
      <c r="Q50" s="4">
        <v>7.7070999999999996</v>
      </c>
      <c r="R50" s="4">
        <v>9.2551652000000004</v>
      </c>
      <c r="S50" s="4">
        <v>120.08622179548729</v>
      </c>
      <c r="T50" s="4">
        <v>7.8985000000000003</v>
      </c>
      <c r="U50" s="4">
        <v>8.6451890000000002</v>
      </c>
      <c r="V50" s="4">
        <v>109.45355447236817</v>
      </c>
      <c r="W50" s="4">
        <v>7.8985000000000003</v>
      </c>
      <c r="X50" s="4">
        <v>9.7648890000000002</v>
      </c>
      <c r="Y50" s="4">
        <v>123.62966386022663</v>
      </c>
      <c r="Z50" s="4">
        <v>7.6251499999999997</v>
      </c>
      <c r="AA50" s="4">
        <v>7.2171474</v>
      </c>
      <c r="AB50" s="4">
        <v>94.649251490134617</v>
      </c>
      <c r="AC50" s="4">
        <v>7.3471000000000002</v>
      </c>
      <c r="AD50" s="4">
        <v>7.9297138</v>
      </c>
      <c r="AE50" s="4">
        <v>107.92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62.600249999999996</v>
      </c>
      <c r="AS50" s="4">
        <v>70.569522000000006</v>
      </c>
      <c r="AT50" s="4">
        <v>112.7304156133562</v>
      </c>
      <c r="AU50" s="2">
        <v>2026</v>
      </c>
    </row>
    <row r="51" spans="1:47" x14ac:dyDescent="0.3">
      <c r="A51" s="2" t="s">
        <v>2056</v>
      </c>
      <c r="B51" s="2" t="s">
        <v>3474</v>
      </c>
      <c r="C51" s="2">
        <v>1320</v>
      </c>
      <c r="D51" s="2" t="s">
        <v>3398</v>
      </c>
      <c r="E51" s="2" t="s">
        <v>3475</v>
      </c>
      <c r="F51" s="2" t="s">
        <v>3385</v>
      </c>
      <c r="G51" s="3">
        <v>2</v>
      </c>
      <c r="H51" s="4">
        <v>19.88</v>
      </c>
      <c r="I51" s="4">
        <v>19.892334200000001</v>
      </c>
      <c r="J51" s="4">
        <v>100.06</v>
      </c>
      <c r="K51" s="4">
        <v>19.88</v>
      </c>
      <c r="L51" s="4">
        <v>22.825756400000003</v>
      </c>
      <c r="M51" s="4">
        <v>114.81</v>
      </c>
      <c r="N51" s="4">
        <v>20.329999999999998</v>
      </c>
      <c r="O51" s="4">
        <v>21.539595299999998</v>
      </c>
      <c r="P51" s="4">
        <v>105.94</v>
      </c>
      <c r="Q51" s="4">
        <v>21.68</v>
      </c>
      <c r="R51" s="4">
        <v>29.619172899999999</v>
      </c>
      <c r="S51" s="4">
        <v>136.61980119926199</v>
      </c>
      <c r="T51" s="4">
        <v>21.68</v>
      </c>
      <c r="U51" s="4">
        <v>25.2122584</v>
      </c>
      <c r="V51" s="4">
        <v>116.29270479704797</v>
      </c>
      <c r="W51" s="4">
        <v>23.49</v>
      </c>
      <c r="X51" s="4">
        <v>25.352419500000003</v>
      </c>
      <c r="Y51" s="4">
        <v>107.92856321839082</v>
      </c>
      <c r="Z51" s="4">
        <v>24.6</v>
      </c>
      <c r="AA51" s="4">
        <v>27.142920400000001</v>
      </c>
      <c r="AB51" s="4">
        <v>110.33707479674797</v>
      </c>
      <c r="AC51" s="4">
        <v>26.42</v>
      </c>
      <c r="AD51" s="4">
        <v>28.986655599999999</v>
      </c>
      <c r="AE51" s="4">
        <v>109.71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177.95999999999998</v>
      </c>
      <c r="AS51" s="4">
        <v>200.57111270000001</v>
      </c>
      <c r="AT51" s="4">
        <v>112.7057275230389</v>
      </c>
      <c r="AU51" s="2">
        <v>2026</v>
      </c>
    </row>
    <row r="52" spans="1:47" x14ac:dyDescent="0.3">
      <c r="A52" s="2" t="s">
        <v>1205</v>
      </c>
      <c r="B52" s="2" t="s">
        <v>3851</v>
      </c>
      <c r="C52" s="2">
        <v>1311</v>
      </c>
      <c r="D52" s="2" t="s">
        <v>3367</v>
      </c>
      <c r="E52" s="2" t="s">
        <v>3852</v>
      </c>
      <c r="F52" s="2" t="s">
        <v>3409</v>
      </c>
      <c r="G52" s="3">
        <v>1</v>
      </c>
      <c r="H52" s="4">
        <v>8.0213000000000001</v>
      </c>
      <c r="I52" s="4">
        <v>9.1365073999999993</v>
      </c>
      <c r="J52" s="4">
        <v>113.9</v>
      </c>
      <c r="K52" s="4">
        <v>8.0213000000000001</v>
      </c>
      <c r="L52" s="4">
        <v>8.7877340000000004</v>
      </c>
      <c r="M52" s="4">
        <v>109.55</v>
      </c>
      <c r="N52" s="4">
        <v>8.0213000000000001</v>
      </c>
      <c r="O52" s="4">
        <v>9.6474866000000006</v>
      </c>
      <c r="P52" s="4">
        <v>120.27</v>
      </c>
      <c r="Q52" s="4">
        <v>8.9515399999999996</v>
      </c>
      <c r="R52" s="4">
        <v>9.2550625500000017</v>
      </c>
      <c r="S52" s="4">
        <v>103.39072997495406</v>
      </c>
      <c r="T52" s="4">
        <v>8.5025999999999993</v>
      </c>
      <c r="U52" s="4">
        <v>7.1694713999999999</v>
      </c>
      <c r="V52" s="4">
        <v>84.320930068449655</v>
      </c>
      <c r="W52" s="4">
        <v>8.5025999999999993</v>
      </c>
      <c r="X52" s="4">
        <v>7.4602330999999991</v>
      </c>
      <c r="Y52" s="4">
        <v>87.740609931079902</v>
      </c>
      <c r="Z52" s="4">
        <v>8.4802</v>
      </c>
      <c r="AA52" s="4">
        <v>9.8055071999999992</v>
      </c>
      <c r="AB52" s="4">
        <v>115.62825405061201</v>
      </c>
      <c r="AC52" s="4">
        <v>8.3615999999999993</v>
      </c>
      <c r="AD52" s="4">
        <v>14.011490700000001</v>
      </c>
      <c r="AE52" s="4">
        <v>167.56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66.862439999999992</v>
      </c>
      <c r="AS52" s="4">
        <v>75.273492949999991</v>
      </c>
      <c r="AT52" s="4">
        <v>112.57963805987337</v>
      </c>
      <c r="AU52" s="2">
        <v>2026</v>
      </c>
    </row>
    <row r="53" spans="1:47" x14ac:dyDescent="0.3">
      <c r="A53" s="2" t="s">
        <v>2194</v>
      </c>
      <c r="B53" s="2" t="s">
        <v>3480</v>
      </c>
      <c r="C53" s="2">
        <v>1322</v>
      </c>
      <c r="D53" s="2" t="s">
        <v>3425</v>
      </c>
      <c r="E53" s="2" t="s">
        <v>3481</v>
      </c>
      <c r="F53" s="2" t="s">
        <v>3385</v>
      </c>
      <c r="G53" s="3">
        <v>1</v>
      </c>
      <c r="H53" s="4">
        <v>6.94</v>
      </c>
      <c r="I53" s="4">
        <v>7.5453596999999997</v>
      </c>
      <c r="J53" s="4">
        <v>108.72</v>
      </c>
      <c r="K53" s="4">
        <v>6.95</v>
      </c>
      <c r="L53" s="4">
        <v>6.7207165</v>
      </c>
      <c r="M53" s="4">
        <v>96.7</v>
      </c>
      <c r="N53" s="4">
        <v>7.11</v>
      </c>
      <c r="O53" s="4">
        <v>8.5277533999999999</v>
      </c>
      <c r="P53" s="4">
        <v>119.94</v>
      </c>
      <c r="Q53" s="4">
        <v>7.92</v>
      </c>
      <c r="R53" s="4">
        <v>9.9402284999999999</v>
      </c>
      <c r="S53" s="4">
        <v>125.50793560606061</v>
      </c>
      <c r="T53" s="4">
        <v>7.92</v>
      </c>
      <c r="U53" s="4">
        <v>8.5476057999999995</v>
      </c>
      <c r="V53" s="4">
        <v>107.92431565656564</v>
      </c>
      <c r="W53" s="4">
        <v>8.58</v>
      </c>
      <c r="X53" s="4">
        <v>10.1517999</v>
      </c>
      <c r="Y53" s="4">
        <v>118.31934615384615</v>
      </c>
      <c r="Z53" s="4">
        <v>8.92</v>
      </c>
      <c r="AA53" s="4">
        <v>9.7753680999999997</v>
      </c>
      <c r="AB53" s="4">
        <v>109.58932847533632</v>
      </c>
      <c r="AC53" s="4">
        <v>9.6300000000000008</v>
      </c>
      <c r="AD53" s="4">
        <v>10.5690829</v>
      </c>
      <c r="AE53" s="4">
        <v>109.75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63.970000000000006</v>
      </c>
      <c r="AS53" s="4">
        <v>71.777914800000005</v>
      </c>
      <c r="AT53" s="4">
        <v>112.2055882444896</v>
      </c>
      <c r="AU53" s="2">
        <v>2026</v>
      </c>
    </row>
    <row r="54" spans="1:47" x14ac:dyDescent="0.3">
      <c r="A54" s="2" t="s">
        <v>2163</v>
      </c>
      <c r="B54" s="2" t="s">
        <v>3468</v>
      </c>
      <c r="C54" s="2">
        <v>1320</v>
      </c>
      <c r="D54" s="2" t="s">
        <v>3398</v>
      </c>
      <c r="E54" s="2" t="s">
        <v>3469</v>
      </c>
      <c r="F54" s="2" t="s">
        <v>3385</v>
      </c>
      <c r="G54" s="3">
        <v>1</v>
      </c>
      <c r="H54" s="4">
        <v>4.9400000000000004</v>
      </c>
      <c r="I54" s="4">
        <v>5.1599263999999998</v>
      </c>
      <c r="J54" s="4">
        <v>104.45</v>
      </c>
      <c r="K54" s="4">
        <v>4.9400000000000004</v>
      </c>
      <c r="L54" s="4">
        <v>5.3560583999999993</v>
      </c>
      <c r="M54" s="4">
        <v>108.42</v>
      </c>
      <c r="N54" s="4">
        <v>5.05</v>
      </c>
      <c r="O54" s="4">
        <v>5.8437617000000008</v>
      </c>
      <c r="P54" s="4">
        <v>115.71</v>
      </c>
      <c r="Q54" s="4">
        <v>5.38</v>
      </c>
      <c r="R54" s="4">
        <v>7.0603389000000005</v>
      </c>
      <c r="S54" s="4">
        <v>131.23306505576207</v>
      </c>
      <c r="T54" s="4">
        <v>5.38</v>
      </c>
      <c r="U54" s="4">
        <v>6.2591570999999995</v>
      </c>
      <c r="V54" s="4">
        <v>116.34121003717472</v>
      </c>
      <c r="W54" s="4">
        <v>5.83</v>
      </c>
      <c r="X54" s="4">
        <v>6.2464288999999997</v>
      </c>
      <c r="Y54" s="4">
        <v>107.1428627787307</v>
      </c>
      <c r="Z54" s="4">
        <v>6.1</v>
      </c>
      <c r="AA54" s="4">
        <v>6.6338350000000004</v>
      </c>
      <c r="AB54" s="4">
        <v>108.75139344262296</v>
      </c>
      <c r="AC54" s="4">
        <v>6.55</v>
      </c>
      <c r="AD54" s="4">
        <v>6.9783782999999993</v>
      </c>
      <c r="AE54" s="4">
        <v>106.54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44.169999999999995</v>
      </c>
      <c r="AS54" s="4">
        <v>49.537884699999992</v>
      </c>
      <c r="AT54" s="4">
        <v>112.15278401630066</v>
      </c>
      <c r="AU54" s="2">
        <v>2026</v>
      </c>
    </row>
    <row r="55" spans="1:47" x14ac:dyDescent="0.3">
      <c r="A55" s="2" t="s">
        <v>1781</v>
      </c>
      <c r="B55" s="2" t="s">
        <v>3511</v>
      </c>
      <c r="C55" s="2">
        <v>1311</v>
      </c>
      <c r="D55" s="2" t="s">
        <v>3367</v>
      </c>
      <c r="E55" s="2" t="s">
        <v>3512</v>
      </c>
      <c r="F55" s="2" t="s">
        <v>3369</v>
      </c>
      <c r="G55" s="3">
        <v>1</v>
      </c>
      <c r="H55" s="4">
        <v>3.07</v>
      </c>
      <c r="I55" s="4">
        <v>3.6276584000000001</v>
      </c>
      <c r="J55" s="4">
        <v>118.16</v>
      </c>
      <c r="K55" s="4">
        <v>2.8</v>
      </c>
      <c r="L55" s="4">
        <v>3.2835123999999998</v>
      </c>
      <c r="M55" s="4">
        <v>117.26</v>
      </c>
      <c r="N55" s="4">
        <v>3.3</v>
      </c>
      <c r="O55" s="4">
        <v>3.4543813000000001</v>
      </c>
      <c r="P55" s="4">
        <v>104.67</v>
      </c>
      <c r="Q55" s="4">
        <v>3.6</v>
      </c>
      <c r="R55" s="4">
        <v>3.6933826000000001</v>
      </c>
      <c r="S55" s="4">
        <v>102.59396111111111</v>
      </c>
      <c r="T55" s="4">
        <v>3.3</v>
      </c>
      <c r="U55" s="4">
        <v>3.5758975</v>
      </c>
      <c r="V55" s="4">
        <v>108.3605303030303</v>
      </c>
      <c r="W55" s="4">
        <v>3.7</v>
      </c>
      <c r="X55" s="4">
        <v>4.1930512000000002</v>
      </c>
      <c r="Y55" s="4">
        <v>113.3257081081081</v>
      </c>
      <c r="Z55" s="4">
        <v>3.75</v>
      </c>
      <c r="AA55" s="4">
        <v>4.5353064000000005</v>
      </c>
      <c r="AB55" s="4">
        <v>120.94150399999999</v>
      </c>
      <c r="AC55" s="4">
        <v>3.85</v>
      </c>
      <c r="AD55" s="4">
        <v>4.3219097</v>
      </c>
      <c r="AE55" s="4">
        <v>112.25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27.369999999999997</v>
      </c>
      <c r="AS55" s="4">
        <v>30.685099499999996</v>
      </c>
      <c r="AT55" s="4">
        <v>112.11216477895506</v>
      </c>
      <c r="AU55" s="2">
        <v>2026</v>
      </c>
    </row>
    <row r="56" spans="1:47" x14ac:dyDescent="0.3">
      <c r="A56" s="2" t="s">
        <v>1797</v>
      </c>
      <c r="B56" s="2" t="s">
        <v>3531</v>
      </c>
      <c r="C56" s="2">
        <v>1311</v>
      </c>
      <c r="D56" s="2" t="s">
        <v>3367</v>
      </c>
      <c r="E56" s="2" t="s">
        <v>3532</v>
      </c>
      <c r="F56" s="2" t="s">
        <v>3369</v>
      </c>
      <c r="G56" s="3">
        <v>1</v>
      </c>
      <c r="H56" s="4">
        <v>2.8</v>
      </c>
      <c r="I56" s="4">
        <v>2.9990765000000001</v>
      </c>
      <c r="J56" s="4">
        <v>107.1</v>
      </c>
      <c r="K56" s="4">
        <v>2.7</v>
      </c>
      <c r="L56" s="4">
        <v>2.7437255999999999</v>
      </c>
      <c r="M56" s="4">
        <v>101.61</v>
      </c>
      <c r="N56" s="4">
        <v>2.75</v>
      </c>
      <c r="O56" s="4">
        <v>3.0275358000000003</v>
      </c>
      <c r="P56" s="4">
        <v>110.09</v>
      </c>
      <c r="Q56" s="4">
        <v>3</v>
      </c>
      <c r="R56" s="4">
        <v>3.3350602</v>
      </c>
      <c r="S56" s="4">
        <v>111.16867333333333</v>
      </c>
      <c r="T56" s="4">
        <v>2.7</v>
      </c>
      <c r="U56" s="4">
        <v>3.0661518999999999</v>
      </c>
      <c r="V56" s="4">
        <v>113.56118148148147</v>
      </c>
      <c r="W56" s="4">
        <v>3</v>
      </c>
      <c r="X56" s="4">
        <v>3.2945572999999997</v>
      </c>
      <c r="Y56" s="4">
        <v>109.81857666666667</v>
      </c>
      <c r="Z56" s="4">
        <v>3</v>
      </c>
      <c r="AA56" s="4">
        <v>3.7708245000000002</v>
      </c>
      <c r="AB56" s="4">
        <v>125.69414999999999</v>
      </c>
      <c r="AC56" s="4">
        <v>3.15</v>
      </c>
      <c r="AD56" s="4">
        <v>3.6328478999999998</v>
      </c>
      <c r="AE56" s="4">
        <v>115.32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23.099999999999998</v>
      </c>
      <c r="AS56" s="4">
        <v>25.869779700000002</v>
      </c>
      <c r="AT56" s="4">
        <v>111.99038831168833</v>
      </c>
      <c r="AU56" s="2">
        <v>2026</v>
      </c>
    </row>
    <row r="57" spans="1:47" x14ac:dyDescent="0.3">
      <c r="A57" s="2" t="s">
        <v>117</v>
      </c>
      <c r="B57" s="2" t="s">
        <v>3548</v>
      </c>
      <c r="C57" s="2">
        <v>1314</v>
      </c>
      <c r="D57" s="2" t="s">
        <v>3407</v>
      </c>
      <c r="E57" s="2" t="s">
        <v>3549</v>
      </c>
      <c r="F57" s="2" t="s">
        <v>3409</v>
      </c>
      <c r="G57" s="3">
        <v>2</v>
      </c>
      <c r="H57" s="4">
        <v>27.4544</v>
      </c>
      <c r="I57" s="4">
        <v>26.209366899999999</v>
      </c>
      <c r="J57" s="4">
        <v>95.465000000000003</v>
      </c>
      <c r="K57" s="4">
        <v>27.2593</v>
      </c>
      <c r="L57" s="4">
        <v>28.240841400000001</v>
      </c>
      <c r="M57" s="4">
        <v>103.6</v>
      </c>
      <c r="N57" s="4">
        <v>27.2593</v>
      </c>
      <c r="O57" s="4">
        <v>28.700163100000001</v>
      </c>
      <c r="P57" s="4">
        <v>105.28</v>
      </c>
      <c r="Q57" s="4">
        <v>29.002369999999999</v>
      </c>
      <c r="R57" s="4">
        <v>31.237337600000004</v>
      </c>
      <c r="S57" s="4">
        <v>107.70615504870811</v>
      </c>
      <c r="T57" s="4">
        <v>28.341390000000001</v>
      </c>
      <c r="U57" s="4">
        <v>30.735051500000004</v>
      </c>
      <c r="V57" s="4">
        <v>108.44581546635504</v>
      </c>
      <c r="W57" s="4">
        <v>28.341390000000001</v>
      </c>
      <c r="X57" s="4">
        <v>36.408183000000001</v>
      </c>
      <c r="Y57" s="4">
        <v>128.46294059677385</v>
      </c>
      <c r="Z57" s="4">
        <v>27.460599999999999</v>
      </c>
      <c r="AA57" s="4">
        <v>34.365361999999998</v>
      </c>
      <c r="AB57" s="4">
        <v>125.14425030771359</v>
      </c>
      <c r="AC57" s="4">
        <v>27.208400000000001</v>
      </c>
      <c r="AD57" s="4">
        <v>33.004203199999999</v>
      </c>
      <c r="AE57" s="4">
        <v>121.3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222.32714999999999</v>
      </c>
      <c r="AS57" s="4">
        <v>248.90050870000002</v>
      </c>
      <c r="AT57" s="4">
        <v>111.95236780573134</v>
      </c>
      <c r="AU57" s="2">
        <v>2026</v>
      </c>
    </row>
    <row r="58" spans="1:47" x14ac:dyDescent="0.3">
      <c r="A58" s="2" t="s">
        <v>2064</v>
      </c>
      <c r="B58" s="2" t="s">
        <v>3488</v>
      </c>
      <c r="C58" s="2">
        <v>1317</v>
      </c>
      <c r="D58" s="2" t="s">
        <v>3387</v>
      </c>
      <c r="E58" s="2" t="s">
        <v>3489</v>
      </c>
      <c r="F58" s="2" t="s">
        <v>3385</v>
      </c>
      <c r="G58" s="3">
        <v>2</v>
      </c>
      <c r="H58" s="4">
        <v>33.409999999999997</v>
      </c>
      <c r="I58" s="4">
        <v>38.183192200000001</v>
      </c>
      <c r="J58" s="4">
        <v>114.28</v>
      </c>
      <c r="K58" s="4">
        <v>33.409999999999997</v>
      </c>
      <c r="L58" s="4">
        <v>36.549147099999999</v>
      </c>
      <c r="M58" s="4">
        <v>109.39</v>
      </c>
      <c r="N58" s="4">
        <v>34.159999999999997</v>
      </c>
      <c r="O58" s="4">
        <v>36.047946099999997</v>
      </c>
      <c r="P58" s="4">
        <v>105.52</v>
      </c>
      <c r="Q58" s="4">
        <v>36.86</v>
      </c>
      <c r="R58" s="4">
        <v>43.670477200000001</v>
      </c>
      <c r="S58" s="4">
        <v>118.47660661964188</v>
      </c>
      <c r="T58" s="4">
        <v>37.46</v>
      </c>
      <c r="U58" s="4">
        <v>43.037252300000006</v>
      </c>
      <c r="V58" s="4">
        <v>114.88855392418581</v>
      </c>
      <c r="W58" s="4">
        <v>41</v>
      </c>
      <c r="X58" s="4">
        <v>46.065717900000003</v>
      </c>
      <c r="Y58" s="4">
        <v>112.35540951219512</v>
      </c>
      <c r="Z58" s="4">
        <v>42.56</v>
      </c>
      <c r="AA58" s="4">
        <v>47.679952999999998</v>
      </c>
      <c r="AB58" s="4">
        <v>112.0299647556391</v>
      </c>
      <c r="AC58" s="4">
        <v>45.71</v>
      </c>
      <c r="AD58" s="4">
        <v>48.532367300000004</v>
      </c>
      <c r="AE58" s="4">
        <v>106.17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304.57</v>
      </c>
      <c r="AS58" s="4">
        <v>339.76605310000002</v>
      </c>
      <c r="AT58" s="4">
        <v>111.55598158058902</v>
      </c>
      <c r="AU58" s="2">
        <v>2026</v>
      </c>
    </row>
    <row r="59" spans="1:47" x14ac:dyDescent="0.3">
      <c r="A59" s="2" t="s">
        <v>1108</v>
      </c>
      <c r="B59" s="2" t="s">
        <v>3550</v>
      </c>
      <c r="C59" s="2">
        <v>1314</v>
      </c>
      <c r="D59" s="2" t="s">
        <v>3407</v>
      </c>
      <c r="E59" s="2" t="s">
        <v>3551</v>
      </c>
      <c r="F59" s="2" t="s">
        <v>3409</v>
      </c>
      <c r="G59" s="3">
        <v>1</v>
      </c>
      <c r="H59" s="4">
        <v>5.04</v>
      </c>
      <c r="I59" s="4">
        <v>5.0564109999999998</v>
      </c>
      <c r="J59" s="4">
        <v>100.32</v>
      </c>
      <c r="K59" s="4">
        <v>5.0242000000000004</v>
      </c>
      <c r="L59" s="4">
        <v>5.0749206999999998</v>
      </c>
      <c r="M59" s="4">
        <v>101</v>
      </c>
      <c r="N59" s="4">
        <v>5.0242000000000004</v>
      </c>
      <c r="O59" s="4">
        <v>5.2628831000000007</v>
      </c>
      <c r="P59" s="4">
        <v>104.75</v>
      </c>
      <c r="Q59" s="4">
        <v>5.1976000000000004</v>
      </c>
      <c r="R59" s="4">
        <v>6.06649745</v>
      </c>
      <c r="S59" s="4">
        <v>116.71728201477603</v>
      </c>
      <c r="T59" s="4">
        <v>5.1891999999999996</v>
      </c>
      <c r="U59" s="4">
        <v>6.0590039999999998</v>
      </c>
      <c r="V59" s="4">
        <v>116.76181299622293</v>
      </c>
      <c r="W59" s="4">
        <v>5.1891999999999996</v>
      </c>
      <c r="X59" s="4">
        <v>5.6751021999999995</v>
      </c>
      <c r="Y59" s="4">
        <v>109.36372080474833</v>
      </c>
      <c r="Z59" s="4">
        <v>5.0971000000000002</v>
      </c>
      <c r="AA59" s="4">
        <v>6.1577014999999999</v>
      </c>
      <c r="AB59" s="4">
        <v>120.80793980891094</v>
      </c>
      <c r="AC59" s="4">
        <v>5.0339999999999998</v>
      </c>
      <c r="AD59" s="4">
        <v>6.1362966000000005</v>
      </c>
      <c r="AE59" s="4">
        <v>121.89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40.795499999999997</v>
      </c>
      <c r="AS59" s="4">
        <v>45.488816550000003</v>
      </c>
      <c r="AT59" s="4">
        <v>111.50449571643932</v>
      </c>
      <c r="AU59" s="2">
        <v>2026</v>
      </c>
    </row>
    <row r="60" spans="1:47" x14ac:dyDescent="0.3">
      <c r="A60" s="2" t="s">
        <v>2292</v>
      </c>
      <c r="B60" s="2" t="s">
        <v>3520</v>
      </c>
      <c r="C60" s="2">
        <v>1315</v>
      </c>
      <c r="D60" s="2" t="s">
        <v>3502</v>
      </c>
      <c r="E60" s="2" t="s">
        <v>3521</v>
      </c>
      <c r="F60" s="2" t="s">
        <v>3385</v>
      </c>
      <c r="G60" s="3">
        <v>1</v>
      </c>
      <c r="H60" s="4">
        <v>4.45</v>
      </c>
      <c r="I60" s="4">
        <v>4.9764949999999999</v>
      </c>
      <c r="J60" s="4">
        <v>111.83</v>
      </c>
      <c r="K60" s="4">
        <v>4.45</v>
      </c>
      <c r="L60" s="4">
        <v>4.9786903000000002</v>
      </c>
      <c r="M60" s="4">
        <v>111.88</v>
      </c>
      <c r="N60" s="4">
        <v>4.55</v>
      </c>
      <c r="O60" s="4">
        <v>4.6999468999999996</v>
      </c>
      <c r="P60" s="4">
        <v>103.29</v>
      </c>
      <c r="Q60" s="4">
        <v>4.8600000000000003</v>
      </c>
      <c r="R60" s="4">
        <v>5.4750136999999999</v>
      </c>
      <c r="S60" s="4">
        <v>112.65460288065843</v>
      </c>
      <c r="T60" s="4">
        <v>5.0999999999999996</v>
      </c>
      <c r="U60" s="4">
        <v>5.8055381999999991</v>
      </c>
      <c r="V60" s="4">
        <v>113.83408235294115</v>
      </c>
      <c r="W60" s="4">
        <v>5.55</v>
      </c>
      <c r="X60" s="4">
        <v>5.8644753000000005</v>
      </c>
      <c r="Y60" s="4">
        <v>105.66622162162162</v>
      </c>
      <c r="Z60" s="4">
        <v>5.8</v>
      </c>
      <c r="AA60" s="4">
        <v>6.6882603000000005</v>
      </c>
      <c r="AB60" s="4">
        <v>115.3148327586207</v>
      </c>
      <c r="AC60" s="4">
        <v>6.25</v>
      </c>
      <c r="AD60" s="4">
        <v>7.2377268000000008</v>
      </c>
      <c r="AE60" s="4">
        <v>115.8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41.01</v>
      </c>
      <c r="AS60" s="4">
        <v>45.726146500000013</v>
      </c>
      <c r="AT60" s="4">
        <v>111.49999146549627</v>
      </c>
      <c r="AU60" s="2">
        <v>2026</v>
      </c>
    </row>
    <row r="61" spans="1:47" x14ac:dyDescent="0.3">
      <c r="A61" s="2" t="s">
        <v>697</v>
      </c>
      <c r="B61" s="2" t="s">
        <v>3506</v>
      </c>
      <c r="C61" s="2">
        <v>1313</v>
      </c>
      <c r="D61" s="2" t="s">
        <v>3507</v>
      </c>
      <c r="E61" s="2" t="s">
        <v>3508</v>
      </c>
      <c r="F61" s="2" t="s">
        <v>3409</v>
      </c>
      <c r="G61" s="3">
        <v>1</v>
      </c>
      <c r="H61" s="4">
        <v>11.5167</v>
      </c>
      <c r="I61" s="4">
        <v>13.050000199999999</v>
      </c>
      <c r="J61" s="4">
        <v>113.31</v>
      </c>
      <c r="K61" s="4">
        <v>11.5167</v>
      </c>
      <c r="L61" s="4">
        <v>12.0343134</v>
      </c>
      <c r="M61" s="4">
        <v>104.49</v>
      </c>
      <c r="N61" s="4">
        <v>11.5167</v>
      </c>
      <c r="O61" s="4">
        <v>13.6214399</v>
      </c>
      <c r="P61" s="4">
        <v>118.27</v>
      </c>
      <c r="Q61" s="4">
        <v>9.7865000000000002</v>
      </c>
      <c r="R61" s="4">
        <v>10.227198800000002</v>
      </c>
      <c r="S61" s="4">
        <v>104.50312982169316</v>
      </c>
      <c r="T61" s="4">
        <v>10.083</v>
      </c>
      <c r="U61" s="4">
        <v>11.261587800000001</v>
      </c>
      <c r="V61" s="4">
        <v>111.68886045819698</v>
      </c>
      <c r="W61" s="4">
        <v>10.083</v>
      </c>
      <c r="X61" s="4">
        <v>11.071969399999999</v>
      </c>
      <c r="Y61" s="4">
        <v>109.80828523256967</v>
      </c>
      <c r="Z61" s="4">
        <v>9.7895000000000003</v>
      </c>
      <c r="AA61" s="4">
        <v>11.055338999999998</v>
      </c>
      <c r="AB61" s="4">
        <v>112.93057868124009</v>
      </c>
      <c r="AC61" s="4">
        <v>10.0496</v>
      </c>
      <c r="AD61" s="4">
        <v>11.646328899999999</v>
      </c>
      <c r="AE61" s="4">
        <v>115.88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84.341700000000003</v>
      </c>
      <c r="AS61" s="4">
        <v>93.968177400000002</v>
      </c>
      <c r="AT61" s="4">
        <v>111.41366299232764</v>
      </c>
      <c r="AU61" s="2">
        <v>2026</v>
      </c>
    </row>
    <row r="62" spans="1:47" x14ac:dyDescent="0.3">
      <c r="A62" s="2" t="s">
        <v>2263</v>
      </c>
      <c r="B62" s="2" t="s">
        <v>3465</v>
      </c>
      <c r="C62" s="2">
        <v>1327</v>
      </c>
      <c r="D62" s="2" t="s">
        <v>3466</v>
      </c>
      <c r="E62" s="2" t="s">
        <v>3467</v>
      </c>
      <c r="F62" s="2" t="s">
        <v>3385</v>
      </c>
      <c r="G62" s="3">
        <v>1</v>
      </c>
      <c r="H62" s="4">
        <v>7.05</v>
      </c>
      <c r="I62" s="4">
        <v>7.1998543999999995</v>
      </c>
      <c r="J62" s="4">
        <v>102.12</v>
      </c>
      <c r="K62" s="4">
        <v>7.05</v>
      </c>
      <c r="L62" s="4">
        <v>7.1082020999999997</v>
      </c>
      <c r="M62" s="4">
        <v>100.82</v>
      </c>
      <c r="N62" s="4">
        <v>7.21</v>
      </c>
      <c r="O62" s="4">
        <v>6.0665176000000001</v>
      </c>
      <c r="P62" s="4">
        <v>84.14</v>
      </c>
      <c r="Q62" s="4">
        <v>7.69</v>
      </c>
      <c r="R62" s="4">
        <v>8.4695394999999998</v>
      </c>
      <c r="S62" s="4">
        <v>110.13705461638492</v>
      </c>
      <c r="T62" s="4">
        <v>7.69</v>
      </c>
      <c r="U62" s="4">
        <v>8.8221635000000003</v>
      </c>
      <c r="V62" s="4">
        <v>114.7225422626788</v>
      </c>
      <c r="W62" s="4">
        <v>8.33</v>
      </c>
      <c r="X62" s="4">
        <v>13.6547698</v>
      </c>
      <c r="Y62" s="4">
        <v>163.92280672268907</v>
      </c>
      <c r="Z62" s="4">
        <v>8.65</v>
      </c>
      <c r="AA62" s="4">
        <v>10.238524399999999</v>
      </c>
      <c r="AB62" s="4">
        <v>118.36444393063584</v>
      </c>
      <c r="AC62" s="4">
        <v>9.2899999999999991</v>
      </c>
      <c r="AD62" s="4">
        <v>8.531664000000001</v>
      </c>
      <c r="AE62" s="4">
        <v>91.837000000000003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62.959999999999994</v>
      </c>
      <c r="AS62" s="4">
        <v>70.091235300000008</v>
      </c>
      <c r="AT62" s="4">
        <v>111.32661261118173</v>
      </c>
      <c r="AU62" s="2">
        <v>2026</v>
      </c>
    </row>
    <row r="63" spans="1:47" x14ac:dyDescent="0.3">
      <c r="A63" s="2" t="s">
        <v>1535</v>
      </c>
      <c r="B63" s="2" t="s">
        <v>3534</v>
      </c>
      <c r="C63" s="2">
        <v>1310</v>
      </c>
      <c r="D63" s="2" t="s">
        <v>3392</v>
      </c>
      <c r="E63" s="2" t="s">
        <v>3535</v>
      </c>
      <c r="F63" s="2" t="s">
        <v>3409</v>
      </c>
      <c r="G63" s="3">
        <v>1</v>
      </c>
      <c r="H63" s="4">
        <v>5.91</v>
      </c>
      <c r="I63" s="4">
        <v>6.1738650000000002</v>
      </c>
      <c r="J63" s="4">
        <v>104.46</v>
      </c>
      <c r="K63" s="4">
        <v>5.8178999999999998</v>
      </c>
      <c r="L63" s="4">
        <v>6.0451606000000009</v>
      </c>
      <c r="M63" s="4">
        <v>103.9</v>
      </c>
      <c r="N63" s="4">
        <v>5.8178999999999998</v>
      </c>
      <c r="O63" s="4">
        <v>6.9516382999999999</v>
      </c>
      <c r="P63" s="4">
        <v>119.48</v>
      </c>
      <c r="Q63" s="4">
        <v>7.1284000000000001</v>
      </c>
      <c r="R63" s="4">
        <v>7.5923870999999998</v>
      </c>
      <c r="S63" s="4">
        <v>106.50899360305257</v>
      </c>
      <c r="T63" s="4">
        <v>6.8697999999999997</v>
      </c>
      <c r="U63" s="4">
        <v>7.5813834</v>
      </c>
      <c r="V63" s="4">
        <v>110.35813851931643</v>
      </c>
      <c r="W63" s="4">
        <v>6.8697999999999997</v>
      </c>
      <c r="X63" s="4">
        <v>7.4505918999999992</v>
      </c>
      <c r="Y63" s="4">
        <v>108.45427668927771</v>
      </c>
      <c r="Z63" s="4">
        <v>6.67</v>
      </c>
      <c r="AA63" s="4">
        <v>7.9965455999999993</v>
      </c>
      <c r="AB63" s="4">
        <v>119.88823988005997</v>
      </c>
      <c r="AC63" s="4">
        <v>6.7706999999999997</v>
      </c>
      <c r="AD63" s="4">
        <v>7.9358194999999991</v>
      </c>
      <c r="AE63" s="4">
        <v>117.2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51.854499999999994</v>
      </c>
      <c r="AS63" s="4">
        <v>57.727391399999995</v>
      </c>
      <c r="AT63" s="4">
        <v>111.32571213684444</v>
      </c>
      <c r="AU63" s="2">
        <v>2026</v>
      </c>
    </row>
    <row r="64" spans="1:47" x14ac:dyDescent="0.3">
      <c r="A64" s="2" t="s">
        <v>2119</v>
      </c>
      <c r="B64" s="2" t="s">
        <v>3498</v>
      </c>
      <c r="C64" s="2">
        <v>1325</v>
      </c>
      <c r="D64" s="2" t="s">
        <v>3499</v>
      </c>
      <c r="E64" s="2" t="s">
        <v>3500</v>
      </c>
      <c r="F64" s="2" t="s">
        <v>3385</v>
      </c>
      <c r="G64" s="3">
        <v>1</v>
      </c>
      <c r="H64" s="4">
        <v>4.3</v>
      </c>
      <c r="I64" s="4">
        <v>4.5805869000000001</v>
      </c>
      <c r="J64" s="4">
        <v>106.52</v>
      </c>
      <c r="K64" s="4">
        <v>4.3</v>
      </c>
      <c r="L64" s="4">
        <v>4.6124482000000002</v>
      </c>
      <c r="M64" s="4">
        <v>107.26</v>
      </c>
      <c r="N64" s="4">
        <v>4.4000000000000004</v>
      </c>
      <c r="O64" s="4">
        <v>5.0422174000000002</v>
      </c>
      <c r="P64" s="4">
        <v>114.59</v>
      </c>
      <c r="Q64" s="4">
        <v>4.6900000000000004</v>
      </c>
      <c r="R64" s="4">
        <v>4.9206604</v>
      </c>
      <c r="S64" s="4">
        <v>104.91813219616205</v>
      </c>
      <c r="T64" s="4">
        <v>4.9000000000000004</v>
      </c>
      <c r="U64" s="4">
        <v>5.4045431999999991</v>
      </c>
      <c r="V64" s="4">
        <v>110.29679999999998</v>
      </c>
      <c r="W64" s="4">
        <v>5.31</v>
      </c>
      <c r="X64" s="4">
        <v>6.4016399000000002</v>
      </c>
      <c r="Y64" s="4">
        <v>120.55819020715631</v>
      </c>
      <c r="Z64" s="4">
        <v>5.5</v>
      </c>
      <c r="AA64" s="4">
        <v>6.1484227000000002</v>
      </c>
      <c r="AB64" s="4">
        <v>111.78950363636363</v>
      </c>
      <c r="AC64" s="4">
        <v>6</v>
      </c>
      <c r="AD64" s="4">
        <v>6.6466394999999991</v>
      </c>
      <c r="AE64" s="4">
        <v>110.77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39.400000000000006</v>
      </c>
      <c r="AS64" s="4">
        <v>43.757158199999999</v>
      </c>
      <c r="AT64" s="4">
        <v>111.0587771573604</v>
      </c>
      <c r="AU64" s="2">
        <v>2026</v>
      </c>
    </row>
    <row r="65" spans="1:47" x14ac:dyDescent="0.3">
      <c r="A65" s="2" t="s">
        <v>1923</v>
      </c>
      <c r="B65" s="2" t="s">
        <v>3482</v>
      </c>
      <c r="C65" s="2">
        <v>1311</v>
      </c>
      <c r="D65" s="2" t="s">
        <v>3367</v>
      </c>
      <c r="E65" s="2" t="s">
        <v>3483</v>
      </c>
      <c r="F65" s="2" t="s">
        <v>3369</v>
      </c>
      <c r="G65" s="3">
        <v>1</v>
      </c>
      <c r="H65" s="4">
        <v>7.5</v>
      </c>
      <c r="I65" s="4">
        <v>9.4733505999999998</v>
      </c>
      <c r="J65" s="4">
        <v>126.31</v>
      </c>
      <c r="K65" s="4">
        <v>7.3</v>
      </c>
      <c r="L65" s="4">
        <v>8.5784769000000001</v>
      </c>
      <c r="M65" s="4">
        <v>117.51</v>
      </c>
      <c r="N65" s="4">
        <v>7.6</v>
      </c>
      <c r="O65" s="4">
        <v>9.3388983000000003</v>
      </c>
      <c r="P65" s="4">
        <v>122.88</v>
      </c>
      <c r="Q65" s="4">
        <v>8.3000000000000007</v>
      </c>
      <c r="R65" s="4">
        <v>8.7382802000000002</v>
      </c>
      <c r="S65" s="4">
        <v>105.28048433734939</v>
      </c>
      <c r="T65" s="4">
        <v>8</v>
      </c>
      <c r="U65" s="4">
        <v>8.7612187000000006</v>
      </c>
      <c r="V65" s="4">
        <v>109.51523375000001</v>
      </c>
      <c r="W65" s="4">
        <v>9.1</v>
      </c>
      <c r="X65" s="4">
        <v>9.1452993000000014</v>
      </c>
      <c r="Y65" s="4">
        <v>100.49779450549451</v>
      </c>
      <c r="Z65" s="4">
        <v>9.1</v>
      </c>
      <c r="AA65" s="4">
        <v>9.9498207000000001</v>
      </c>
      <c r="AB65" s="4">
        <v>109.33868901098901</v>
      </c>
      <c r="AC65" s="4">
        <v>9.5</v>
      </c>
      <c r="AD65" s="4">
        <v>9.7495814000000003</v>
      </c>
      <c r="AE65" s="4">
        <v>102.62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66.400000000000006</v>
      </c>
      <c r="AS65" s="4">
        <v>73.73492610000001</v>
      </c>
      <c r="AT65" s="4">
        <v>111.04657545180724</v>
      </c>
      <c r="AU65" s="2">
        <v>2026</v>
      </c>
    </row>
    <row r="66" spans="1:47" x14ac:dyDescent="0.3">
      <c r="A66" s="2" t="s">
        <v>2262</v>
      </c>
      <c r="B66" s="2" t="s">
        <v>3509</v>
      </c>
      <c r="C66" s="2">
        <v>1310</v>
      </c>
      <c r="D66" s="2" t="s">
        <v>3392</v>
      </c>
      <c r="E66" s="2" t="s">
        <v>3510</v>
      </c>
      <c r="F66" s="2" t="s">
        <v>3385</v>
      </c>
      <c r="G66" s="3">
        <v>1</v>
      </c>
      <c r="H66" s="4">
        <v>9.99</v>
      </c>
      <c r="I66" s="4">
        <v>10.537910700000001</v>
      </c>
      <c r="J66" s="4">
        <v>105.48</v>
      </c>
      <c r="K66" s="4">
        <v>10.1</v>
      </c>
      <c r="L66" s="4">
        <v>11.1211419</v>
      </c>
      <c r="M66" s="4">
        <v>110.11</v>
      </c>
      <c r="N66" s="4">
        <v>10.33</v>
      </c>
      <c r="O66" s="4">
        <v>10.643897900000001</v>
      </c>
      <c r="P66" s="4">
        <v>103.03</v>
      </c>
      <c r="Q66" s="4">
        <v>11.14</v>
      </c>
      <c r="R66" s="4">
        <v>13.630690900000001</v>
      </c>
      <c r="S66" s="4">
        <v>122.35808707360862</v>
      </c>
      <c r="T66" s="4">
        <v>11.14</v>
      </c>
      <c r="U66" s="4">
        <v>12.068167499999999</v>
      </c>
      <c r="V66" s="4">
        <v>108.33184470377019</v>
      </c>
      <c r="W66" s="4">
        <v>12.07</v>
      </c>
      <c r="X66" s="4">
        <v>13.543533999999999</v>
      </c>
      <c r="Y66" s="4">
        <v>112.20823529411764</v>
      </c>
      <c r="Z66" s="4">
        <v>12.53</v>
      </c>
      <c r="AA66" s="4">
        <v>13.624411200000001</v>
      </c>
      <c r="AB66" s="4">
        <v>108.73432721468475</v>
      </c>
      <c r="AC66" s="4">
        <v>13.46</v>
      </c>
      <c r="AD66" s="4">
        <v>15.6056135</v>
      </c>
      <c r="AE66" s="4">
        <v>115.94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90.760000000000019</v>
      </c>
      <c r="AS66" s="4">
        <v>100.7753676</v>
      </c>
      <c r="AT66" s="4">
        <v>111.03500176289111</v>
      </c>
      <c r="AU66" s="2">
        <v>2026</v>
      </c>
    </row>
    <row r="67" spans="1:47" x14ac:dyDescent="0.3">
      <c r="A67" s="2" t="s">
        <v>1914</v>
      </c>
      <c r="B67" s="2" t="s">
        <v>3496</v>
      </c>
      <c r="C67" s="2">
        <v>1311</v>
      </c>
      <c r="D67" s="2" t="s">
        <v>3367</v>
      </c>
      <c r="E67" s="2" t="s">
        <v>3497</v>
      </c>
      <c r="F67" s="2" t="s">
        <v>3369</v>
      </c>
      <c r="G67" s="3">
        <v>1</v>
      </c>
      <c r="H67" s="4">
        <v>3.8</v>
      </c>
      <c r="I67" s="4">
        <v>4.1701511</v>
      </c>
      <c r="J67" s="4">
        <v>109.74</v>
      </c>
      <c r="K67" s="4">
        <v>3.6</v>
      </c>
      <c r="L67" s="4">
        <v>4.0073653</v>
      </c>
      <c r="M67" s="4">
        <v>111.31</v>
      </c>
      <c r="N67" s="4">
        <v>3.7</v>
      </c>
      <c r="O67" s="4">
        <v>4.1935510999999996</v>
      </c>
      <c r="P67" s="4">
        <v>113.33</v>
      </c>
      <c r="Q67" s="4">
        <v>4</v>
      </c>
      <c r="R67" s="4">
        <v>4.5760176000000001</v>
      </c>
      <c r="S67" s="4">
        <v>114.40044</v>
      </c>
      <c r="T67" s="4">
        <v>3.85</v>
      </c>
      <c r="U67" s="4">
        <v>4.2201386999999997</v>
      </c>
      <c r="V67" s="4">
        <v>109.61399220779221</v>
      </c>
      <c r="W67" s="4">
        <v>4.3</v>
      </c>
      <c r="X67" s="4">
        <v>4.6583480000000002</v>
      </c>
      <c r="Y67" s="4">
        <v>108.33367441860464</v>
      </c>
      <c r="Z67" s="4">
        <v>4.3</v>
      </c>
      <c r="AA67" s="4">
        <v>4.7916179999999997</v>
      </c>
      <c r="AB67" s="4">
        <v>111.43297674418605</v>
      </c>
      <c r="AC67" s="4">
        <v>4.5</v>
      </c>
      <c r="AD67" s="4">
        <v>4.9567971999999996</v>
      </c>
      <c r="AE67" s="4">
        <v>110.15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32.050000000000004</v>
      </c>
      <c r="AS67" s="4">
        <v>35.573986999999995</v>
      </c>
      <c r="AT67" s="4">
        <v>110.99527925117002</v>
      </c>
      <c r="AU67" s="2">
        <v>2026</v>
      </c>
    </row>
    <row r="68" spans="1:47" x14ac:dyDescent="0.3">
      <c r="A68" s="5" t="s">
        <v>3029</v>
      </c>
      <c r="B68" s="2" t="s">
        <v>3391</v>
      </c>
      <c r="C68" s="2">
        <v>1310</v>
      </c>
      <c r="D68" s="2" t="s">
        <v>3392</v>
      </c>
      <c r="E68" s="2" t="s">
        <v>3393</v>
      </c>
      <c r="F68" s="2" t="s">
        <v>3394</v>
      </c>
      <c r="G68" s="2">
        <v>1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4.3</v>
      </c>
      <c r="R68" s="4">
        <v>4.2960731000000001</v>
      </c>
      <c r="S68" s="4">
        <v>99.908676744186053</v>
      </c>
      <c r="T68" s="4">
        <v>3.1335999999999999</v>
      </c>
      <c r="U68" s="4">
        <v>3.1947977000000001</v>
      </c>
      <c r="V68" s="4">
        <v>101.95295187643606</v>
      </c>
      <c r="W68" s="4">
        <v>3.1335999999999999</v>
      </c>
      <c r="X68" s="4">
        <v>6.2084154000000007</v>
      </c>
      <c r="Y68" s="4">
        <v>198.12405539954045</v>
      </c>
      <c r="Z68" s="4">
        <v>4.5229999999999997</v>
      </c>
      <c r="AA68" s="4">
        <v>3.3522709999999996</v>
      </c>
      <c r="AB68" s="4">
        <v>74.116095511828419</v>
      </c>
      <c r="AC68" s="4">
        <v>3.98</v>
      </c>
      <c r="AD68" s="4">
        <v>4.1079865</v>
      </c>
      <c r="AE68" s="4">
        <v>103.21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19.0702</v>
      </c>
      <c r="AS68" s="4">
        <v>21.159543699999997</v>
      </c>
      <c r="AT68" s="4">
        <v>110.9560660087466</v>
      </c>
      <c r="AU68" s="2">
        <v>2026</v>
      </c>
    </row>
    <row r="69" spans="1:47" x14ac:dyDescent="0.3">
      <c r="A69" s="2" t="s">
        <v>2132</v>
      </c>
      <c r="B69" s="2" t="s">
        <v>3454</v>
      </c>
      <c r="C69" s="2">
        <v>1335</v>
      </c>
      <c r="D69" s="2" t="s">
        <v>3452</v>
      </c>
      <c r="E69" s="2" t="s">
        <v>3455</v>
      </c>
      <c r="F69" s="2" t="s">
        <v>3385</v>
      </c>
      <c r="G69" s="3">
        <v>1</v>
      </c>
      <c r="H69" s="4">
        <v>4.88</v>
      </c>
      <c r="I69" s="4">
        <v>5.6921103000000004</v>
      </c>
      <c r="J69" s="4">
        <v>116.64</v>
      </c>
      <c r="K69" s="4">
        <v>4.88</v>
      </c>
      <c r="L69" s="4">
        <v>5.7004780000000004</v>
      </c>
      <c r="M69" s="4">
        <v>116.81</v>
      </c>
      <c r="N69" s="4">
        <v>4.99</v>
      </c>
      <c r="O69" s="4">
        <v>5.1413121000000004</v>
      </c>
      <c r="P69" s="4">
        <v>103.03</v>
      </c>
      <c r="Q69" s="4">
        <v>5.33</v>
      </c>
      <c r="R69" s="4">
        <v>6.7984536000000002</v>
      </c>
      <c r="S69" s="4">
        <v>127.55072420262664</v>
      </c>
      <c r="T69" s="4">
        <v>5.55</v>
      </c>
      <c r="U69" s="4">
        <v>6.4997956000000006</v>
      </c>
      <c r="V69" s="4">
        <v>117.11343423423426</v>
      </c>
      <c r="W69" s="4">
        <v>6.01</v>
      </c>
      <c r="X69" s="4">
        <v>6.4994858999999998</v>
      </c>
      <c r="Y69" s="4">
        <v>108.14452412645591</v>
      </c>
      <c r="Z69" s="4">
        <v>6.25</v>
      </c>
      <c r="AA69" s="4">
        <v>6.8856139000000001</v>
      </c>
      <c r="AB69" s="4">
        <v>110.1698224</v>
      </c>
      <c r="AC69" s="4">
        <v>6.71</v>
      </c>
      <c r="AD69" s="4">
        <v>6.2536627000000005</v>
      </c>
      <c r="AE69" s="4">
        <v>93.198999999999998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44.6</v>
      </c>
      <c r="AS69" s="4">
        <v>49.470912100000007</v>
      </c>
      <c r="AT69" s="4">
        <v>110.92132757847534</v>
      </c>
      <c r="AU69" s="2">
        <v>2026</v>
      </c>
    </row>
    <row r="70" spans="1:47" x14ac:dyDescent="0.3">
      <c r="A70" s="2" t="s">
        <v>1796</v>
      </c>
      <c r="B70" s="2" t="s">
        <v>3478</v>
      </c>
      <c r="C70" s="2">
        <v>1311</v>
      </c>
      <c r="D70" s="2" t="s">
        <v>3367</v>
      </c>
      <c r="E70" s="2" t="s">
        <v>3479</v>
      </c>
      <c r="F70" s="2" t="s">
        <v>3369</v>
      </c>
      <c r="G70" s="3">
        <v>1</v>
      </c>
      <c r="H70" s="4">
        <v>2.6</v>
      </c>
      <c r="I70" s="4">
        <v>3.0572769000000002</v>
      </c>
      <c r="J70" s="4">
        <v>117.58</v>
      </c>
      <c r="K70" s="4">
        <v>2.4</v>
      </c>
      <c r="L70" s="4">
        <v>3.0854209000000004</v>
      </c>
      <c r="M70" s="4">
        <v>128.55000000000001</v>
      </c>
      <c r="N70" s="4">
        <v>2.9</v>
      </c>
      <c r="O70" s="4">
        <v>2.9099934000000003</v>
      </c>
      <c r="P70" s="4">
        <v>100.34</v>
      </c>
      <c r="Q70" s="4">
        <v>3</v>
      </c>
      <c r="R70" s="4">
        <v>3.3159261</v>
      </c>
      <c r="S70" s="4">
        <v>110.53086999999999</v>
      </c>
      <c r="T70" s="4">
        <v>2.8</v>
      </c>
      <c r="U70" s="4">
        <v>3.1260018999999999</v>
      </c>
      <c r="V70" s="4">
        <v>111.64292500000001</v>
      </c>
      <c r="W70" s="4">
        <v>3.15</v>
      </c>
      <c r="X70" s="4">
        <v>3.6033278000000002</v>
      </c>
      <c r="Y70" s="4">
        <v>114.39135873015873</v>
      </c>
      <c r="Z70" s="4">
        <v>3.2</v>
      </c>
      <c r="AA70" s="4">
        <v>3.3924875000000001</v>
      </c>
      <c r="AB70" s="4">
        <v>106.01523437500001</v>
      </c>
      <c r="AC70" s="4">
        <v>3.25</v>
      </c>
      <c r="AD70" s="4">
        <v>3.3437505000000001</v>
      </c>
      <c r="AE70" s="4">
        <v>102.88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23.299999999999997</v>
      </c>
      <c r="AS70" s="4">
        <v>25.834185000000002</v>
      </c>
      <c r="AT70" s="4">
        <v>110.87633047210302</v>
      </c>
      <c r="AU70" s="2">
        <v>2026</v>
      </c>
    </row>
    <row r="71" spans="1:47" x14ac:dyDescent="0.3">
      <c r="A71" s="2" t="s">
        <v>1530</v>
      </c>
      <c r="B71" s="2" t="s">
        <v>3522</v>
      </c>
      <c r="C71" s="2">
        <v>1315</v>
      </c>
      <c r="D71" s="2" t="s">
        <v>3502</v>
      </c>
      <c r="E71" s="2" t="s">
        <v>3523</v>
      </c>
      <c r="F71" s="2" t="s">
        <v>3409</v>
      </c>
      <c r="G71" s="3">
        <v>1</v>
      </c>
      <c r="H71" s="4">
        <v>3.6743000000000001</v>
      </c>
      <c r="I71" s="4">
        <v>3.7308733000000003</v>
      </c>
      <c r="J71" s="4">
        <v>101.53</v>
      </c>
      <c r="K71" s="4">
        <v>3.6484999999999999</v>
      </c>
      <c r="L71" s="4">
        <v>3.7725711999999998</v>
      </c>
      <c r="M71" s="4">
        <v>103.4</v>
      </c>
      <c r="N71" s="4">
        <v>3.6484999999999999</v>
      </c>
      <c r="O71" s="4">
        <v>3.9917522999999999</v>
      </c>
      <c r="P71" s="4">
        <v>109.4</v>
      </c>
      <c r="Q71" s="4">
        <v>3.7307000000000001</v>
      </c>
      <c r="R71" s="4">
        <v>4.1238403999999997</v>
      </c>
      <c r="S71" s="4">
        <v>110.53797946766021</v>
      </c>
      <c r="T71" s="4">
        <v>3.5903999999999998</v>
      </c>
      <c r="U71" s="4">
        <v>4.2439580000000001</v>
      </c>
      <c r="V71" s="4">
        <v>118.20293003565064</v>
      </c>
      <c r="W71" s="4">
        <v>3.5903999999999998</v>
      </c>
      <c r="X71" s="4">
        <v>4.1333852000000002</v>
      </c>
      <c r="Y71" s="4">
        <v>115.1232508912656</v>
      </c>
      <c r="Z71" s="4">
        <v>3.5903999999999998</v>
      </c>
      <c r="AA71" s="4">
        <v>3.8651461</v>
      </c>
      <c r="AB71" s="4">
        <v>107.65224209001782</v>
      </c>
      <c r="AC71" s="4">
        <v>3.4818600000000002</v>
      </c>
      <c r="AD71" s="4">
        <v>4.2408920999999999</v>
      </c>
      <c r="AE71" s="4">
        <v>121.79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28.95506</v>
      </c>
      <c r="AS71" s="4">
        <v>32.1024186</v>
      </c>
      <c r="AT71" s="4">
        <v>110.86980513941259</v>
      </c>
      <c r="AU71" s="2">
        <v>2026</v>
      </c>
    </row>
    <row r="72" spans="1:47" x14ac:dyDescent="0.3">
      <c r="A72" s="2" t="s">
        <v>1916</v>
      </c>
      <c r="B72" s="2" t="s">
        <v>3490</v>
      </c>
      <c r="C72" s="2">
        <v>1311</v>
      </c>
      <c r="D72" s="2" t="s">
        <v>3367</v>
      </c>
      <c r="E72" s="2" t="s">
        <v>3491</v>
      </c>
      <c r="F72" s="2" t="s">
        <v>3369</v>
      </c>
      <c r="G72" s="3">
        <v>1</v>
      </c>
      <c r="H72" s="4">
        <v>4.4000000000000004</v>
      </c>
      <c r="I72" s="4">
        <v>5.2605596999999999</v>
      </c>
      <c r="J72" s="4">
        <v>119.55</v>
      </c>
      <c r="K72" s="4">
        <v>4.2</v>
      </c>
      <c r="L72" s="4">
        <v>4.8699808000000004</v>
      </c>
      <c r="M72" s="4">
        <v>115.95</v>
      </c>
      <c r="N72" s="4">
        <v>4.3</v>
      </c>
      <c r="O72" s="4">
        <v>4.7769151000000001</v>
      </c>
      <c r="P72" s="4">
        <v>111.09</v>
      </c>
      <c r="Q72" s="4">
        <v>4.6500000000000004</v>
      </c>
      <c r="R72" s="4">
        <v>5.2496776000000001</v>
      </c>
      <c r="S72" s="4">
        <v>112.89629247311828</v>
      </c>
      <c r="T72" s="4">
        <v>4.4000000000000004</v>
      </c>
      <c r="U72" s="4">
        <v>4.8255638000000003</v>
      </c>
      <c r="V72" s="4">
        <v>109.67190454545455</v>
      </c>
      <c r="W72" s="4">
        <v>4.9000000000000004</v>
      </c>
      <c r="X72" s="4">
        <v>5.1215109999999999</v>
      </c>
      <c r="Y72" s="4">
        <v>104.52063265306123</v>
      </c>
      <c r="Z72" s="4">
        <v>4.9000000000000004</v>
      </c>
      <c r="AA72" s="4">
        <v>5.3560193000000007</v>
      </c>
      <c r="AB72" s="4">
        <v>109.30651632653063</v>
      </c>
      <c r="AC72" s="4">
        <v>5.0999999999999996</v>
      </c>
      <c r="AD72" s="4">
        <v>5.3720731000000006</v>
      </c>
      <c r="AE72" s="4">
        <v>105.33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36.85</v>
      </c>
      <c r="AS72" s="4">
        <v>40.832300400000001</v>
      </c>
      <c r="AT72" s="4">
        <v>110.80678534599728</v>
      </c>
      <c r="AU72" s="2">
        <v>2026</v>
      </c>
    </row>
    <row r="73" spans="1:47" x14ac:dyDescent="0.3">
      <c r="A73" s="2" t="s">
        <v>3351</v>
      </c>
      <c r="B73" s="2" t="s">
        <v>9433</v>
      </c>
      <c r="C73" s="2">
        <v>1326</v>
      </c>
      <c r="D73" s="2" t="s">
        <v>3383</v>
      </c>
      <c r="E73" s="2" t="s">
        <v>9434</v>
      </c>
      <c r="F73" s="2" t="s">
        <v>3385</v>
      </c>
      <c r="G73" s="2">
        <v>1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5.4</v>
      </c>
      <c r="AA73" s="4">
        <v>6.0374037999999999</v>
      </c>
      <c r="AB73" s="4">
        <v>111.80377407407407</v>
      </c>
      <c r="AC73" s="4">
        <v>5.95</v>
      </c>
      <c r="AD73" s="4">
        <v>6.5383648000000001</v>
      </c>
      <c r="AE73" s="4">
        <v>109.88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11.350000000000001</v>
      </c>
      <c r="AS73" s="4">
        <v>12.5757686</v>
      </c>
      <c r="AT73" s="4">
        <v>110.79972334801759</v>
      </c>
      <c r="AU73" s="2">
        <v>2026</v>
      </c>
    </row>
    <row r="74" spans="1:47" x14ac:dyDescent="0.3">
      <c r="A74" s="2" t="s">
        <v>1539</v>
      </c>
      <c r="B74" s="2" t="s">
        <v>3821</v>
      </c>
      <c r="C74" s="2">
        <v>1314</v>
      </c>
      <c r="D74" s="2" t="s">
        <v>3407</v>
      </c>
      <c r="E74" s="2" t="s">
        <v>3822</v>
      </c>
      <c r="F74" s="2" t="s">
        <v>3409</v>
      </c>
      <c r="G74" s="3">
        <v>1</v>
      </c>
      <c r="H74" s="4">
        <v>5.0636999999999999</v>
      </c>
      <c r="I74" s="4">
        <v>5.2127600999999997</v>
      </c>
      <c r="J74" s="4">
        <v>102.94</v>
      </c>
      <c r="K74" s="4">
        <v>5.0978000000000003</v>
      </c>
      <c r="L74" s="4">
        <v>4.7807465000000002</v>
      </c>
      <c r="M74" s="4">
        <v>93.78</v>
      </c>
      <c r="N74" s="4">
        <v>5.0978000000000003</v>
      </c>
      <c r="O74" s="4">
        <v>4.8125106000000004</v>
      </c>
      <c r="P74" s="4">
        <v>94.403000000000006</v>
      </c>
      <c r="Q74" s="4">
        <v>5.2662800000000001</v>
      </c>
      <c r="R74" s="4">
        <v>5.5176420999999998</v>
      </c>
      <c r="S74" s="4">
        <v>104.77304852761341</v>
      </c>
      <c r="T74" s="4">
        <v>5.0216000000000003</v>
      </c>
      <c r="U74" s="4">
        <v>4.8961461000000002</v>
      </c>
      <c r="V74" s="4">
        <v>97.501714592958422</v>
      </c>
      <c r="W74" s="4">
        <v>5.0216000000000003</v>
      </c>
      <c r="X74" s="4">
        <v>6.3209986999999996</v>
      </c>
      <c r="Y74" s="4">
        <v>125.87618886410706</v>
      </c>
      <c r="Z74" s="4">
        <v>4.87</v>
      </c>
      <c r="AA74" s="4">
        <v>6.7331124999999998</v>
      </c>
      <c r="AB74" s="4">
        <v>138.25693018480493</v>
      </c>
      <c r="AC74" s="4">
        <v>4.8404999999999996</v>
      </c>
      <c r="AD74" s="4">
        <v>6.2408213999999997</v>
      </c>
      <c r="AE74" s="4">
        <v>128.91999999999999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40.279279999999993</v>
      </c>
      <c r="AS74" s="4">
        <v>44.514738000000001</v>
      </c>
      <c r="AT74" s="4">
        <v>110.51522768033591</v>
      </c>
      <c r="AU74" s="2">
        <v>2026</v>
      </c>
    </row>
    <row r="75" spans="1:47" x14ac:dyDescent="0.3">
      <c r="A75" s="2" t="s">
        <v>2029</v>
      </c>
      <c r="B75" s="2" t="s">
        <v>3527</v>
      </c>
      <c r="C75" s="2">
        <v>1320</v>
      </c>
      <c r="D75" s="2" t="s">
        <v>3398</v>
      </c>
      <c r="E75" s="2" t="s">
        <v>3528</v>
      </c>
      <c r="F75" s="2" t="s">
        <v>3381</v>
      </c>
      <c r="G75" s="3">
        <v>1</v>
      </c>
      <c r="H75" s="4">
        <v>6.3490000000000002</v>
      </c>
      <c r="I75" s="4">
        <v>6.4320345999999997</v>
      </c>
      <c r="J75" s="4">
        <v>101.3</v>
      </c>
      <c r="K75" s="4">
        <v>6.3490000000000002</v>
      </c>
      <c r="L75" s="4">
        <v>6.6398605000000002</v>
      </c>
      <c r="M75" s="4">
        <v>104.58</v>
      </c>
      <c r="N75" s="4">
        <v>6.3</v>
      </c>
      <c r="O75" s="4">
        <v>6.9215485999999995</v>
      </c>
      <c r="P75" s="4">
        <v>109.86</v>
      </c>
      <c r="Q75" s="4">
        <v>6.3490000000000002</v>
      </c>
      <c r="R75" s="4">
        <v>8.1172123000000003</v>
      </c>
      <c r="S75" s="4">
        <v>127.85024885808789</v>
      </c>
      <c r="T75" s="4">
        <v>6.6</v>
      </c>
      <c r="U75" s="4">
        <v>6.8525054000000001</v>
      </c>
      <c r="V75" s="4">
        <v>103.8258393939394</v>
      </c>
      <c r="W75" s="4">
        <v>6.5990000000000002</v>
      </c>
      <c r="X75" s="4">
        <v>7.1100706999999996</v>
      </c>
      <c r="Y75" s="4">
        <v>107.74466888922564</v>
      </c>
      <c r="Z75" s="4">
        <v>7.2030000000000003</v>
      </c>
      <c r="AA75" s="4">
        <v>8.9853706999999989</v>
      </c>
      <c r="AB75" s="4">
        <v>124.74483826183534</v>
      </c>
      <c r="AC75" s="4">
        <v>7.2009999999999996</v>
      </c>
      <c r="AD75" s="4">
        <v>7.4015178000000006</v>
      </c>
      <c r="AE75" s="4">
        <v>102.78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52.95000000000001</v>
      </c>
      <c r="AS75" s="4">
        <v>58.460120599999996</v>
      </c>
      <c r="AT75" s="4">
        <v>110.40627119924454</v>
      </c>
      <c r="AU75" s="2">
        <v>2026</v>
      </c>
    </row>
    <row r="76" spans="1:47" x14ac:dyDescent="0.3">
      <c r="A76" s="2" t="s">
        <v>1865</v>
      </c>
      <c r="B76" s="2" t="s">
        <v>3552</v>
      </c>
      <c r="C76" s="2">
        <v>1317</v>
      </c>
      <c r="D76" s="2" t="s">
        <v>3387</v>
      </c>
      <c r="E76" s="2" t="s">
        <v>3553</v>
      </c>
      <c r="F76" s="2" t="s">
        <v>3369</v>
      </c>
      <c r="G76" s="3">
        <v>1</v>
      </c>
      <c r="H76" s="4">
        <v>5.76</v>
      </c>
      <c r="I76" s="4">
        <v>6.0110593999999997</v>
      </c>
      <c r="J76" s="4">
        <v>104.35</v>
      </c>
      <c r="K76" s="4">
        <v>5.61</v>
      </c>
      <c r="L76" s="4">
        <v>5.7050277000000005</v>
      </c>
      <c r="M76" s="4">
        <v>101.69</v>
      </c>
      <c r="N76" s="4">
        <v>5.7</v>
      </c>
      <c r="O76" s="4">
        <v>5.8407020999999997</v>
      </c>
      <c r="P76" s="4">
        <v>102.46</v>
      </c>
      <c r="Q76" s="4">
        <v>6.17</v>
      </c>
      <c r="R76" s="4">
        <v>6.1749918000000008</v>
      </c>
      <c r="S76" s="4">
        <v>100.08090437601298</v>
      </c>
      <c r="T76" s="4">
        <v>5.79</v>
      </c>
      <c r="U76" s="4">
        <v>7.0308368000000003</v>
      </c>
      <c r="V76" s="4">
        <v>121.43068739205528</v>
      </c>
      <c r="W76" s="4">
        <v>6.4</v>
      </c>
      <c r="X76" s="4">
        <v>7.5582948999999999</v>
      </c>
      <c r="Y76" s="4">
        <v>118.0983578125</v>
      </c>
      <c r="Z76" s="4">
        <v>6.42</v>
      </c>
      <c r="AA76" s="4">
        <v>7.8258065999999999</v>
      </c>
      <c r="AB76" s="4">
        <v>121.89729906542055</v>
      </c>
      <c r="AC76" s="4">
        <v>6.8</v>
      </c>
      <c r="AD76" s="4">
        <v>7.5577943000000003</v>
      </c>
      <c r="AE76" s="4">
        <v>111.14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48.65</v>
      </c>
      <c r="AS76" s="4">
        <v>53.704513599999991</v>
      </c>
      <c r="AT76" s="4">
        <v>110.3895449126413</v>
      </c>
      <c r="AU76" s="2">
        <v>2026</v>
      </c>
    </row>
    <row r="77" spans="1:47" x14ac:dyDescent="0.3">
      <c r="A77" s="2" t="s">
        <v>1929</v>
      </c>
      <c r="B77" s="2" t="s">
        <v>4204</v>
      </c>
      <c r="C77" s="2">
        <v>1311</v>
      </c>
      <c r="D77" s="2" t="s">
        <v>3367</v>
      </c>
      <c r="E77" s="2" t="s">
        <v>4205</v>
      </c>
      <c r="F77" s="2" t="s">
        <v>3369</v>
      </c>
      <c r="G77" s="3">
        <v>1</v>
      </c>
      <c r="H77" s="4">
        <v>2.4500000000000002</v>
      </c>
      <c r="I77" s="4">
        <v>2.8570913</v>
      </c>
      <c r="J77" s="4">
        <v>116.61</v>
      </c>
      <c r="K77" s="4">
        <v>2.4</v>
      </c>
      <c r="L77" s="4">
        <v>2.5772870000000001</v>
      </c>
      <c r="M77" s="4">
        <v>107.38</v>
      </c>
      <c r="N77" s="4">
        <v>2.4500000000000002</v>
      </c>
      <c r="O77" s="4">
        <v>2.7877471999999996</v>
      </c>
      <c r="P77" s="4">
        <v>113.78</v>
      </c>
      <c r="Q77" s="4">
        <v>2.65</v>
      </c>
      <c r="R77" s="4">
        <v>2.0584411</v>
      </c>
      <c r="S77" s="4">
        <v>77.677022641509438</v>
      </c>
      <c r="T77" s="4">
        <v>2.4500000000000002</v>
      </c>
      <c r="U77" s="4">
        <v>2.4080364000000003</v>
      </c>
      <c r="V77" s="4">
        <v>98.287199999999999</v>
      </c>
      <c r="W77" s="4">
        <v>2.6</v>
      </c>
      <c r="X77" s="4">
        <v>2.2185443999999999</v>
      </c>
      <c r="Y77" s="4">
        <v>85.32863076923077</v>
      </c>
      <c r="Z77" s="4">
        <v>2.6</v>
      </c>
      <c r="AA77" s="4">
        <v>3.2695440999999996</v>
      </c>
      <c r="AB77" s="4">
        <v>125.75169615384614</v>
      </c>
      <c r="AC77" s="4">
        <v>2.7</v>
      </c>
      <c r="AD77" s="4">
        <v>4.1980852000000004</v>
      </c>
      <c r="AE77" s="4">
        <v>155.47999999999999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20.299999999999997</v>
      </c>
      <c r="AS77" s="4">
        <v>22.374776700000002</v>
      </c>
      <c r="AT77" s="4">
        <v>110.22057487684732</v>
      </c>
      <c r="AU77" s="2">
        <v>2026</v>
      </c>
    </row>
    <row r="78" spans="1:47" x14ac:dyDescent="0.3">
      <c r="A78" s="2" t="s">
        <v>1602</v>
      </c>
      <c r="B78" s="2" t="s">
        <v>3640</v>
      </c>
      <c r="C78" s="2">
        <v>1334</v>
      </c>
      <c r="D78" s="2" t="s">
        <v>3461</v>
      </c>
      <c r="E78" s="2" t="s">
        <v>3641</v>
      </c>
      <c r="F78" s="2" t="s">
        <v>3409</v>
      </c>
      <c r="G78" s="3">
        <v>1</v>
      </c>
      <c r="H78" s="4">
        <v>6.7694000000000001</v>
      </c>
      <c r="I78" s="4">
        <v>6.8058607999999996</v>
      </c>
      <c r="J78" s="4">
        <v>100.53</v>
      </c>
      <c r="K78" s="4">
        <v>6.72</v>
      </c>
      <c r="L78" s="4">
        <v>7.0567753</v>
      </c>
      <c r="M78" s="4">
        <v>105.01</v>
      </c>
      <c r="N78" s="4">
        <v>6.72</v>
      </c>
      <c r="O78" s="4">
        <v>7.0120457999999992</v>
      </c>
      <c r="P78" s="4">
        <v>104.34</v>
      </c>
      <c r="Q78" s="4">
        <v>6.5141999999999998</v>
      </c>
      <c r="R78" s="4">
        <v>6.7675991</v>
      </c>
      <c r="S78" s="4">
        <v>103.88994964846029</v>
      </c>
      <c r="T78" s="4">
        <v>6.3356000000000003</v>
      </c>
      <c r="U78" s="4">
        <v>6.6564436000000002</v>
      </c>
      <c r="V78" s="4">
        <v>105.06413915019887</v>
      </c>
      <c r="W78" s="4">
        <v>6.3356000000000003</v>
      </c>
      <c r="X78" s="4">
        <v>7.3633346</v>
      </c>
      <c r="Y78" s="4">
        <v>116.22158280194456</v>
      </c>
      <c r="Z78" s="4">
        <v>6.1561000000000003</v>
      </c>
      <c r="AA78" s="4">
        <v>7.8456472000000002</v>
      </c>
      <c r="AB78" s="4">
        <v>127.44509023570117</v>
      </c>
      <c r="AC78" s="4">
        <v>6.0797999999999996</v>
      </c>
      <c r="AD78" s="4">
        <v>7.3856149999999996</v>
      </c>
      <c r="AE78" s="4">
        <v>121.47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51.630699999999997</v>
      </c>
      <c r="AS78" s="4">
        <v>56.893321400000005</v>
      </c>
      <c r="AT78" s="4">
        <v>110.19281435270102</v>
      </c>
      <c r="AU78" s="2">
        <v>2026</v>
      </c>
    </row>
    <row r="79" spans="1:47" x14ac:dyDescent="0.3">
      <c r="A79" s="2" t="s">
        <v>3352</v>
      </c>
      <c r="B79" s="2" t="s">
        <v>5451</v>
      </c>
      <c r="C79" s="2">
        <v>1320</v>
      </c>
      <c r="D79" s="2" t="s">
        <v>3398</v>
      </c>
      <c r="E79" s="2" t="s">
        <v>9435</v>
      </c>
      <c r="F79" s="2" t="s">
        <v>3385</v>
      </c>
      <c r="G79" s="2">
        <v>1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6.67</v>
      </c>
      <c r="AA79" s="4">
        <v>7.3735379000000005</v>
      </c>
      <c r="AB79" s="4">
        <v>110.54779460269864</v>
      </c>
      <c r="AC79" s="4">
        <v>7.16</v>
      </c>
      <c r="AD79" s="4">
        <v>7.8439554000000005</v>
      </c>
      <c r="AE79" s="4">
        <v>109.55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13.83</v>
      </c>
      <c r="AS79" s="4">
        <v>15.217493300000001</v>
      </c>
      <c r="AT79" s="4">
        <v>110.03248951554592</v>
      </c>
      <c r="AU79" s="2">
        <v>2026</v>
      </c>
    </row>
    <row r="80" spans="1:47" x14ac:dyDescent="0.3">
      <c r="A80" s="2" t="s">
        <v>2626</v>
      </c>
      <c r="B80" s="2" t="s">
        <v>3541</v>
      </c>
      <c r="C80" s="2">
        <v>1329</v>
      </c>
      <c r="D80" s="2" t="s">
        <v>3542</v>
      </c>
      <c r="E80" s="2" t="s">
        <v>3543</v>
      </c>
      <c r="F80" s="2" t="s">
        <v>3369</v>
      </c>
      <c r="G80" s="3">
        <v>1</v>
      </c>
      <c r="H80" s="4">
        <v>5.5</v>
      </c>
      <c r="I80" s="4">
        <v>5.8684115000000006</v>
      </c>
      <c r="J80" s="4">
        <v>106.69</v>
      </c>
      <c r="K80" s="4">
        <v>5.4</v>
      </c>
      <c r="L80" s="4">
        <v>5.6657034999999993</v>
      </c>
      <c r="M80" s="4">
        <v>104.92</v>
      </c>
      <c r="N80" s="4">
        <v>5.5</v>
      </c>
      <c r="O80" s="4">
        <v>6.2413440000000007</v>
      </c>
      <c r="P80" s="4">
        <v>113.47</v>
      </c>
      <c r="Q80" s="4">
        <v>6</v>
      </c>
      <c r="R80" s="4">
        <v>6.3856336000000002</v>
      </c>
      <c r="S80" s="4">
        <v>106.42722666666667</v>
      </c>
      <c r="T80" s="4">
        <v>5.9</v>
      </c>
      <c r="U80" s="4">
        <v>6.4822384999999993</v>
      </c>
      <c r="V80" s="4">
        <v>109.86844915254237</v>
      </c>
      <c r="W80" s="4">
        <v>6.5</v>
      </c>
      <c r="X80" s="4">
        <v>7.1230665000000002</v>
      </c>
      <c r="Y80" s="4">
        <v>109.58563846153847</v>
      </c>
      <c r="Z80" s="4">
        <v>6.6</v>
      </c>
      <c r="AA80" s="4">
        <v>7.5239889</v>
      </c>
      <c r="AB80" s="4">
        <v>113.99983181818182</v>
      </c>
      <c r="AC80" s="4">
        <v>6.8</v>
      </c>
      <c r="AD80" s="4">
        <v>7.7275283999999997</v>
      </c>
      <c r="AE80" s="4">
        <v>113.64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48.199999999999996</v>
      </c>
      <c r="AS80" s="4">
        <v>53.017914900000001</v>
      </c>
      <c r="AT80" s="4">
        <v>109.99567406639007</v>
      </c>
      <c r="AU80" s="2">
        <v>2026</v>
      </c>
    </row>
    <row r="81" spans="1:47" x14ac:dyDescent="0.3">
      <c r="A81" s="2" t="s">
        <v>1207</v>
      </c>
      <c r="B81" s="2" t="s">
        <v>3729</v>
      </c>
      <c r="C81" s="2">
        <v>1311</v>
      </c>
      <c r="D81" s="2" t="s">
        <v>3367</v>
      </c>
      <c r="E81" s="2" t="s">
        <v>3730</v>
      </c>
      <c r="F81" s="2" t="s">
        <v>3409</v>
      </c>
      <c r="G81" s="3">
        <v>1</v>
      </c>
      <c r="H81" s="4">
        <v>5.6189</v>
      </c>
      <c r="I81" s="4">
        <v>5.3184065</v>
      </c>
      <c r="J81" s="4">
        <v>94.652000000000001</v>
      </c>
      <c r="K81" s="4">
        <v>5.6189</v>
      </c>
      <c r="L81" s="4">
        <v>5.8916725999999997</v>
      </c>
      <c r="M81" s="4">
        <v>104.85</v>
      </c>
      <c r="N81" s="4">
        <v>5.6189</v>
      </c>
      <c r="O81" s="4">
        <v>6.6625538000000004</v>
      </c>
      <c r="P81" s="4">
        <v>118.57</v>
      </c>
      <c r="Q81" s="4">
        <v>6.1622899999999996</v>
      </c>
      <c r="R81" s="4">
        <v>5.9622184499999999</v>
      </c>
      <c r="S81" s="4">
        <v>96.753292201438114</v>
      </c>
      <c r="T81" s="4">
        <v>5.9382999999999999</v>
      </c>
      <c r="U81" s="4">
        <v>7.0698676999999988</v>
      </c>
      <c r="V81" s="4">
        <v>119.05541484936764</v>
      </c>
      <c r="W81" s="4">
        <v>5.9382999999999999</v>
      </c>
      <c r="X81" s="4">
        <v>5.4984881000000003</v>
      </c>
      <c r="Y81" s="4">
        <v>92.593639593823156</v>
      </c>
      <c r="Z81" s="4">
        <v>5.4</v>
      </c>
      <c r="AA81" s="4">
        <v>6.7863951</v>
      </c>
      <c r="AB81" s="4">
        <v>125.67398333333334</v>
      </c>
      <c r="AC81" s="4">
        <v>5.3220000000000001</v>
      </c>
      <c r="AD81" s="4">
        <v>6.9478245999999997</v>
      </c>
      <c r="AE81" s="4">
        <v>130.54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45.61759</v>
      </c>
      <c r="AS81" s="4">
        <v>50.137426849999997</v>
      </c>
      <c r="AT81" s="4">
        <v>109.90810091019712</v>
      </c>
      <c r="AU81" s="2">
        <v>2026</v>
      </c>
    </row>
    <row r="82" spans="1:47" x14ac:dyDescent="0.3">
      <c r="A82" s="2" t="s">
        <v>2101</v>
      </c>
      <c r="B82" s="2" t="s">
        <v>3524</v>
      </c>
      <c r="C82" s="2">
        <v>1322</v>
      </c>
      <c r="D82" s="2" t="s">
        <v>3425</v>
      </c>
      <c r="E82" s="2" t="s">
        <v>3533</v>
      </c>
      <c r="F82" s="2" t="s">
        <v>3385</v>
      </c>
      <c r="G82" s="3">
        <v>2</v>
      </c>
      <c r="H82" s="4">
        <v>26.19</v>
      </c>
      <c r="I82" s="4">
        <v>26.818286800000003</v>
      </c>
      <c r="J82" s="4">
        <v>102.39</v>
      </c>
      <c r="K82" s="4">
        <v>26.25</v>
      </c>
      <c r="L82" s="4">
        <v>28.0259444</v>
      </c>
      <c r="M82" s="4">
        <v>106.76</v>
      </c>
      <c r="N82" s="4">
        <v>26.85</v>
      </c>
      <c r="O82" s="4">
        <v>28.298362699999998</v>
      </c>
      <c r="P82" s="4">
        <v>105.39</v>
      </c>
      <c r="Q82" s="4">
        <v>28.71</v>
      </c>
      <c r="R82" s="4">
        <v>33.253503500000001</v>
      </c>
      <c r="S82" s="4">
        <v>115.82550853361198</v>
      </c>
      <c r="T82" s="4">
        <v>28.78</v>
      </c>
      <c r="U82" s="4">
        <v>32.179243999999997</v>
      </c>
      <c r="V82" s="4">
        <v>111.81113273106322</v>
      </c>
      <c r="W82" s="4">
        <v>31.18</v>
      </c>
      <c r="X82" s="4">
        <v>34.352514500000005</v>
      </c>
      <c r="Y82" s="4">
        <v>110.17483803720333</v>
      </c>
      <c r="Z82" s="4">
        <v>32.450000000000003</v>
      </c>
      <c r="AA82" s="4">
        <v>36.239826100000002</v>
      </c>
      <c r="AB82" s="4">
        <v>111.67897103235747</v>
      </c>
      <c r="AC82" s="4">
        <v>34.880000000000003</v>
      </c>
      <c r="AD82" s="4">
        <v>39.155248300000004</v>
      </c>
      <c r="AE82" s="4">
        <v>112.25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235.29000000000002</v>
      </c>
      <c r="AS82" s="4">
        <v>258.3229303</v>
      </c>
      <c r="AT82" s="4">
        <v>109.78916668791703</v>
      </c>
      <c r="AU82" s="2">
        <v>2026</v>
      </c>
    </row>
    <row r="83" spans="1:47" x14ac:dyDescent="0.3">
      <c r="A83" s="2" t="s">
        <v>1003</v>
      </c>
      <c r="B83" s="2" t="s">
        <v>3504</v>
      </c>
      <c r="C83" s="2">
        <v>1315</v>
      </c>
      <c r="D83" s="2" t="s">
        <v>3502</v>
      </c>
      <c r="E83" s="2" t="s">
        <v>3505</v>
      </c>
      <c r="F83" s="2" t="s">
        <v>3409</v>
      </c>
      <c r="G83" s="3">
        <v>1</v>
      </c>
      <c r="H83" s="4">
        <v>3.7223999999999999</v>
      </c>
      <c r="I83" s="4">
        <v>3.9080360999999999</v>
      </c>
      <c r="J83" s="4">
        <v>104.98</v>
      </c>
      <c r="K83" s="4">
        <v>3.6962999999999999</v>
      </c>
      <c r="L83" s="4">
        <v>4.0315782000000002</v>
      </c>
      <c r="M83" s="4">
        <v>109.07</v>
      </c>
      <c r="N83" s="4">
        <v>3.6962999999999999</v>
      </c>
      <c r="O83" s="4">
        <v>3.8281145000000003</v>
      </c>
      <c r="P83" s="4">
        <v>103.56</v>
      </c>
      <c r="Q83" s="4">
        <v>3.8177599999999998</v>
      </c>
      <c r="R83" s="4">
        <v>4.2925950999999998</v>
      </c>
      <c r="S83" s="4">
        <v>112.43753143204393</v>
      </c>
      <c r="T83" s="4">
        <v>3.6720999999999999</v>
      </c>
      <c r="U83" s="4">
        <v>4.3484245000000001</v>
      </c>
      <c r="V83" s="4">
        <v>118.41792162522808</v>
      </c>
      <c r="W83" s="4">
        <v>3.6720999999999999</v>
      </c>
      <c r="X83" s="4">
        <v>4.2130947000000001</v>
      </c>
      <c r="Y83" s="4">
        <v>114.73256991911985</v>
      </c>
      <c r="Z83" s="4">
        <v>3.6720999999999999</v>
      </c>
      <c r="AA83" s="4">
        <v>3.6865581000000001</v>
      </c>
      <c r="AB83" s="4">
        <v>100.39372838430326</v>
      </c>
      <c r="AC83" s="4">
        <v>3.5609600000000001</v>
      </c>
      <c r="AD83" s="4">
        <v>4.0855601000000004</v>
      </c>
      <c r="AE83" s="4">
        <v>114.73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29.510020000000001</v>
      </c>
      <c r="AS83" s="4">
        <v>32.393961300000001</v>
      </c>
      <c r="AT83" s="4">
        <v>109.7727527802421</v>
      </c>
      <c r="AU83" s="2">
        <v>2026</v>
      </c>
    </row>
    <row r="84" spans="1:47" x14ac:dyDescent="0.3">
      <c r="A84" s="5" t="s">
        <v>2973</v>
      </c>
      <c r="B84" s="2" t="s">
        <v>4319</v>
      </c>
      <c r="C84" s="2">
        <v>1318</v>
      </c>
      <c r="D84" s="2" t="s">
        <v>3681</v>
      </c>
      <c r="E84" s="2" t="s">
        <v>4583</v>
      </c>
      <c r="F84" s="2" t="s">
        <v>3409</v>
      </c>
      <c r="G84" s="2">
        <v>1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5.1719099999999996</v>
      </c>
      <c r="R84" s="4">
        <v>3.5347792</v>
      </c>
      <c r="S84" s="4">
        <v>68.345721406598344</v>
      </c>
      <c r="T84" s="4">
        <v>4.1013000000000002</v>
      </c>
      <c r="U84" s="4">
        <v>4.6373090999999995</v>
      </c>
      <c r="V84" s="4">
        <v>113.06924877477871</v>
      </c>
      <c r="W84" s="4">
        <v>4.1013000000000002</v>
      </c>
      <c r="X84" s="4">
        <v>4.6689895000000003</v>
      </c>
      <c r="Y84" s="4">
        <v>113.84169653524492</v>
      </c>
      <c r="Z84" s="4">
        <v>3.8957999999999999</v>
      </c>
      <c r="AA84" s="4">
        <v>5.4763311999999997</v>
      </c>
      <c r="AB84" s="4">
        <v>140.57013193695775</v>
      </c>
      <c r="AC84" s="4">
        <v>4.2957999999999998</v>
      </c>
      <c r="AD84" s="4">
        <v>5.3482154</v>
      </c>
      <c r="AE84" s="4">
        <v>124.49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21.566109999999998</v>
      </c>
      <c r="AS84" s="4">
        <v>23.665624399999999</v>
      </c>
      <c r="AT84" s="4">
        <v>109.73524849868613</v>
      </c>
      <c r="AU84" s="2">
        <v>2026</v>
      </c>
    </row>
    <row r="85" spans="1:47" x14ac:dyDescent="0.3">
      <c r="A85" s="2" t="s">
        <v>1903</v>
      </c>
      <c r="B85" s="2" t="s">
        <v>3594</v>
      </c>
      <c r="C85" s="2">
        <v>1310</v>
      </c>
      <c r="D85" s="2" t="s">
        <v>3392</v>
      </c>
      <c r="E85" s="2" t="s">
        <v>3595</v>
      </c>
      <c r="F85" s="2" t="s">
        <v>3369</v>
      </c>
      <c r="G85" s="3">
        <v>1</v>
      </c>
      <c r="H85" s="4">
        <v>5.5</v>
      </c>
      <c r="I85" s="4">
        <v>7.7012483999999999</v>
      </c>
      <c r="J85" s="4">
        <v>140.02000000000001</v>
      </c>
      <c r="K85" s="4">
        <v>5.5</v>
      </c>
      <c r="L85" s="4">
        <v>6.7015831000000006</v>
      </c>
      <c r="M85" s="4">
        <v>121.84</v>
      </c>
      <c r="N85" s="4">
        <v>5.59</v>
      </c>
      <c r="O85" s="4">
        <v>6.2815010999999998</v>
      </c>
      <c r="P85" s="4">
        <v>112.37</v>
      </c>
      <c r="Q85" s="4">
        <v>6.05</v>
      </c>
      <c r="R85" s="4">
        <v>6.0586732999999997</v>
      </c>
      <c r="S85" s="4">
        <v>100.1433603305785</v>
      </c>
      <c r="T85" s="4">
        <v>5.65</v>
      </c>
      <c r="U85" s="4">
        <v>5.1056105000000001</v>
      </c>
      <c r="V85" s="4">
        <v>90.364787610619473</v>
      </c>
      <c r="W85" s="4">
        <v>0</v>
      </c>
      <c r="X85" s="4">
        <v>0</v>
      </c>
      <c r="Y85" s="4">
        <v>0</v>
      </c>
      <c r="Z85" s="4">
        <v>6.2</v>
      </c>
      <c r="AA85" s="4">
        <v>6.2138499999999999</v>
      </c>
      <c r="AB85" s="4">
        <v>100.22338709677419</v>
      </c>
      <c r="AC85" s="4">
        <v>6.75</v>
      </c>
      <c r="AD85" s="4">
        <v>7.1561984000000001</v>
      </c>
      <c r="AE85" s="4">
        <v>106.01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41.24</v>
      </c>
      <c r="AS85" s="4">
        <v>45.218664799999999</v>
      </c>
      <c r="AT85" s="4">
        <v>109.64758680892336</v>
      </c>
      <c r="AU85" s="2">
        <v>2026</v>
      </c>
    </row>
    <row r="86" spans="1:47" x14ac:dyDescent="0.3">
      <c r="A86" s="2" t="s">
        <v>676</v>
      </c>
      <c r="B86" s="2" t="s">
        <v>3536</v>
      </c>
      <c r="C86" s="2">
        <v>1319</v>
      </c>
      <c r="D86" s="2" t="s">
        <v>3537</v>
      </c>
      <c r="E86" s="2" t="s">
        <v>3538</v>
      </c>
      <c r="F86" s="2" t="s">
        <v>3409</v>
      </c>
      <c r="G86" s="3">
        <v>1</v>
      </c>
      <c r="H86" s="4">
        <v>7.3139000000000003</v>
      </c>
      <c r="I86" s="4">
        <v>8.0327859999999998</v>
      </c>
      <c r="J86" s="4">
        <v>109.82</v>
      </c>
      <c r="K86" s="4">
        <v>7.2613000000000003</v>
      </c>
      <c r="L86" s="4">
        <v>7.9913656999999994</v>
      </c>
      <c r="M86" s="4">
        <v>110.05</v>
      </c>
      <c r="N86" s="4">
        <v>7.2613000000000003</v>
      </c>
      <c r="O86" s="4">
        <v>8.3527915000000004</v>
      </c>
      <c r="P86" s="4">
        <v>115.03</v>
      </c>
      <c r="Q86" s="4">
        <v>6.9809000000000001</v>
      </c>
      <c r="R86" s="4">
        <v>7.7460548999999999</v>
      </c>
      <c r="S86" s="4">
        <v>110.96069131487344</v>
      </c>
      <c r="T86" s="4">
        <v>6.9809000000000001</v>
      </c>
      <c r="U86" s="4">
        <v>7.2158430000000005</v>
      </c>
      <c r="V86" s="4">
        <v>103.36551161025083</v>
      </c>
      <c r="W86" s="4">
        <v>6.9809000000000001</v>
      </c>
      <c r="X86" s="4">
        <v>7.1807584999999996</v>
      </c>
      <c r="Y86" s="4">
        <v>102.86293314615594</v>
      </c>
      <c r="Z86" s="4">
        <v>6.8808999999999996</v>
      </c>
      <c r="AA86" s="4">
        <v>7.9494666</v>
      </c>
      <c r="AB86" s="4">
        <v>115.52945980903661</v>
      </c>
      <c r="AC86" s="4">
        <v>6.7830000000000004</v>
      </c>
      <c r="AD86" s="4">
        <v>7.4128355000000008</v>
      </c>
      <c r="AE86" s="4">
        <v>109.28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56.443099999999994</v>
      </c>
      <c r="AS86" s="4">
        <v>61.881901699999993</v>
      </c>
      <c r="AT86" s="4">
        <v>109.63590181970869</v>
      </c>
      <c r="AU86" s="2">
        <v>2026</v>
      </c>
    </row>
    <row r="87" spans="1:47" x14ac:dyDescent="0.3">
      <c r="A87" s="2" t="s">
        <v>1073</v>
      </c>
      <c r="B87" s="2" t="s">
        <v>3584</v>
      </c>
      <c r="C87" s="2">
        <v>1314</v>
      </c>
      <c r="D87" s="2" t="s">
        <v>3407</v>
      </c>
      <c r="E87" s="2" t="s">
        <v>3585</v>
      </c>
      <c r="F87" s="2" t="s">
        <v>3409</v>
      </c>
      <c r="G87" s="3">
        <v>1</v>
      </c>
      <c r="H87" s="4">
        <v>8.0663999999999998</v>
      </c>
      <c r="I87" s="4">
        <v>8.2233041</v>
      </c>
      <c r="J87" s="4">
        <v>101.94</v>
      </c>
      <c r="K87" s="4">
        <v>8.0084999999999997</v>
      </c>
      <c r="L87" s="4">
        <v>8.1709887000000005</v>
      </c>
      <c r="M87" s="4">
        <v>102.02</v>
      </c>
      <c r="N87" s="4">
        <v>8.0084999999999997</v>
      </c>
      <c r="O87" s="4">
        <v>8.2992652000000007</v>
      </c>
      <c r="P87" s="4">
        <v>103.63</v>
      </c>
      <c r="Q87" s="4">
        <v>6.8730399999999996</v>
      </c>
      <c r="R87" s="4">
        <v>8.1058885000000007</v>
      </c>
      <c r="S87" s="4">
        <v>117.93745562371238</v>
      </c>
      <c r="T87" s="4">
        <v>7.24125</v>
      </c>
      <c r="U87" s="4">
        <v>8.0779660999999994</v>
      </c>
      <c r="V87" s="4">
        <v>111.55485724149835</v>
      </c>
      <c r="W87" s="4">
        <v>7.24125</v>
      </c>
      <c r="X87" s="4">
        <v>7.7280726</v>
      </c>
      <c r="Y87" s="4">
        <v>106.72290833764889</v>
      </c>
      <c r="Z87" s="4">
        <v>6.6917</v>
      </c>
      <c r="AA87" s="4">
        <v>8.1061781999999987</v>
      </c>
      <c r="AB87" s="4">
        <v>121.13780055890132</v>
      </c>
      <c r="AC87" s="4">
        <v>6.6147999999999998</v>
      </c>
      <c r="AD87" s="4">
        <v>7.6373606000000009</v>
      </c>
      <c r="AE87" s="4">
        <v>115.45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58.745439999999995</v>
      </c>
      <c r="AS87" s="4">
        <v>64.349023999999986</v>
      </c>
      <c r="AT87" s="4">
        <v>109.53875568895219</v>
      </c>
      <c r="AU87" s="2">
        <v>2026</v>
      </c>
    </row>
    <row r="88" spans="1:47" x14ac:dyDescent="0.3">
      <c r="A88" s="6" t="s">
        <v>3096</v>
      </c>
      <c r="B88" s="2" t="s">
        <v>4032</v>
      </c>
      <c r="C88" s="2">
        <v>1314</v>
      </c>
      <c r="D88" s="2" t="s">
        <v>3407</v>
      </c>
      <c r="E88" s="2" t="s">
        <v>4033</v>
      </c>
      <c r="F88" s="2" t="s">
        <v>3409</v>
      </c>
      <c r="G88" s="2">
        <v>1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3.2322000000000002</v>
      </c>
      <c r="U88" s="4">
        <v>3.1946767</v>
      </c>
      <c r="V88" s="4">
        <v>98.839078646123383</v>
      </c>
      <c r="W88" s="4">
        <v>3.2322000000000002</v>
      </c>
      <c r="X88" s="4">
        <v>3.3635975</v>
      </c>
      <c r="Y88" s="4">
        <v>104.06526514448363</v>
      </c>
      <c r="Z88" s="4">
        <v>3.1211000000000002</v>
      </c>
      <c r="AA88" s="4">
        <v>3.6086590999999997</v>
      </c>
      <c r="AB88" s="4">
        <v>115.62138669058986</v>
      </c>
      <c r="AC88" s="4">
        <v>3.1067</v>
      </c>
      <c r="AD88" s="4">
        <v>3.7271904999999999</v>
      </c>
      <c r="AE88" s="4">
        <v>119.97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12.6922</v>
      </c>
      <c r="AS88" s="4">
        <v>13.894123799999999</v>
      </c>
      <c r="AT88" s="4">
        <v>109.46978301634074</v>
      </c>
      <c r="AU88" s="2">
        <v>2026</v>
      </c>
    </row>
    <row r="89" spans="1:47" x14ac:dyDescent="0.3">
      <c r="A89" s="2" t="s">
        <v>2259</v>
      </c>
      <c r="B89" s="2" t="s">
        <v>3571</v>
      </c>
      <c r="C89" s="2">
        <v>1323</v>
      </c>
      <c r="D89" s="2" t="s">
        <v>3572</v>
      </c>
      <c r="E89" s="2" t="s">
        <v>3573</v>
      </c>
      <c r="F89" s="2" t="s">
        <v>3385</v>
      </c>
      <c r="G89" s="3">
        <v>1</v>
      </c>
      <c r="H89" s="4">
        <v>5.5</v>
      </c>
      <c r="I89" s="4">
        <v>5.7131620999999999</v>
      </c>
      <c r="J89" s="4">
        <v>103.87</v>
      </c>
      <c r="K89" s="4">
        <v>5.5</v>
      </c>
      <c r="L89" s="4">
        <v>5.7103662000000002</v>
      </c>
      <c r="M89" s="4">
        <v>103.82</v>
      </c>
      <c r="N89" s="4">
        <v>5.62</v>
      </c>
      <c r="O89" s="4">
        <v>5.9084416000000006</v>
      </c>
      <c r="P89" s="4">
        <v>105.13</v>
      </c>
      <c r="Q89" s="4">
        <v>6.02</v>
      </c>
      <c r="R89" s="4">
        <v>6.8750496999999999</v>
      </c>
      <c r="S89" s="4">
        <v>114.20348338870431</v>
      </c>
      <c r="T89" s="4">
        <v>6.04</v>
      </c>
      <c r="U89" s="4">
        <v>6.3440308999999999</v>
      </c>
      <c r="V89" s="4">
        <v>105.03362417218543</v>
      </c>
      <c r="W89" s="4">
        <v>6.54</v>
      </c>
      <c r="X89" s="4">
        <v>7.3042411999999999</v>
      </c>
      <c r="Y89" s="4">
        <v>111.68564525993884</v>
      </c>
      <c r="Z89" s="4">
        <v>6.81</v>
      </c>
      <c r="AA89" s="4">
        <v>8.0549698000000003</v>
      </c>
      <c r="AB89" s="4">
        <v>118.28149486049927</v>
      </c>
      <c r="AC89" s="4">
        <v>7.32</v>
      </c>
      <c r="AD89" s="4">
        <v>8.0669405000000012</v>
      </c>
      <c r="AE89" s="4">
        <v>110.2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49.35</v>
      </c>
      <c r="AS89" s="4">
        <v>53.977202000000005</v>
      </c>
      <c r="AT89" s="4">
        <v>109.37629584599799</v>
      </c>
      <c r="AU89" s="2">
        <v>2026</v>
      </c>
    </row>
    <row r="90" spans="1:47" x14ac:dyDescent="0.3">
      <c r="A90" s="2" t="s">
        <v>1932</v>
      </c>
      <c r="B90" s="2" t="s">
        <v>3513</v>
      </c>
      <c r="C90" s="2">
        <v>1313</v>
      </c>
      <c r="D90" s="2" t="s">
        <v>3507</v>
      </c>
      <c r="E90" s="2" t="s">
        <v>3514</v>
      </c>
      <c r="F90" s="2" t="s">
        <v>3369</v>
      </c>
      <c r="G90" s="3">
        <v>1</v>
      </c>
      <c r="H90" s="4">
        <v>9.4</v>
      </c>
      <c r="I90" s="4">
        <v>10.617314199999999</v>
      </c>
      <c r="J90" s="4">
        <v>112.95</v>
      </c>
      <c r="K90" s="4">
        <v>9.1199999999999992</v>
      </c>
      <c r="L90" s="4">
        <v>9.7372120999999989</v>
      </c>
      <c r="M90" s="4">
        <v>106.76</v>
      </c>
      <c r="N90" s="4">
        <v>9.2799999999999994</v>
      </c>
      <c r="O90" s="4">
        <v>9.5936952000000009</v>
      </c>
      <c r="P90" s="4">
        <v>103.38</v>
      </c>
      <c r="Q90" s="4">
        <v>10.050000000000001</v>
      </c>
      <c r="R90" s="4">
        <v>10.9485817</v>
      </c>
      <c r="S90" s="4">
        <v>108.94111144278607</v>
      </c>
      <c r="T90" s="4">
        <v>9.4</v>
      </c>
      <c r="U90" s="4">
        <v>10.816555600000001</v>
      </c>
      <c r="V90" s="4">
        <v>115.06974042553193</v>
      </c>
      <c r="W90" s="4">
        <v>10.199999999999999</v>
      </c>
      <c r="X90" s="4">
        <v>11.656584499999999</v>
      </c>
      <c r="Y90" s="4">
        <v>114.28024019607844</v>
      </c>
      <c r="Z90" s="4">
        <v>10.199999999999999</v>
      </c>
      <c r="AA90" s="4">
        <v>11.381368799999999</v>
      </c>
      <c r="AB90" s="4">
        <v>111.58204705882352</v>
      </c>
      <c r="AC90" s="4">
        <v>10.5</v>
      </c>
      <c r="AD90" s="4">
        <v>10.6803986</v>
      </c>
      <c r="AE90" s="4">
        <v>101.71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78.149999999999991</v>
      </c>
      <c r="AS90" s="4">
        <v>85.431710699999996</v>
      </c>
      <c r="AT90" s="4">
        <v>109.31760806142036</v>
      </c>
      <c r="AU90" s="2">
        <v>2026</v>
      </c>
    </row>
    <row r="91" spans="1:47" x14ac:dyDescent="0.3">
      <c r="A91" s="2" t="s">
        <v>1134</v>
      </c>
      <c r="B91" s="2" t="s">
        <v>3582</v>
      </c>
      <c r="C91" s="2">
        <v>1311</v>
      </c>
      <c r="D91" s="2" t="s">
        <v>3367</v>
      </c>
      <c r="E91" s="2" t="s">
        <v>3583</v>
      </c>
      <c r="F91" s="2" t="s">
        <v>3409</v>
      </c>
      <c r="G91" s="3">
        <v>1</v>
      </c>
      <c r="H91" s="4">
        <v>5.1867000000000001</v>
      </c>
      <c r="I91" s="4">
        <v>7.1517206000000009</v>
      </c>
      <c r="J91" s="4">
        <v>137.88</v>
      </c>
      <c r="K91" s="4">
        <v>5.1520999999999999</v>
      </c>
      <c r="L91" s="4">
        <v>5.6467733999999998</v>
      </c>
      <c r="M91" s="4">
        <v>109.6</v>
      </c>
      <c r="N91" s="4">
        <v>5.1520999999999999</v>
      </c>
      <c r="O91" s="4">
        <v>5.3986577000000002</v>
      </c>
      <c r="P91" s="4">
        <v>104.78</v>
      </c>
      <c r="Q91" s="4">
        <v>6.4509499999999997</v>
      </c>
      <c r="R91" s="4">
        <v>5.8450134</v>
      </c>
      <c r="S91" s="4">
        <v>90.607017571055437</v>
      </c>
      <c r="T91" s="4">
        <v>6.1862000000000004</v>
      </c>
      <c r="U91" s="4">
        <v>5.9517991000000006</v>
      </c>
      <c r="V91" s="4">
        <v>96.21090653389804</v>
      </c>
      <c r="W91" s="4">
        <v>6.1862000000000004</v>
      </c>
      <c r="X91" s="4">
        <v>6.7209042000000006</v>
      </c>
      <c r="Y91" s="4">
        <v>108.64350004849504</v>
      </c>
      <c r="Z91" s="4">
        <v>6.08</v>
      </c>
      <c r="AA91" s="4">
        <v>6.6329213999999999</v>
      </c>
      <c r="AB91" s="4">
        <v>109.0941019736842</v>
      </c>
      <c r="AC91" s="4">
        <v>6.2336</v>
      </c>
      <c r="AD91" s="4">
        <v>7.6205992</v>
      </c>
      <c r="AE91" s="4">
        <v>122.25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46.627850000000002</v>
      </c>
      <c r="AS91" s="4">
        <v>50.968389000000002</v>
      </c>
      <c r="AT91" s="4">
        <v>109.30889800837912</v>
      </c>
      <c r="AU91" s="2">
        <v>2026</v>
      </c>
    </row>
    <row r="92" spans="1:47" x14ac:dyDescent="0.3">
      <c r="A92" s="5" t="s">
        <v>2926</v>
      </c>
      <c r="B92" s="2" t="s">
        <v>3994</v>
      </c>
      <c r="C92" s="2">
        <v>1310</v>
      </c>
      <c r="D92" s="2" t="s">
        <v>3392</v>
      </c>
      <c r="E92" s="2" t="s">
        <v>3995</v>
      </c>
      <c r="F92" s="2" t="s">
        <v>3409</v>
      </c>
      <c r="G92" s="2">
        <v>1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5.8832700000000004</v>
      </c>
      <c r="R92" s="4">
        <v>5.2251154499999997</v>
      </c>
      <c r="S92" s="4">
        <v>88.813116685108781</v>
      </c>
      <c r="T92" s="4">
        <v>5.6703999999999999</v>
      </c>
      <c r="U92" s="4">
        <v>5.8810874999999996</v>
      </c>
      <c r="V92" s="4">
        <v>103.71556680304741</v>
      </c>
      <c r="W92" s="4">
        <v>5.6703999999999999</v>
      </c>
      <c r="X92" s="4">
        <v>6.4042808000000004</v>
      </c>
      <c r="Y92" s="4">
        <v>112.94231094808127</v>
      </c>
      <c r="Z92" s="4">
        <v>5.0999999999999996</v>
      </c>
      <c r="AA92" s="4">
        <v>6.8991401000000003</v>
      </c>
      <c r="AB92" s="4">
        <v>135.27725686274511</v>
      </c>
      <c r="AC92" s="4">
        <v>5.7480000000000002</v>
      </c>
      <c r="AD92" s="4">
        <v>6.2449943000000001</v>
      </c>
      <c r="AE92" s="4">
        <v>108.64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28.07207</v>
      </c>
      <c r="AS92" s="4">
        <v>30.654618149999997</v>
      </c>
      <c r="AT92" s="4">
        <v>109.19970686165999</v>
      </c>
      <c r="AU92" s="2">
        <v>2026</v>
      </c>
    </row>
    <row r="93" spans="1:47" x14ac:dyDescent="0.3">
      <c r="A93" s="2" t="s">
        <v>2009</v>
      </c>
      <c r="B93" s="2" t="s">
        <v>3563</v>
      </c>
      <c r="C93" s="2">
        <v>1310</v>
      </c>
      <c r="D93" s="2" t="s">
        <v>3392</v>
      </c>
      <c r="E93" s="2" t="s">
        <v>3564</v>
      </c>
      <c r="F93" s="2" t="s">
        <v>3369</v>
      </c>
      <c r="G93" s="3">
        <v>1</v>
      </c>
      <c r="H93" s="4">
        <v>5.55</v>
      </c>
      <c r="I93" s="4">
        <v>5.8143560999999995</v>
      </c>
      <c r="J93" s="4">
        <v>104.76</v>
      </c>
      <c r="K93" s="4">
        <v>5.38</v>
      </c>
      <c r="L93" s="4">
        <v>5.6078761999999998</v>
      </c>
      <c r="M93" s="4">
        <v>104.23</v>
      </c>
      <c r="N93" s="4">
        <v>5.5</v>
      </c>
      <c r="O93" s="4">
        <v>6.256526899999999</v>
      </c>
      <c r="P93" s="4">
        <v>113.75</v>
      </c>
      <c r="Q93" s="4">
        <v>6.1</v>
      </c>
      <c r="R93" s="4">
        <v>6.3949471999999998</v>
      </c>
      <c r="S93" s="4">
        <v>104.8352</v>
      </c>
      <c r="T93" s="4">
        <v>5.73</v>
      </c>
      <c r="U93" s="4">
        <v>6.2795085999999998</v>
      </c>
      <c r="V93" s="4">
        <v>109.59002792321115</v>
      </c>
      <c r="W93" s="4">
        <v>6.29</v>
      </c>
      <c r="X93" s="4">
        <v>6.8965704000000008</v>
      </c>
      <c r="Y93" s="4">
        <v>109.64340858505564</v>
      </c>
      <c r="Z93" s="4">
        <v>6.29</v>
      </c>
      <c r="AA93" s="4">
        <v>7.0146151000000003</v>
      </c>
      <c r="AB93" s="4">
        <v>111.52011287758347</v>
      </c>
      <c r="AC93" s="4">
        <v>6.82</v>
      </c>
      <c r="AD93" s="4">
        <v>7.7339297</v>
      </c>
      <c r="AE93" s="4">
        <v>113.4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47.660000000000004</v>
      </c>
      <c r="AS93" s="4">
        <v>51.998330199999998</v>
      </c>
      <c r="AT93" s="4">
        <v>109.10266512798992</v>
      </c>
      <c r="AU93" s="2">
        <v>2026</v>
      </c>
    </row>
    <row r="94" spans="1:47" x14ac:dyDescent="0.3">
      <c r="A94" s="2" t="s">
        <v>2144</v>
      </c>
      <c r="B94" s="2" t="s">
        <v>3544</v>
      </c>
      <c r="C94" s="2">
        <v>1317</v>
      </c>
      <c r="D94" s="2" t="s">
        <v>3387</v>
      </c>
      <c r="E94" s="2" t="s">
        <v>3545</v>
      </c>
      <c r="F94" s="2" t="s">
        <v>3385</v>
      </c>
      <c r="G94" s="3">
        <v>1</v>
      </c>
      <c r="H94" s="4">
        <v>10.28</v>
      </c>
      <c r="I94" s="4">
        <v>11.029687900000001</v>
      </c>
      <c r="J94" s="4">
        <v>107.29</v>
      </c>
      <c r="K94" s="4">
        <v>10.28</v>
      </c>
      <c r="L94" s="4">
        <v>10.803247600000001</v>
      </c>
      <c r="M94" s="4">
        <v>105.08</v>
      </c>
      <c r="N94" s="4">
        <v>10.51</v>
      </c>
      <c r="O94" s="4">
        <v>10.739394099999998</v>
      </c>
      <c r="P94" s="4">
        <v>102.18</v>
      </c>
      <c r="Q94" s="4">
        <v>11.28</v>
      </c>
      <c r="R94" s="4">
        <v>12.9416121</v>
      </c>
      <c r="S94" s="4">
        <v>114.73060372340426</v>
      </c>
      <c r="T94" s="4">
        <v>11.45</v>
      </c>
      <c r="U94" s="4">
        <v>13.3851747</v>
      </c>
      <c r="V94" s="4">
        <v>116.90108908296943</v>
      </c>
      <c r="W94" s="4">
        <v>12.45</v>
      </c>
      <c r="X94" s="4">
        <v>12.971207399999999</v>
      </c>
      <c r="Y94" s="4">
        <v>104.18640481927712</v>
      </c>
      <c r="Z94" s="4">
        <v>12.9</v>
      </c>
      <c r="AA94" s="4">
        <v>14.804396100000002</v>
      </c>
      <c r="AB94" s="4">
        <v>114.76276046511627</v>
      </c>
      <c r="AC94" s="4">
        <v>13.86</v>
      </c>
      <c r="AD94" s="4">
        <v>14.787967</v>
      </c>
      <c r="AE94" s="4">
        <v>106.69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93.01</v>
      </c>
      <c r="AS94" s="4">
        <v>101.46268690000001</v>
      </c>
      <c r="AT94" s="4">
        <v>109.08793344801634</v>
      </c>
      <c r="AU94" s="2">
        <v>2026</v>
      </c>
    </row>
    <row r="95" spans="1:47" x14ac:dyDescent="0.3">
      <c r="A95" s="2" t="s">
        <v>582</v>
      </c>
      <c r="B95" s="2" t="s">
        <v>3501</v>
      </c>
      <c r="C95" s="2">
        <v>1315</v>
      </c>
      <c r="D95" s="2" t="s">
        <v>3502</v>
      </c>
      <c r="E95" s="2" t="s">
        <v>3503</v>
      </c>
      <c r="F95" s="2" t="s">
        <v>3409</v>
      </c>
      <c r="G95" s="3">
        <v>1</v>
      </c>
      <c r="H95" s="4">
        <v>3.6698</v>
      </c>
      <c r="I95" s="4">
        <v>3.9522240000000002</v>
      </c>
      <c r="J95" s="4">
        <v>107.69</v>
      </c>
      <c r="K95" s="4">
        <v>3.6440000000000001</v>
      </c>
      <c r="L95" s="4">
        <v>3.9722609000000002</v>
      </c>
      <c r="M95" s="4">
        <v>109</v>
      </c>
      <c r="N95" s="4">
        <v>3.6440000000000001</v>
      </c>
      <c r="O95" s="4">
        <v>4.0844585999999996</v>
      </c>
      <c r="P95" s="4">
        <v>112.08</v>
      </c>
      <c r="Q95" s="4">
        <v>3.7646099999999998</v>
      </c>
      <c r="R95" s="4">
        <v>3.8738816999999997</v>
      </c>
      <c r="S95" s="4">
        <v>102.90260345693179</v>
      </c>
      <c r="T95" s="4">
        <v>3.6215000000000002</v>
      </c>
      <c r="U95" s="4">
        <v>4.1635453</v>
      </c>
      <c r="V95" s="4">
        <v>114.96742510009665</v>
      </c>
      <c r="W95" s="4">
        <v>3.6215000000000002</v>
      </c>
      <c r="X95" s="4">
        <v>4.2362526000000003</v>
      </c>
      <c r="Y95" s="4">
        <v>116.9750821482811</v>
      </c>
      <c r="Z95" s="4">
        <v>3.6215000000000002</v>
      </c>
      <c r="AA95" s="4">
        <v>3.6535282000000002</v>
      </c>
      <c r="AB95" s="4">
        <v>100.88439044594782</v>
      </c>
      <c r="AC95" s="4">
        <v>3.6479200000000001</v>
      </c>
      <c r="AD95" s="4">
        <v>3.9223614000000002</v>
      </c>
      <c r="AE95" s="4">
        <v>107.52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29.234830000000002</v>
      </c>
      <c r="AS95" s="4">
        <v>31.858512700000002</v>
      </c>
      <c r="AT95" s="4">
        <v>108.97450985690698</v>
      </c>
      <c r="AU95" s="2">
        <v>2026</v>
      </c>
    </row>
    <row r="96" spans="1:47" x14ac:dyDescent="0.3">
      <c r="A96" s="2" t="s">
        <v>2839</v>
      </c>
      <c r="B96" s="2" t="s">
        <v>4344</v>
      </c>
      <c r="C96" s="2">
        <v>1311</v>
      </c>
      <c r="D96" s="2" t="s">
        <v>3367</v>
      </c>
      <c r="E96" s="2" t="s">
        <v>4345</v>
      </c>
      <c r="F96" s="2" t="s">
        <v>3369</v>
      </c>
      <c r="G96" s="2">
        <v>1</v>
      </c>
      <c r="H96" s="4">
        <v>0</v>
      </c>
      <c r="I96" s="4">
        <v>0</v>
      </c>
      <c r="J96" s="4">
        <v>0</v>
      </c>
      <c r="K96" s="4">
        <v>1.5</v>
      </c>
      <c r="L96" s="4">
        <v>0.69042979999999998</v>
      </c>
      <c r="M96" s="4">
        <v>46.027999999999999</v>
      </c>
      <c r="N96" s="4">
        <v>1.2</v>
      </c>
      <c r="O96" s="4">
        <v>1.2606719</v>
      </c>
      <c r="P96" s="4">
        <v>105.05</v>
      </c>
      <c r="Q96" s="4">
        <v>1.5</v>
      </c>
      <c r="R96" s="4">
        <v>1.5244575</v>
      </c>
      <c r="S96" s="4">
        <v>101.6305</v>
      </c>
      <c r="T96" s="4">
        <v>1.1000000000000001</v>
      </c>
      <c r="U96" s="4">
        <v>1.3505798999999998</v>
      </c>
      <c r="V96" s="4">
        <v>122.77999090909088</v>
      </c>
      <c r="W96" s="4">
        <v>1.2</v>
      </c>
      <c r="X96" s="4">
        <v>1.5586681</v>
      </c>
      <c r="Y96" s="4">
        <v>129.88900833333332</v>
      </c>
      <c r="Z96" s="4">
        <v>1.3</v>
      </c>
      <c r="AA96" s="4">
        <v>1.8170716</v>
      </c>
      <c r="AB96" s="4">
        <v>139.77473846153845</v>
      </c>
      <c r="AC96" s="4">
        <v>1.6</v>
      </c>
      <c r="AD96" s="4">
        <v>2.0395332000000002</v>
      </c>
      <c r="AE96" s="4">
        <v>127.47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9.4</v>
      </c>
      <c r="AS96" s="4">
        <v>10.241412</v>
      </c>
      <c r="AT96" s="4">
        <v>108.9511914893617</v>
      </c>
      <c r="AU96" s="2">
        <v>2026</v>
      </c>
    </row>
    <row r="97" spans="1:47" x14ac:dyDescent="0.3">
      <c r="A97" s="2" t="s">
        <v>1783</v>
      </c>
      <c r="B97" s="2" t="s">
        <v>3517</v>
      </c>
      <c r="C97" s="2">
        <v>1321</v>
      </c>
      <c r="D97" s="2" t="s">
        <v>3518</v>
      </c>
      <c r="E97" s="2" t="s">
        <v>3519</v>
      </c>
      <c r="F97" s="2" t="s">
        <v>3369</v>
      </c>
      <c r="G97" s="3">
        <v>1</v>
      </c>
      <c r="H97" s="4">
        <v>5.7</v>
      </c>
      <c r="I97" s="4">
        <v>5.3506933999999999</v>
      </c>
      <c r="J97" s="4">
        <v>93.870999999999995</v>
      </c>
      <c r="K97" s="4">
        <v>5.55</v>
      </c>
      <c r="L97" s="4">
        <v>5.2594532999999997</v>
      </c>
      <c r="M97" s="4">
        <v>94.763999999999996</v>
      </c>
      <c r="N97" s="4">
        <v>5.64</v>
      </c>
      <c r="O97" s="4">
        <v>4.9719477000000003</v>
      </c>
      <c r="P97" s="4">
        <v>88.155000000000001</v>
      </c>
      <c r="Q97" s="4">
        <v>6.1</v>
      </c>
      <c r="R97" s="4">
        <v>6.1954140000000004</v>
      </c>
      <c r="S97" s="4">
        <v>101.56416393442623</v>
      </c>
      <c r="T97" s="4">
        <v>5.72</v>
      </c>
      <c r="U97" s="4">
        <v>5.4976447999999998</v>
      </c>
      <c r="V97" s="4">
        <v>96.112671328671325</v>
      </c>
      <c r="W97" s="4">
        <v>6.25</v>
      </c>
      <c r="X97" s="4">
        <v>11.1670231</v>
      </c>
      <c r="Y97" s="4">
        <v>178.6723696</v>
      </c>
      <c r="Z97" s="4">
        <v>6.25</v>
      </c>
      <c r="AA97" s="4">
        <v>6.5892279</v>
      </c>
      <c r="AB97" s="4">
        <v>105.4276464</v>
      </c>
      <c r="AC97" s="4">
        <v>6.42</v>
      </c>
      <c r="AD97" s="4">
        <v>6.6802552000000004</v>
      </c>
      <c r="AE97" s="4">
        <v>104.05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47.63</v>
      </c>
      <c r="AS97" s="4">
        <v>51.711659399999995</v>
      </c>
      <c r="AT97" s="4">
        <v>108.56951375183706</v>
      </c>
      <c r="AU97" s="2">
        <v>2026</v>
      </c>
    </row>
    <row r="98" spans="1:47" x14ac:dyDescent="0.3">
      <c r="A98" s="2" t="s">
        <v>474</v>
      </c>
      <c r="B98" s="2" t="s">
        <v>3758</v>
      </c>
      <c r="C98" s="2">
        <v>1311</v>
      </c>
      <c r="D98" s="2" t="s">
        <v>3367</v>
      </c>
      <c r="E98" s="2" t="s">
        <v>3759</v>
      </c>
      <c r="F98" s="2" t="s">
        <v>3409</v>
      </c>
      <c r="G98" s="3">
        <v>1</v>
      </c>
      <c r="H98" s="4">
        <v>2.4838</v>
      </c>
      <c r="I98" s="4">
        <v>2.3131539000000001</v>
      </c>
      <c r="J98" s="4">
        <v>93.129000000000005</v>
      </c>
      <c r="K98" s="4">
        <v>2.4838</v>
      </c>
      <c r="L98" s="4">
        <v>2.7094340999999997</v>
      </c>
      <c r="M98" s="4">
        <v>109.08</v>
      </c>
      <c r="N98" s="4">
        <v>2.4838</v>
      </c>
      <c r="O98" s="4">
        <v>3.0875310999999996</v>
      </c>
      <c r="P98" s="4">
        <v>124.3</v>
      </c>
      <c r="Q98" s="4">
        <v>3.10941</v>
      </c>
      <c r="R98" s="4">
        <v>3.1402546649199996</v>
      </c>
      <c r="S98" s="4">
        <v>100.99197805757362</v>
      </c>
      <c r="T98" s="4">
        <v>2.9927000000000001</v>
      </c>
      <c r="U98" s="4">
        <v>3.1837977000000004</v>
      </c>
      <c r="V98" s="4">
        <v>106.38546128913691</v>
      </c>
      <c r="W98" s="4">
        <v>2.9927000000000001</v>
      </c>
      <c r="X98" s="4">
        <v>2.7604986999999999</v>
      </c>
      <c r="Y98" s="4">
        <v>92.241076619774788</v>
      </c>
      <c r="Z98" s="4">
        <v>2.6981999999999999</v>
      </c>
      <c r="AA98" s="4">
        <v>3.5228178000000003</v>
      </c>
      <c r="AB98" s="4">
        <v>130.56177451634423</v>
      </c>
      <c r="AC98" s="4">
        <v>2.6882000000000001</v>
      </c>
      <c r="AD98" s="4">
        <v>3.0844113000000002</v>
      </c>
      <c r="AE98" s="4">
        <v>114.73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21.932609999999997</v>
      </c>
      <c r="AS98" s="4">
        <v>23.801899264919996</v>
      </c>
      <c r="AT98" s="4">
        <v>108.52287650635286</v>
      </c>
      <c r="AU98" s="2">
        <v>2026</v>
      </c>
    </row>
    <row r="99" spans="1:47" x14ac:dyDescent="0.3">
      <c r="A99" s="2" t="s">
        <v>993</v>
      </c>
      <c r="B99" s="2" t="s">
        <v>3559</v>
      </c>
      <c r="C99" s="2">
        <v>1325</v>
      </c>
      <c r="D99" s="2" t="s">
        <v>3499</v>
      </c>
      <c r="E99" s="2" t="s">
        <v>3853</v>
      </c>
      <c r="F99" s="2" t="s">
        <v>3409</v>
      </c>
      <c r="G99" s="3">
        <v>1</v>
      </c>
      <c r="H99" s="4">
        <v>6.7404999999999999</v>
      </c>
      <c r="I99" s="4">
        <v>6.9490927999999998</v>
      </c>
      <c r="J99" s="4">
        <v>103.09</v>
      </c>
      <c r="K99" s="4">
        <v>6.6924999999999999</v>
      </c>
      <c r="L99" s="4">
        <v>6.3239429000000005</v>
      </c>
      <c r="M99" s="4">
        <v>94.492000000000004</v>
      </c>
      <c r="N99" s="4">
        <v>6.6924999999999999</v>
      </c>
      <c r="O99" s="4">
        <v>5.9228011</v>
      </c>
      <c r="P99" s="4">
        <v>88.498999999999995</v>
      </c>
      <c r="Q99" s="4">
        <v>7.0687499999999996</v>
      </c>
      <c r="R99" s="4">
        <v>7.7845509499999999</v>
      </c>
      <c r="S99" s="4">
        <v>110.12627338638374</v>
      </c>
      <c r="T99" s="4">
        <v>6.8097000000000003</v>
      </c>
      <c r="U99" s="4">
        <v>7.2891199000000002</v>
      </c>
      <c r="V99" s="4">
        <v>107.04024993758902</v>
      </c>
      <c r="W99" s="4">
        <v>6.8097000000000003</v>
      </c>
      <c r="X99" s="4">
        <v>7.7150124</v>
      </c>
      <c r="Y99" s="4">
        <v>113.29445350015419</v>
      </c>
      <c r="Z99" s="4">
        <v>6.47743</v>
      </c>
      <c r="AA99" s="4">
        <v>7.8945356999999996</v>
      </c>
      <c r="AB99" s="4">
        <v>121.87759188443565</v>
      </c>
      <c r="AC99" s="4">
        <v>6.3774300000000004</v>
      </c>
      <c r="AD99" s="4">
        <v>8.2975563999999995</v>
      </c>
      <c r="AE99" s="4">
        <v>130.1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53.668509999999998</v>
      </c>
      <c r="AS99" s="4">
        <v>58.176612149999997</v>
      </c>
      <c r="AT99" s="4">
        <v>108.39990182324794</v>
      </c>
      <c r="AU99" s="2">
        <v>2026</v>
      </c>
    </row>
    <row r="100" spans="1:47" x14ac:dyDescent="0.3">
      <c r="A100" s="2" t="s">
        <v>1296</v>
      </c>
      <c r="B100" s="2" t="s">
        <v>3539</v>
      </c>
      <c r="C100" s="2">
        <v>1315</v>
      </c>
      <c r="D100" s="2" t="s">
        <v>3502</v>
      </c>
      <c r="E100" s="2" t="s">
        <v>3540</v>
      </c>
      <c r="F100" s="2" t="s">
        <v>3409</v>
      </c>
      <c r="G100" s="3">
        <v>1</v>
      </c>
      <c r="H100" s="4">
        <v>3.6698</v>
      </c>
      <c r="I100" s="4">
        <v>3.9536621999999997</v>
      </c>
      <c r="J100" s="4">
        <v>107.73</v>
      </c>
      <c r="K100" s="4">
        <v>3.6440000000000001</v>
      </c>
      <c r="L100" s="4">
        <v>3.7219066999999999</v>
      </c>
      <c r="M100" s="4">
        <v>102.13</v>
      </c>
      <c r="N100" s="4">
        <v>3.6440000000000001</v>
      </c>
      <c r="O100" s="4">
        <v>4.3330951999999998</v>
      </c>
      <c r="P100" s="4">
        <v>118.91</v>
      </c>
      <c r="Q100" s="4">
        <v>3.7242999999999999</v>
      </c>
      <c r="R100" s="4">
        <v>3.8094973999999997</v>
      </c>
      <c r="S100" s="4">
        <v>102.28760840963402</v>
      </c>
      <c r="T100" s="4">
        <v>3.5851000000000002</v>
      </c>
      <c r="U100" s="4">
        <v>4.0608335000000002</v>
      </c>
      <c r="V100" s="4">
        <v>113.2697414298067</v>
      </c>
      <c r="W100" s="4">
        <v>3.5851000000000002</v>
      </c>
      <c r="X100" s="4">
        <v>3.8610476</v>
      </c>
      <c r="Y100" s="4">
        <v>107.69706842208028</v>
      </c>
      <c r="Z100" s="4">
        <v>3.5851000000000002</v>
      </c>
      <c r="AA100" s="4">
        <v>3.904007</v>
      </c>
      <c r="AB100" s="4">
        <v>108.8953446207916</v>
      </c>
      <c r="AC100" s="4">
        <v>3.6112199999999999</v>
      </c>
      <c r="AD100" s="4">
        <v>3.8307883</v>
      </c>
      <c r="AE100" s="4">
        <v>106.08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29.04862</v>
      </c>
      <c r="AS100" s="4">
        <v>31.474837899999997</v>
      </c>
      <c r="AT100" s="4">
        <v>108.35226561537173</v>
      </c>
      <c r="AU100" s="2">
        <v>2026</v>
      </c>
    </row>
    <row r="101" spans="1:47" x14ac:dyDescent="0.3">
      <c r="A101" s="2" t="s">
        <v>1114</v>
      </c>
      <c r="B101" s="2" t="s">
        <v>3678</v>
      </c>
      <c r="C101" s="2">
        <v>1310</v>
      </c>
      <c r="D101" s="2" t="s">
        <v>3392</v>
      </c>
      <c r="E101" s="2" t="s">
        <v>3679</v>
      </c>
      <c r="F101" s="2" t="s">
        <v>3409</v>
      </c>
      <c r="G101" s="3">
        <v>1</v>
      </c>
      <c r="H101" s="4">
        <v>5.1375000000000002</v>
      </c>
      <c r="I101" s="4">
        <v>5.2211084999999997</v>
      </c>
      <c r="J101" s="4">
        <v>101.62</v>
      </c>
      <c r="K101" s="4">
        <v>5.1009000000000002</v>
      </c>
      <c r="L101" s="4">
        <v>5.2957497</v>
      </c>
      <c r="M101" s="4">
        <v>103.81</v>
      </c>
      <c r="N101" s="4">
        <v>5.1009000000000002</v>
      </c>
      <c r="O101" s="4">
        <v>5.3686279000000008</v>
      </c>
      <c r="P101" s="4">
        <v>105.24</v>
      </c>
      <c r="Q101" s="4">
        <v>5.5812999999999997</v>
      </c>
      <c r="R101" s="4">
        <v>5.8756906999999998</v>
      </c>
      <c r="S101" s="4">
        <v>105.2745901492484</v>
      </c>
      <c r="T101" s="4">
        <v>5.3779000000000003</v>
      </c>
      <c r="U101" s="4">
        <v>5.5884818999999997</v>
      </c>
      <c r="V101" s="4">
        <v>103.91569013927368</v>
      </c>
      <c r="W101" s="4">
        <v>5.3779000000000003</v>
      </c>
      <c r="X101" s="4">
        <v>5.9419639999999987</v>
      </c>
      <c r="Y101" s="4">
        <v>110.48855501217946</v>
      </c>
      <c r="Z101" s="4">
        <v>5.3731</v>
      </c>
      <c r="AA101" s="4">
        <v>5.9990228000000005</v>
      </c>
      <c r="AB101" s="4">
        <v>111.6491932031788</v>
      </c>
      <c r="AC101" s="4">
        <v>5.4180999999999999</v>
      </c>
      <c r="AD101" s="4">
        <v>6.7144132999999995</v>
      </c>
      <c r="AE101" s="4">
        <v>123.92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42.467600000000004</v>
      </c>
      <c r="AS101" s="4">
        <v>46.005058799999993</v>
      </c>
      <c r="AT101" s="4">
        <v>108.32978270493268</v>
      </c>
      <c r="AU101" s="2">
        <v>2026</v>
      </c>
    </row>
    <row r="102" spans="1:47" x14ac:dyDescent="0.3">
      <c r="A102" s="2" t="s">
        <v>2280</v>
      </c>
      <c r="B102" s="2" t="s">
        <v>3524</v>
      </c>
      <c r="C102" s="2">
        <v>1330</v>
      </c>
      <c r="D102" s="2" t="s">
        <v>3525</v>
      </c>
      <c r="E102" s="2" t="s">
        <v>3526</v>
      </c>
      <c r="F102" s="2" t="s">
        <v>3385</v>
      </c>
      <c r="G102" s="3">
        <v>1</v>
      </c>
      <c r="H102" s="4">
        <v>6.33</v>
      </c>
      <c r="I102" s="4">
        <v>6.7591140000000003</v>
      </c>
      <c r="J102" s="4">
        <v>106.77</v>
      </c>
      <c r="K102" s="4">
        <v>6.33</v>
      </c>
      <c r="L102" s="4">
        <v>6.5131081999999996</v>
      </c>
      <c r="M102" s="4">
        <v>102.89</v>
      </c>
      <c r="N102" s="4">
        <v>6.47</v>
      </c>
      <c r="O102" s="4">
        <v>6.6779981999999993</v>
      </c>
      <c r="P102" s="4">
        <v>103.21</v>
      </c>
      <c r="Q102" s="4">
        <v>6.9</v>
      </c>
      <c r="R102" s="4">
        <v>7.4645143999999997</v>
      </c>
      <c r="S102" s="4">
        <v>108.18136811594204</v>
      </c>
      <c r="T102" s="4">
        <v>7</v>
      </c>
      <c r="U102" s="4">
        <v>8.2902059000000001</v>
      </c>
      <c r="V102" s="4">
        <v>118.43151285714285</v>
      </c>
      <c r="W102" s="4">
        <v>7.58</v>
      </c>
      <c r="X102" s="4">
        <v>8.6644507999999991</v>
      </c>
      <c r="Y102" s="4">
        <v>114.30673878627968</v>
      </c>
      <c r="Z102" s="4">
        <v>7.87</v>
      </c>
      <c r="AA102" s="4">
        <v>8.0760044999999998</v>
      </c>
      <c r="AB102" s="4">
        <v>102.61759212198221</v>
      </c>
      <c r="AC102" s="4">
        <v>8.4499999999999993</v>
      </c>
      <c r="AD102" s="4">
        <v>9.2012078000000006</v>
      </c>
      <c r="AE102" s="4">
        <v>108.89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56.929999999999993</v>
      </c>
      <c r="AS102" s="4">
        <v>61.646603799999987</v>
      </c>
      <c r="AT102" s="4">
        <v>108.28491796943614</v>
      </c>
      <c r="AU102" s="2">
        <v>2026</v>
      </c>
    </row>
    <row r="103" spans="1:47" x14ac:dyDescent="0.3">
      <c r="A103" s="2" t="s">
        <v>2855</v>
      </c>
      <c r="B103" s="2" t="s">
        <v>3515</v>
      </c>
      <c r="C103" s="2">
        <v>1320</v>
      </c>
      <c r="D103" s="2" t="s">
        <v>3398</v>
      </c>
      <c r="E103" s="2" t="s">
        <v>3516</v>
      </c>
      <c r="F103" s="2" t="s">
        <v>3385</v>
      </c>
      <c r="G103" s="2">
        <v>1</v>
      </c>
      <c r="H103" s="4">
        <v>0</v>
      </c>
      <c r="I103" s="4">
        <v>0</v>
      </c>
      <c r="J103" s="4">
        <v>0</v>
      </c>
      <c r="K103" s="4">
        <v>4.8499999999999996</v>
      </c>
      <c r="L103" s="4">
        <v>4.9398309999999999</v>
      </c>
      <c r="M103" s="4">
        <v>101.85</v>
      </c>
      <c r="N103" s="4">
        <v>4.96</v>
      </c>
      <c r="O103" s="4">
        <v>5.4454456999999996</v>
      </c>
      <c r="P103" s="4">
        <v>109.78</v>
      </c>
      <c r="Q103" s="4">
        <v>5.29</v>
      </c>
      <c r="R103" s="4">
        <v>6.3658169999999998</v>
      </c>
      <c r="S103" s="4">
        <v>120.33680529300565</v>
      </c>
      <c r="T103" s="4">
        <v>5.29</v>
      </c>
      <c r="U103" s="4">
        <v>5.7074240999999999</v>
      </c>
      <c r="V103" s="4">
        <v>107.8908147448015</v>
      </c>
      <c r="W103" s="4">
        <v>5.96</v>
      </c>
      <c r="X103" s="4">
        <v>6.5456764000000005</v>
      </c>
      <c r="Y103" s="4">
        <v>109.82678523489933</v>
      </c>
      <c r="Z103" s="4">
        <v>6.28</v>
      </c>
      <c r="AA103" s="4">
        <v>6.5386343000000009</v>
      </c>
      <c r="AB103" s="4">
        <v>104.11838057324842</v>
      </c>
      <c r="AC103" s="4">
        <v>6.75</v>
      </c>
      <c r="AD103" s="4">
        <v>7.0569546999999995</v>
      </c>
      <c r="AE103" s="4">
        <v>104.54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39.379999999999995</v>
      </c>
      <c r="AS103" s="4">
        <v>42.599783199999997</v>
      </c>
      <c r="AT103" s="4">
        <v>108.17618892839006</v>
      </c>
      <c r="AU103" s="2">
        <v>2026</v>
      </c>
    </row>
    <row r="104" spans="1:47" x14ac:dyDescent="0.3">
      <c r="A104" s="2" t="s">
        <v>1115</v>
      </c>
      <c r="B104" s="2" t="s">
        <v>3638</v>
      </c>
      <c r="C104" s="2">
        <v>1310</v>
      </c>
      <c r="D104" s="2" t="s">
        <v>3392</v>
      </c>
      <c r="E104" s="2" t="s">
        <v>3639</v>
      </c>
      <c r="F104" s="2" t="s">
        <v>3409</v>
      </c>
      <c r="G104" s="3">
        <v>1</v>
      </c>
      <c r="H104" s="4">
        <v>4.4720000000000004</v>
      </c>
      <c r="I104" s="4">
        <v>4.6423822999999995</v>
      </c>
      <c r="J104" s="4">
        <v>103.8</v>
      </c>
      <c r="K104" s="4">
        <v>4.4405000000000001</v>
      </c>
      <c r="L104" s="4">
        <v>4.5857431000000002</v>
      </c>
      <c r="M104" s="4">
        <v>103.27</v>
      </c>
      <c r="N104" s="4">
        <v>4.4405000000000001</v>
      </c>
      <c r="O104" s="4">
        <v>4.4852934000000007</v>
      </c>
      <c r="P104" s="4">
        <v>101</v>
      </c>
      <c r="Q104" s="4">
        <v>5.1060999999999996</v>
      </c>
      <c r="R104" s="4">
        <v>5.3828290999999995</v>
      </c>
      <c r="S104" s="4">
        <v>105.41957854331093</v>
      </c>
      <c r="T104" s="4">
        <v>4.9173999999999998</v>
      </c>
      <c r="U104" s="4">
        <v>5.3549818000000009</v>
      </c>
      <c r="V104" s="4">
        <v>108.89864155854721</v>
      </c>
      <c r="W104" s="4">
        <v>4.9173999999999998</v>
      </c>
      <c r="X104" s="4">
        <v>5.4927419999999998</v>
      </c>
      <c r="Y104" s="4">
        <v>111.70012608288931</v>
      </c>
      <c r="Z104" s="4">
        <v>4.6399999999999997</v>
      </c>
      <c r="AA104" s="4">
        <v>5.4079487000000004</v>
      </c>
      <c r="AB104" s="4">
        <v>116.55061853448277</v>
      </c>
      <c r="AC104" s="4">
        <v>4.7679999999999998</v>
      </c>
      <c r="AD104" s="4">
        <v>5.4254655000000005</v>
      </c>
      <c r="AE104" s="4">
        <v>113.78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37.701900000000002</v>
      </c>
      <c r="AS104" s="4">
        <v>40.777385899999999</v>
      </c>
      <c r="AT104" s="4">
        <v>108.15737641869507</v>
      </c>
      <c r="AU104" s="2">
        <v>2026</v>
      </c>
    </row>
    <row r="105" spans="1:47" x14ac:dyDescent="0.3">
      <c r="A105" s="2" t="s">
        <v>914</v>
      </c>
      <c r="B105" s="2" t="s">
        <v>3567</v>
      </c>
      <c r="C105" s="2">
        <v>1310</v>
      </c>
      <c r="D105" s="2" t="s">
        <v>3392</v>
      </c>
      <c r="E105" s="2" t="s">
        <v>3568</v>
      </c>
      <c r="F105" s="2" t="s">
        <v>3409</v>
      </c>
      <c r="G105" s="3">
        <v>1</v>
      </c>
      <c r="H105" s="4">
        <v>5.5570000000000004</v>
      </c>
      <c r="I105" s="4">
        <v>5.7868151000000001</v>
      </c>
      <c r="J105" s="4">
        <v>104.13</v>
      </c>
      <c r="K105" s="4">
        <v>5.5175000000000001</v>
      </c>
      <c r="L105" s="4">
        <v>5.9410333</v>
      </c>
      <c r="M105" s="4">
        <v>107.67</v>
      </c>
      <c r="N105" s="4">
        <v>5.5175000000000001</v>
      </c>
      <c r="O105" s="4">
        <v>5.8397274000000001</v>
      </c>
      <c r="P105" s="4">
        <v>105.84</v>
      </c>
      <c r="Q105" s="4">
        <v>6.0373000000000001</v>
      </c>
      <c r="R105" s="4">
        <v>6.7241318999999997</v>
      </c>
      <c r="S105" s="4">
        <v>111.37647458300896</v>
      </c>
      <c r="T105" s="4">
        <v>5.9124999999999996</v>
      </c>
      <c r="U105" s="4">
        <v>6.4645708000000006</v>
      </c>
      <c r="V105" s="4">
        <v>109.33734968287527</v>
      </c>
      <c r="W105" s="4">
        <v>5.9124999999999996</v>
      </c>
      <c r="X105" s="4">
        <v>6.3308144999999998</v>
      </c>
      <c r="Y105" s="4">
        <v>107.07508668076109</v>
      </c>
      <c r="Z105" s="4">
        <v>5.2373000000000003</v>
      </c>
      <c r="AA105" s="4">
        <v>5.6993364</v>
      </c>
      <c r="AB105" s="4">
        <v>108.82203425429134</v>
      </c>
      <c r="AC105" s="4">
        <v>5.2817999999999996</v>
      </c>
      <c r="AD105" s="4">
        <v>5.8310081000000009</v>
      </c>
      <c r="AE105" s="4">
        <v>110.39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44.973399999999998</v>
      </c>
      <c r="AS105" s="4">
        <v>48.617437500000001</v>
      </c>
      <c r="AT105" s="4">
        <v>108.10265067795632</v>
      </c>
      <c r="AU105" s="2">
        <v>2026</v>
      </c>
    </row>
    <row r="106" spans="1:47" x14ac:dyDescent="0.3">
      <c r="A106" s="2" t="s">
        <v>2261</v>
      </c>
      <c r="B106" s="2" t="s">
        <v>3672</v>
      </c>
      <c r="C106" s="2">
        <v>1321</v>
      </c>
      <c r="D106" s="2" t="s">
        <v>3518</v>
      </c>
      <c r="E106" s="2" t="s">
        <v>3673</v>
      </c>
      <c r="F106" s="2" t="s">
        <v>3385</v>
      </c>
      <c r="G106" s="3">
        <v>1</v>
      </c>
      <c r="H106" s="4">
        <v>5.05</v>
      </c>
      <c r="I106" s="4">
        <v>4.7398030000000002</v>
      </c>
      <c r="J106" s="4">
        <v>93.856999999999999</v>
      </c>
      <c r="K106" s="4">
        <v>5.05</v>
      </c>
      <c r="L106" s="4">
        <v>5.0707094000000001</v>
      </c>
      <c r="M106" s="4">
        <v>100.41</v>
      </c>
      <c r="N106" s="4">
        <v>5.16</v>
      </c>
      <c r="O106" s="4">
        <v>5.2128071</v>
      </c>
      <c r="P106" s="4">
        <v>101.02</v>
      </c>
      <c r="Q106" s="4">
        <v>5.5</v>
      </c>
      <c r="R106" s="4">
        <v>6.1783098000000001</v>
      </c>
      <c r="S106" s="4">
        <v>112.33290545454545</v>
      </c>
      <c r="T106" s="4">
        <v>5.5</v>
      </c>
      <c r="U106" s="4">
        <v>5.9584846999999996</v>
      </c>
      <c r="V106" s="4">
        <v>108.33608545454544</v>
      </c>
      <c r="W106" s="4">
        <v>5.96</v>
      </c>
      <c r="X106" s="4">
        <v>6.7436368999999994</v>
      </c>
      <c r="Y106" s="4">
        <v>113.14827013422818</v>
      </c>
      <c r="Z106" s="4">
        <v>6.19</v>
      </c>
      <c r="AA106" s="4">
        <v>7.0200031999999997</v>
      </c>
      <c r="AB106" s="4">
        <v>113.40877544426495</v>
      </c>
      <c r="AC106" s="4">
        <v>6.65</v>
      </c>
      <c r="AD106" s="4">
        <v>7.7605066000000003</v>
      </c>
      <c r="AE106" s="4">
        <v>116.69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45.059999999999995</v>
      </c>
      <c r="AS106" s="4">
        <v>48.684260699999996</v>
      </c>
      <c r="AT106" s="4">
        <v>108.04318841544607</v>
      </c>
      <c r="AU106" s="2">
        <v>2026</v>
      </c>
    </row>
    <row r="107" spans="1:47" x14ac:dyDescent="0.3">
      <c r="A107" s="2" t="s">
        <v>942</v>
      </c>
      <c r="B107" s="2" t="s">
        <v>3556</v>
      </c>
      <c r="C107" s="2">
        <v>1329</v>
      </c>
      <c r="D107" s="2" t="s">
        <v>3542</v>
      </c>
      <c r="E107" s="2" t="s">
        <v>3557</v>
      </c>
      <c r="F107" s="2" t="s">
        <v>3409</v>
      </c>
      <c r="G107" s="3">
        <v>1</v>
      </c>
      <c r="H107" s="4">
        <v>5.9622999999999999</v>
      </c>
      <c r="I107" s="4">
        <v>7.1785164000000004</v>
      </c>
      <c r="J107" s="4">
        <v>120.39</v>
      </c>
      <c r="K107" s="4">
        <v>5.9196</v>
      </c>
      <c r="L107" s="4">
        <v>6.8725843999999991</v>
      </c>
      <c r="M107" s="4">
        <v>116.09</v>
      </c>
      <c r="N107" s="4">
        <v>5.9196</v>
      </c>
      <c r="O107" s="4">
        <v>6.5893103000000002</v>
      </c>
      <c r="P107" s="4">
        <v>111.31</v>
      </c>
      <c r="Q107" s="4">
        <v>6.0091000000000001</v>
      </c>
      <c r="R107" s="4">
        <v>6.2844935</v>
      </c>
      <c r="S107" s="4">
        <v>104.58294087300926</v>
      </c>
      <c r="T107" s="4">
        <v>5.7911000000000001</v>
      </c>
      <c r="U107" s="4">
        <v>5.9508161000000008</v>
      </c>
      <c r="V107" s="4">
        <v>102.75795790091694</v>
      </c>
      <c r="W107" s="4">
        <v>5.7911000000000001</v>
      </c>
      <c r="X107" s="4">
        <v>5.3894057000000011</v>
      </c>
      <c r="Y107" s="4">
        <v>93.063592409041476</v>
      </c>
      <c r="Z107" s="4">
        <v>5.2607999999999997</v>
      </c>
      <c r="AA107" s="4">
        <v>5.5002963000000005</v>
      </c>
      <c r="AB107" s="4">
        <v>104.55246920620438</v>
      </c>
      <c r="AC107" s="4">
        <v>5.8654999999999999</v>
      </c>
      <c r="AD107" s="4">
        <v>6.4545973999999999</v>
      </c>
      <c r="AE107" s="4">
        <v>110.04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46.519099999999995</v>
      </c>
      <c r="AS107" s="4">
        <v>50.220020099999999</v>
      </c>
      <c r="AT107" s="4">
        <v>107.95570013177385</v>
      </c>
      <c r="AU107" s="2">
        <v>2026</v>
      </c>
    </row>
    <row r="108" spans="1:47" x14ac:dyDescent="0.3">
      <c r="A108" s="2" t="s">
        <v>2312</v>
      </c>
      <c r="B108" s="2" t="s">
        <v>3546</v>
      </c>
      <c r="C108" s="2">
        <v>1320</v>
      </c>
      <c r="D108" s="2" t="s">
        <v>3398</v>
      </c>
      <c r="E108" s="2" t="s">
        <v>3547</v>
      </c>
      <c r="F108" s="2" t="s">
        <v>3385</v>
      </c>
      <c r="G108" s="3">
        <v>1</v>
      </c>
      <c r="H108" s="4">
        <v>4.9400000000000004</v>
      </c>
      <c r="I108" s="4">
        <v>5.4731597999999995</v>
      </c>
      <c r="J108" s="4">
        <v>110.79</v>
      </c>
      <c r="K108" s="4">
        <v>4.9400000000000004</v>
      </c>
      <c r="L108" s="4">
        <v>4.7097923000000002</v>
      </c>
      <c r="M108" s="4">
        <v>95.338999999999999</v>
      </c>
      <c r="N108" s="4">
        <v>5.05</v>
      </c>
      <c r="O108" s="4">
        <v>4.7740966</v>
      </c>
      <c r="P108" s="4">
        <v>94.536000000000001</v>
      </c>
      <c r="Q108" s="4">
        <v>5.38</v>
      </c>
      <c r="R108" s="4">
        <v>7.1307267000000003</v>
      </c>
      <c r="S108" s="4">
        <v>132.54138847583644</v>
      </c>
      <c r="T108" s="4">
        <v>5.38</v>
      </c>
      <c r="U108" s="4">
        <v>6.0741839000000004</v>
      </c>
      <c r="V108" s="4">
        <v>112.9030464684015</v>
      </c>
      <c r="W108" s="4">
        <v>5.83</v>
      </c>
      <c r="X108" s="4">
        <v>6.0026216000000003</v>
      </c>
      <c r="Y108" s="4">
        <v>102.96091938250429</v>
      </c>
      <c r="Z108" s="4">
        <v>6.1</v>
      </c>
      <c r="AA108" s="4">
        <v>6.3506507999999995</v>
      </c>
      <c r="AB108" s="4">
        <v>104.10902950819671</v>
      </c>
      <c r="AC108" s="4">
        <v>6.55</v>
      </c>
      <c r="AD108" s="4">
        <v>7.1524778000000007</v>
      </c>
      <c r="AE108" s="4">
        <v>109.19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44.169999999999995</v>
      </c>
      <c r="AS108" s="4">
        <v>47.667709499999994</v>
      </c>
      <c r="AT108" s="4">
        <v>107.91874462304732</v>
      </c>
      <c r="AU108" s="2">
        <v>2026</v>
      </c>
    </row>
    <row r="109" spans="1:47" x14ac:dyDescent="0.3">
      <c r="A109" s="2" t="s">
        <v>974</v>
      </c>
      <c r="B109" s="2" t="s">
        <v>3683</v>
      </c>
      <c r="C109" s="2">
        <v>1311</v>
      </c>
      <c r="D109" s="2" t="s">
        <v>3367</v>
      </c>
      <c r="E109" s="2" t="s">
        <v>3684</v>
      </c>
      <c r="F109" s="2" t="s">
        <v>3409</v>
      </c>
      <c r="G109" s="3">
        <v>1</v>
      </c>
      <c r="H109" s="4">
        <v>5.2972000000000001</v>
      </c>
      <c r="I109" s="4">
        <v>5.4200970999999996</v>
      </c>
      <c r="J109" s="4">
        <v>102.32</v>
      </c>
      <c r="K109" s="4">
        <v>5.2972000000000001</v>
      </c>
      <c r="L109" s="4">
        <v>5.4041453000000006</v>
      </c>
      <c r="M109" s="4">
        <v>102.01</v>
      </c>
      <c r="N109" s="4">
        <v>5.2972000000000001</v>
      </c>
      <c r="O109" s="4">
        <v>5.7337104000000005</v>
      </c>
      <c r="P109" s="4">
        <v>108.24</v>
      </c>
      <c r="Q109" s="4">
        <v>5.8513999999999999</v>
      </c>
      <c r="R109" s="4">
        <v>5.728738700000001</v>
      </c>
      <c r="S109" s="4">
        <v>97.903727313121664</v>
      </c>
      <c r="T109" s="4">
        <v>5.6901000000000002</v>
      </c>
      <c r="U109" s="4">
        <v>6.1052606999999997</v>
      </c>
      <c r="V109" s="4">
        <v>107.2961933885169</v>
      </c>
      <c r="W109" s="4">
        <v>5.6901000000000002</v>
      </c>
      <c r="X109" s="4">
        <v>6.3883526000000002</v>
      </c>
      <c r="Y109" s="4">
        <v>112.27135902708213</v>
      </c>
      <c r="Z109" s="4">
        <v>5.6779000000000002</v>
      </c>
      <c r="AA109" s="4">
        <v>6.2900265000000006</v>
      </c>
      <c r="AB109" s="4">
        <v>110.780860881664</v>
      </c>
      <c r="AC109" s="4">
        <v>5.5961999999999996</v>
      </c>
      <c r="AD109" s="4">
        <v>6.8114882999999997</v>
      </c>
      <c r="AE109" s="4">
        <v>121.71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44.397300000000001</v>
      </c>
      <c r="AS109" s="4">
        <v>47.8818196</v>
      </c>
      <c r="AT109" s="4">
        <v>107.84849439042463</v>
      </c>
      <c r="AU109" s="2">
        <v>2026</v>
      </c>
    </row>
    <row r="110" spans="1:47" x14ac:dyDescent="0.3">
      <c r="A110" s="2" t="s">
        <v>2566</v>
      </c>
      <c r="B110" s="2" t="s">
        <v>3606</v>
      </c>
      <c r="C110" s="2">
        <v>1310</v>
      </c>
      <c r="D110" s="2" t="s">
        <v>3392</v>
      </c>
      <c r="E110" s="2" t="s">
        <v>3607</v>
      </c>
      <c r="F110" s="2" t="s">
        <v>3369</v>
      </c>
      <c r="G110" s="3">
        <v>1</v>
      </c>
      <c r="H110" s="4">
        <v>5.8</v>
      </c>
      <c r="I110" s="4">
        <v>5.9832892000000006</v>
      </c>
      <c r="J110" s="4">
        <v>103.16</v>
      </c>
      <c r="K110" s="4">
        <v>5.6</v>
      </c>
      <c r="L110" s="4">
        <v>5.8439994999999998</v>
      </c>
      <c r="M110" s="4">
        <v>104.35</v>
      </c>
      <c r="N110" s="4">
        <v>5.7</v>
      </c>
      <c r="O110" s="4">
        <v>6.0181168999999999</v>
      </c>
      <c r="P110" s="4">
        <v>105.58</v>
      </c>
      <c r="Q110" s="4">
        <v>6.28</v>
      </c>
      <c r="R110" s="4">
        <v>6.5143481000000003</v>
      </c>
      <c r="S110" s="4">
        <v>103.73165764331212</v>
      </c>
      <c r="T110" s="4">
        <v>5.9</v>
      </c>
      <c r="U110" s="4">
        <v>6.7089572999999998</v>
      </c>
      <c r="V110" s="4">
        <v>113.71114067796609</v>
      </c>
      <c r="W110" s="4">
        <v>6.48</v>
      </c>
      <c r="X110" s="4">
        <v>6.9946366000000006</v>
      </c>
      <c r="Y110" s="4">
        <v>107.94192283950618</v>
      </c>
      <c r="Z110" s="4">
        <v>6.48</v>
      </c>
      <c r="AA110" s="4">
        <v>7.4097577000000001</v>
      </c>
      <c r="AB110" s="4">
        <v>114.34811265432099</v>
      </c>
      <c r="AC110" s="4">
        <v>7</v>
      </c>
      <c r="AD110" s="4">
        <v>7.6096070999999998</v>
      </c>
      <c r="AE110" s="4">
        <v>108.7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49.240000000000009</v>
      </c>
      <c r="AS110" s="4">
        <v>53.082712399999998</v>
      </c>
      <c r="AT110" s="4">
        <v>107.80404630381801</v>
      </c>
      <c r="AU110" s="2">
        <v>2026</v>
      </c>
    </row>
    <row r="111" spans="1:47" x14ac:dyDescent="0.3">
      <c r="A111" s="2" t="s">
        <v>810</v>
      </c>
      <c r="B111" s="2" t="s">
        <v>3773</v>
      </c>
      <c r="C111" s="2">
        <v>1312</v>
      </c>
      <c r="D111" s="2" t="s">
        <v>3662</v>
      </c>
      <c r="E111" s="2" t="s">
        <v>3774</v>
      </c>
      <c r="F111" s="2" t="s">
        <v>3409</v>
      </c>
      <c r="G111" s="3">
        <v>1</v>
      </c>
      <c r="H111" s="4">
        <v>5.6666999999999996</v>
      </c>
      <c r="I111" s="4">
        <v>6.2281794999999995</v>
      </c>
      <c r="J111" s="4">
        <v>109.9</v>
      </c>
      <c r="K111" s="4">
        <v>5.82</v>
      </c>
      <c r="L111" s="4">
        <v>5.8203256000000003</v>
      </c>
      <c r="M111" s="4">
        <v>100</v>
      </c>
      <c r="N111" s="4">
        <v>5.82</v>
      </c>
      <c r="O111" s="4">
        <v>5.9194962000000002</v>
      </c>
      <c r="P111" s="4">
        <v>101.7</v>
      </c>
      <c r="Q111" s="4">
        <v>5.8349000000000002</v>
      </c>
      <c r="R111" s="4">
        <v>6.2061980999999991</v>
      </c>
      <c r="S111" s="4">
        <v>106.36340125794784</v>
      </c>
      <c r="T111" s="4">
        <v>5.7099000000000002</v>
      </c>
      <c r="U111" s="4">
        <v>5.9963936999999996</v>
      </c>
      <c r="V111" s="4">
        <v>105.01749067409236</v>
      </c>
      <c r="W111" s="4">
        <v>5.7099000000000002</v>
      </c>
      <c r="X111" s="4">
        <v>5.6592663999999999</v>
      </c>
      <c r="Y111" s="4">
        <v>99.11323140510342</v>
      </c>
      <c r="Z111" s="4">
        <v>5.3</v>
      </c>
      <c r="AA111" s="4">
        <v>6.1034896999999999</v>
      </c>
      <c r="AB111" s="4">
        <v>115.16018301886793</v>
      </c>
      <c r="AC111" s="4">
        <v>5.35</v>
      </c>
      <c r="AD111" s="4">
        <v>6.7830148000000001</v>
      </c>
      <c r="AE111" s="4">
        <v>126.78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45.211399999999998</v>
      </c>
      <c r="AS111" s="4">
        <v>48.716363999999999</v>
      </c>
      <c r="AT111" s="4">
        <v>107.75238988396731</v>
      </c>
      <c r="AU111" s="2">
        <v>2026</v>
      </c>
    </row>
    <row r="112" spans="1:47" x14ac:dyDescent="0.3">
      <c r="A112" s="2" t="s">
        <v>1412</v>
      </c>
      <c r="B112" s="2" t="s">
        <v>3600</v>
      </c>
      <c r="C112" s="2">
        <v>1325</v>
      </c>
      <c r="D112" s="2" t="s">
        <v>3499</v>
      </c>
      <c r="E112" s="2" t="s">
        <v>3601</v>
      </c>
      <c r="F112" s="2" t="s">
        <v>3409</v>
      </c>
      <c r="G112" s="3">
        <v>1</v>
      </c>
      <c r="H112" s="4">
        <v>4.9861000000000004</v>
      </c>
      <c r="I112" s="4">
        <v>5.0395665000000003</v>
      </c>
      <c r="J112" s="4">
        <v>101.07</v>
      </c>
      <c r="K112" s="4">
        <v>4.9504999999999999</v>
      </c>
      <c r="L112" s="4">
        <v>5.0160597999999998</v>
      </c>
      <c r="M112" s="4">
        <v>101.32</v>
      </c>
      <c r="N112" s="4">
        <v>4.9504999999999999</v>
      </c>
      <c r="O112" s="4">
        <v>5.3175223000000003</v>
      </c>
      <c r="P112" s="4">
        <v>107.41</v>
      </c>
      <c r="Q112" s="4">
        <v>5.1737599999999997</v>
      </c>
      <c r="R112" s="4">
        <v>5.4121323500000011</v>
      </c>
      <c r="S112" s="4">
        <v>104.60733296480707</v>
      </c>
      <c r="T112" s="4">
        <v>5.1737599999999997</v>
      </c>
      <c r="U112" s="4">
        <v>5.8019303000000004</v>
      </c>
      <c r="V112" s="4">
        <v>112.1414657811727</v>
      </c>
      <c r="W112" s="4">
        <v>5.1737599999999997</v>
      </c>
      <c r="X112" s="4">
        <v>5.8108854999999995</v>
      </c>
      <c r="Y112" s="4">
        <v>112.31455459858979</v>
      </c>
      <c r="Z112" s="4">
        <v>5.3007</v>
      </c>
      <c r="AA112" s="4">
        <v>5.8864584999999998</v>
      </c>
      <c r="AB112" s="4">
        <v>111.05058765823382</v>
      </c>
      <c r="AC112" s="4">
        <v>5.2507000000000001</v>
      </c>
      <c r="AD112" s="4">
        <v>5.8387871999999996</v>
      </c>
      <c r="AE112" s="4">
        <v>111.2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40.959780000000002</v>
      </c>
      <c r="AS112" s="4">
        <v>44.123342449999996</v>
      </c>
      <c r="AT112" s="4">
        <v>107.72358262178166</v>
      </c>
      <c r="AU112" s="2">
        <v>2026</v>
      </c>
    </row>
    <row r="113" spans="1:47" x14ac:dyDescent="0.3">
      <c r="A113" s="2" t="s">
        <v>799</v>
      </c>
      <c r="B113" s="2" t="s">
        <v>3559</v>
      </c>
      <c r="C113" s="2">
        <v>1330</v>
      </c>
      <c r="D113" s="2" t="s">
        <v>3525</v>
      </c>
      <c r="E113" s="2" t="s">
        <v>3560</v>
      </c>
      <c r="F113" s="2" t="s">
        <v>3409</v>
      </c>
      <c r="G113" s="3">
        <v>1</v>
      </c>
      <c r="H113" s="4">
        <v>10.9566</v>
      </c>
      <c r="I113" s="4">
        <v>11.0967229</v>
      </c>
      <c r="J113" s="4">
        <v>101.27</v>
      </c>
      <c r="K113" s="4">
        <v>10.880800000000001</v>
      </c>
      <c r="L113" s="4">
        <v>11.696962600000001</v>
      </c>
      <c r="M113" s="4">
        <v>107.5</v>
      </c>
      <c r="N113" s="4">
        <v>10.880800000000001</v>
      </c>
      <c r="O113" s="4">
        <v>12.903266</v>
      </c>
      <c r="P113" s="4">
        <v>118.58</v>
      </c>
      <c r="Q113" s="4">
        <v>6.9019899999999996</v>
      </c>
      <c r="R113" s="4">
        <v>7.0498469999999998</v>
      </c>
      <c r="S113" s="4">
        <v>102.14223723882533</v>
      </c>
      <c r="T113" s="4">
        <v>6.95</v>
      </c>
      <c r="U113" s="4">
        <v>7.4142217000000006</v>
      </c>
      <c r="V113" s="4">
        <v>106.67944892086331</v>
      </c>
      <c r="W113" s="4">
        <v>6.95</v>
      </c>
      <c r="X113" s="4">
        <v>7.5519552000000001</v>
      </c>
      <c r="Y113" s="4">
        <v>108.66122589928058</v>
      </c>
      <c r="Z113" s="4">
        <v>6.5</v>
      </c>
      <c r="AA113" s="4">
        <v>6.5693816000000007</v>
      </c>
      <c r="AB113" s="4">
        <v>101.06740923076923</v>
      </c>
      <c r="AC113" s="4">
        <v>6.5</v>
      </c>
      <c r="AD113" s="4">
        <v>7.2829644999999994</v>
      </c>
      <c r="AE113" s="4">
        <v>112.04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66.520190000000014</v>
      </c>
      <c r="AS113" s="4">
        <v>71.56532150000001</v>
      </c>
      <c r="AT113" s="4">
        <v>107.58436122927489</v>
      </c>
      <c r="AU113" s="2">
        <v>2026</v>
      </c>
    </row>
    <row r="114" spans="1:47" x14ac:dyDescent="0.3">
      <c r="A114" s="2" t="s">
        <v>2071</v>
      </c>
      <c r="B114" s="2" t="s">
        <v>3588</v>
      </c>
      <c r="C114" s="2">
        <v>1326</v>
      </c>
      <c r="D114" s="2" t="s">
        <v>3383</v>
      </c>
      <c r="E114" s="2" t="s">
        <v>3589</v>
      </c>
      <c r="F114" s="2" t="s">
        <v>3385</v>
      </c>
      <c r="G114" s="3">
        <v>2</v>
      </c>
      <c r="H114" s="4">
        <v>31.99</v>
      </c>
      <c r="I114" s="4">
        <v>32.897971099999999</v>
      </c>
      <c r="J114" s="4">
        <v>102.83</v>
      </c>
      <c r="K114" s="4">
        <v>31.99</v>
      </c>
      <c r="L114" s="4">
        <v>32.636529899999999</v>
      </c>
      <c r="M114" s="4">
        <v>102.02</v>
      </c>
      <c r="N114" s="4">
        <v>32.72</v>
      </c>
      <c r="O114" s="4">
        <v>33.2994907</v>
      </c>
      <c r="P114" s="4">
        <v>101.77</v>
      </c>
      <c r="Q114" s="4">
        <v>34.9</v>
      </c>
      <c r="R114" s="4">
        <v>37.563507200000004</v>
      </c>
      <c r="S114" s="4">
        <v>107.63182578796561</v>
      </c>
      <c r="T114" s="4">
        <v>34.9</v>
      </c>
      <c r="U114" s="4">
        <v>39.797046600000002</v>
      </c>
      <c r="V114" s="4">
        <v>114.03165214899715</v>
      </c>
      <c r="W114" s="4">
        <v>37.81</v>
      </c>
      <c r="X114" s="4">
        <v>42.153884299999994</v>
      </c>
      <c r="Y114" s="4">
        <v>111.48871806400423</v>
      </c>
      <c r="Z114" s="4">
        <v>39.92</v>
      </c>
      <c r="AA114" s="4">
        <v>42.445090399999998</v>
      </c>
      <c r="AB114" s="4">
        <v>106.32537675350702</v>
      </c>
      <c r="AC114" s="4">
        <v>42.88</v>
      </c>
      <c r="AD114" s="4">
        <v>48.043462099999999</v>
      </c>
      <c r="AE114" s="4">
        <v>112.04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287.11</v>
      </c>
      <c r="AS114" s="4">
        <v>308.83698229999999</v>
      </c>
      <c r="AT114" s="4">
        <v>107.56747668141129</v>
      </c>
      <c r="AU114" s="2">
        <v>2026</v>
      </c>
    </row>
    <row r="115" spans="1:47" x14ac:dyDescent="0.3">
      <c r="A115" s="2" t="s">
        <v>1930</v>
      </c>
      <c r="B115" s="2" t="s">
        <v>3529</v>
      </c>
      <c r="C115" s="2">
        <v>1313</v>
      </c>
      <c r="D115" s="2" t="s">
        <v>3507</v>
      </c>
      <c r="E115" s="2" t="s">
        <v>3530</v>
      </c>
      <c r="F115" s="2" t="s">
        <v>3369</v>
      </c>
      <c r="G115" s="3">
        <v>1</v>
      </c>
      <c r="H115" s="4">
        <v>8.39</v>
      </c>
      <c r="I115" s="4">
        <v>9.1718828999999999</v>
      </c>
      <c r="J115" s="4">
        <v>109.31</v>
      </c>
      <c r="K115" s="4">
        <v>8</v>
      </c>
      <c r="L115" s="4">
        <v>9.6208399999999994</v>
      </c>
      <c r="M115" s="4">
        <v>120.26</v>
      </c>
      <c r="N115" s="4">
        <v>8.3000000000000007</v>
      </c>
      <c r="O115" s="4">
        <v>9.2017979000000008</v>
      </c>
      <c r="P115" s="4">
        <v>110.86</v>
      </c>
      <c r="Q115" s="4">
        <v>9.1</v>
      </c>
      <c r="R115" s="4">
        <v>9.1653529999999996</v>
      </c>
      <c r="S115" s="4">
        <v>100.71816483516484</v>
      </c>
      <c r="T115" s="4">
        <v>8.5500000000000007</v>
      </c>
      <c r="U115" s="4">
        <v>9.2997300999999997</v>
      </c>
      <c r="V115" s="4">
        <v>108.76877309941518</v>
      </c>
      <c r="W115" s="4">
        <v>9.4</v>
      </c>
      <c r="X115" s="4">
        <v>9.9155719999999992</v>
      </c>
      <c r="Y115" s="4">
        <v>105.4848085106383</v>
      </c>
      <c r="Z115" s="4">
        <v>9.4</v>
      </c>
      <c r="AA115" s="4">
        <v>9.9172131000000014</v>
      </c>
      <c r="AB115" s="4">
        <v>105.50226702127659</v>
      </c>
      <c r="AC115" s="4">
        <v>9.6999999999999993</v>
      </c>
      <c r="AD115" s="4">
        <v>9.8744572999999995</v>
      </c>
      <c r="AE115" s="4">
        <v>101.79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70.84</v>
      </c>
      <c r="AS115" s="4">
        <v>76.166846300000003</v>
      </c>
      <c r="AT115" s="4">
        <v>107.51954587803502</v>
      </c>
      <c r="AU115" s="2">
        <v>2026</v>
      </c>
    </row>
    <row r="116" spans="1:47" x14ac:dyDescent="0.3">
      <c r="A116" s="2" t="s">
        <v>1811</v>
      </c>
      <c r="B116" s="2" t="s">
        <v>3554</v>
      </c>
      <c r="C116" s="2">
        <v>1331</v>
      </c>
      <c r="D116" s="2" t="s">
        <v>3442</v>
      </c>
      <c r="E116" s="2" t="s">
        <v>3555</v>
      </c>
      <c r="F116" s="2" t="s">
        <v>3369</v>
      </c>
      <c r="G116" s="3">
        <v>1</v>
      </c>
      <c r="H116" s="4">
        <v>11.7</v>
      </c>
      <c r="I116" s="4">
        <v>11.7599847</v>
      </c>
      <c r="J116" s="4">
        <v>100.51</v>
      </c>
      <c r="K116" s="4">
        <v>11.36</v>
      </c>
      <c r="L116" s="4">
        <v>11.5057346</v>
      </c>
      <c r="M116" s="4">
        <v>101.28</v>
      </c>
      <c r="N116" s="4">
        <v>11.55</v>
      </c>
      <c r="O116" s="4">
        <v>11.884231000000002</v>
      </c>
      <c r="P116" s="4">
        <v>102.89</v>
      </c>
      <c r="Q116" s="4">
        <v>12.5</v>
      </c>
      <c r="R116" s="4">
        <v>17.739800200000001</v>
      </c>
      <c r="S116" s="4">
        <v>141.91840160000001</v>
      </c>
      <c r="T116" s="4">
        <v>11.74</v>
      </c>
      <c r="U116" s="4">
        <v>11.785768300000001</v>
      </c>
      <c r="V116" s="4">
        <v>100.38984923339011</v>
      </c>
      <c r="W116" s="4">
        <v>12.92</v>
      </c>
      <c r="X116" s="4">
        <v>12.925623100000001</v>
      </c>
      <c r="Y116" s="4">
        <v>100.04352244582043</v>
      </c>
      <c r="Z116" s="4">
        <v>12.94</v>
      </c>
      <c r="AA116" s="4">
        <v>13.555892399999999</v>
      </c>
      <c r="AB116" s="4">
        <v>104.75960123647604</v>
      </c>
      <c r="AC116" s="4">
        <v>13.32</v>
      </c>
      <c r="AD116" s="4">
        <v>13.9997907</v>
      </c>
      <c r="AE116" s="4">
        <v>105.1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98.03</v>
      </c>
      <c r="AS116" s="4">
        <v>105.15682500000001</v>
      </c>
      <c r="AT116" s="4">
        <v>107.27004488421912</v>
      </c>
      <c r="AU116" s="2">
        <v>2026</v>
      </c>
    </row>
    <row r="117" spans="1:47" x14ac:dyDescent="0.3">
      <c r="A117" s="2" t="s">
        <v>1483</v>
      </c>
      <c r="B117" s="2" t="s">
        <v>3632</v>
      </c>
      <c r="C117" s="2">
        <v>1311</v>
      </c>
      <c r="D117" s="2" t="s">
        <v>3367</v>
      </c>
      <c r="E117" s="2" t="s">
        <v>3633</v>
      </c>
      <c r="F117" s="2" t="s">
        <v>3409</v>
      </c>
      <c r="G117" s="3">
        <v>1</v>
      </c>
      <c r="H117" s="4">
        <v>4.9405000000000001</v>
      </c>
      <c r="I117" s="4">
        <v>5.3164211999999997</v>
      </c>
      <c r="J117" s="4">
        <v>107.6</v>
      </c>
      <c r="K117" s="4">
        <v>4.9405000000000001</v>
      </c>
      <c r="L117" s="4">
        <v>5.4351916000000005</v>
      </c>
      <c r="M117" s="4">
        <v>110.01</v>
      </c>
      <c r="N117" s="4">
        <v>4.9405000000000001</v>
      </c>
      <c r="O117" s="4">
        <v>4.7147036</v>
      </c>
      <c r="P117" s="4">
        <v>95.429000000000002</v>
      </c>
      <c r="Q117" s="4">
        <v>5.4150799999999997</v>
      </c>
      <c r="R117" s="4">
        <v>5.9908392500000005</v>
      </c>
      <c r="S117" s="4">
        <v>110.6325160477777</v>
      </c>
      <c r="T117" s="4">
        <v>5.2186000000000003</v>
      </c>
      <c r="U117" s="4">
        <v>5.2655555000000005</v>
      </c>
      <c r="V117" s="4">
        <v>100.89977196949374</v>
      </c>
      <c r="W117" s="4">
        <v>5.2186000000000003</v>
      </c>
      <c r="X117" s="4">
        <v>5.8163346999999996</v>
      </c>
      <c r="Y117" s="4">
        <v>111.45392825662054</v>
      </c>
      <c r="Z117" s="4">
        <v>4.8395000000000001</v>
      </c>
      <c r="AA117" s="4">
        <v>5.6566922999999996</v>
      </c>
      <c r="AB117" s="4">
        <v>116.88588283913627</v>
      </c>
      <c r="AC117" s="4">
        <v>4.7694000000000001</v>
      </c>
      <c r="AD117" s="4">
        <v>4.9850506000000001</v>
      </c>
      <c r="AE117" s="4">
        <v>104.52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40.282679999999999</v>
      </c>
      <c r="AS117" s="4">
        <v>43.180788749999998</v>
      </c>
      <c r="AT117" s="4">
        <v>107.1944288463429</v>
      </c>
      <c r="AU117" s="2">
        <v>2026</v>
      </c>
    </row>
    <row r="118" spans="1:47" x14ac:dyDescent="0.3">
      <c r="A118" s="2" t="s">
        <v>1934</v>
      </c>
      <c r="B118" s="2" t="s">
        <v>3643</v>
      </c>
      <c r="C118" s="2">
        <v>1315</v>
      </c>
      <c r="D118" s="2" t="s">
        <v>3502</v>
      </c>
      <c r="E118" s="2" t="s">
        <v>3644</v>
      </c>
      <c r="F118" s="2" t="s">
        <v>3369</v>
      </c>
      <c r="G118" s="3">
        <v>1</v>
      </c>
      <c r="H118" s="4">
        <v>3</v>
      </c>
      <c r="I118" s="4">
        <v>3.0084452000000002</v>
      </c>
      <c r="J118" s="4">
        <v>100.28</v>
      </c>
      <c r="K118" s="4">
        <v>2.9</v>
      </c>
      <c r="L118" s="4">
        <v>2.9193530000000001</v>
      </c>
      <c r="M118" s="4">
        <v>100.66</v>
      </c>
      <c r="N118" s="4">
        <v>2.95</v>
      </c>
      <c r="O118" s="4">
        <v>3.0820487999999999</v>
      </c>
      <c r="P118" s="4">
        <v>104.47</v>
      </c>
      <c r="Q118" s="4">
        <v>3.2</v>
      </c>
      <c r="R118" s="4">
        <v>3.5394155999999999</v>
      </c>
      <c r="S118" s="4">
        <v>110.60673749999999</v>
      </c>
      <c r="T118" s="4">
        <v>3</v>
      </c>
      <c r="U118" s="4">
        <v>3.4758857000000001</v>
      </c>
      <c r="V118" s="4">
        <v>115.86285666666667</v>
      </c>
      <c r="W118" s="4">
        <v>3.5</v>
      </c>
      <c r="X118" s="4">
        <v>3.5828014000000001</v>
      </c>
      <c r="Y118" s="4">
        <v>102.36575428571429</v>
      </c>
      <c r="Z118" s="4">
        <v>3.5</v>
      </c>
      <c r="AA118" s="4">
        <v>3.8110853999999996</v>
      </c>
      <c r="AB118" s="4">
        <v>108.88815428571428</v>
      </c>
      <c r="AC118" s="4">
        <v>3.6</v>
      </c>
      <c r="AD118" s="4">
        <v>4.0713819000000004</v>
      </c>
      <c r="AE118" s="4">
        <v>113.09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25.650000000000002</v>
      </c>
      <c r="AS118" s="4">
        <v>27.490417000000001</v>
      </c>
      <c r="AT118" s="4">
        <v>107.17511500974659</v>
      </c>
      <c r="AU118" s="2">
        <v>2026</v>
      </c>
    </row>
    <row r="119" spans="1:47" x14ac:dyDescent="0.3">
      <c r="A119" s="2" t="s">
        <v>1742</v>
      </c>
      <c r="B119" s="2" t="s">
        <v>3565</v>
      </c>
      <c r="C119" s="2">
        <v>1311</v>
      </c>
      <c r="D119" s="2" t="s">
        <v>3367</v>
      </c>
      <c r="E119" s="2" t="s">
        <v>3566</v>
      </c>
      <c r="F119" s="2" t="s">
        <v>3369</v>
      </c>
      <c r="G119" s="3">
        <v>1</v>
      </c>
      <c r="H119" s="4">
        <v>3.8</v>
      </c>
      <c r="I119" s="4">
        <v>4.5434444000000003</v>
      </c>
      <c r="J119" s="4">
        <v>119.56</v>
      </c>
      <c r="K119" s="4">
        <v>4</v>
      </c>
      <c r="L119" s="4">
        <v>4.4387251000000001</v>
      </c>
      <c r="M119" s="4">
        <v>110.96</v>
      </c>
      <c r="N119" s="4">
        <v>4</v>
      </c>
      <c r="O119" s="4">
        <v>4.1963046999999998</v>
      </c>
      <c r="P119" s="4">
        <v>104.9</v>
      </c>
      <c r="Q119" s="4">
        <v>4.05</v>
      </c>
      <c r="R119" s="4">
        <v>4.3406818999999999</v>
      </c>
      <c r="S119" s="4">
        <v>107.17733086419753</v>
      </c>
      <c r="T119" s="4">
        <v>4</v>
      </c>
      <c r="U119" s="4">
        <v>4.0388334000000006</v>
      </c>
      <c r="V119" s="4">
        <v>100.97083500000001</v>
      </c>
      <c r="W119" s="4">
        <v>4.25</v>
      </c>
      <c r="X119" s="4">
        <v>4.3945692999999997</v>
      </c>
      <c r="Y119" s="4">
        <v>103.40163058823529</v>
      </c>
      <c r="Z119" s="4">
        <v>4.25</v>
      </c>
      <c r="AA119" s="4">
        <v>4.5278308000000003</v>
      </c>
      <c r="AB119" s="4">
        <v>106.53719529411765</v>
      </c>
      <c r="AC119" s="4">
        <v>4.5</v>
      </c>
      <c r="AD119" s="4">
        <v>4.6833625000000003</v>
      </c>
      <c r="AE119" s="4">
        <v>104.07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32.85</v>
      </c>
      <c r="AS119" s="4">
        <v>35.163752100000004</v>
      </c>
      <c r="AT119" s="4">
        <v>107.04338538812786</v>
      </c>
      <c r="AU119" s="2">
        <v>2026</v>
      </c>
    </row>
    <row r="120" spans="1:47" x14ac:dyDescent="0.3">
      <c r="A120" s="2" t="s">
        <v>1738</v>
      </c>
      <c r="B120" s="2" t="s">
        <v>3634</v>
      </c>
      <c r="C120" s="2">
        <v>1336</v>
      </c>
      <c r="D120" s="2" t="s">
        <v>3418</v>
      </c>
      <c r="E120" s="2" t="s">
        <v>3635</v>
      </c>
      <c r="F120" s="2" t="s">
        <v>3369</v>
      </c>
      <c r="G120" s="3">
        <v>1</v>
      </c>
      <c r="H120" s="4">
        <v>7.5</v>
      </c>
      <c r="I120" s="4">
        <v>8.2066946999999999</v>
      </c>
      <c r="J120" s="4">
        <v>109.42</v>
      </c>
      <c r="K120" s="4">
        <v>7.6</v>
      </c>
      <c r="L120" s="4">
        <v>8.195678599999999</v>
      </c>
      <c r="M120" s="4">
        <v>107.83</v>
      </c>
      <c r="N120" s="4">
        <v>7.75</v>
      </c>
      <c r="O120" s="4">
        <v>8.2540101999999997</v>
      </c>
      <c r="P120" s="4">
        <v>106.5</v>
      </c>
      <c r="Q120" s="4">
        <v>8.4</v>
      </c>
      <c r="R120" s="4">
        <v>8.1715012999999992</v>
      </c>
      <c r="S120" s="4">
        <v>97.279777380952382</v>
      </c>
      <c r="T120" s="4">
        <v>8</v>
      </c>
      <c r="U120" s="4">
        <v>8.8727415999999995</v>
      </c>
      <c r="V120" s="4">
        <v>110.90926999999999</v>
      </c>
      <c r="W120" s="4">
        <v>8.7799999999999994</v>
      </c>
      <c r="X120" s="4">
        <v>9.1680780000000013</v>
      </c>
      <c r="Y120" s="4">
        <v>104.42002277904328</v>
      </c>
      <c r="Z120" s="4">
        <v>8.7799999999999994</v>
      </c>
      <c r="AA120" s="4">
        <v>9.5670168999999987</v>
      </c>
      <c r="AB120" s="4">
        <v>108.96374601366743</v>
      </c>
      <c r="AC120" s="4">
        <v>9.1999999999999993</v>
      </c>
      <c r="AD120" s="4">
        <v>10.197987700000001</v>
      </c>
      <c r="AE120" s="4">
        <v>110.84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66.010000000000005</v>
      </c>
      <c r="AS120" s="4">
        <v>70.633708999999996</v>
      </c>
      <c r="AT120" s="4">
        <v>107.00455840024237</v>
      </c>
      <c r="AU120" s="2">
        <v>2026</v>
      </c>
    </row>
    <row r="121" spans="1:47" x14ac:dyDescent="0.3">
      <c r="A121" s="2" t="s">
        <v>2258</v>
      </c>
      <c r="B121" s="2" t="s">
        <v>3592</v>
      </c>
      <c r="C121" s="2">
        <v>1320</v>
      </c>
      <c r="D121" s="2" t="s">
        <v>3398</v>
      </c>
      <c r="E121" s="2" t="s">
        <v>3593</v>
      </c>
      <c r="F121" s="2" t="s">
        <v>3385</v>
      </c>
      <c r="G121" s="3">
        <v>1</v>
      </c>
      <c r="H121" s="4">
        <v>4.95</v>
      </c>
      <c r="I121" s="4">
        <v>4.5201592999999995</v>
      </c>
      <c r="J121" s="4">
        <v>91.316000000000003</v>
      </c>
      <c r="K121" s="4">
        <v>4.95</v>
      </c>
      <c r="L121" s="4">
        <v>4.6340906999999998</v>
      </c>
      <c r="M121" s="4">
        <v>93.617000000000004</v>
      </c>
      <c r="N121" s="4">
        <v>5.0599999999999996</v>
      </c>
      <c r="O121" s="4">
        <v>4.8126366999999997</v>
      </c>
      <c r="P121" s="4">
        <v>95.111000000000004</v>
      </c>
      <c r="Q121" s="4">
        <v>5.4</v>
      </c>
      <c r="R121" s="4">
        <v>7.0291881999999992</v>
      </c>
      <c r="S121" s="4">
        <v>130.17015185185184</v>
      </c>
      <c r="T121" s="4">
        <v>5.4</v>
      </c>
      <c r="U121" s="4">
        <v>6.4778577000000004</v>
      </c>
      <c r="V121" s="4">
        <v>119.96032777777778</v>
      </c>
      <c r="W121" s="4">
        <v>5.85</v>
      </c>
      <c r="X121" s="4">
        <v>6.2668786000000001</v>
      </c>
      <c r="Y121" s="4">
        <v>107.12612991452991</v>
      </c>
      <c r="Z121" s="4">
        <v>6.15</v>
      </c>
      <c r="AA121" s="4">
        <v>6.7413381999999995</v>
      </c>
      <c r="AB121" s="4">
        <v>109.61525528455284</v>
      </c>
      <c r="AC121" s="4">
        <v>6.61</v>
      </c>
      <c r="AD121" s="4">
        <v>6.9897544999999992</v>
      </c>
      <c r="AE121" s="4">
        <v>105.74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44.37</v>
      </c>
      <c r="AS121" s="4">
        <v>47.471903900000001</v>
      </c>
      <c r="AT121" s="4">
        <v>106.9909936894298</v>
      </c>
      <c r="AU121" s="2">
        <v>2026</v>
      </c>
    </row>
    <row r="122" spans="1:47" x14ac:dyDescent="0.3">
      <c r="A122" s="2" t="s">
        <v>1237</v>
      </c>
      <c r="B122" s="2" t="s">
        <v>3578</v>
      </c>
      <c r="C122" s="2">
        <v>1326</v>
      </c>
      <c r="D122" s="2" t="s">
        <v>3383</v>
      </c>
      <c r="E122" s="2" t="s">
        <v>3579</v>
      </c>
      <c r="F122" s="2" t="s">
        <v>3409</v>
      </c>
      <c r="G122" s="3">
        <v>1</v>
      </c>
      <c r="H122" s="4">
        <v>7.4016999999999999</v>
      </c>
      <c r="I122" s="4">
        <v>6.8890902000000001</v>
      </c>
      <c r="J122" s="4">
        <v>93.073999999999998</v>
      </c>
      <c r="K122" s="4">
        <v>7.3494000000000002</v>
      </c>
      <c r="L122" s="4">
        <v>6.8023521999999996</v>
      </c>
      <c r="M122" s="4">
        <v>92.555999999999997</v>
      </c>
      <c r="N122" s="4">
        <v>7.3494000000000002</v>
      </c>
      <c r="O122" s="4">
        <v>8.5295405000000013</v>
      </c>
      <c r="P122" s="4">
        <v>116.05</v>
      </c>
      <c r="Q122" s="4">
        <v>7.6595899999999997</v>
      </c>
      <c r="R122" s="4">
        <v>9.1424760999999997</v>
      </c>
      <c r="S122" s="4">
        <v>119.35986260361194</v>
      </c>
      <c r="T122" s="4">
        <v>7.5941000000000001</v>
      </c>
      <c r="U122" s="4">
        <v>8.5075338000000009</v>
      </c>
      <c r="V122" s="4">
        <v>112.02820347374937</v>
      </c>
      <c r="W122" s="4">
        <v>7.5941000000000001</v>
      </c>
      <c r="X122" s="4">
        <v>8.2757670999999995</v>
      </c>
      <c r="Y122" s="4">
        <v>108.97627236933936</v>
      </c>
      <c r="Z122" s="4">
        <v>7.1</v>
      </c>
      <c r="AA122" s="4">
        <v>7.5957055000000002</v>
      </c>
      <c r="AB122" s="4">
        <v>106.98176760563381</v>
      </c>
      <c r="AC122" s="4">
        <v>6.9832999999999998</v>
      </c>
      <c r="AD122" s="4">
        <v>7.4127167000000007</v>
      </c>
      <c r="AE122" s="4">
        <v>106.14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59.031589999999994</v>
      </c>
      <c r="AS122" s="4">
        <v>63.155182100000005</v>
      </c>
      <c r="AT122" s="4">
        <v>106.98539900416033</v>
      </c>
      <c r="AU122" s="2">
        <v>2026</v>
      </c>
    </row>
    <row r="123" spans="1:47" x14ac:dyDescent="0.3">
      <c r="A123" s="2" t="s">
        <v>1660</v>
      </c>
      <c r="B123" s="2" t="s">
        <v>3982</v>
      </c>
      <c r="C123" s="2">
        <v>1311</v>
      </c>
      <c r="D123" s="2" t="s">
        <v>3367</v>
      </c>
      <c r="E123" s="2" t="s">
        <v>3983</v>
      </c>
      <c r="F123" s="2" t="s">
        <v>3369</v>
      </c>
      <c r="G123" s="3">
        <v>2</v>
      </c>
      <c r="H123" s="4">
        <v>14.5</v>
      </c>
      <c r="I123" s="4">
        <v>15.1130575</v>
      </c>
      <c r="J123" s="4">
        <v>104.22</v>
      </c>
      <c r="K123" s="4">
        <v>14</v>
      </c>
      <c r="L123" s="4">
        <v>13.8880725</v>
      </c>
      <c r="M123" s="4">
        <v>99.2</v>
      </c>
      <c r="N123" s="4">
        <v>14.25</v>
      </c>
      <c r="O123" s="4">
        <v>14.339010200000001</v>
      </c>
      <c r="P123" s="4">
        <v>100.62</v>
      </c>
      <c r="Q123" s="4">
        <v>15.2</v>
      </c>
      <c r="R123" s="4">
        <v>14.7290893</v>
      </c>
      <c r="S123" s="4">
        <v>96.90190328947368</v>
      </c>
      <c r="T123" s="4">
        <v>14.25</v>
      </c>
      <c r="U123" s="4">
        <v>15.174612399999999</v>
      </c>
      <c r="V123" s="4">
        <v>106.48850807017543</v>
      </c>
      <c r="W123" s="4">
        <v>15.65</v>
      </c>
      <c r="X123" s="4">
        <v>16.129809299999998</v>
      </c>
      <c r="Y123" s="4">
        <v>103.06587412140576</v>
      </c>
      <c r="Z123" s="4">
        <v>15.65</v>
      </c>
      <c r="AA123" s="4">
        <v>17.096261899999998</v>
      </c>
      <c r="AB123" s="4">
        <v>109.24129009584665</v>
      </c>
      <c r="AC123" s="4">
        <v>16.100000000000001</v>
      </c>
      <c r="AD123" s="4">
        <v>21.416047799999998</v>
      </c>
      <c r="AE123" s="4">
        <v>133.01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119.60000000000002</v>
      </c>
      <c r="AS123" s="4">
        <v>127.88596089999999</v>
      </c>
      <c r="AT123" s="4">
        <v>106.92806095317722</v>
      </c>
      <c r="AU123" s="2">
        <v>2026</v>
      </c>
    </row>
    <row r="124" spans="1:47" x14ac:dyDescent="0.3">
      <c r="A124" s="2" t="s">
        <v>1979</v>
      </c>
      <c r="B124" s="2" t="s">
        <v>3598</v>
      </c>
      <c r="C124" s="2">
        <v>1315</v>
      </c>
      <c r="D124" s="2" t="s">
        <v>3502</v>
      </c>
      <c r="E124" s="2" t="s">
        <v>3770</v>
      </c>
      <c r="F124" s="2" t="s">
        <v>3369</v>
      </c>
      <c r="G124" s="3">
        <v>1</v>
      </c>
      <c r="H124" s="4">
        <v>5.5</v>
      </c>
      <c r="I124" s="4">
        <v>8.0073114000000007</v>
      </c>
      <c r="J124" s="4">
        <v>145.58000000000001</v>
      </c>
      <c r="K124" s="4">
        <v>5.3</v>
      </c>
      <c r="L124" s="4">
        <v>4.4530159000000005</v>
      </c>
      <c r="M124" s="4">
        <v>84.019000000000005</v>
      </c>
      <c r="N124" s="4">
        <v>5.4</v>
      </c>
      <c r="O124" s="4">
        <v>4.3534673999999995</v>
      </c>
      <c r="P124" s="4">
        <v>80.619</v>
      </c>
      <c r="Q124" s="4">
        <v>5.9</v>
      </c>
      <c r="R124" s="4">
        <v>8.7544778000000001</v>
      </c>
      <c r="S124" s="4">
        <v>148.38097966101694</v>
      </c>
      <c r="T124" s="4">
        <v>5.5</v>
      </c>
      <c r="U124" s="4">
        <v>4.5533939000000005</v>
      </c>
      <c r="V124" s="4">
        <v>82.788980000000009</v>
      </c>
      <c r="W124" s="4">
        <v>6.03</v>
      </c>
      <c r="X124" s="4">
        <v>4.7706374</v>
      </c>
      <c r="Y124" s="4">
        <v>79.115048092868989</v>
      </c>
      <c r="Z124" s="4">
        <v>6.03</v>
      </c>
      <c r="AA124" s="4">
        <v>9.2584967000000002</v>
      </c>
      <c r="AB124" s="4">
        <v>153.54057545605306</v>
      </c>
      <c r="AC124" s="4">
        <v>6.22</v>
      </c>
      <c r="AD124" s="4">
        <v>4.8914273999999995</v>
      </c>
      <c r="AE124" s="4">
        <v>78.64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45.88</v>
      </c>
      <c r="AS124" s="4">
        <v>49.0422279</v>
      </c>
      <c r="AT124" s="4">
        <v>106.89238862249346</v>
      </c>
      <c r="AU124" s="2">
        <v>2026</v>
      </c>
    </row>
    <row r="125" spans="1:47" x14ac:dyDescent="0.3">
      <c r="A125" s="2" t="s">
        <v>2390</v>
      </c>
      <c r="B125" s="2" t="s">
        <v>3613</v>
      </c>
      <c r="C125" s="2">
        <v>1310</v>
      </c>
      <c r="D125" s="2" t="s">
        <v>3392</v>
      </c>
      <c r="E125" s="2" t="s">
        <v>3614</v>
      </c>
      <c r="F125" s="2" t="s">
        <v>3409</v>
      </c>
      <c r="G125" s="3">
        <v>1</v>
      </c>
      <c r="H125" s="4">
        <v>4.5968999999999998</v>
      </c>
      <c r="I125" s="4">
        <v>4.5936405999999996</v>
      </c>
      <c r="J125" s="4">
        <v>99.929000000000002</v>
      </c>
      <c r="K125" s="4">
        <v>4.5599999999999996</v>
      </c>
      <c r="L125" s="4">
        <v>5.8846303000000004</v>
      </c>
      <c r="M125" s="4">
        <v>129.04</v>
      </c>
      <c r="N125" s="4">
        <v>4.5599999999999996</v>
      </c>
      <c r="O125" s="4">
        <v>3.7360956000000001</v>
      </c>
      <c r="P125" s="4">
        <v>81.930999999999997</v>
      </c>
      <c r="Q125" s="4">
        <v>5.6728199999999998</v>
      </c>
      <c r="R125" s="4">
        <v>4.3956102499999998</v>
      </c>
      <c r="S125" s="4">
        <v>77.485452561512616</v>
      </c>
      <c r="T125" s="4">
        <v>5.4507000000000003</v>
      </c>
      <c r="U125" s="4">
        <v>4.1978729999999995</v>
      </c>
      <c r="V125" s="4">
        <v>77.015300787054855</v>
      </c>
      <c r="W125" s="4">
        <v>5.4507000000000003</v>
      </c>
      <c r="X125" s="4">
        <v>9.4158861000000016</v>
      </c>
      <c r="Y125" s="4">
        <v>172.74636468710443</v>
      </c>
      <c r="Z125" s="4">
        <v>4.5999999999999996</v>
      </c>
      <c r="AA125" s="4">
        <v>5.2933725000000003</v>
      </c>
      <c r="AB125" s="4">
        <v>115.07331521739131</v>
      </c>
      <c r="AC125" s="4">
        <v>4.7699999999999996</v>
      </c>
      <c r="AD125" s="4">
        <v>4.8677264000000005</v>
      </c>
      <c r="AE125" s="4">
        <v>102.04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39.661119999999997</v>
      </c>
      <c r="AS125" s="4">
        <v>42.384834750000003</v>
      </c>
      <c r="AT125" s="4">
        <v>106.86746806444197</v>
      </c>
      <c r="AU125" s="2">
        <v>2026</v>
      </c>
    </row>
    <row r="126" spans="1:47" x14ac:dyDescent="0.3">
      <c r="A126" s="2" t="s">
        <v>1053</v>
      </c>
      <c r="B126" s="2" t="s">
        <v>3680</v>
      </c>
      <c r="C126" s="2">
        <v>1318</v>
      </c>
      <c r="D126" s="2" t="s">
        <v>3681</v>
      </c>
      <c r="E126" s="2" t="s">
        <v>3682</v>
      </c>
      <c r="F126" s="2" t="s">
        <v>3409</v>
      </c>
      <c r="G126" s="3">
        <v>1</v>
      </c>
      <c r="H126" s="4">
        <v>8.3980999999999995</v>
      </c>
      <c r="I126" s="4">
        <v>7.3506027999999999</v>
      </c>
      <c r="J126" s="4">
        <v>87.525999999999996</v>
      </c>
      <c r="K126" s="4">
        <v>8.3389000000000006</v>
      </c>
      <c r="L126" s="4">
        <v>7.9220436000000003</v>
      </c>
      <c r="M126" s="4">
        <v>95.001000000000005</v>
      </c>
      <c r="N126" s="4">
        <v>8.3389000000000006</v>
      </c>
      <c r="O126" s="4">
        <v>8.4415040999999995</v>
      </c>
      <c r="P126" s="4">
        <v>101.23</v>
      </c>
      <c r="Q126" s="4">
        <v>8.7372200000000007</v>
      </c>
      <c r="R126" s="4">
        <v>10.7108817</v>
      </c>
      <c r="S126" s="4">
        <v>122.58912674740935</v>
      </c>
      <c r="T126" s="4">
        <v>8.5122</v>
      </c>
      <c r="U126" s="4">
        <v>10.014093600000001</v>
      </c>
      <c r="V126" s="4">
        <v>117.6440121237753</v>
      </c>
      <c r="W126" s="4">
        <v>8.5122</v>
      </c>
      <c r="X126" s="4">
        <v>8.9771985000000001</v>
      </c>
      <c r="Y126" s="4">
        <v>105.46272996405159</v>
      </c>
      <c r="Z126" s="4">
        <v>8.1519999999999992</v>
      </c>
      <c r="AA126" s="4">
        <v>9.5237324999999995</v>
      </c>
      <c r="AB126" s="4">
        <v>116.82694430814524</v>
      </c>
      <c r="AC126" s="4">
        <v>8.1059000000000001</v>
      </c>
      <c r="AD126" s="4">
        <v>8.7463096</v>
      </c>
      <c r="AE126" s="4">
        <v>107.9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67.095420000000004</v>
      </c>
      <c r="AS126" s="4">
        <v>71.686366399999997</v>
      </c>
      <c r="AT126" s="4">
        <v>106.84241398295143</v>
      </c>
      <c r="AU126" s="2">
        <v>2026</v>
      </c>
    </row>
    <row r="127" spans="1:47" x14ac:dyDescent="0.3">
      <c r="A127" s="2" t="s">
        <v>1852</v>
      </c>
      <c r="B127" s="2" t="s">
        <v>3666</v>
      </c>
      <c r="C127" s="2">
        <v>1327</v>
      </c>
      <c r="D127" s="2" t="s">
        <v>3466</v>
      </c>
      <c r="E127" s="2" t="s">
        <v>3667</v>
      </c>
      <c r="F127" s="2" t="s">
        <v>3369</v>
      </c>
      <c r="G127" s="3">
        <v>1</v>
      </c>
      <c r="H127" s="4">
        <v>8.35</v>
      </c>
      <c r="I127" s="4">
        <v>8.5113532999999997</v>
      </c>
      <c r="J127" s="4">
        <v>101.93</v>
      </c>
      <c r="K127" s="4">
        <v>8.1</v>
      </c>
      <c r="L127" s="4">
        <v>8.3716801000000007</v>
      </c>
      <c r="M127" s="4">
        <v>103.35</v>
      </c>
      <c r="N127" s="4">
        <v>8.2100000000000009</v>
      </c>
      <c r="O127" s="4">
        <v>8.6246387000000002</v>
      </c>
      <c r="P127" s="4">
        <v>105.05</v>
      </c>
      <c r="Q127" s="4">
        <v>8.89</v>
      </c>
      <c r="R127" s="4">
        <v>9.215384499999999</v>
      </c>
      <c r="S127" s="4">
        <v>103.66011811023623</v>
      </c>
      <c r="T127" s="4">
        <v>8.4</v>
      </c>
      <c r="U127" s="4">
        <v>9.5303043000000009</v>
      </c>
      <c r="V127" s="4">
        <v>113.45600357142858</v>
      </c>
      <c r="W127" s="4">
        <v>9.2200000000000006</v>
      </c>
      <c r="X127" s="4">
        <v>9.6522722999999999</v>
      </c>
      <c r="Y127" s="4">
        <v>104.68841973969631</v>
      </c>
      <c r="Z127" s="4">
        <v>9.3000000000000007</v>
      </c>
      <c r="AA127" s="4">
        <v>10.282648699999999</v>
      </c>
      <c r="AB127" s="4">
        <v>110.56611505376344</v>
      </c>
      <c r="AC127" s="4">
        <v>9.56</v>
      </c>
      <c r="AD127" s="4">
        <v>10.627148</v>
      </c>
      <c r="AE127" s="4">
        <v>111.16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70.03</v>
      </c>
      <c r="AS127" s="4">
        <v>74.815429900000012</v>
      </c>
      <c r="AT127" s="4">
        <v>106.83339982864487</v>
      </c>
      <c r="AU127" s="2">
        <v>2026</v>
      </c>
    </row>
    <row r="128" spans="1:47" x14ac:dyDescent="0.3">
      <c r="A128" s="2" t="s">
        <v>2325</v>
      </c>
      <c r="B128" s="2" t="s">
        <v>3569</v>
      </c>
      <c r="C128" s="2">
        <v>1321</v>
      </c>
      <c r="D128" s="2" t="s">
        <v>3518</v>
      </c>
      <c r="E128" s="2" t="s">
        <v>3570</v>
      </c>
      <c r="F128" s="2" t="s">
        <v>3385</v>
      </c>
      <c r="G128" s="3">
        <v>1</v>
      </c>
      <c r="H128" s="4">
        <v>5.77</v>
      </c>
      <c r="I128" s="4">
        <v>6.3978171999999995</v>
      </c>
      <c r="J128" s="4">
        <v>110.88</v>
      </c>
      <c r="K128" s="4">
        <v>6.35</v>
      </c>
      <c r="L128" s="4">
        <v>6.4741880000000007</v>
      </c>
      <c r="M128" s="4">
        <v>101.95</v>
      </c>
      <c r="N128" s="4">
        <v>6.5</v>
      </c>
      <c r="O128" s="4">
        <v>6.0446881999999995</v>
      </c>
      <c r="P128" s="4">
        <v>92.995000000000005</v>
      </c>
      <c r="Q128" s="4">
        <v>6.93</v>
      </c>
      <c r="R128" s="4">
        <v>8.1113220999999989</v>
      </c>
      <c r="S128" s="4">
        <v>117.04649494949496</v>
      </c>
      <c r="T128" s="4">
        <v>6.95</v>
      </c>
      <c r="U128" s="4">
        <v>7.8223887000000003</v>
      </c>
      <c r="V128" s="4">
        <v>112.55235539568345</v>
      </c>
      <c r="W128" s="4">
        <v>7.53</v>
      </c>
      <c r="X128" s="4">
        <v>8.1778193000000012</v>
      </c>
      <c r="Y128" s="4">
        <v>108.60317795484728</v>
      </c>
      <c r="Z128" s="4">
        <v>7.47</v>
      </c>
      <c r="AA128" s="4">
        <v>8.0508827000000007</v>
      </c>
      <c r="AB128" s="4">
        <v>107.77620749665329</v>
      </c>
      <c r="AC128" s="4">
        <v>8.02</v>
      </c>
      <c r="AD128" s="4">
        <v>8.1521356000000011</v>
      </c>
      <c r="AE128" s="4">
        <v>101.64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55.519999999999996</v>
      </c>
      <c r="AS128" s="4">
        <v>59.231241800000006</v>
      </c>
      <c r="AT128" s="4">
        <v>106.68451332853029</v>
      </c>
      <c r="AU128" s="2">
        <v>2026</v>
      </c>
    </row>
    <row r="129" spans="1:47" x14ac:dyDescent="0.3">
      <c r="A129" s="2" t="s">
        <v>2791</v>
      </c>
      <c r="B129" s="2" t="s">
        <v>3576</v>
      </c>
      <c r="C129" s="2">
        <v>1331</v>
      </c>
      <c r="D129" s="2" t="s">
        <v>3442</v>
      </c>
      <c r="E129" s="2" t="s">
        <v>3577</v>
      </c>
      <c r="F129" s="2" t="s">
        <v>3385</v>
      </c>
      <c r="G129" s="3">
        <v>1</v>
      </c>
      <c r="H129" s="4">
        <v>5.72</v>
      </c>
      <c r="I129" s="4">
        <v>5.8839810999999997</v>
      </c>
      <c r="J129" s="4">
        <v>102.86</v>
      </c>
      <c r="K129" s="4">
        <v>5.72</v>
      </c>
      <c r="L129" s="4">
        <v>5.8634206999999998</v>
      </c>
      <c r="M129" s="4">
        <v>102.5</v>
      </c>
      <c r="N129" s="4">
        <v>5.85</v>
      </c>
      <c r="O129" s="4">
        <v>6.1766578000000001</v>
      </c>
      <c r="P129" s="4">
        <v>105.58</v>
      </c>
      <c r="Q129" s="4">
        <v>6.24</v>
      </c>
      <c r="R129" s="4">
        <v>7.0009468999999998</v>
      </c>
      <c r="S129" s="4">
        <v>112.19466185897436</v>
      </c>
      <c r="T129" s="4">
        <v>6.24</v>
      </c>
      <c r="U129" s="4">
        <v>6.4257412</v>
      </c>
      <c r="V129" s="4">
        <v>102.97662179487179</v>
      </c>
      <c r="W129" s="4">
        <v>6.76</v>
      </c>
      <c r="X129" s="4">
        <v>7.8071353000000006</v>
      </c>
      <c r="Y129" s="4">
        <v>115.49016715976332</v>
      </c>
      <c r="Z129" s="4">
        <v>7.02</v>
      </c>
      <c r="AA129" s="4">
        <v>7.3397880000000004</v>
      </c>
      <c r="AB129" s="4">
        <v>104.55538461538461</v>
      </c>
      <c r="AC129" s="4">
        <v>7.54</v>
      </c>
      <c r="AD129" s="4">
        <v>8.0036453999999999</v>
      </c>
      <c r="AE129" s="4">
        <v>106.14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51.089999999999996</v>
      </c>
      <c r="AS129" s="4">
        <v>54.501316399999993</v>
      </c>
      <c r="AT129" s="4">
        <v>106.67707261695048</v>
      </c>
      <c r="AU129" s="2">
        <v>2026</v>
      </c>
    </row>
    <row r="130" spans="1:47" x14ac:dyDescent="0.3">
      <c r="A130" s="5" t="s">
        <v>2932</v>
      </c>
      <c r="B130" s="2" t="s">
        <v>3580</v>
      </c>
      <c r="C130" s="2">
        <v>1315</v>
      </c>
      <c r="D130" s="2" t="s">
        <v>3502</v>
      </c>
      <c r="E130" s="2" t="s">
        <v>3581</v>
      </c>
      <c r="F130" s="2" t="s">
        <v>3409</v>
      </c>
      <c r="G130" s="2">
        <v>1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3.3344</v>
      </c>
      <c r="R130" s="4">
        <v>3.3379319000000001</v>
      </c>
      <c r="S130" s="4">
        <v>100.10592310460652</v>
      </c>
      <c r="T130" s="4">
        <v>3.2084000000000001</v>
      </c>
      <c r="U130" s="4">
        <v>3.4918762000000001</v>
      </c>
      <c r="V130" s="4">
        <v>108.83543822466028</v>
      </c>
      <c r="W130" s="4">
        <v>3.2084000000000001</v>
      </c>
      <c r="X130" s="4">
        <v>3.6143865000000002</v>
      </c>
      <c r="Y130" s="4">
        <v>112.65386173793792</v>
      </c>
      <c r="Z130" s="4">
        <v>3.1983999999999999</v>
      </c>
      <c r="AA130" s="4">
        <v>3.3836697999999998</v>
      </c>
      <c r="AB130" s="4">
        <v>105.79257753876938</v>
      </c>
      <c r="AC130" s="4">
        <v>3.11266</v>
      </c>
      <c r="AD130" s="4">
        <v>3.3041208000000002</v>
      </c>
      <c r="AE130" s="4">
        <v>106.15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16.062260000000002</v>
      </c>
      <c r="AS130" s="4">
        <v>17.131985199999999</v>
      </c>
      <c r="AT130" s="4">
        <v>106.65986729140231</v>
      </c>
      <c r="AU130" s="2">
        <v>2026</v>
      </c>
    </row>
    <row r="131" spans="1:47" x14ac:dyDescent="0.3">
      <c r="A131" s="2" t="s">
        <v>2668</v>
      </c>
      <c r="B131" s="2" t="s">
        <v>3617</v>
      </c>
      <c r="C131" s="2">
        <v>1320</v>
      </c>
      <c r="D131" s="2" t="s">
        <v>3398</v>
      </c>
      <c r="E131" s="2" t="s">
        <v>3618</v>
      </c>
      <c r="F131" s="2" t="s">
        <v>3385</v>
      </c>
      <c r="G131" s="3">
        <v>1</v>
      </c>
      <c r="H131" s="4">
        <v>4.9400000000000004</v>
      </c>
      <c r="I131" s="4">
        <v>5.0966339999999999</v>
      </c>
      <c r="J131" s="4">
        <v>103.17</v>
      </c>
      <c r="K131" s="4">
        <v>4.9400000000000004</v>
      </c>
      <c r="L131" s="4">
        <v>4.9905371999999995</v>
      </c>
      <c r="M131" s="4">
        <v>101.02</v>
      </c>
      <c r="N131" s="4">
        <v>5.05</v>
      </c>
      <c r="O131" s="4">
        <v>5.2703652999999999</v>
      </c>
      <c r="P131" s="4">
        <v>104.36</v>
      </c>
      <c r="Q131" s="4">
        <v>5.39</v>
      </c>
      <c r="R131" s="4">
        <v>5.4060745999999993</v>
      </c>
      <c r="S131" s="4">
        <v>100.29823005565862</v>
      </c>
      <c r="T131" s="4">
        <v>5.39</v>
      </c>
      <c r="U131" s="4">
        <v>6.2363669999999995</v>
      </c>
      <c r="V131" s="4">
        <v>115.7025417439703</v>
      </c>
      <c r="W131" s="4">
        <v>5.85</v>
      </c>
      <c r="X131" s="4">
        <v>6.5375441000000007</v>
      </c>
      <c r="Y131" s="4">
        <v>111.75289059829061</v>
      </c>
      <c r="Z131" s="4">
        <v>6.18</v>
      </c>
      <c r="AA131" s="4">
        <v>6.5983279000000001</v>
      </c>
      <c r="AB131" s="4">
        <v>106.76905987055017</v>
      </c>
      <c r="AC131" s="4">
        <v>6.64</v>
      </c>
      <c r="AD131" s="4">
        <v>7.1970828000000004</v>
      </c>
      <c r="AE131" s="4">
        <v>108.38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44.38</v>
      </c>
      <c r="AS131" s="4">
        <v>47.332932900000003</v>
      </c>
      <c r="AT131" s="4">
        <v>106.65374695808923</v>
      </c>
      <c r="AU131" s="2">
        <v>2026</v>
      </c>
    </row>
    <row r="132" spans="1:47" x14ac:dyDescent="0.3">
      <c r="A132" s="2" t="s">
        <v>9462</v>
      </c>
      <c r="B132" s="2" t="s">
        <v>9631</v>
      </c>
      <c r="C132" s="2">
        <v>1327</v>
      </c>
      <c r="D132" s="2" t="s">
        <v>3466</v>
      </c>
      <c r="E132" s="2" t="s">
        <v>5612</v>
      </c>
      <c r="F132" s="2" t="s">
        <v>3409</v>
      </c>
      <c r="G132" s="2">
        <v>1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5.7485999999999997</v>
      </c>
      <c r="AD132" s="4">
        <v>6.1303305000000003</v>
      </c>
      <c r="AE132" s="4">
        <v>106.64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5.7485999999999997</v>
      </c>
      <c r="AS132" s="4">
        <v>6.1303305000000003</v>
      </c>
      <c r="AT132" s="4">
        <v>106.64040809936333</v>
      </c>
      <c r="AU132" s="2">
        <v>2026</v>
      </c>
    </row>
    <row r="133" spans="1:47" x14ac:dyDescent="0.3">
      <c r="A133" s="2" t="s">
        <v>1349</v>
      </c>
      <c r="B133" s="2" t="s">
        <v>3731</v>
      </c>
      <c r="C133" s="2">
        <v>1310</v>
      </c>
      <c r="D133" s="2" t="s">
        <v>3392</v>
      </c>
      <c r="E133" s="2" t="s">
        <v>3732</v>
      </c>
      <c r="F133" s="2" t="s">
        <v>3409</v>
      </c>
      <c r="G133" s="3">
        <v>1</v>
      </c>
      <c r="H133" s="4">
        <v>5.548</v>
      </c>
      <c r="I133" s="4">
        <v>5.2970895999999996</v>
      </c>
      <c r="J133" s="4">
        <v>95.477000000000004</v>
      </c>
      <c r="K133" s="4">
        <v>5.5084999999999997</v>
      </c>
      <c r="L133" s="4">
        <v>5.6241887000000004</v>
      </c>
      <c r="M133" s="4">
        <v>102.1</v>
      </c>
      <c r="N133" s="4">
        <v>5.5084999999999997</v>
      </c>
      <c r="O133" s="4">
        <v>5.8621970999999995</v>
      </c>
      <c r="P133" s="4">
        <v>106.42</v>
      </c>
      <c r="Q133" s="4">
        <v>6.1255499999999996</v>
      </c>
      <c r="R133" s="4">
        <v>6.041512899999999</v>
      </c>
      <c r="S133" s="4">
        <v>98.628088906302281</v>
      </c>
      <c r="T133" s="4">
        <v>5.8075000000000001</v>
      </c>
      <c r="U133" s="4">
        <v>6.1829501000000002</v>
      </c>
      <c r="V133" s="4">
        <v>106.4649177787344</v>
      </c>
      <c r="W133" s="4">
        <v>5.8075000000000001</v>
      </c>
      <c r="X133" s="4">
        <v>6.757849199999999</v>
      </c>
      <c r="Y133" s="4">
        <v>116.36417046922084</v>
      </c>
      <c r="Z133" s="4">
        <v>5.6845999999999997</v>
      </c>
      <c r="AA133" s="4">
        <v>6.5219772999999996</v>
      </c>
      <c r="AB133" s="4">
        <v>114.73062836435281</v>
      </c>
      <c r="AC133" s="4">
        <v>5.7328000000000001</v>
      </c>
      <c r="AD133" s="4">
        <v>6.4201521999999995</v>
      </c>
      <c r="AE133" s="4">
        <v>111.98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45.722949999999997</v>
      </c>
      <c r="AS133" s="4">
        <v>48.707917099999996</v>
      </c>
      <c r="AT133" s="4">
        <v>106.52837819956936</v>
      </c>
      <c r="AU133" s="2">
        <v>2026</v>
      </c>
    </row>
    <row r="134" spans="1:47" x14ac:dyDescent="0.3">
      <c r="A134" s="2" t="s">
        <v>1778</v>
      </c>
      <c r="B134" s="2" t="s">
        <v>3636</v>
      </c>
      <c r="C134" s="2">
        <v>1311</v>
      </c>
      <c r="D134" s="2" t="s">
        <v>3367</v>
      </c>
      <c r="E134" s="2" t="s">
        <v>3637</v>
      </c>
      <c r="F134" s="2" t="s">
        <v>3369</v>
      </c>
      <c r="G134" s="3">
        <v>1</v>
      </c>
      <c r="H134" s="4">
        <v>6.1</v>
      </c>
      <c r="I134" s="4">
        <v>7.0136652000000002</v>
      </c>
      <c r="J134" s="4">
        <v>114.97</v>
      </c>
      <c r="K134" s="4">
        <v>5.85</v>
      </c>
      <c r="L134" s="4">
        <v>6.1137355000000007</v>
      </c>
      <c r="M134" s="4">
        <v>104.5</v>
      </c>
      <c r="N134" s="4">
        <v>5.95</v>
      </c>
      <c r="O134" s="4">
        <v>6.1697803000000002</v>
      </c>
      <c r="P134" s="4">
        <v>103.69</v>
      </c>
      <c r="Q134" s="4">
        <v>6.45</v>
      </c>
      <c r="R134" s="4">
        <v>6.7638382999999997</v>
      </c>
      <c r="S134" s="4">
        <v>104.86571007751938</v>
      </c>
      <c r="T134" s="4">
        <v>6.1</v>
      </c>
      <c r="U134" s="4">
        <v>6.5404838999999999</v>
      </c>
      <c r="V134" s="4">
        <v>107.22104754098362</v>
      </c>
      <c r="W134" s="4">
        <v>6.7</v>
      </c>
      <c r="X134" s="4">
        <v>6.7419443000000001</v>
      </c>
      <c r="Y134" s="4">
        <v>100.62603432835822</v>
      </c>
      <c r="Z134" s="4">
        <v>6.7</v>
      </c>
      <c r="AA134" s="4">
        <v>7.2097504000000008</v>
      </c>
      <c r="AB134" s="4">
        <v>107.60821492537313</v>
      </c>
      <c r="AC134" s="4">
        <v>6.9</v>
      </c>
      <c r="AD134" s="4">
        <v>7.5028520999999992</v>
      </c>
      <c r="AE134" s="4">
        <v>108.73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50.75</v>
      </c>
      <c r="AS134" s="4">
        <v>54.056049999999999</v>
      </c>
      <c r="AT134" s="4">
        <v>106.5143842364532</v>
      </c>
      <c r="AU134" s="2">
        <v>2026</v>
      </c>
    </row>
    <row r="135" spans="1:47" x14ac:dyDescent="0.3">
      <c r="A135" s="2" t="s">
        <v>894</v>
      </c>
      <c r="B135" s="2" t="s">
        <v>3602</v>
      </c>
      <c r="C135" s="2">
        <v>1313</v>
      </c>
      <c r="D135" s="2" t="s">
        <v>3507</v>
      </c>
      <c r="E135" s="2" t="s">
        <v>3603</v>
      </c>
      <c r="F135" s="2" t="s">
        <v>3409</v>
      </c>
      <c r="G135" s="3">
        <v>1</v>
      </c>
      <c r="H135" s="4">
        <v>6.9085000000000001</v>
      </c>
      <c r="I135" s="4">
        <v>7.2163819999999994</v>
      </c>
      <c r="J135" s="4">
        <v>104.45</v>
      </c>
      <c r="K135" s="4">
        <v>6.9085000000000001</v>
      </c>
      <c r="L135" s="4">
        <v>7.0111895999999998</v>
      </c>
      <c r="M135" s="4">
        <v>101.48</v>
      </c>
      <c r="N135" s="4">
        <v>6.9085000000000001</v>
      </c>
      <c r="O135" s="4">
        <v>7.1686871999999999</v>
      </c>
      <c r="P135" s="4">
        <v>103.76</v>
      </c>
      <c r="Q135" s="4">
        <v>6.8798199999999996</v>
      </c>
      <c r="R135" s="4">
        <v>7.5557230999999998</v>
      </c>
      <c r="S135" s="4">
        <v>109.8244299996221</v>
      </c>
      <c r="T135" s="4">
        <v>6.9006999999999996</v>
      </c>
      <c r="U135" s="4">
        <v>7.2020043999999999</v>
      </c>
      <c r="V135" s="4">
        <v>104.36628747808193</v>
      </c>
      <c r="W135" s="4">
        <v>6.9006999999999996</v>
      </c>
      <c r="X135" s="4">
        <v>7.9459118000000002</v>
      </c>
      <c r="Y135" s="4">
        <v>115.14646050400684</v>
      </c>
      <c r="Z135" s="4">
        <v>6.6241000000000003</v>
      </c>
      <c r="AA135" s="4">
        <v>7.3214924999999997</v>
      </c>
      <c r="AB135" s="4">
        <v>110.52810947902357</v>
      </c>
      <c r="AC135" s="4">
        <v>6.7919999999999998</v>
      </c>
      <c r="AD135" s="4">
        <v>6.9719423999999997</v>
      </c>
      <c r="AE135" s="4">
        <v>102.64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54.82282</v>
      </c>
      <c r="AS135" s="4">
        <v>58.393332999999998</v>
      </c>
      <c r="AT135" s="4">
        <v>106.51282258008618</v>
      </c>
      <c r="AU135" s="2">
        <v>2026</v>
      </c>
    </row>
    <row r="136" spans="1:47" x14ac:dyDescent="0.3">
      <c r="A136" s="2" t="s">
        <v>2661</v>
      </c>
      <c r="B136" s="2" t="s">
        <v>3590</v>
      </c>
      <c r="C136" s="2">
        <v>1311</v>
      </c>
      <c r="D136" s="2" t="s">
        <v>3367</v>
      </c>
      <c r="E136" s="2" t="s">
        <v>3591</v>
      </c>
      <c r="F136" s="2" t="s">
        <v>3369</v>
      </c>
      <c r="G136" s="3">
        <v>1</v>
      </c>
      <c r="H136" s="4">
        <v>3.8</v>
      </c>
      <c r="I136" s="4">
        <v>4.5235142000000002</v>
      </c>
      <c r="J136" s="4">
        <v>119.03</v>
      </c>
      <c r="K136" s="4">
        <v>4</v>
      </c>
      <c r="L136" s="4">
        <v>4.4379273000000001</v>
      </c>
      <c r="M136" s="4">
        <v>110.94</v>
      </c>
      <c r="N136" s="4">
        <v>4</v>
      </c>
      <c r="O136" s="4">
        <v>4.1725686</v>
      </c>
      <c r="P136" s="4">
        <v>104.31</v>
      </c>
      <c r="Q136" s="4">
        <v>4.1500000000000004</v>
      </c>
      <c r="R136" s="4">
        <v>4.3398840999999999</v>
      </c>
      <c r="S136" s="4">
        <v>104.57552048192771</v>
      </c>
      <c r="T136" s="4">
        <v>4.0199999999999996</v>
      </c>
      <c r="U136" s="4">
        <v>4.0307741999999998</v>
      </c>
      <c r="V136" s="4">
        <v>100.26801492537314</v>
      </c>
      <c r="W136" s="4">
        <v>4.25</v>
      </c>
      <c r="X136" s="4">
        <v>4.3768783999999998</v>
      </c>
      <c r="Y136" s="4">
        <v>102.98537411764705</v>
      </c>
      <c r="Z136" s="4">
        <v>4.25</v>
      </c>
      <c r="AA136" s="4">
        <v>4.5119461999999997</v>
      </c>
      <c r="AB136" s="4">
        <v>106.16343999999999</v>
      </c>
      <c r="AC136" s="4">
        <v>4.5</v>
      </c>
      <c r="AD136" s="4">
        <v>4.6680210999999998</v>
      </c>
      <c r="AE136" s="4">
        <v>103.73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32.97</v>
      </c>
      <c r="AS136" s="4">
        <v>35.061514099999997</v>
      </c>
      <c r="AT136" s="4">
        <v>106.34368850470123</v>
      </c>
      <c r="AU136" s="2">
        <v>2026</v>
      </c>
    </row>
    <row r="137" spans="1:47" x14ac:dyDescent="0.3">
      <c r="A137" s="2" t="s">
        <v>1753</v>
      </c>
      <c r="B137" s="2" t="s">
        <v>3695</v>
      </c>
      <c r="C137" s="2">
        <v>1311</v>
      </c>
      <c r="D137" s="2" t="s">
        <v>3367</v>
      </c>
      <c r="E137" s="2" t="s">
        <v>3696</v>
      </c>
      <c r="F137" s="2" t="s">
        <v>3369</v>
      </c>
      <c r="G137" s="3">
        <v>1</v>
      </c>
      <c r="H137" s="4">
        <v>2.5499999999999998</v>
      </c>
      <c r="I137" s="4">
        <v>2.576606</v>
      </c>
      <c r="J137" s="4">
        <v>101.04</v>
      </c>
      <c r="K137" s="4">
        <v>2.4500000000000002</v>
      </c>
      <c r="L137" s="4">
        <v>2.4751094</v>
      </c>
      <c r="M137" s="4">
        <v>101.02</v>
      </c>
      <c r="N137" s="4">
        <v>2.5</v>
      </c>
      <c r="O137" s="4">
        <v>2.5367129999999998</v>
      </c>
      <c r="P137" s="4">
        <v>101.46</v>
      </c>
      <c r="Q137" s="4">
        <v>2.7</v>
      </c>
      <c r="R137" s="4">
        <v>2.7393904999999998</v>
      </c>
      <c r="S137" s="4">
        <v>101.45890740740741</v>
      </c>
      <c r="T137" s="4">
        <v>2.5499999999999998</v>
      </c>
      <c r="U137" s="4">
        <v>2.7396896999999996</v>
      </c>
      <c r="V137" s="4">
        <v>107.43881176470587</v>
      </c>
      <c r="W137" s="4">
        <v>2.8</v>
      </c>
      <c r="X137" s="4">
        <v>3.2304705999999999</v>
      </c>
      <c r="Y137" s="4">
        <v>115.37394999999999</v>
      </c>
      <c r="Z137" s="4">
        <v>2.8</v>
      </c>
      <c r="AA137" s="4">
        <v>2.8377540999999997</v>
      </c>
      <c r="AB137" s="4">
        <v>101.3483607142857</v>
      </c>
      <c r="AC137" s="4">
        <v>2.85</v>
      </c>
      <c r="AD137" s="4">
        <v>3.3948537999999999</v>
      </c>
      <c r="AE137" s="4">
        <v>119.11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21.200000000000003</v>
      </c>
      <c r="AS137" s="4">
        <v>22.530587099999998</v>
      </c>
      <c r="AT137" s="4">
        <v>106.27635424528299</v>
      </c>
      <c r="AU137" s="2">
        <v>2026</v>
      </c>
    </row>
    <row r="138" spans="1:47" x14ac:dyDescent="0.3">
      <c r="A138" s="2" t="s">
        <v>1474</v>
      </c>
      <c r="B138" s="2" t="s">
        <v>3659</v>
      </c>
      <c r="C138" s="2">
        <v>1334</v>
      </c>
      <c r="D138" s="2" t="s">
        <v>3461</v>
      </c>
      <c r="E138" s="2" t="s">
        <v>3660</v>
      </c>
      <c r="F138" s="2" t="s">
        <v>3409</v>
      </c>
      <c r="G138" s="3">
        <v>1</v>
      </c>
      <c r="H138" s="4">
        <v>9.8659999999999997</v>
      </c>
      <c r="I138" s="4">
        <v>10.0036693</v>
      </c>
      <c r="J138" s="4">
        <v>101.39</v>
      </c>
      <c r="K138" s="4">
        <v>9.7949999999999999</v>
      </c>
      <c r="L138" s="4">
        <v>10.220749399999999</v>
      </c>
      <c r="M138" s="4">
        <v>104.34</v>
      </c>
      <c r="N138" s="4">
        <v>9.7949999999999999</v>
      </c>
      <c r="O138" s="4">
        <v>10.493039099999999</v>
      </c>
      <c r="P138" s="4">
        <v>107.12</v>
      </c>
      <c r="Q138" s="4">
        <v>10.43669</v>
      </c>
      <c r="R138" s="4">
        <v>11.1181053</v>
      </c>
      <c r="S138" s="4">
        <v>106.52903650486887</v>
      </c>
      <c r="T138" s="4">
        <v>10.1099</v>
      </c>
      <c r="U138" s="4">
        <v>10.718001200000002</v>
      </c>
      <c r="V138" s="4">
        <v>106.01490815932898</v>
      </c>
      <c r="W138" s="4">
        <v>10.1099</v>
      </c>
      <c r="X138" s="4">
        <v>10.810984899999999</v>
      </c>
      <c r="Y138" s="4">
        <v>106.93463733568086</v>
      </c>
      <c r="Z138" s="4">
        <v>9.9343000000000004</v>
      </c>
      <c r="AA138" s="4">
        <v>10.8200076</v>
      </c>
      <c r="AB138" s="4">
        <v>108.91565183253978</v>
      </c>
      <c r="AC138" s="4">
        <v>9.8058999999999994</v>
      </c>
      <c r="AD138" s="4">
        <v>10.656478100000001</v>
      </c>
      <c r="AE138" s="4">
        <v>108.67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79.852689999999981</v>
      </c>
      <c r="AS138" s="4">
        <v>84.841034900000011</v>
      </c>
      <c r="AT138" s="4">
        <v>106.24693407322913</v>
      </c>
      <c r="AU138" s="2">
        <v>2026</v>
      </c>
    </row>
    <row r="139" spans="1:47" x14ac:dyDescent="0.3">
      <c r="A139" s="2" t="s">
        <v>1579</v>
      </c>
      <c r="B139" s="2" t="s">
        <v>3743</v>
      </c>
      <c r="C139" s="2">
        <v>1324</v>
      </c>
      <c r="D139" s="2" t="s">
        <v>3722</v>
      </c>
      <c r="E139" s="2" t="s">
        <v>3744</v>
      </c>
      <c r="F139" s="2" t="s">
        <v>3409</v>
      </c>
      <c r="G139" s="3">
        <v>1</v>
      </c>
      <c r="H139" s="4">
        <v>8.3811999999999998</v>
      </c>
      <c r="I139" s="4">
        <v>8.6845705000000013</v>
      </c>
      <c r="J139" s="4">
        <v>103.61</v>
      </c>
      <c r="K139" s="4">
        <v>8.3811999999999998</v>
      </c>
      <c r="L139" s="4">
        <v>8.6110152000000006</v>
      </c>
      <c r="M139" s="4">
        <v>102.74</v>
      </c>
      <c r="N139" s="4">
        <v>8.3811999999999998</v>
      </c>
      <c r="O139" s="4">
        <v>8.8851279999999999</v>
      </c>
      <c r="P139" s="4">
        <v>106.01</v>
      </c>
      <c r="Q139" s="4">
        <v>8.8138000000000005</v>
      </c>
      <c r="R139" s="4">
        <v>9.1559273499999989</v>
      </c>
      <c r="S139" s="4">
        <v>103.88172354716467</v>
      </c>
      <c r="T139" s="4">
        <v>8.6952999999999996</v>
      </c>
      <c r="U139" s="4">
        <v>9.0642973999999992</v>
      </c>
      <c r="V139" s="4">
        <v>104.24364196749968</v>
      </c>
      <c r="W139" s="4">
        <v>8.6952999999999996</v>
      </c>
      <c r="X139" s="4">
        <v>9.0864723999999999</v>
      </c>
      <c r="Y139" s="4">
        <v>104.49866479592424</v>
      </c>
      <c r="Z139" s="4">
        <v>8.2952999999999992</v>
      </c>
      <c r="AA139" s="4">
        <v>9.3318809999999992</v>
      </c>
      <c r="AB139" s="4">
        <v>112.49600376116597</v>
      </c>
      <c r="AC139" s="4">
        <v>8.3518000000000008</v>
      </c>
      <c r="AD139" s="4">
        <v>9.3774592999999999</v>
      </c>
      <c r="AE139" s="4">
        <v>112.28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67.995099999999994</v>
      </c>
      <c r="AS139" s="4">
        <v>72.196751149999997</v>
      </c>
      <c r="AT139" s="4">
        <v>106.17934402626072</v>
      </c>
      <c r="AU139" s="2">
        <v>2026</v>
      </c>
    </row>
    <row r="140" spans="1:47" x14ac:dyDescent="0.3">
      <c r="A140" s="2" t="s">
        <v>2174</v>
      </c>
      <c r="B140" s="2" t="s">
        <v>3676</v>
      </c>
      <c r="C140" s="2">
        <v>1323</v>
      </c>
      <c r="D140" s="2" t="s">
        <v>3572</v>
      </c>
      <c r="E140" s="2" t="s">
        <v>3677</v>
      </c>
      <c r="F140" s="2" t="s">
        <v>3385</v>
      </c>
      <c r="G140" s="3">
        <v>1</v>
      </c>
      <c r="H140" s="4">
        <v>6</v>
      </c>
      <c r="I140" s="4">
        <v>6.0696574999999999</v>
      </c>
      <c r="J140" s="4">
        <v>101.16</v>
      </c>
      <c r="K140" s="4">
        <v>6</v>
      </c>
      <c r="L140" s="4">
        <v>6.2158680000000004</v>
      </c>
      <c r="M140" s="4">
        <v>103.59</v>
      </c>
      <c r="N140" s="4">
        <v>6.14</v>
      </c>
      <c r="O140" s="4">
        <v>6.3327269999999993</v>
      </c>
      <c r="P140" s="4">
        <v>103.13</v>
      </c>
      <c r="Q140" s="4">
        <v>6.56</v>
      </c>
      <c r="R140" s="4">
        <v>6.9090167000000005</v>
      </c>
      <c r="S140" s="4">
        <v>105.32037652439024</v>
      </c>
      <c r="T140" s="4">
        <v>6.56</v>
      </c>
      <c r="U140" s="4">
        <v>7.0129786999999997</v>
      </c>
      <c r="V140" s="4">
        <v>106.9051631097561</v>
      </c>
      <c r="W140" s="4">
        <v>7.11</v>
      </c>
      <c r="X140" s="4">
        <v>7.8042141000000003</v>
      </c>
      <c r="Y140" s="4">
        <v>109.76391139240506</v>
      </c>
      <c r="Z140" s="4">
        <v>7.38</v>
      </c>
      <c r="AA140" s="4">
        <v>8.1359197999999999</v>
      </c>
      <c r="AB140" s="4">
        <v>110.24281571815717</v>
      </c>
      <c r="AC140" s="4">
        <v>7.93</v>
      </c>
      <c r="AD140" s="4">
        <v>8.5060436999999993</v>
      </c>
      <c r="AE140" s="4">
        <v>107.26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53.68</v>
      </c>
      <c r="AS140" s="4">
        <v>56.986425500000003</v>
      </c>
      <c r="AT140" s="4">
        <v>106.15951099105813</v>
      </c>
      <c r="AU140" s="2">
        <v>2026</v>
      </c>
    </row>
    <row r="141" spans="1:47" x14ac:dyDescent="0.3">
      <c r="A141" s="2" t="s">
        <v>1862</v>
      </c>
      <c r="B141" s="2" t="s">
        <v>3625</v>
      </c>
      <c r="C141" s="2">
        <v>1311</v>
      </c>
      <c r="D141" s="2" t="s">
        <v>3367</v>
      </c>
      <c r="E141" s="2" t="s">
        <v>3626</v>
      </c>
      <c r="F141" s="2" t="s">
        <v>3369</v>
      </c>
      <c r="G141" s="3">
        <v>1</v>
      </c>
      <c r="H141" s="4">
        <v>6.8</v>
      </c>
      <c r="I141" s="4">
        <v>7.2590661000000001</v>
      </c>
      <c r="J141" s="4">
        <v>106.75</v>
      </c>
      <c r="K141" s="4">
        <v>6.6</v>
      </c>
      <c r="L141" s="4">
        <v>6.8725879000000001</v>
      </c>
      <c r="M141" s="4">
        <v>104.13</v>
      </c>
      <c r="N141" s="4">
        <v>6.83</v>
      </c>
      <c r="O141" s="4">
        <v>7.4614785999999995</v>
      </c>
      <c r="P141" s="4">
        <v>109.24</v>
      </c>
      <c r="Q141" s="4">
        <v>7.25</v>
      </c>
      <c r="R141" s="4">
        <v>7.6328746999999995</v>
      </c>
      <c r="S141" s="4">
        <v>105.28103034482758</v>
      </c>
      <c r="T141" s="4">
        <v>6.85</v>
      </c>
      <c r="U141" s="4">
        <v>7.5471212999999997</v>
      </c>
      <c r="V141" s="4">
        <v>110.17695328467154</v>
      </c>
      <c r="W141" s="4">
        <v>7.81</v>
      </c>
      <c r="X141" s="4">
        <v>7.9449535999999998</v>
      </c>
      <c r="Y141" s="4">
        <v>101.7279590268886</v>
      </c>
      <c r="Z141" s="4">
        <v>7.81</v>
      </c>
      <c r="AA141" s="4">
        <v>8.6019541000000004</v>
      </c>
      <c r="AB141" s="4">
        <v>110.14025736235595</v>
      </c>
      <c r="AC141" s="4">
        <v>8.23</v>
      </c>
      <c r="AD141" s="4">
        <v>8.4281256000000013</v>
      </c>
      <c r="AE141" s="4">
        <v>102.4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58.180000000000007</v>
      </c>
      <c r="AS141" s="4">
        <v>61.748161899999999</v>
      </c>
      <c r="AT141" s="4">
        <v>106.13296992093501</v>
      </c>
      <c r="AU141" s="2">
        <v>2026</v>
      </c>
    </row>
    <row r="142" spans="1:47" x14ac:dyDescent="0.3">
      <c r="A142" s="2" t="s">
        <v>3346</v>
      </c>
      <c r="B142" s="2" t="s">
        <v>4100</v>
      </c>
      <c r="C142" s="2">
        <v>1315</v>
      </c>
      <c r="D142" s="2" t="s">
        <v>3502</v>
      </c>
      <c r="E142" s="2" t="s">
        <v>9425</v>
      </c>
      <c r="F142" s="2" t="s">
        <v>3385</v>
      </c>
      <c r="G142" s="2">
        <v>1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5.0999999999999996</v>
      </c>
      <c r="AA142" s="4">
        <v>5.3805847</v>
      </c>
      <c r="AB142" s="4">
        <v>105.50166078431373</v>
      </c>
      <c r="AC142" s="4">
        <v>5.5</v>
      </c>
      <c r="AD142" s="4">
        <v>5.8663393999999993</v>
      </c>
      <c r="AE142" s="4">
        <v>106.66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10.6</v>
      </c>
      <c r="AS142" s="4">
        <v>11.246924099999999</v>
      </c>
      <c r="AT142" s="4">
        <v>106.1030575471698</v>
      </c>
      <c r="AU142" s="2">
        <v>2026</v>
      </c>
    </row>
    <row r="143" spans="1:47" x14ac:dyDescent="0.3">
      <c r="A143" s="2" t="s">
        <v>854</v>
      </c>
      <c r="B143" s="2" t="s">
        <v>3741</v>
      </c>
      <c r="C143" s="2">
        <v>1329</v>
      </c>
      <c r="D143" s="2" t="s">
        <v>3542</v>
      </c>
      <c r="E143" s="2" t="s">
        <v>3742</v>
      </c>
      <c r="F143" s="2" t="s">
        <v>3409</v>
      </c>
      <c r="G143" s="3">
        <v>1</v>
      </c>
      <c r="H143" s="4">
        <v>5.9081000000000001</v>
      </c>
      <c r="I143" s="4">
        <v>5.9882655000000007</v>
      </c>
      <c r="J143" s="4">
        <v>101.35</v>
      </c>
      <c r="K143" s="4">
        <v>5.8655999999999997</v>
      </c>
      <c r="L143" s="4">
        <v>6.0311184999999998</v>
      </c>
      <c r="M143" s="4">
        <v>102.82</v>
      </c>
      <c r="N143" s="4">
        <v>5.8655999999999997</v>
      </c>
      <c r="O143" s="4">
        <v>5.9300354000000004</v>
      </c>
      <c r="P143" s="4">
        <v>101.09</v>
      </c>
      <c r="Q143" s="4">
        <v>5.9499000000000004</v>
      </c>
      <c r="R143" s="4">
        <v>6.2674798999999997</v>
      </c>
      <c r="S143" s="4">
        <v>105.33756701793305</v>
      </c>
      <c r="T143" s="4">
        <v>5.7362000000000002</v>
      </c>
      <c r="U143" s="4">
        <v>6.0216476999999999</v>
      </c>
      <c r="V143" s="4">
        <v>104.97625082807433</v>
      </c>
      <c r="W143" s="4">
        <v>5.7362000000000002</v>
      </c>
      <c r="X143" s="4">
        <v>6.2879885</v>
      </c>
      <c r="Y143" s="4">
        <v>109.61940831909627</v>
      </c>
      <c r="Z143" s="4">
        <v>5.9120999999999997</v>
      </c>
      <c r="AA143" s="4">
        <v>6.5524789999999991</v>
      </c>
      <c r="AB143" s="4">
        <v>110.83166725867288</v>
      </c>
      <c r="AC143" s="4">
        <v>6.1262999999999996</v>
      </c>
      <c r="AD143" s="4">
        <v>6.8822590000000003</v>
      </c>
      <c r="AE143" s="4">
        <v>112.33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47.1</v>
      </c>
      <c r="AS143" s="4">
        <v>49.961273499999997</v>
      </c>
      <c r="AT143" s="4">
        <v>106.07489065817408</v>
      </c>
      <c r="AU143" s="2">
        <v>2026</v>
      </c>
    </row>
    <row r="144" spans="1:47" x14ac:dyDescent="0.3">
      <c r="A144" s="2" t="s">
        <v>2812</v>
      </c>
      <c r="B144" s="2" t="s">
        <v>3924</v>
      </c>
      <c r="C144" s="2">
        <v>1314</v>
      </c>
      <c r="D144" s="2" t="s">
        <v>3407</v>
      </c>
      <c r="E144" s="2" t="s">
        <v>3925</v>
      </c>
      <c r="F144" s="2" t="s">
        <v>3409</v>
      </c>
      <c r="G144" s="2">
        <v>1</v>
      </c>
      <c r="H144" s="4">
        <v>0</v>
      </c>
      <c r="I144" s="4">
        <v>0</v>
      </c>
      <c r="J144" s="4">
        <v>0</v>
      </c>
      <c r="K144" s="4">
        <v>4.2462999999999997</v>
      </c>
      <c r="L144" s="4">
        <v>3.9085174</v>
      </c>
      <c r="M144" s="4">
        <v>92.045000000000002</v>
      </c>
      <c r="N144" s="4">
        <v>4.2462999999999997</v>
      </c>
      <c r="O144" s="4">
        <v>4.5583003999999994</v>
      </c>
      <c r="P144" s="4">
        <v>107.34</v>
      </c>
      <c r="Q144" s="4">
        <v>4.7802300000000004</v>
      </c>
      <c r="R144" s="4">
        <v>4.8517922499999999</v>
      </c>
      <c r="S144" s="4">
        <v>101.49704616723461</v>
      </c>
      <c r="T144" s="4">
        <v>4.5064000000000002</v>
      </c>
      <c r="U144" s="4">
        <v>4.6749451000000004</v>
      </c>
      <c r="V144" s="4">
        <v>103.74012737440086</v>
      </c>
      <c r="W144" s="4">
        <v>4.5064000000000002</v>
      </c>
      <c r="X144" s="4">
        <v>4.8032823000000002</v>
      </c>
      <c r="Y144" s="4">
        <v>106.58801482336233</v>
      </c>
      <c r="Z144" s="4">
        <v>4.3480999999999996</v>
      </c>
      <c r="AA144" s="4">
        <v>5.2405603999999997</v>
      </c>
      <c r="AB144" s="4">
        <v>120.52529610634529</v>
      </c>
      <c r="AC144" s="4">
        <v>4.2953999999999999</v>
      </c>
      <c r="AD144" s="4">
        <v>4.7456076000000005</v>
      </c>
      <c r="AE144" s="4">
        <v>110.48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30.929129999999997</v>
      </c>
      <c r="AS144" s="4">
        <v>32.783005449999997</v>
      </c>
      <c r="AT144" s="4">
        <v>105.99394632180083</v>
      </c>
      <c r="AU144" s="2">
        <v>2026</v>
      </c>
    </row>
    <row r="145" spans="1:47" x14ac:dyDescent="0.3">
      <c r="A145" s="2" t="s">
        <v>1968</v>
      </c>
      <c r="B145" s="2" t="s">
        <v>3586</v>
      </c>
      <c r="C145" s="2">
        <v>1326</v>
      </c>
      <c r="D145" s="2" t="s">
        <v>3383</v>
      </c>
      <c r="E145" s="2" t="s">
        <v>3587</v>
      </c>
      <c r="F145" s="2" t="s">
        <v>3369</v>
      </c>
      <c r="G145" s="3">
        <v>1</v>
      </c>
      <c r="H145" s="4">
        <v>7</v>
      </c>
      <c r="I145" s="4">
        <v>7.9846059</v>
      </c>
      <c r="J145" s="4">
        <v>114.06</v>
      </c>
      <c r="K145" s="4">
        <v>6.85</v>
      </c>
      <c r="L145" s="4">
        <v>7.2637201999999998</v>
      </c>
      <c r="M145" s="4">
        <v>106.03</v>
      </c>
      <c r="N145" s="4">
        <v>7</v>
      </c>
      <c r="O145" s="4">
        <v>7.9445798999999999</v>
      </c>
      <c r="P145" s="4">
        <v>113.49</v>
      </c>
      <c r="Q145" s="4">
        <v>7.58</v>
      </c>
      <c r="R145" s="4">
        <v>7.9445139999999999</v>
      </c>
      <c r="S145" s="4">
        <v>104.80889182058047</v>
      </c>
      <c r="T145" s="4">
        <v>7.1</v>
      </c>
      <c r="U145" s="4">
        <v>7.1230393000000003</v>
      </c>
      <c r="V145" s="4">
        <v>100.3244971830986</v>
      </c>
      <c r="W145" s="4">
        <v>7.79</v>
      </c>
      <c r="X145" s="4">
        <v>8.0593519999999987</v>
      </c>
      <c r="Y145" s="4">
        <v>103.45766367137355</v>
      </c>
      <c r="Z145" s="4">
        <v>7.79</v>
      </c>
      <c r="AA145" s="4">
        <v>8.028910999999999</v>
      </c>
      <c r="AB145" s="4">
        <v>103.06689345314506</v>
      </c>
      <c r="AC145" s="4">
        <v>8.02</v>
      </c>
      <c r="AD145" s="4">
        <v>8.3017772000000001</v>
      </c>
      <c r="AE145" s="4">
        <v>103.51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59.129999999999995</v>
      </c>
      <c r="AS145" s="4">
        <v>62.650499499999995</v>
      </c>
      <c r="AT145" s="4">
        <v>105.95382969727719</v>
      </c>
      <c r="AU145" s="2">
        <v>2026</v>
      </c>
    </row>
    <row r="146" spans="1:47" x14ac:dyDescent="0.3">
      <c r="A146" s="2" t="s">
        <v>2114</v>
      </c>
      <c r="B146" s="2" t="s">
        <v>3709</v>
      </c>
      <c r="C146" s="2">
        <v>1320</v>
      </c>
      <c r="D146" s="2" t="s">
        <v>3398</v>
      </c>
      <c r="E146" s="2" t="s">
        <v>3710</v>
      </c>
      <c r="F146" s="2" t="s">
        <v>3385</v>
      </c>
      <c r="G146" s="3">
        <v>1</v>
      </c>
      <c r="H146" s="4">
        <v>7.04</v>
      </c>
      <c r="I146" s="4">
        <v>7.1696391000000004</v>
      </c>
      <c r="J146" s="4">
        <v>101.84</v>
      </c>
      <c r="K146" s="4">
        <v>7.04</v>
      </c>
      <c r="L146" s="4">
        <v>7.3216629000000006</v>
      </c>
      <c r="M146" s="4">
        <v>104</v>
      </c>
      <c r="N146" s="4">
        <v>6.65</v>
      </c>
      <c r="O146" s="4">
        <v>7.2070561</v>
      </c>
      <c r="P146" s="4">
        <v>108.37</v>
      </c>
      <c r="Q146" s="4">
        <v>7.09</v>
      </c>
      <c r="R146" s="4">
        <v>7.9567250999999999</v>
      </c>
      <c r="S146" s="4">
        <v>112.22461354019747</v>
      </c>
      <c r="T146" s="4">
        <v>7.09</v>
      </c>
      <c r="U146" s="4">
        <v>6.5794533999999993</v>
      </c>
      <c r="V146" s="4">
        <v>92.799060648801131</v>
      </c>
      <c r="W146" s="4">
        <v>8.18</v>
      </c>
      <c r="X146" s="4">
        <v>8.7850152000000001</v>
      </c>
      <c r="Y146" s="4">
        <v>107.3962738386308</v>
      </c>
      <c r="Z146" s="4">
        <v>8.5</v>
      </c>
      <c r="AA146" s="4">
        <v>8.9399629000000012</v>
      </c>
      <c r="AB146" s="4">
        <v>105.17603411764706</v>
      </c>
      <c r="AC146" s="4">
        <v>9.1300000000000008</v>
      </c>
      <c r="AD146" s="4">
        <v>10.367729200000001</v>
      </c>
      <c r="AE146" s="4">
        <v>113.55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60.72</v>
      </c>
      <c r="AS146" s="4">
        <v>64.327243899999999</v>
      </c>
      <c r="AT146" s="4">
        <v>105.94078376152834</v>
      </c>
      <c r="AU146" s="2">
        <v>2026</v>
      </c>
    </row>
    <row r="147" spans="1:47" x14ac:dyDescent="0.3">
      <c r="A147" s="2" t="s">
        <v>2086</v>
      </c>
      <c r="B147" s="2" t="s">
        <v>3451</v>
      </c>
      <c r="C147" s="2">
        <v>1320</v>
      </c>
      <c r="D147" s="2" t="s">
        <v>3398</v>
      </c>
      <c r="E147" s="2" t="s">
        <v>3642</v>
      </c>
      <c r="F147" s="2" t="s">
        <v>3385</v>
      </c>
      <c r="G147" s="3">
        <v>2</v>
      </c>
      <c r="H147" s="4">
        <v>20.89</v>
      </c>
      <c r="I147" s="4">
        <v>21.324848199999998</v>
      </c>
      <c r="J147" s="4">
        <v>102.08</v>
      </c>
      <c r="K147" s="4">
        <v>20.89</v>
      </c>
      <c r="L147" s="4">
        <v>21.129261400000001</v>
      </c>
      <c r="M147" s="4">
        <v>101.14</v>
      </c>
      <c r="N147" s="4">
        <v>21.37</v>
      </c>
      <c r="O147" s="4">
        <v>21.584069</v>
      </c>
      <c r="P147" s="4">
        <v>101</v>
      </c>
      <c r="Q147" s="4">
        <v>22.8</v>
      </c>
      <c r="R147" s="4">
        <v>25.257117200000003</v>
      </c>
      <c r="S147" s="4">
        <v>110.77682982456142</v>
      </c>
      <c r="T147" s="4">
        <v>22.8</v>
      </c>
      <c r="U147" s="4">
        <v>24.719566200000003</v>
      </c>
      <c r="V147" s="4">
        <v>108.41915000000002</v>
      </c>
      <c r="W147" s="4">
        <v>24.7</v>
      </c>
      <c r="X147" s="4">
        <v>27.063641800000003</v>
      </c>
      <c r="Y147" s="4">
        <v>109.5694</v>
      </c>
      <c r="Z147" s="4">
        <v>25.65</v>
      </c>
      <c r="AA147" s="4">
        <v>27.297453100000002</v>
      </c>
      <c r="AB147" s="4">
        <v>106.42281910331384</v>
      </c>
      <c r="AC147" s="4">
        <v>27.55</v>
      </c>
      <c r="AD147" s="4">
        <v>29.2935002</v>
      </c>
      <c r="AE147" s="4">
        <v>106.32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186.65</v>
      </c>
      <c r="AS147" s="4">
        <v>197.66945710000002</v>
      </c>
      <c r="AT147" s="4">
        <v>105.90380771497455</v>
      </c>
      <c r="AU147" s="2">
        <v>2026</v>
      </c>
    </row>
    <row r="148" spans="1:47" x14ac:dyDescent="0.3">
      <c r="A148" s="2" t="s">
        <v>1560</v>
      </c>
      <c r="B148" s="2" t="s">
        <v>3615</v>
      </c>
      <c r="C148" s="2">
        <v>1315</v>
      </c>
      <c r="D148" s="2" t="s">
        <v>3502</v>
      </c>
      <c r="E148" s="2" t="s">
        <v>3616</v>
      </c>
      <c r="F148" s="2" t="s">
        <v>3409</v>
      </c>
      <c r="G148" s="3">
        <v>1</v>
      </c>
      <c r="H148" s="4">
        <v>3.0949</v>
      </c>
      <c r="I148" s="4">
        <v>3.2369555999999999</v>
      </c>
      <c r="J148" s="4">
        <v>104.58</v>
      </c>
      <c r="K148" s="4">
        <v>3.0731000000000002</v>
      </c>
      <c r="L148" s="4">
        <v>3.0812534000000005</v>
      </c>
      <c r="M148" s="4">
        <v>100.26</v>
      </c>
      <c r="N148" s="4">
        <v>3.0731000000000002</v>
      </c>
      <c r="O148" s="4">
        <v>3.2242878000000004</v>
      </c>
      <c r="P148" s="4">
        <v>104.91</v>
      </c>
      <c r="Q148" s="4">
        <v>3.2176100000000001</v>
      </c>
      <c r="R148" s="4">
        <v>3.4016478999999999</v>
      </c>
      <c r="S148" s="4">
        <v>105.71970810632736</v>
      </c>
      <c r="T148" s="4">
        <v>3.0928</v>
      </c>
      <c r="U148" s="4">
        <v>3.4028375</v>
      </c>
      <c r="V148" s="4">
        <v>110.02449236937403</v>
      </c>
      <c r="W148" s="4">
        <v>3.0928</v>
      </c>
      <c r="X148" s="4">
        <v>3.4820950000000002</v>
      </c>
      <c r="Y148" s="4">
        <v>112.58713786859803</v>
      </c>
      <c r="Z148" s="4">
        <v>3.1027999999999998</v>
      </c>
      <c r="AA148" s="4">
        <v>3.2105903000000002</v>
      </c>
      <c r="AB148" s="4">
        <v>103.47396867345624</v>
      </c>
      <c r="AC148" s="4">
        <v>3.0255000000000001</v>
      </c>
      <c r="AD148" s="4">
        <v>3.1925765999999998</v>
      </c>
      <c r="AE148" s="4">
        <v>105.52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24.77261</v>
      </c>
      <c r="AS148" s="4">
        <v>26.232244099999999</v>
      </c>
      <c r="AT148" s="4">
        <v>105.89212884714206</v>
      </c>
      <c r="AU148" s="2">
        <v>2026</v>
      </c>
    </row>
    <row r="149" spans="1:47" x14ac:dyDescent="0.3">
      <c r="A149" s="2" t="s">
        <v>1478</v>
      </c>
      <c r="B149" s="2" t="s">
        <v>3608</v>
      </c>
      <c r="C149" s="2">
        <v>1316</v>
      </c>
      <c r="D149" s="2" t="s">
        <v>3609</v>
      </c>
      <c r="E149" s="2" t="s">
        <v>3610</v>
      </c>
      <c r="F149" s="2" t="s">
        <v>3409</v>
      </c>
      <c r="G149" s="3">
        <v>1</v>
      </c>
      <c r="H149" s="4">
        <v>6.5171999999999999</v>
      </c>
      <c r="I149" s="4">
        <v>6.5542891000000001</v>
      </c>
      <c r="J149" s="4">
        <v>100.56</v>
      </c>
      <c r="K149" s="4">
        <v>6.2698999999999998</v>
      </c>
      <c r="L149" s="4">
        <v>6.4900684999999996</v>
      </c>
      <c r="M149" s="4">
        <v>103.51</v>
      </c>
      <c r="N149" s="4">
        <v>6.2698999999999998</v>
      </c>
      <c r="O149" s="4">
        <v>6.6798108999999997</v>
      </c>
      <c r="P149" s="4">
        <v>106.53</v>
      </c>
      <c r="Q149" s="4">
        <v>6.1779000000000002</v>
      </c>
      <c r="R149" s="4">
        <v>6.6528403000000003</v>
      </c>
      <c r="S149" s="4">
        <v>107.68773045857007</v>
      </c>
      <c r="T149" s="4">
        <v>5.9589999999999996</v>
      </c>
      <c r="U149" s="4">
        <v>6.6380981999999991</v>
      </c>
      <c r="V149" s="4">
        <v>111.39617721094143</v>
      </c>
      <c r="W149" s="4">
        <v>5.9589999999999996</v>
      </c>
      <c r="X149" s="4">
        <v>6.5174708999999993</v>
      </c>
      <c r="Y149" s="4">
        <v>109.37188957878838</v>
      </c>
      <c r="Z149" s="4">
        <v>6.5415999999999999</v>
      </c>
      <c r="AA149" s="4">
        <v>6.7182563000000002</v>
      </c>
      <c r="AB149" s="4">
        <v>102.70050599241776</v>
      </c>
      <c r="AC149" s="4">
        <v>6.4459999999999997</v>
      </c>
      <c r="AD149" s="4">
        <v>6.8297048</v>
      </c>
      <c r="AE149" s="4">
        <v>105.95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50.140500000000003</v>
      </c>
      <c r="AS149" s="4">
        <v>53.080539000000002</v>
      </c>
      <c r="AT149" s="4">
        <v>105.86360128040207</v>
      </c>
      <c r="AU149" s="2">
        <v>2026</v>
      </c>
    </row>
    <row r="150" spans="1:47" x14ac:dyDescent="0.3">
      <c r="A150" s="2" t="s">
        <v>1839</v>
      </c>
      <c r="B150" s="2" t="s">
        <v>3621</v>
      </c>
      <c r="C150" s="2">
        <v>1315</v>
      </c>
      <c r="D150" s="2" t="s">
        <v>3502</v>
      </c>
      <c r="E150" s="2" t="s">
        <v>3622</v>
      </c>
      <c r="F150" s="2" t="s">
        <v>3369</v>
      </c>
      <c r="G150" s="3">
        <v>1</v>
      </c>
      <c r="H150" s="4">
        <v>4.5</v>
      </c>
      <c r="I150" s="4">
        <v>4.7086223</v>
      </c>
      <c r="J150" s="4">
        <v>104.63</v>
      </c>
      <c r="K150" s="4">
        <v>4.3600000000000003</v>
      </c>
      <c r="L150" s="4">
        <v>4.4666338000000003</v>
      </c>
      <c r="M150" s="4">
        <v>102.44</v>
      </c>
      <c r="N150" s="4">
        <v>4.45</v>
      </c>
      <c r="O150" s="4">
        <v>4.6625096999999993</v>
      </c>
      <c r="P150" s="4">
        <v>104.77</v>
      </c>
      <c r="Q150" s="4">
        <v>5</v>
      </c>
      <c r="R150" s="4">
        <v>5.2628956000000002</v>
      </c>
      <c r="S150" s="4">
        <v>105.25791200000002</v>
      </c>
      <c r="T150" s="4">
        <v>4.7</v>
      </c>
      <c r="U150" s="4">
        <v>5.1494314000000001</v>
      </c>
      <c r="V150" s="4">
        <v>109.56237021276594</v>
      </c>
      <c r="W150" s="4">
        <v>5</v>
      </c>
      <c r="X150" s="4">
        <v>5.4935206999999995</v>
      </c>
      <c r="Y150" s="4">
        <v>109.87041399999998</v>
      </c>
      <c r="Z150" s="4">
        <v>5</v>
      </c>
      <c r="AA150" s="4">
        <v>5.2259041999999996</v>
      </c>
      <c r="AB150" s="4">
        <v>104.518084</v>
      </c>
      <c r="AC150" s="4">
        <v>5.0999999999999996</v>
      </c>
      <c r="AD150" s="4">
        <v>5.3660793000000009</v>
      </c>
      <c r="AE150" s="4">
        <v>105.21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38.11</v>
      </c>
      <c r="AS150" s="4">
        <v>40.335597000000007</v>
      </c>
      <c r="AT150" s="4">
        <v>105.83992915245345</v>
      </c>
      <c r="AU150" s="2">
        <v>2026</v>
      </c>
    </row>
    <row r="151" spans="1:47" x14ac:dyDescent="0.3">
      <c r="A151" s="2" t="s">
        <v>562</v>
      </c>
      <c r="B151" s="2" t="s">
        <v>3828</v>
      </c>
      <c r="C151" s="2">
        <v>1316</v>
      </c>
      <c r="D151" s="2" t="s">
        <v>3609</v>
      </c>
      <c r="E151" s="2" t="s">
        <v>3829</v>
      </c>
      <c r="F151" s="2" t="s">
        <v>3409</v>
      </c>
      <c r="G151" s="3">
        <v>1</v>
      </c>
      <c r="H151" s="4">
        <v>4.1345999999999998</v>
      </c>
      <c r="I151" s="4">
        <v>4.1999485999999999</v>
      </c>
      <c r="J151" s="4">
        <v>101.58</v>
      </c>
      <c r="K151" s="4">
        <v>3.9054000000000002</v>
      </c>
      <c r="L151" s="4">
        <v>4.0440187999999999</v>
      </c>
      <c r="M151" s="4">
        <v>103.54</v>
      </c>
      <c r="N151" s="4">
        <v>3.9054000000000002</v>
      </c>
      <c r="O151" s="4">
        <v>4.0269725999999997</v>
      </c>
      <c r="P151" s="4">
        <v>103.11</v>
      </c>
      <c r="Q151" s="4">
        <v>4.0589199999999996</v>
      </c>
      <c r="R151" s="4">
        <v>4.2184277000000003</v>
      </c>
      <c r="S151" s="4">
        <v>103.92980645097713</v>
      </c>
      <c r="T151" s="4">
        <v>4.0430999999999999</v>
      </c>
      <c r="U151" s="4">
        <v>4.2489968999999999</v>
      </c>
      <c r="V151" s="4">
        <v>105.09255027083178</v>
      </c>
      <c r="W151" s="4">
        <v>4.0430999999999999</v>
      </c>
      <c r="X151" s="4">
        <v>4.1021201999999999</v>
      </c>
      <c r="Y151" s="4">
        <v>101.45977591452103</v>
      </c>
      <c r="Z151" s="4">
        <v>3.5857999999999999</v>
      </c>
      <c r="AA151" s="4">
        <v>4.2833728000000004</v>
      </c>
      <c r="AB151" s="4">
        <v>119.45375648390875</v>
      </c>
      <c r="AC151" s="4">
        <v>3.536</v>
      </c>
      <c r="AD151" s="4">
        <v>3.8956442</v>
      </c>
      <c r="AE151" s="4">
        <v>110.17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31.212319999999998</v>
      </c>
      <c r="AS151" s="4">
        <v>33.0195018</v>
      </c>
      <c r="AT151" s="4">
        <v>105.7899630658663</v>
      </c>
      <c r="AU151" s="2">
        <v>2026</v>
      </c>
    </row>
    <row r="152" spans="1:47" x14ac:dyDescent="0.3">
      <c r="A152" s="2" t="s">
        <v>634</v>
      </c>
      <c r="B152" s="2" t="s">
        <v>3668</v>
      </c>
      <c r="C152" s="2">
        <v>1313</v>
      </c>
      <c r="D152" s="2" t="s">
        <v>3507</v>
      </c>
      <c r="E152" s="2" t="s">
        <v>3669</v>
      </c>
      <c r="F152" s="2" t="s">
        <v>3409</v>
      </c>
      <c r="G152" s="3">
        <v>1</v>
      </c>
      <c r="H152" s="4">
        <v>11.113200000000001</v>
      </c>
      <c r="I152" s="4">
        <v>11.183518799999998</v>
      </c>
      <c r="J152" s="4">
        <v>100.63</v>
      </c>
      <c r="K152" s="4">
        <v>11.034700000000001</v>
      </c>
      <c r="L152" s="4">
        <v>12.424978899999999</v>
      </c>
      <c r="M152" s="4">
        <v>112.59</v>
      </c>
      <c r="N152" s="4">
        <v>11.034700000000001</v>
      </c>
      <c r="O152" s="4">
        <v>11.954319399999999</v>
      </c>
      <c r="P152" s="4">
        <v>108.33</v>
      </c>
      <c r="Q152" s="4">
        <v>8.2408999999999999</v>
      </c>
      <c r="R152" s="4">
        <v>8.7911808499999999</v>
      </c>
      <c r="S152" s="4">
        <v>106.67743632370251</v>
      </c>
      <c r="T152" s="4">
        <v>8.1881000000000004</v>
      </c>
      <c r="U152" s="4">
        <v>7.8154751000000005</v>
      </c>
      <c r="V152" s="4">
        <v>95.449189677703018</v>
      </c>
      <c r="W152" s="4">
        <v>8.1881000000000004</v>
      </c>
      <c r="X152" s="4">
        <v>8.7106005</v>
      </c>
      <c r="Y152" s="4">
        <v>106.38121786495036</v>
      </c>
      <c r="Z152" s="4">
        <v>7.6487999999999996</v>
      </c>
      <c r="AA152" s="4">
        <v>8.3344280000000008</v>
      </c>
      <c r="AB152" s="4">
        <v>108.96386361259283</v>
      </c>
      <c r="AC152" s="4">
        <v>7.8761000000000001</v>
      </c>
      <c r="AD152" s="4">
        <v>8.3306848000000002</v>
      </c>
      <c r="AE152" s="4">
        <v>105.77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73.32459999999999</v>
      </c>
      <c r="AS152" s="4">
        <v>77.545186349999994</v>
      </c>
      <c r="AT152" s="4">
        <v>105.7560305136339</v>
      </c>
      <c r="AU152" s="2">
        <v>2026</v>
      </c>
    </row>
    <row r="153" spans="1:47" x14ac:dyDescent="0.3">
      <c r="A153" s="2" t="s">
        <v>2241</v>
      </c>
      <c r="B153" s="2" t="s">
        <v>3689</v>
      </c>
      <c r="C153" s="2">
        <v>1328</v>
      </c>
      <c r="D153" s="2" t="s">
        <v>3413</v>
      </c>
      <c r="E153" s="2" t="s">
        <v>3690</v>
      </c>
      <c r="F153" s="2" t="s">
        <v>3385</v>
      </c>
      <c r="G153" s="3">
        <v>1</v>
      </c>
      <c r="H153" s="4">
        <v>5.4</v>
      </c>
      <c r="I153" s="4">
        <v>5.7860512000000002</v>
      </c>
      <c r="J153" s="4">
        <v>107.14</v>
      </c>
      <c r="K153" s="4">
        <v>5.4</v>
      </c>
      <c r="L153" s="4">
        <v>5.9003040000000002</v>
      </c>
      <c r="M153" s="4">
        <v>109.26</v>
      </c>
      <c r="N153" s="4">
        <v>5.52</v>
      </c>
      <c r="O153" s="4">
        <v>5.5968349999999996</v>
      </c>
      <c r="P153" s="4">
        <v>101.39</v>
      </c>
      <c r="Q153" s="4">
        <v>5.88</v>
      </c>
      <c r="R153" s="4">
        <v>6.3125608</v>
      </c>
      <c r="S153" s="4">
        <v>107.35647619047617</v>
      </c>
      <c r="T153" s="4">
        <v>5.95</v>
      </c>
      <c r="U153" s="4">
        <v>6.0221776</v>
      </c>
      <c r="V153" s="4">
        <v>101.21306890756303</v>
      </c>
      <c r="W153" s="4">
        <v>6.55</v>
      </c>
      <c r="X153" s="4">
        <v>6.7866672999999995</v>
      </c>
      <c r="Y153" s="4">
        <v>103.61324122137404</v>
      </c>
      <c r="Z153" s="4">
        <v>6.6</v>
      </c>
      <c r="AA153" s="4">
        <v>6.9773680000000002</v>
      </c>
      <c r="AB153" s="4">
        <v>105.71769696969697</v>
      </c>
      <c r="AC153" s="4">
        <v>7.08</v>
      </c>
      <c r="AD153" s="4">
        <v>7.7766124000000003</v>
      </c>
      <c r="AE153" s="4">
        <v>109.83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48.379999999999995</v>
      </c>
      <c r="AS153" s="4">
        <v>51.158576299999993</v>
      </c>
      <c r="AT153" s="4">
        <v>105.74323336089293</v>
      </c>
      <c r="AU153" s="2">
        <v>2026</v>
      </c>
    </row>
    <row r="154" spans="1:47" x14ac:dyDescent="0.3">
      <c r="A154" s="2" t="s">
        <v>1819</v>
      </c>
      <c r="B154" s="2" t="s">
        <v>3869</v>
      </c>
      <c r="C154" s="2">
        <v>1313</v>
      </c>
      <c r="D154" s="2" t="s">
        <v>3507</v>
      </c>
      <c r="E154" s="2" t="s">
        <v>3978</v>
      </c>
      <c r="F154" s="2" t="s">
        <v>3369</v>
      </c>
      <c r="G154" s="3">
        <v>1</v>
      </c>
      <c r="H154" s="4">
        <v>6.62</v>
      </c>
      <c r="I154" s="4">
        <v>6.6484018000000003</v>
      </c>
      <c r="J154" s="4">
        <v>100.42</v>
      </c>
      <c r="K154" s="4">
        <v>6.4</v>
      </c>
      <c r="L154" s="4">
        <v>6.4404079000000003</v>
      </c>
      <c r="M154" s="4">
        <v>100.63</v>
      </c>
      <c r="N154" s="4">
        <v>6.55</v>
      </c>
      <c r="O154" s="4">
        <v>6.9339356000000008</v>
      </c>
      <c r="P154" s="4">
        <v>105.86</v>
      </c>
      <c r="Q154" s="4">
        <v>7.08</v>
      </c>
      <c r="R154" s="4">
        <v>6.7819468999999994</v>
      </c>
      <c r="S154" s="4">
        <v>95.790210451977401</v>
      </c>
      <c r="T154" s="4">
        <v>6.75</v>
      </c>
      <c r="U154" s="4">
        <v>7.2980255000000005</v>
      </c>
      <c r="V154" s="4">
        <v>108.1188962962963</v>
      </c>
      <c r="W154" s="4">
        <v>7.4</v>
      </c>
      <c r="X154" s="4">
        <v>7.4375122999999999</v>
      </c>
      <c r="Y154" s="4">
        <v>100.50692297297297</v>
      </c>
      <c r="Z154" s="4">
        <v>7.4</v>
      </c>
      <c r="AA154" s="4">
        <v>7.8177057999999997</v>
      </c>
      <c r="AB154" s="4">
        <v>105.64467297297297</v>
      </c>
      <c r="AC154" s="4">
        <v>7.65</v>
      </c>
      <c r="AD154" s="4">
        <v>9.6968206000000006</v>
      </c>
      <c r="AE154" s="4">
        <v>126.75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55.849999999999994</v>
      </c>
      <c r="AS154" s="4">
        <v>59.054756400000002</v>
      </c>
      <c r="AT154" s="4">
        <v>105.73814932855866</v>
      </c>
      <c r="AU154" s="2">
        <v>2026</v>
      </c>
    </row>
    <row r="155" spans="1:47" x14ac:dyDescent="0.3">
      <c r="A155" s="2" t="s">
        <v>1984</v>
      </c>
      <c r="B155" s="2" t="s">
        <v>3703</v>
      </c>
      <c r="C155" s="2">
        <v>1326</v>
      </c>
      <c r="D155" s="2" t="s">
        <v>3383</v>
      </c>
      <c r="E155" s="2" t="s">
        <v>3704</v>
      </c>
      <c r="F155" s="2" t="s">
        <v>3369</v>
      </c>
      <c r="G155" s="3">
        <v>1</v>
      </c>
      <c r="H155" s="4">
        <v>4.3</v>
      </c>
      <c r="I155" s="4">
        <v>4.6697427999999999</v>
      </c>
      <c r="J155" s="4">
        <v>108.59</v>
      </c>
      <c r="K155" s="4">
        <v>4.26</v>
      </c>
      <c r="L155" s="4">
        <v>4.4053028999999997</v>
      </c>
      <c r="M155" s="4">
        <v>103.41</v>
      </c>
      <c r="N155" s="4">
        <v>4.33</v>
      </c>
      <c r="O155" s="4">
        <v>4.4969533000000004</v>
      </c>
      <c r="P155" s="4">
        <v>103.85</v>
      </c>
      <c r="Q155" s="4">
        <v>4.6900000000000004</v>
      </c>
      <c r="R155" s="4">
        <v>4.9647499000000002</v>
      </c>
      <c r="S155" s="4">
        <v>105.85820682302771</v>
      </c>
      <c r="T155" s="4">
        <v>4.3499999999999996</v>
      </c>
      <c r="U155" s="4">
        <v>4.4139179999999998</v>
      </c>
      <c r="V155" s="4">
        <v>101.46937931034483</v>
      </c>
      <c r="W155" s="4">
        <v>4.78</v>
      </c>
      <c r="X155" s="4">
        <v>4.9696745</v>
      </c>
      <c r="Y155" s="4">
        <v>103.96808577405858</v>
      </c>
      <c r="Z155" s="4">
        <v>4.78</v>
      </c>
      <c r="AA155" s="4">
        <v>5.0008026000000001</v>
      </c>
      <c r="AB155" s="4">
        <v>104.61930125523013</v>
      </c>
      <c r="AC155" s="4">
        <v>4.96</v>
      </c>
      <c r="AD155" s="4">
        <v>5.6138222999999998</v>
      </c>
      <c r="AE155" s="4">
        <v>113.18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36.450000000000003</v>
      </c>
      <c r="AS155" s="4">
        <v>38.534966300000001</v>
      </c>
      <c r="AT155" s="4">
        <v>105.72007215363512</v>
      </c>
      <c r="AU155" s="2">
        <v>2026</v>
      </c>
    </row>
    <row r="156" spans="1:47" x14ac:dyDescent="0.3">
      <c r="A156" s="2" t="s">
        <v>2275</v>
      </c>
      <c r="B156" s="2" t="s">
        <v>3596</v>
      </c>
      <c r="C156" s="2">
        <v>1320</v>
      </c>
      <c r="D156" s="2" t="s">
        <v>3398</v>
      </c>
      <c r="E156" s="2" t="s">
        <v>3597</v>
      </c>
      <c r="F156" s="2" t="s">
        <v>3385</v>
      </c>
      <c r="G156" s="3">
        <v>1</v>
      </c>
      <c r="H156" s="4">
        <v>5.15</v>
      </c>
      <c r="I156" s="4">
        <v>5.5461108999999995</v>
      </c>
      <c r="J156" s="4">
        <v>107.69</v>
      </c>
      <c r="K156" s="4">
        <v>5.15</v>
      </c>
      <c r="L156" s="4">
        <v>5.7205757999999998</v>
      </c>
      <c r="M156" s="4">
        <v>111.07</v>
      </c>
      <c r="N156" s="4">
        <v>5.27</v>
      </c>
      <c r="O156" s="4">
        <v>5.2742423</v>
      </c>
      <c r="P156" s="4">
        <v>100.08</v>
      </c>
      <c r="Q156" s="4">
        <v>5.62</v>
      </c>
      <c r="R156" s="4">
        <v>6.2772326000000005</v>
      </c>
      <c r="S156" s="4">
        <v>111.69453024911031</v>
      </c>
      <c r="T156" s="4">
        <v>5.62</v>
      </c>
      <c r="U156" s="4">
        <v>5.9145018999999994</v>
      </c>
      <c r="V156" s="4">
        <v>105.24024733096084</v>
      </c>
      <c r="W156" s="4">
        <v>6.17</v>
      </c>
      <c r="X156" s="4">
        <v>6.4335599999999999</v>
      </c>
      <c r="Y156" s="4">
        <v>104.27163695299838</v>
      </c>
      <c r="Z156" s="4">
        <v>6.52</v>
      </c>
      <c r="AA156" s="4">
        <v>6.7869530000000005</v>
      </c>
      <c r="AB156" s="4">
        <v>104.09437116564418</v>
      </c>
      <c r="AC156" s="4">
        <v>7</v>
      </c>
      <c r="AD156" s="4">
        <v>7.1955073000000001</v>
      </c>
      <c r="AE156" s="4">
        <v>102.79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46.5</v>
      </c>
      <c r="AS156" s="4">
        <v>49.148683800000001</v>
      </c>
      <c r="AT156" s="4">
        <v>105.69609419354839</v>
      </c>
      <c r="AU156" s="2">
        <v>2026</v>
      </c>
    </row>
    <row r="157" spans="1:47" x14ac:dyDescent="0.3">
      <c r="A157" s="2" t="s">
        <v>661</v>
      </c>
      <c r="B157" s="2" t="s">
        <v>4282</v>
      </c>
      <c r="C157" s="2">
        <v>1327</v>
      </c>
      <c r="D157" s="2" t="s">
        <v>3466</v>
      </c>
      <c r="E157" s="2" t="s">
        <v>4283</v>
      </c>
      <c r="F157" s="2" t="s">
        <v>3409</v>
      </c>
      <c r="G157" s="3">
        <v>1</v>
      </c>
      <c r="H157" s="4">
        <v>4.4974999999999996</v>
      </c>
      <c r="I157" s="4">
        <v>2.7137319</v>
      </c>
      <c r="J157" s="4">
        <v>60.338000000000001</v>
      </c>
      <c r="K157" s="4">
        <v>4.4654999999999996</v>
      </c>
      <c r="L157" s="4">
        <v>3.6159086</v>
      </c>
      <c r="M157" s="4">
        <v>80.974000000000004</v>
      </c>
      <c r="N157" s="4">
        <v>4.4654999999999996</v>
      </c>
      <c r="O157" s="4">
        <v>3.9442991999999997</v>
      </c>
      <c r="P157" s="4">
        <v>88.328000000000003</v>
      </c>
      <c r="Q157" s="4">
        <v>3.73414</v>
      </c>
      <c r="R157" s="4">
        <v>4.0852740500000007</v>
      </c>
      <c r="S157" s="4">
        <v>109.40334454519649</v>
      </c>
      <c r="T157" s="4">
        <v>3.6179000000000001</v>
      </c>
      <c r="U157" s="4">
        <v>4.3624624000000001</v>
      </c>
      <c r="V157" s="4">
        <v>120.57996075071173</v>
      </c>
      <c r="W157" s="4">
        <v>3.6179000000000001</v>
      </c>
      <c r="X157" s="4">
        <v>5.3860298999999996</v>
      </c>
      <c r="Y157" s="4">
        <v>148.87171840017689</v>
      </c>
      <c r="Z157" s="4">
        <v>4.1711</v>
      </c>
      <c r="AA157" s="4">
        <v>5.7159780000000007</v>
      </c>
      <c r="AB157" s="4">
        <v>137.03766392558319</v>
      </c>
      <c r="AC157" s="4">
        <v>5.8056999999999999</v>
      </c>
      <c r="AD157" s="4">
        <v>6.4980633999999995</v>
      </c>
      <c r="AE157" s="4">
        <v>111.92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34.375239999999998</v>
      </c>
      <c r="AS157" s="4">
        <v>36.321747450000004</v>
      </c>
      <c r="AT157" s="4">
        <v>105.66252759253464</v>
      </c>
      <c r="AU157" s="2">
        <v>2026</v>
      </c>
    </row>
    <row r="158" spans="1:47" x14ac:dyDescent="0.3">
      <c r="A158" s="2" t="s">
        <v>1314</v>
      </c>
      <c r="B158" s="2" t="s">
        <v>4075</v>
      </c>
      <c r="C158" s="2">
        <v>1324</v>
      </c>
      <c r="D158" s="2" t="s">
        <v>3722</v>
      </c>
      <c r="E158" s="2" t="s">
        <v>4076</v>
      </c>
      <c r="F158" s="2" t="s">
        <v>3409</v>
      </c>
      <c r="G158" s="3">
        <v>1</v>
      </c>
      <c r="H158" s="4">
        <v>4.9844999999999997</v>
      </c>
      <c r="I158" s="4">
        <v>5.0436775999999997</v>
      </c>
      <c r="J158" s="4">
        <v>101.18</v>
      </c>
      <c r="K158" s="4">
        <v>4.8845000000000001</v>
      </c>
      <c r="L158" s="4">
        <v>4.7301064000000004</v>
      </c>
      <c r="M158" s="4">
        <v>96.838999999999999</v>
      </c>
      <c r="N158" s="4">
        <v>4.8845000000000001</v>
      </c>
      <c r="O158" s="4">
        <v>4.4915203000000004</v>
      </c>
      <c r="P158" s="4">
        <v>91.953999999999994</v>
      </c>
      <c r="Q158" s="4">
        <v>5.18431</v>
      </c>
      <c r="R158" s="4">
        <v>5.3245911999999995</v>
      </c>
      <c r="S158" s="4">
        <v>102.70587985672152</v>
      </c>
      <c r="T158" s="4">
        <v>4.4025999999999996</v>
      </c>
      <c r="U158" s="4">
        <v>4.6715461999999999</v>
      </c>
      <c r="V158" s="4">
        <v>106.10880388861128</v>
      </c>
      <c r="W158" s="4">
        <v>4.4025999999999996</v>
      </c>
      <c r="X158" s="4">
        <v>4.7670783999999999</v>
      </c>
      <c r="Y158" s="4">
        <v>108.27870803616045</v>
      </c>
      <c r="Z158" s="4">
        <v>4.0026000000000002</v>
      </c>
      <c r="AA158" s="4">
        <v>4.7094984999999996</v>
      </c>
      <c r="AB158" s="4">
        <v>117.66098286114025</v>
      </c>
      <c r="AC158" s="4">
        <v>4.1595000000000004</v>
      </c>
      <c r="AD158" s="4">
        <v>5.2513322999999996</v>
      </c>
      <c r="AE158" s="4">
        <v>126.24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36.905110000000001</v>
      </c>
      <c r="AS158" s="4">
        <v>38.989350899999998</v>
      </c>
      <c r="AT158" s="4">
        <v>105.64756723391422</v>
      </c>
      <c r="AU158" s="2">
        <v>2026</v>
      </c>
    </row>
    <row r="159" spans="1:47" x14ac:dyDescent="0.3">
      <c r="A159" s="2" t="s">
        <v>883</v>
      </c>
      <c r="B159" s="2" t="s">
        <v>3806</v>
      </c>
      <c r="C159" s="2">
        <v>1322</v>
      </c>
      <c r="D159" s="2" t="s">
        <v>3425</v>
      </c>
      <c r="E159" s="2" t="s">
        <v>3807</v>
      </c>
      <c r="F159" s="2" t="s">
        <v>3409</v>
      </c>
      <c r="G159" s="3">
        <v>1</v>
      </c>
      <c r="H159" s="4">
        <v>8.3885000000000005</v>
      </c>
      <c r="I159" s="4">
        <v>7.8376264999999998</v>
      </c>
      <c r="J159" s="4">
        <v>93.432000000000002</v>
      </c>
      <c r="K159" s="4">
        <v>8.3283000000000005</v>
      </c>
      <c r="L159" s="4">
        <v>7.6861047999999998</v>
      </c>
      <c r="M159" s="4">
        <v>92.289000000000001</v>
      </c>
      <c r="N159" s="4">
        <v>8.3283000000000005</v>
      </c>
      <c r="O159" s="4">
        <v>7.2668989000000002</v>
      </c>
      <c r="P159" s="4">
        <v>87.254999999999995</v>
      </c>
      <c r="Q159" s="4">
        <v>7.6947700000000001</v>
      </c>
      <c r="R159" s="4">
        <v>8.9728156999999999</v>
      </c>
      <c r="S159" s="4">
        <v>116.60927747028175</v>
      </c>
      <c r="T159" s="4">
        <v>7.4104999999999999</v>
      </c>
      <c r="U159" s="4">
        <v>8.7460503000000003</v>
      </c>
      <c r="V159" s="4">
        <v>118.02240469603942</v>
      </c>
      <c r="W159" s="4">
        <v>7.4104999999999999</v>
      </c>
      <c r="X159" s="4">
        <v>8.6109695000000013</v>
      </c>
      <c r="Y159" s="4">
        <v>116.19957492746778</v>
      </c>
      <c r="Z159" s="4">
        <v>7.3772000000000002</v>
      </c>
      <c r="AA159" s="4">
        <v>8.5040522999999997</v>
      </c>
      <c r="AB159" s="4">
        <v>115.27479667082362</v>
      </c>
      <c r="AC159" s="4">
        <v>7.2725</v>
      </c>
      <c r="AD159" s="4">
        <v>8.0500150999999995</v>
      </c>
      <c r="AE159" s="4">
        <v>110.69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62.210569999999997</v>
      </c>
      <c r="AS159" s="4">
        <v>65.674533100000005</v>
      </c>
      <c r="AT159" s="4">
        <v>105.56812628464907</v>
      </c>
      <c r="AU159" s="2">
        <v>2026</v>
      </c>
    </row>
    <row r="160" spans="1:47" x14ac:dyDescent="0.3">
      <c r="A160" s="2" t="s">
        <v>1873</v>
      </c>
      <c r="B160" s="2" t="s">
        <v>3574</v>
      </c>
      <c r="C160" s="2">
        <v>1319</v>
      </c>
      <c r="D160" s="2" t="s">
        <v>3537</v>
      </c>
      <c r="E160" s="2" t="s">
        <v>3575</v>
      </c>
      <c r="F160" s="2" t="s">
        <v>3369</v>
      </c>
      <c r="G160" s="3">
        <v>1</v>
      </c>
      <c r="H160" s="4">
        <v>7.45</v>
      </c>
      <c r="I160" s="4">
        <v>8.2829069999999998</v>
      </c>
      <c r="J160" s="4">
        <v>111.17</v>
      </c>
      <c r="K160" s="4">
        <v>7.2</v>
      </c>
      <c r="L160" s="4">
        <v>8.0850892999999999</v>
      </c>
      <c r="M160" s="4">
        <v>112.29</v>
      </c>
      <c r="N160" s="4">
        <v>7.32</v>
      </c>
      <c r="O160" s="4">
        <v>8.0284906000000014</v>
      </c>
      <c r="P160" s="4">
        <v>109.67</v>
      </c>
      <c r="Q160" s="4">
        <v>7.92</v>
      </c>
      <c r="R160" s="4">
        <v>7.9977463000000002</v>
      </c>
      <c r="S160" s="4">
        <v>100.9816452020202</v>
      </c>
      <c r="T160" s="4">
        <v>7.45</v>
      </c>
      <c r="U160" s="4">
        <v>8.1282440000000005</v>
      </c>
      <c r="V160" s="4">
        <v>109.10394630872484</v>
      </c>
      <c r="W160" s="4">
        <v>8.5500000000000007</v>
      </c>
      <c r="X160" s="4">
        <v>8.7411425999999999</v>
      </c>
      <c r="Y160" s="4">
        <v>102.23558596491227</v>
      </c>
      <c r="Z160" s="4">
        <v>8.5500000000000007</v>
      </c>
      <c r="AA160" s="4">
        <v>8.5902703000000002</v>
      </c>
      <c r="AB160" s="4">
        <v>100.47099766081871</v>
      </c>
      <c r="AC160" s="4">
        <v>8.8000000000000007</v>
      </c>
      <c r="AD160" s="4">
        <v>8.9045372</v>
      </c>
      <c r="AE160" s="4">
        <v>101.18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63.239999999999995</v>
      </c>
      <c r="AS160" s="4">
        <v>66.758427299999994</v>
      </c>
      <c r="AT160" s="4">
        <v>105.56361053130929</v>
      </c>
      <c r="AU160" s="2">
        <v>2026</v>
      </c>
    </row>
    <row r="161" spans="1:47" x14ac:dyDescent="0.3">
      <c r="A161" s="2" t="s">
        <v>2007</v>
      </c>
      <c r="B161" s="2" t="s">
        <v>3750</v>
      </c>
      <c r="C161" s="2">
        <v>1327</v>
      </c>
      <c r="D161" s="2" t="s">
        <v>3466</v>
      </c>
      <c r="E161" s="2" t="s">
        <v>3751</v>
      </c>
      <c r="F161" s="2" t="s">
        <v>3369</v>
      </c>
      <c r="G161" s="3">
        <v>1</v>
      </c>
      <c r="H161" s="4">
        <v>5.8</v>
      </c>
      <c r="I161" s="4">
        <v>6.1265710999999996</v>
      </c>
      <c r="J161" s="4">
        <v>105.63</v>
      </c>
      <c r="K161" s="4">
        <v>5.75</v>
      </c>
      <c r="L161" s="4">
        <v>5.8831785999999999</v>
      </c>
      <c r="M161" s="4">
        <v>102.31</v>
      </c>
      <c r="N161" s="4">
        <v>5.9</v>
      </c>
      <c r="O161" s="4">
        <v>6.3495333999999994</v>
      </c>
      <c r="P161" s="4">
        <v>107.61</v>
      </c>
      <c r="Q161" s="4">
        <v>6.4</v>
      </c>
      <c r="R161" s="4">
        <v>6.4900687000000001</v>
      </c>
      <c r="S161" s="4">
        <v>101.4073234375</v>
      </c>
      <c r="T161" s="4">
        <v>6.2</v>
      </c>
      <c r="U161" s="4">
        <v>6.4672315000000005</v>
      </c>
      <c r="V161" s="4">
        <v>104.31018548387097</v>
      </c>
      <c r="W161" s="4">
        <v>6.8</v>
      </c>
      <c r="X161" s="4">
        <v>7.0430124999999997</v>
      </c>
      <c r="Y161" s="4">
        <v>103.57371323529412</v>
      </c>
      <c r="Z161" s="4">
        <v>6.8</v>
      </c>
      <c r="AA161" s="4">
        <v>7.2614180000000008</v>
      </c>
      <c r="AB161" s="4">
        <v>106.78555882352941</v>
      </c>
      <c r="AC161" s="4">
        <v>7</v>
      </c>
      <c r="AD161" s="4">
        <v>7.8374514</v>
      </c>
      <c r="AE161" s="4">
        <v>111.96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50.65</v>
      </c>
      <c r="AS161" s="4">
        <v>53.458465199999999</v>
      </c>
      <c r="AT161" s="4">
        <v>105.54484738400789</v>
      </c>
      <c r="AU161" s="2">
        <v>2026</v>
      </c>
    </row>
    <row r="162" spans="1:47" x14ac:dyDescent="0.3">
      <c r="A162" s="2" t="s">
        <v>610</v>
      </c>
      <c r="B162" s="2" t="s">
        <v>3685</v>
      </c>
      <c r="C162" s="2">
        <v>1325</v>
      </c>
      <c r="D162" s="2" t="s">
        <v>3499</v>
      </c>
      <c r="E162" s="2" t="s">
        <v>3686</v>
      </c>
      <c r="F162" s="2" t="s">
        <v>3409</v>
      </c>
      <c r="G162" s="3">
        <v>1</v>
      </c>
      <c r="H162" s="4">
        <v>4.9676</v>
      </c>
      <c r="I162" s="4">
        <v>5.0363894</v>
      </c>
      <c r="J162" s="4">
        <v>101.38</v>
      </c>
      <c r="K162" s="4">
        <v>4.9317000000000002</v>
      </c>
      <c r="L162" s="4">
        <v>5.1813709000000001</v>
      </c>
      <c r="M162" s="4">
        <v>105.06</v>
      </c>
      <c r="N162" s="4">
        <v>4.9317000000000002</v>
      </c>
      <c r="O162" s="4">
        <v>5.2985745999999994</v>
      </c>
      <c r="P162" s="4">
        <v>107.43</v>
      </c>
      <c r="Q162" s="4">
        <v>5.1400100000000002</v>
      </c>
      <c r="R162" s="4">
        <v>5.2493039000000001</v>
      </c>
      <c r="S162" s="4">
        <v>102.12633633008495</v>
      </c>
      <c r="T162" s="4">
        <v>5.1400100000000002</v>
      </c>
      <c r="U162" s="4">
        <v>5.5495650999999997</v>
      </c>
      <c r="V162" s="4">
        <v>107.96798255256311</v>
      </c>
      <c r="W162" s="4">
        <v>5.1400100000000002</v>
      </c>
      <c r="X162" s="4">
        <v>5.4442003000000003</v>
      </c>
      <c r="Y162" s="4">
        <v>105.91808770800057</v>
      </c>
      <c r="Z162" s="4">
        <v>4.7297000000000002</v>
      </c>
      <c r="AA162" s="4">
        <v>4.9766329999999996</v>
      </c>
      <c r="AB162" s="4">
        <v>105.22090195995517</v>
      </c>
      <c r="AC162" s="4">
        <v>4.7297000000000002</v>
      </c>
      <c r="AD162" s="4">
        <v>5.1498485999999994</v>
      </c>
      <c r="AE162" s="4">
        <v>108.88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39.710430000000002</v>
      </c>
      <c r="AS162" s="4">
        <v>41.885885799999997</v>
      </c>
      <c r="AT162" s="4">
        <v>105.47829827075655</v>
      </c>
      <c r="AU162" s="2">
        <v>2026</v>
      </c>
    </row>
    <row r="163" spans="1:47" x14ac:dyDescent="0.3">
      <c r="A163" s="2" t="s">
        <v>1684</v>
      </c>
      <c r="B163" s="2" t="s">
        <v>3766</v>
      </c>
      <c r="C163" s="2">
        <v>1310</v>
      </c>
      <c r="D163" s="2" t="s">
        <v>3392</v>
      </c>
      <c r="E163" s="2" t="s">
        <v>3767</v>
      </c>
      <c r="F163" s="2" t="s">
        <v>3369</v>
      </c>
      <c r="G163" s="3">
        <v>2</v>
      </c>
      <c r="H163" s="4">
        <v>46.2</v>
      </c>
      <c r="I163" s="4">
        <v>46.870466500000006</v>
      </c>
      <c r="J163" s="4">
        <v>101.45</v>
      </c>
      <c r="K163" s="4">
        <v>44.8</v>
      </c>
      <c r="L163" s="4">
        <v>47.390204400000002</v>
      </c>
      <c r="M163" s="4">
        <v>105.78</v>
      </c>
      <c r="N163" s="4">
        <v>45.56</v>
      </c>
      <c r="O163" s="4">
        <v>47.098112100000002</v>
      </c>
      <c r="P163" s="4">
        <v>103.37</v>
      </c>
      <c r="Q163" s="4">
        <v>49.3</v>
      </c>
      <c r="R163" s="4">
        <v>50.414296799999995</v>
      </c>
      <c r="S163" s="4">
        <v>102.26023691683569</v>
      </c>
      <c r="T163" s="4">
        <v>46.3</v>
      </c>
      <c r="U163" s="4">
        <v>48.305005300000005</v>
      </c>
      <c r="V163" s="4">
        <v>104.33046501079914</v>
      </c>
      <c r="W163" s="4">
        <v>50.85</v>
      </c>
      <c r="X163" s="4">
        <v>53.711042599999999</v>
      </c>
      <c r="Y163" s="4">
        <v>105.62643579154376</v>
      </c>
      <c r="Z163" s="4">
        <v>50.85</v>
      </c>
      <c r="AA163" s="4">
        <v>55.529610499999997</v>
      </c>
      <c r="AB163" s="4">
        <v>109.2027738446411</v>
      </c>
      <c r="AC163" s="4">
        <v>52.2</v>
      </c>
      <c r="AD163" s="4">
        <v>57.881002599999995</v>
      </c>
      <c r="AE163" s="4">
        <v>110.88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386.06000000000006</v>
      </c>
      <c r="AS163" s="4">
        <v>407.19974079999997</v>
      </c>
      <c r="AT163" s="4">
        <v>105.47576563228512</v>
      </c>
      <c r="AU163" s="2">
        <v>2026</v>
      </c>
    </row>
    <row r="164" spans="1:47" x14ac:dyDescent="0.3">
      <c r="A164" s="2" t="s">
        <v>263</v>
      </c>
      <c r="B164" s="2" t="s">
        <v>3691</v>
      </c>
      <c r="C164" s="2">
        <v>1315</v>
      </c>
      <c r="D164" s="2" t="s">
        <v>3502</v>
      </c>
      <c r="E164" s="2" t="s">
        <v>3692</v>
      </c>
      <c r="F164" s="2" t="s">
        <v>3409</v>
      </c>
      <c r="G164" s="3">
        <v>2</v>
      </c>
      <c r="H164" s="4">
        <v>20.9435</v>
      </c>
      <c r="I164" s="4">
        <v>21.517793300000001</v>
      </c>
      <c r="J164" s="4">
        <v>102.74</v>
      </c>
      <c r="K164" s="4">
        <v>20.796399999999998</v>
      </c>
      <c r="L164" s="4">
        <v>20.507625400000002</v>
      </c>
      <c r="M164" s="4">
        <v>98.611000000000004</v>
      </c>
      <c r="N164" s="4">
        <v>20.796399999999998</v>
      </c>
      <c r="O164" s="4">
        <v>20.9092579</v>
      </c>
      <c r="P164" s="4">
        <v>100.54</v>
      </c>
      <c r="Q164" s="4">
        <v>21.60427</v>
      </c>
      <c r="R164" s="4">
        <v>22.745072200000003</v>
      </c>
      <c r="S164" s="4">
        <v>105.28044780036541</v>
      </c>
      <c r="T164" s="4">
        <v>20.783200000000001</v>
      </c>
      <c r="U164" s="4">
        <v>23.089917499999999</v>
      </c>
      <c r="V164" s="4">
        <v>111.09895251934253</v>
      </c>
      <c r="W164" s="4">
        <v>20.783200000000001</v>
      </c>
      <c r="X164" s="4">
        <v>23.110524999999999</v>
      </c>
      <c r="Y164" s="4">
        <v>111.19810712498557</v>
      </c>
      <c r="Z164" s="4">
        <v>20.783200000000001</v>
      </c>
      <c r="AA164" s="4">
        <v>21.609934599999999</v>
      </c>
      <c r="AB164" s="4">
        <v>103.97789849493822</v>
      </c>
      <c r="AC164" s="4">
        <v>20.183199999999999</v>
      </c>
      <c r="AD164" s="4">
        <v>22.303730000000002</v>
      </c>
      <c r="AE164" s="4">
        <v>110.5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166.67336999999998</v>
      </c>
      <c r="AS164" s="4">
        <v>175.79385590000001</v>
      </c>
      <c r="AT164" s="4">
        <v>105.47207145328618</v>
      </c>
      <c r="AU164" s="2">
        <v>2026</v>
      </c>
    </row>
    <row r="165" spans="1:47" x14ac:dyDescent="0.3">
      <c r="A165" s="2" t="s">
        <v>2232</v>
      </c>
      <c r="B165" s="2" t="s">
        <v>3664</v>
      </c>
      <c r="C165" s="2">
        <v>1313</v>
      </c>
      <c r="D165" s="2" t="s">
        <v>3507</v>
      </c>
      <c r="E165" s="2" t="s">
        <v>3665</v>
      </c>
      <c r="F165" s="2" t="s">
        <v>3385</v>
      </c>
      <c r="G165" s="3">
        <v>1</v>
      </c>
      <c r="H165" s="4">
        <v>6.95</v>
      </c>
      <c r="I165" s="4">
        <v>7.5073834999999995</v>
      </c>
      <c r="J165" s="4">
        <v>108.01</v>
      </c>
      <c r="K165" s="4">
        <v>6.95</v>
      </c>
      <c r="L165" s="4">
        <v>7.1997781999999999</v>
      </c>
      <c r="M165" s="4">
        <v>103.59</v>
      </c>
      <c r="N165" s="4">
        <v>7.11</v>
      </c>
      <c r="O165" s="4">
        <v>7.0323042000000004</v>
      </c>
      <c r="P165" s="4">
        <v>98.906999999999996</v>
      </c>
      <c r="Q165" s="4">
        <v>7.58</v>
      </c>
      <c r="R165" s="4">
        <v>8.2449451000000007</v>
      </c>
      <c r="S165" s="4">
        <v>108.77236279683378</v>
      </c>
      <c r="T165" s="4">
        <v>7.58</v>
      </c>
      <c r="U165" s="4">
        <v>8.0151237000000002</v>
      </c>
      <c r="V165" s="4">
        <v>105.74041820580476</v>
      </c>
      <c r="W165" s="4">
        <v>8.2100000000000009</v>
      </c>
      <c r="X165" s="4">
        <v>8.771672800000001</v>
      </c>
      <c r="Y165" s="4">
        <v>106.84132521315469</v>
      </c>
      <c r="Z165" s="4">
        <v>8.5299999999999994</v>
      </c>
      <c r="AA165" s="4">
        <v>8.9329611999999994</v>
      </c>
      <c r="AB165" s="4">
        <v>104.72404689331771</v>
      </c>
      <c r="AC165" s="4">
        <v>9.36</v>
      </c>
      <c r="AD165" s="4">
        <v>9.9196801000000008</v>
      </c>
      <c r="AE165" s="4">
        <v>105.97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62.27</v>
      </c>
      <c r="AS165" s="4">
        <v>65.623848800000005</v>
      </c>
      <c r="AT165" s="4">
        <v>105.38597848080938</v>
      </c>
      <c r="AU165" s="2">
        <v>2026</v>
      </c>
    </row>
    <row r="166" spans="1:47" x14ac:dyDescent="0.3">
      <c r="A166" s="2" t="s">
        <v>2324</v>
      </c>
      <c r="B166" s="2" t="s">
        <v>3649</v>
      </c>
      <c r="C166" s="2">
        <v>1323</v>
      </c>
      <c r="D166" s="2" t="s">
        <v>3572</v>
      </c>
      <c r="E166" s="2" t="s">
        <v>3650</v>
      </c>
      <c r="F166" s="2" t="s">
        <v>3385</v>
      </c>
      <c r="G166" s="3">
        <v>1</v>
      </c>
      <c r="H166" s="4">
        <v>5.29</v>
      </c>
      <c r="I166" s="4">
        <v>5.3535453000000004</v>
      </c>
      <c r="J166" s="4">
        <v>101.2</v>
      </c>
      <c r="K166" s="4">
        <v>5.3</v>
      </c>
      <c r="L166" s="4">
        <v>5.6404874999999999</v>
      </c>
      <c r="M166" s="4">
        <v>106.42</v>
      </c>
      <c r="N166" s="4">
        <v>5.42</v>
      </c>
      <c r="O166" s="4">
        <v>5.5965433999999998</v>
      </c>
      <c r="P166" s="4">
        <v>103.25</v>
      </c>
      <c r="Q166" s="4">
        <v>5.78</v>
      </c>
      <c r="R166" s="4">
        <v>6.5201318000000006</v>
      </c>
      <c r="S166" s="4">
        <v>112.80504844290658</v>
      </c>
      <c r="T166" s="4">
        <v>5.78</v>
      </c>
      <c r="U166" s="4">
        <v>6.2314878</v>
      </c>
      <c r="V166" s="4">
        <v>107.81120761245674</v>
      </c>
      <c r="W166" s="4">
        <v>6.26</v>
      </c>
      <c r="X166" s="4">
        <v>6.3708621999999995</v>
      </c>
      <c r="Y166" s="4">
        <v>101.77096166134186</v>
      </c>
      <c r="Z166" s="4">
        <v>6.5</v>
      </c>
      <c r="AA166" s="4">
        <v>6.7969470999999997</v>
      </c>
      <c r="AB166" s="4">
        <v>104.56841692307692</v>
      </c>
      <c r="AC166" s="4">
        <v>6.98</v>
      </c>
      <c r="AD166" s="4">
        <v>7.3389974999999996</v>
      </c>
      <c r="AE166" s="4">
        <v>105.14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47.31</v>
      </c>
      <c r="AS166" s="4">
        <v>49.849002599999999</v>
      </c>
      <c r="AT166" s="4">
        <v>105.36673557387442</v>
      </c>
      <c r="AU166" s="2">
        <v>2026</v>
      </c>
    </row>
    <row r="167" spans="1:47" x14ac:dyDescent="0.3">
      <c r="A167" s="2" t="s">
        <v>607</v>
      </c>
      <c r="B167" s="2" t="s">
        <v>3958</v>
      </c>
      <c r="C167" s="2">
        <v>1321</v>
      </c>
      <c r="D167" s="2" t="s">
        <v>3518</v>
      </c>
      <c r="E167" s="2" t="s">
        <v>3959</v>
      </c>
      <c r="F167" s="2" t="s">
        <v>3409</v>
      </c>
      <c r="G167" s="3">
        <v>1</v>
      </c>
      <c r="H167" s="4">
        <v>8.0531000000000006</v>
      </c>
      <c r="I167" s="4">
        <v>7.3094020999999998</v>
      </c>
      <c r="J167" s="4">
        <v>90.765000000000001</v>
      </c>
      <c r="K167" s="4">
        <v>7.9953000000000003</v>
      </c>
      <c r="L167" s="4">
        <v>7.5812055000000003</v>
      </c>
      <c r="M167" s="4">
        <v>94.82</v>
      </c>
      <c r="N167" s="4">
        <v>7.9953000000000003</v>
      </c>
      <c r="O167" s="4">
        <v>8.1303561000000002</v>
      </c>
      <c r="P167" s="4">
        <v>101.68</v>
      </c>
      <c r="Q167" s="4">
        <v>8.4511400000000005</v>
      </c>
      <c r="R167" s="4">
        <v>8.5043293000000002</v>
      </c>
      <c r="S167" s="4">
        <v>100.62937426193389</v>
      </c>
      <c r="T167" s="4">
        <v>8.1407000000000007</v>
      </c>
      <c r="U167" s="4">
        <v>9.1097691000000012</v>
      </c>
      <c r="V167" s="4">
        <v>111.90400211284042</v>
      </c>
      <c r="W167" s="4">
        <v>8.1407000000000007</v>
      </c>
      <c r="X167" s="4">
        <v>9.0989199000000003</v>
      </c>
      <c r="Y167" s="4">
        <v>111.77073101821711</v>
      </c>
      <c r="Z167" s="4">
        <v>7.0425000000000004</v>
      </c>
      <c r="AA167" s="4">
        <v>8.0988237000000005</v>
      </c>
      <c r="AB167" s="4">
        <v>114.99927156549521</v>
      </c>
      <c r="AC167" s="4">
        <v>7.1626000000000003</v>
      </c>
      <c r="AD167" s="4">
        <v>8.5029857</v>
      </c>
      <c r="AE167" s="4">
        <v>118.71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62.981340000000003</v>
      </c>
      <c r="AS167" s="4">
        <v>66.335791399999991</v>
      </c>
      <c r="AT167" s="4">
        <v>105.32610357289951</v>
      </c>
      <c r="AU167" s="2">
        <v>2026</v>
      </c>
    </row>
    <row r="168" spans="1:47" x14ac:dyDescent="0.3">
      <c r="A168" s="2" t="s">
        <v>1116</v>
      </c>
      <c r="B168" s="2" t="s">
        <v>4104</v>
      </c>
      <c r="C168" s="2">
        <v>1311</v>
      </c>
      <c r="D168" s="2" t="s">
        <v>3367</v>
      </c>
      <c r="E168" s="2" t="s">
        <v>4105</v>
      </c>
      <c r="F168" s="2" t="s">
        <v>3409</v>
      </c>
      <c r="G168" s="3">
        <v>1</v>
      </c>
      <c r="H168" s="4">
        <v>7.7782999999999998</v>
      </c>
      <c r="I168" s="4">
        <v>9.0876570000000001</v>
      </c>
      <c r="J168" s="4">
        <v>116.83</v>
      </c>
      <c r="K168" s="4">
        <v>7.7782999999999998</v>
      </c>
      <c r="L168" s="4">
        <v>8.3483818999999997</v>
      </c>
      <c r="M168" s="4">
        <v>107.32</v>
      </c>
      <c r="N168" s="4">
        <v>7.7782999999999998</v>
      </c>
      <c r="O168" s="4">
        <v>8.7478826000000005</v>
      </c>
      <c r="P168" s="4">
        <v>112.46</v>
      </c>
      <c r="Q168" s="4">
        <v>8.5962999999999994</v>
      </c>
      <c r="R168" s="4">
        <v>8.4599677500000006</v>
      </c>
      <c r="S168" s="4">
        <v>98.414058955597184</v>
      </c>
      <c r="T168" s="4">
        <v>8.2774000000000001</v>
      </c>
      <c r="U168" s="4">
        <v>7.0245979000000007</v>
      </c>
      <c r="V168" s="4">
        <v>84.864787252035683</v>
      </c>
      <c r="W168" s="4">
        <v>8.2774000000000001</v>
      </c>
      <c r="X168" s="4">
        <v>7.1307957999999996</v>
      </c>
      <c r="Y168" s="4">
        <v>86.147773455432869</v>
      </c>
      <c r="Z168" s="4">
        <v>7.7343000000000002</v>
      </c>
      <c r="AA168" s="4">
        <v>8.9102061999999993</v>
      </c>
      <c r="AB168" s="4">
        <v>115.20378314779619</v>
      </c>
      <c r="AC168" s="4">
        <v>7.6243999999999996</v>
      </c>
      <c r="AD168" s="4">
        <v>9.4861091000000002</v>
      </c>
      <c r="AE168" s="4">
        <v>124.41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63.844699999999996</v>
      </c>
      <c r="AS168" s="4">
        <v>67.195598250000003</v>
      </c>
      <c r="AT168" s="4">
        <v>105.24851436376082</v>
      </c>
      <c r="AU168" s="2">
        <v>2026</v>
      </c>
    </row>
    <row r="169" spans="1:47" x14ac:dyDescent="0.3">
      <c r="A169" s="2" t="s">
        <v>2248</v>
      </c>
      <c r="B169" s="2" t="s">
        <v>3645</v>
      </c>
      <c r="C169" s="2">
        <v>1320</v>
      </c>
      <c r="D169" s="2" t="s">
        <v>3398</v>
      </c>
      <c r="E169" s="2" t="s">
        <v>3724</v>
      </c>
      <c r="F169" s="2" t="s">
        <v>3385</v>
      </c>
      <c r="G169" s="3">
        <v>1</v>
      </c>
      <c r="H169" s="4">
        <v>6.05</v>
      </c>
      <c r="I169" s="4">
        <v>6.1278567000000006</v>
      </c>
      <c r="J169" s="4">
        <v>101.28</v>
      </c>
      <c r="K169" s="4">
        <v>6.05</v>
      </c>
      <c r="L169" s="4">
        <v>6.0577132999999996</v>
      </c>
      <c r="M169" s="4">
        <v>100.12</v>
      </c>
      <c r="N169" s="4">
        <v>6.19</v>
      </c>
      <c r="O169" s="4">
        <v>6.6051451999999999</v>
      </c>
      <c r="P169" s="4">
        <v>106.7</v>
      </c>
      <c r="Q169" s="4">
        <v>6.6</v>
      </c>
      <c r="R169" s="4">
        <v>6.7218328000000005</v>
      </c>
      <c r="S169" s="4">
        <v>101.84595151515151</v>
      </c>
      <c r="T169" s="4">
        <v>6.6</v>
      </c>
      <c r="U169" s="4">
        <v>7.3574069999999994</v>
      </c>
      <c r="V169" s="4">
        <v>111.47586363636364</v>
      </c>
      <c r="W169" s="4">
        <v>7.37</v>
      </c>
      <c r="X169" s="4">
        <v>7.6870902000000001</v>
      </c>
      <c r="Y169" s="4">
        <v>104.30244504748983</v>
      </c>
      <c r="Z169" s="4">
        <v>7.79</v>
      </c>
      <c r="AA169" s="4">
        <v>8.6232313000000005</v>
      </c>
      <c r="AB169" s="4">
        <v>110.69616559691913</v>
      </c>
      <c r="AC169" s="4">
        <v>8.3699999999999992</v>
      </c>
      <c r="AD169" s="4">
        <v>8.7055515999999997</v>
      </c>
      <c r="AE169" s="4">
        <v>104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55.019999999999996</v>
      </c>
      <c r="AS169" s="4">
        <v>57.885828100000005</v>
      </c>
      <c r="AT169" s="4">
        <v>105.20870247182845</v>
      </c>
      <c r="AU169" s="2">
        <v>2026</v>
      </c>
    </row>
    <row r="170" spans="1:47" x14ac:dyDescent="0.3">
      <c r="A170" s="2" t="s">
        <v>959</v>
      </c>
      <c r="B170" s="2" t="s">
        <v>3884</v>
      </c>
      <c r="C170" s="2">
        <v>1310</v>
      </c>
      <c r="D170" s="2" t="s">
        <v>3392</v>
      </c>
      <c r="E170" s="2" t="s">
        <v>3885</v>
      </c>
      <c r="F170" s="2" t="s">
        <v>3409</v>
      </c>
      <c r="G170" s="3">
        <v>1</v>
      </c>
      <c r="H170" s="4">
        <v>8.6606000000000005</v>
      </c>
      <c r="I170" s="4">
        <v>8.7008454000000004</v>
      </c>
      <c r="J170" s="4">
        <v>100.46</v>
      </c>
      <c r="K170" s="4">
        <v>7.3</v>
      </c>
      <c r="L170" s="4">
        <v>6.6512318999999991</v>
      </c>
      <c r="M170" s="4">
        <v>91.111999999999995</v>
      </c>
      <c r="N170" s="4">
        <v>7.3</v>
      </c>
      <c r="O170" s="4">
        <v>8.1874906000000003</v>
      </c>
      <c r="P170" s="4">
        <v>112.15</v>
      </c>
      <c r="Q170" s="4">
        <v>7.7312700000000003</v>
      </c>
      <c r="R170" s="4">
        <v>8.2771829499999985</v>
      </c>
      <c r="S170" s="4">
        <v>107.06110315640248</v>
      </c>
      <c r="T170" s="4">
        <v>7.6812699999999996</v>
      </c>
      <c r="U170" s="4">
        <v>7.5463209999999998</v>
      </c>
      <c r="V170" s="4">
        <v>98.243142084577173</v>
      </c>
      <c r="W170" s="4">
        <v>7.6812699999999996</v>
      </c>
      <c r="X170" s="4">
        <v>8.1875952999999999</v>
      </c>
      <c r="Y170" s="4">
        <v>106.59168731212415</v>
      </c>
      <c r="Z170" s="4">
        <v>6.9047000000000001</v>
      </c>
      <c r="AA170" s="4">
        <v>8.2485970999999996</v>
      </c>
      <c r="AB170" s="4">
        <v>119.46351181079555</v>
      </c>
      <c r="AC170" s="4">
        <v>6.9084000000000003</v>
      </c>
      <c r="AD170" s="4">
        <v>7.4789297999999995</v>
      </c>
      <c r="AE170" s="4">
        <v>108.25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60.167509999999993</v>
      </c>
      <c r="AS170" s="4">
        <v>63.278194049999996</v>
      </c>
      <c r="AT170" s="4">
        <v>105.17003952797781</v>
      </c>
      <c r="AU170" s="2">
        <v>2026</v>
      </c>
    </row>
    <row r="171" spans="1:47" x14ac:dyDescent="0.3">
      <c r="A171" s="2" t="s">
        <v>939</v>
      </c>
      <c r="B171" s="2" t="s">
        <v>3771</v>
      </c>
      <c r="C171" s="2">
        <v>1329</v>
      </c>
      <c r="D171" s="2" t="s">
        <v>3542</v>
      </c>
      <c r="E171" s="2" t="s">
        <v>3772</v>
      </c>
      <c r="F171" s="2" t="s">
        <v>3409</v>
      </c>
      <c r="G171" s="3">
        <v>1</v>
      </c>
      <c r="H171" s="4">
        <v>8.8076000000000008</v>
      </c>
      <c r="I171" s="4">
        <v>8.9639320999999992</v>
      </c>
      <c r="J171" s="4">
        <v>101.77</v>
      </c>
      <c r="K171" s="4">
        <v>8.7446999999999999</v>
      </c>
      <c r="L171" s="4">
        <v>8.8283322000000002</v>
      </c>
      <c r="M171" s="4">
        <v>100.95</v>
      </c>
      <c r="N171" s="4">
        <v>8.7446999999999999</v>
      </c>
      <c r="O171" s="4">
        <v>8.8168768999999987</v>
      </c>
      <c r="P171" s="4">
        <v>100.82</v>
      </c>
      <c r="Q171" s="4">
        <v>8.8782999999999994</v>
      </c>
      <c r="R171" s="4">
        <v>9.2042704999999998</v>
      </c>
      <c r="S171" s="4">
        <v>103.67154184922791</v>
      </c>
      <c r="T171" s="4">
        <v>8.5556000000000001</v>
      </c>
      <c r="U171" s="4">
        <v>9.1730160999999999</v>
      </c>
      <c r="V171" s="4">
        <v>107.21651432979569</v>
      </c>
      <c r="W171" s="4">
        <v>8.5556000000000001</v>
      </c>
      <c r="X171" s="4">
        <v>9.2579680999999994</v>
      </c>
      <c r="Y171" s="4">
        <v>108.20945462620973</v>
      </c>
      <c r="Z171" s="4">
        <v>7.7512999999999996</v>
      </c>
      <c r="AA171" s="4">
        <v>8.3568841000000003</v>
      </c>
      <c r="AB171" s="4">
        <v>107.81267787338898</v>
      </c>
      <c r="AC171" s="4">
        <v>7.9405999999999999</v>
      </c>
      <c r="AD171" s="4">
        <v>8.8695336999999999</v>
      </c>
      <c r="AE171" s="4">
        <v>111.69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67.978400000000008</v>
      </c>
      <c r="AS171" s="4">
        <v>71.470813699999994</v>
      </c>
      <c r="AT171" s="4">
        <v>105.13753442269895</v>
      </c>
      <c r="AU171" s="2">
        <v>2026</v>
      </c>
    </row>
    <row r="172" spans="1:47" x14ac:dyDescent="0.3">
      <c r="A172" s="2" t="s">
        <v>1942</v>
      </c>
      <c r="B172" s="2" t="s">
        <v>3839</v>
      </c>
      <c r="C172" s="2">
        <v>1327</v>
      </c>
      <c r="D172" s="2" t="s">
        <v>3466</v>
      </c>
      <c r="E172" s="2" t="s">
        <v>3840</v>
      </c>
      <c r="F172" s="2" t="s">
        <v>3369</v>
      </c>
      <c r="G172" s="3">
        <v>1</v>
      </c>
      <c r="H172" s="4">
        <v>10.1</v>
      </c>
      <c r="I172" s="4">
        <v>10.3491322</v>
      </c>
      <c r="J172" s="4">
        <v>102.46</v>
      </c>
      <c r="K172" s="4">
        <v>9.8000000000000007</v>
      </c>
      <c r="L172" s="4">
        <v>10.218437099999999</v>
      </c>
      <c r="M172" s="4">
        <v>104.26</v>
      </c>
      <c r="N172" s="4">
        <v>10</v>
      </c>
      <c r="O172" s="4">
        <v>10.1084044</v>
      </c>
      <c r="P172" s="4">
        <v>101.08</v>
      </c>
      <c r="Q172" s="4">
        <v>10.82</v>
      </c>
      <c r="R172" s="4">
        <v>10.7908574</v>
      </c>
      <c r="S172" s="4">
        <v>99.730659889094269</v>
      </c>
      <c r="T172" s="4">
        <v>10.1</v>
      </c>
      <c r="U172" s="4">
        <v>10.303290799999999</v>
      </c>
      <c r="V172" s="4">
        <v>102.0127801980198</v>
      </c>
      <c r="W172" s="4">
        <v>11.02</v>
      </c>
      <c r="X172" s="4">
        <v>11.9274877</v>
      </c>
      <c r="Y172" s="4">
        <v>108.23491560798549</v>
      </c>
      <c r="Z172" s="4">
        <v>8.4</v>
      </c>
      <c r="AA172" s="4">
        <v>9.5580163999999996</v>
      </c>
      <c r="AB172" s="4">
        <v>113.78590952380952</v>
      </c>
      <c r="AC172" s="4">
        <v>8.65</v>
      </c>
      <c r="AD172" s="4">
        <v>9.6489560999999995</v>
      </c>
      <c r="AE172" s="4">
        <v>111.54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78.890000000000015</v>
      </c>
      <c r="AS172" s="4">
        <v>82.904582099999999</v>
      </c>
      <c r="AT172" s="4">
        <v>105.08883521358852</v>
      </c>
      <c r="AU172" s="2">
        <v>2026</v>
      </c>
    </row>
    <row r="173" spans="1:47" x14ac:dyDescent="0.3">
      <c r="A173" s="6" t="s">
        <v>3118</v>
      </c>
      <c r="B173" s="2" t="s">
        <v>4056</v>
      </c>
      <c r="C173" s="2">
        <v>1324</v>
      </c>
      <c r="D173" s="2" t="s">
        <v>3722</v>
      </c>
      <c r="E173" s="2" t="s">
        <v>4057</v>
      </c>
      <c r="F173" s="2" t="s">
        <v>3409</v>
      </c>
      <c r="G173" s="2">
        <v>1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4.7355</v>
      </c>
      <c r="U173" s="4">
        <v>4.5421480000000001</v>
      </c>
      <c r="V173" s="4">
        <v>95.916967585260267</v>
      </c>
      <c r="W173" s="4">
        <v>4.7355</v>
      </c>
      <c r="X173" s="4">
        <v>5.0353364999999997</v>
      </c>
      <c r="Y173" s="4">
        <v>106.33167564143174</v>
      </c>
      <c r="Z173" s="4">
        <v>4.1355000000000004</v>
      </c>
      <c r="AA173" s="4">
        <v>4.4904991999999995</v>
      </c>
      <c r="AB173" s="4">
        <v>108.58419054527869</v>
      </c>
      <c r="AC173" s="4">
        <v>4.2</v>
      </c>
      <c r="AD173" s="4">
        <v>4.6416041999999997</v>
      </c>
      <c r="AE173" s="4">
        <v>110.51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17.8065</v>
      </c>
      <c r="AS173" s="4">
        <v>18.709587899999999</v>
      </c>
      <c r="AT173" s="4">
        <v>105.07167551175132</v>
      </c>
      <c r="AU173" s="2">
        <v>2026</v>
      </c>
    </row>
    <row r="174" spans="1:47" x14ac:dyDescent="0.3">
      <c r="A174" s="2" t="s">
        <v>1231</v>
      </c>
      <c r="B174" s="2" t="s">
        <v>3721</v>
      </c>
      <c r="C174" s="2">
        <v>1324</v>
      </c>
      <c r="D174" s="2" t="s">
        <v>3722</v>
      </c>
      <c r="E174" s="2" t="s">
        <v>3723</v>
      </c>
      <c r="F174" s="2" t="s">
        <v>3409</v>
      </c>
      <c r="G174" s="3">
        <v>1</v>
      </c>
      <c r="H174" s="4">
        <v>5.6936</v>
      </c>
      <c r="I174" s="4">
        <v>5.7176655000000007</v>
      </c>
      <c r="J174" s="4">
        <v>100.42</v>
      </c>
      <c r="K174" s="4">
        <v>5.6524999999999999</v>
      </c>
      <c r="L174" s="4">
        <v>5.6645389000000002</v>
      </c>
      <c r="M174" s="4">
        <v>100.21</v>
      </c>
      <c r="N174" s="4">
        <v>5.6524999999999999</v>
      </c>
      <c r="O174" s="4">
        <v>6.057061</v>
      </c>
      <c r="P174" s="4">
        <v>107.15</v>
      </c>
      <c r="Q174" s="4">
        <v>5.7892400000000004</v>
      </c>
      <c r="R174" s="4">
        <v>6.2047137000000001</v>
      </c>
      <c r="S174" s="4">
        <v>107.17665358492651</v>
      </c>
      <c r="T174" s="4">
        <v>6.0192500000000004</v>
      </c>
      <c r="U174" s="4">
        <v>6.3269611000000001</v>
      </c>
      <c r="V174" s="4">
        <v>105.11211695809277</v>
      </c>
      <c r="W174" s="4">
        <v>6.0192500000000004</v>
      </c>
      <c r="X174" s="4">
        <v>6.4010882999999996</v>
      </c>
      <c r="Y174" s="4">
        <v>106.34361922166381</v>
      </c>
      <c r="Z174" s="4">
        <v>5.8192500000000003</v>
      </c>
      <c r="AA174" s="4">
        <v>6.2283247000000008</v>
      </c>
      <c r="AB174" s="4">
        <v>107.02968080079049</v>
      </c>
      <c r="AC174" s="4">
        <v>5.6923000000000004</v>
      </c>
      <c r="AD174" s="4">
        <v>6.0628000000000002</v>
      </c>
      <c r="AE174" s="4">
        <v>106.5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46.337890000000002</v>
      </c>
      <c r="AS174" s="4">
        <v>48.663153200000004</v>
      </c>
      <c r="AT174" s="4">
        <v>105.01806016631315</v>
      </c>
      <c r="AU174" s="2">
        <v>2026</v>
      </c>
    </row>
    <row r="175" spans="1:47" x14ac:dyDescent="0.3">
      <c r="A175" s="2" t="s">
        <v>2801</v>
      </c>
      <c r="B175" s="2" t="s">
        <v>4360</v>
      </c>
      <c r="C175" s="2">
        <v>1323</v>
      </c>
      <c r="D175" s="2" t="s">
        <v>3572</v>
      </c>
      <c r="E175" s="2" t="s">
        <v>4361</v>
      </c>
      <c r="F175" s="2" t="s">
        <v>3385</v>
      </c>
      <c r="G175" s="3">
        <v>1</v>
      </c>
      <c r="H175" s="4">
        <v>3.65</v>
      </c>
      <c r="I175" s="4">
        <v>2.8923840999999997</v>
      </c>
      <c r="J175" s="4">
        <v>79.242999999999995</v>
      </c>
      <c r="K175" s="4">
        <v>3.7</v>
      </c>
      <c r="L175" s="4">
        <v>3.0250544000000001</v>
      </c>
      <c r="M175" s="4">
        <v>81.757999999999996</v>
      </c>
      <c r="N175" s="4">
        <v>3.78</v>
      </c>
      <c r="O175" s="4">
        <v>3.3435303999999997</v>
      </c>
      <c r="P175" s="4">
        <v>88.453000000000003</v>
      </c>
      <c r="Q175" s="4">
        <v>4.03</v>
      </c>
      <c r="R175" s="4">
        <v>4.2703974000000002</v>
      </c>
      <c r="S175" s="4">
        <v>105.96519602977668</v>
      </c>
      <c r="T175" s="4">
        <v>4.05</v>
      </c>
      <c r="U175" s="4">
        <v>4.2825696999999998</v>
      </c>
      <c r="V175" s="4">
        <v>105.74246172839506</v>
      </c>
      <c r="W175" s="4">
        <v>4.3899999999999997</v>
      </c>
      <c r="X175" s="4">
        <v>5.3239707999999997</v>
      </c>
      <c r="Y175" s="4">
        <v>121.27496127562641</v>
      </c>
      <c r="Z175" s="4">
        <v>4.6100000000000003</v>
      </c>
      <c r="AA175" s="4">
        <v>5.5187138999999998</v>
      </c>
      <c r="AB175" s="4">
        <v>119.71179826464208</v>
      </c>
      <c r="AC175" s="4">
        <v>5.05</v>
      </c>
      <c r="AD175" s="4">
        <v>6.2551931999999999</v>
      </c>
      <c r="AE175" s="4">
        <v>123.86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33.26</v>
      </c>
      <c r="AS175" s="4">
        <v>34.911813899999999</v>
      </c>
      <c r="AT175" s="4">
        <v>104.96636770895971</v>
      </c>
      <c r="AU175" s="2">
        <v>2026</v>
      </c>
    </row>
    <row r="176" spans="1:47" x14ac:dyDescent="0.3">
      <c r="A176" s="2" t="s">
        <v>675</v>
      </c>
      <c r="B176" s="2" t="s">
        <v>4014</v>
      </c>
      <c r="C176" s="2">
        <v>1311</v>
      </c>
      <c r="D176" s="2" t="s">
        <v>3367</v>
      </c>
      <c r="E176" s="2" t="s">
        <v>4015</v>
      </c>
      <c r="F176" s="2" t="s">
        <v>3409</v>
      </c>
      <c r="G176" s="3">
        <v>1</v>
      </c>
      <c r="H176" s="4">
        <v>2.4944000000000002</v>
      </c>
      <c r="I176" s="4">
        <v>2.2839782999999998</v>
      </c>
      <c r="J176" s="4">
        <v>91.563999999999993</v>
      </c>
      <c r="K176" s="4">
        <v>2.4944000000000002</v>
      </c>
      <c r="L176" s="4">
        <v>2.6000375</v>
      </c>
      <c r="M176" s="4">
        <v>104.23</v>
      </c>
      <c r="N176" s="4">
        <v>2.4944000000000002</v>
      </c>
      <c r="O176" s="4">
        <v>3.1723921000000002</v>
      </c>
      <c r="P176" s="4">
        <v>127.18</v>
      </c>
      <c r="Q176" s="4">
        <v>3.1521400000000002</v>
      </c>
      <c r="R176" s="4">
        <v>3.1434996149199996</v>
      </c>
      <c r="S176" s="4">
        <v>99.725888282880831</v>
      </c>
      <c r="T176" s="4">
        <v>3.0337000000000001</v>
      </c>
      <c r="U176" s="4">
        <v>3.0254991000000002</v>
      </c>
      <c r="V176" s="4">
        <v>99.729673336190132</v>
      </c>
      <c r="W176" s="4">
        <v>3.0337000000000001</v>
      </c>
      <c r="X176" s="4">
        <v>2.7341983000000001</v>
      </c>
      <c r="Y176" s="4">
        <v>90.127510960213598</v>
      </c>
      <c r="Z176" s="4">
        <v>2.6901999999999999</v>
      </c>
      <c r="AA176" s="4">
        <v>3.2972280000000005</v>
      </c>
      <c r="AB176" s="4">
        <v>122.56441900230467</v>
      </c>
      <c r="AC176" s="4">
        <v>2.6701999999999999</v>
      </c>
      <c r="AD176" s="4">
        <v>2.8996779999999998</v>
      </c>
      <c r="AE176" s="4">
        <v>108.59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22.063140000000001</v>
      </c>
      <c r="AS176" s="4">
        <v>23.156510914919998</v>
      </c>
      <c r="AT176" s="4">
        <v>104.95564509367206</v>
      </c>
      <c r="AU176" s="2">
        <v>2026</v>
      </c>
    </row>
    <row r="177" spans="1:47" x14ac:dyDescent="0.3">
      <c r="A177" s="2" t="s">
        <v>2772</v>
      </c>
      <c r="B177" s="2" t="s">
        <v>3780</v>
      </c>
      <c r="C177" s="2">
        <v>1327</v>
      </c>
      <c r="D177" s="2" t="s">
        <v>3466</v>
      </c>
      <c r="E177" s="2" t="s">
        <v>3781</v>
      </c>
      <c r="F177" s="2" t="s">
        <v>3369</v>
      </c>
      <c r="G177" s="3">
        <v>1</v>
      </c>
      <c r="H177" s="4">
        <v>4.5</v>
      </c>
      <c r="I177" s="4">
        <v>4.0909144</v>
      </c>
      <c r="J177" s="4">
        <v>90.909000000000006</v>
      </c>
      <c r="K177" s="4">
        <v>4.2</v>
      </c>
      <c r="L177" s="4">
        <v>4.3856346999999998</v>
      </c>
      <c r="M177" s="4">
        <v>104.41</v>
      </c>
      <c r="N177" s="4">
        <v>4.25</v>
      </c>
      <c r="O177" s="4">
        <v>4.5233261000000002</v>
      </c>
      <c r="P177" s="4">
        <v>106.43</v>
      </c>
      <c r="Q177" s="4">
        <v>4.4000000000000004</v>
      </c>
      <c r="R177" s="4">
        <v>4.7123811</v>
      </c>
      <c r="S177" s="4">
        <v>107.09957045454546</v>
      </c>
      <c r="T177" s="4">
        <v>4.3</v>
      </c>
      <c r="U177" s="4">
        <v>4.7695943999999999</v>
      </c>
      <c r="V177" s="4">
        <v>110.9208</v>
      </c>
      <c r="W177" s="4">
        <v>4.8499999999999996</v>
      </c>
      <c r="X177" s="4">
        <v>4.9616949999999997</v>
      </c>
      <c r="Y177" s="4">
        <v>102.30298969072165</v>
      </c>
      <c r="Z177" s="4">
        <v>4.8499999999999996</v>
      </c>
      <c r="AA177" s="4">
        <v>5.4235973</v>
      </c>
      <c r="AB177" s="4">
        <v>111.82674845360825</v>
      </c>
      <c r="AC177" s="4">
        <v>5</v>
      </c>
      <c r="AD177" s="4">
        <v>5.2608705000000002</v>
      </c>
      <c r="AE177" s="4">
        <v>105.21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36.35</v>
      </c>
      <c r="AS177" s="4">
        <v>38.128013500000002</v>
      </c>
      <c r="AT177" s="4">
        <v>104.89137138927097</v>
      </c>
      <c r="AU177" s="2">
        <v>2026</v>
      </c>
    </row>
    <row r="178" spans="1:47" x14ac:dyDescent="0.3">
      <c r="A178" s="2" t="s">
        <v>1576</v>
      </c>
      <c r="B178" s="2" t="s">
        <v>3752</v>
      </c>
      <c r="C178" s="2">
        <v>1315</v>
      </c>
      <c r="D178" s="2" t="s">
        <v>3502</v>
      </c>
      <c r="E178" s="2" t="s">
        <v>3753</v>
      </c>
      <c r="F178" s="2" t="s">
        <v>3409</v>
      </c>
      <c r="G178" s="3">
        <v>1</v>
      </c>
      <c r="H178" s="4">
        <v>3.6821000000000002</v>
      </c>
      <c r="I178" s="4">
        <v>3.7170993999999999</v>
      </c>
      <c r="J178" s="4">
        <v>100.95</v>
      </c>
      <c r="K178" s="4">
        <v>3.6562999999999999</v>
      </c>
      <c r="L178" s="4">
        <v>3.656892</v>
      </c>
      <c r="M178" s="4">
        <v>100.01</v>
      </c>
      <c r="N178" s="4">
        <v>3.6562999999999999</v>
      </c>
      <c r="O178" s="4">
        <v>3.8230909999999998</v>
      </c>
      <c r="P178" s="4">
        <v>104.56</v>
      </c>
      <c r="Q178" s="4">
        <v>3.7698999999999998</v>
      </c>
      <c r="R178" s="4">
        <v>3.8435244000000002</v>
      </c>
      <c r="S178" s="4">
        <v>101.95295365924827</v>
      </c>
      <c r="T178" s="4">
        <v>3.6259999999999999</v>
      </c>
      <c r="U178" s="4">
        <v>3.8908776</v>
      </c>
      <c r="V178" s="4">
        <v>107.3049531163817</v>
      </c>
      <c r="W178" s="4">
        <v>3.6259999999999999</v>
      </c>
      <c r="X178" s="4">
        <v>3.9774532000000002</v>
      </c>
      <c r="Y178" s="4">
        <v>109.69258687258687</v>
      </c>
      <c r="Z178" s="4">
        <v>3.6259999999999999</v>
      </c>
      <c r="AA178" s="4">
        <v>3.7922031999999999</v>
      </c>
      <c r="AB178" s="4">
        <v>104.58365140650855</v>
      </c>
      <c r="AC178" s="4">
        <v>3.5174599999999998</v>
      </c>
      <c r="AD178" s="4">
        <v>3.8851200000000001</v>
      </c>
      <c r="AE178" s="4">
        <v>110.45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29.160060000000001</v>
      </c>
      <c r="AS178" s="4">
        <v>30.586260799999998</v>
      </c>
      <c r="AT178" s="4">
        <v>104.89093918188097</v>
      </c>
      <c r="AU178" s="2">
        <v>2026</v>
      </c>
    </row>
    <row r="179" spans="1:47" x14ac:dyDescent="0.3">
      <c r="A179" s="2" t="s">
        <v>2873</v>
      </c>
      <c r="B179" s="2" t="s">
        <v>3952</v>
      </c>
      <c r="C179" s="2">
        <v>1315</v>
      </c>
      <c r="D179" s="2" t="s">
        <v>3502</v>
      </c>
      <c r="E179" s="2" t="s">
        <v>3953</v>
      </c>
      <c r="F179" s="2" t="s">
        <v>3409</v>
      </c>
      <c r="G179" s="2">
        <v>1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5.0923999999999996</v>
      </c>
      <c r="O179" s="4">
        <v>5.1692970000000003</v>
      </c>
      <c r="P179" s="4">
        <v>101.51</v>
      </c>
      <c r="Q179" s="4">
        <v>5.7075699999999996</v>
      </c>
      <c r="R179" s="4">
        <v>5.9028155000000009</v>
      </c>
      <c r="S179" s="4">
        <v>103.42081656466765</v>
      </c>
      <c r="T179" s="4">
        <v>5.5034000000000001</v>
      </c>
      <c r="U179" s="4">
        <v>5.6941645999999997</v>
      </c>
      <c r="V179" s="4">
        <v>103.46630446632989</v>
      </c>
      <c r="W179" s="4">
        <v>5.5034000000000001</v>
      </c>
      <c r="X179" s="4">
        <v>5.4835808999999998</v>
      </c>
      <c r="Y179" s="4">
        <v>99.639875349783765</v>
      </c>
      <c r="Z179" s="4">
        <v>5.1516999999999999</v>
      </c>
      <c r="AA179" s="4">
        <v>5.5079794999999994</v>
      </c>
      <c r="AB179" s="4">
        <v>106.91576566958479</v>
      </c>
      <c r="AC179" s="4">
        <v>4.8803000000000001</v>
      </c>
      <c r="AD179" s="4">
        <v>5.6228928000000007</v>
      </c>
      <c r="AE179" s="4">
        <v>115.21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31.838769999999997</v>
      </c>
      <c r="AS179" s="4">
        <v>33.380730300000003</v>
      </c>
      <c r="AT179" s="4">
        <v>104.84302722749656</v>
      </c>
      <c r="AU179" s="2">
        <v>2026</v>
      </c>
    </row>
    <row r="180" spans="1:47" x14ac:dyDescent="0.3">
      <c r="A180" s="2" t="s">
        <v>2250</v>
      </c>
      <c r="B180" s="2" t="s">
        <v>3928</v>
      </c>
      <c r="C180" s="2">
        <v>1311</v>
      </c>
      <c r="D180" s="2" t="s">
        <v>3367</v>
      </c>
      <c r="E180" s="2" t="s">
        <v>3929</v>
      </c>
      <c r="F180" s="2" t="s">
        <v>3385</v>
      </c>
      <c r="G180" s="3">
        <v>1</v>
      </c>
      <c r="H180" s="4">
        <v>8.75</v>
      </c>
      <c r="I180" s="4">
        <v>8.8620756000000007</v>
      </c>
      <c r="J180" s="4">
        <v>101.28</v>
      </c>
      <c r="K180" s="4">
        <v>8.75</v>
      </c>
      <c r="L180" s="4">
        <v>9.0195559999999997</v>
      </c>
      <c r="M180" s="4">
        <v>103.08</v>
      </c>
      <c r="N180" s="4">
        <v>8.9499999999999993</v>
      </c>
      <c r="O180" s="4">
        <v>8.9800406000000006</v>
      </c>
      <c r="P180" s="4">
        <v>100.33</v>
      </c>
      <c r="Q180" s="4">
        <v>9.5500000000000007</v>
      </c>
      <c r="R180" s="4">
        <v>9.8462499000000001</v>
      </c>
      <c r="S180" s="4">
        <v>103.10209319371728</v>
      </c>
      <c r="T180" s="4">
        <v>9.5500000000000007</v>
      </c>
      <c r="U180" s="4">
        <v>10.0030696</v>
      </c>
      <c r="V180" s="4">
        <v>104.74418429319371</v>
      </c>
      <c r="W180" s="4">
        <v>10.35</v>
      </c>
      <c r="X180" s="4">
        <v>10.455803399999999</v>
      </c>
      <c r="Y180" s="4">
        <v>101.02225507246376</v>
      </c>
      <c r="Z180" s="4">
        <v>10.75</v>
      </c>
      <c r="AA180" s="4">
        <v>11.474356299999998</v>
      </c>
      <c r="AB180" s="4">
        <v>106.73819813953487</v>
      </c>
      <c r="AC180" s="4">
        <v>11.55</v>
      </c>
      <c r="AD180" s="4">
        <v>13.3231714</v>
      </c>
      <c r="AE180" s="4">
        <v>115.35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78.2</v>
      </c>
      <c r="AS180" s="4">
        <v>81.964322800000019</v>
      </c>
      <c r="AT180" s="4">
        <v>104.81371202046039</v>
      </c>
      <c r="AU180" s="2">
        <v>2026</v>
      </c>
    </row>
    <row r="181" spans="1:47" x14ac:dyDescent="0.3">
      <c r="A181" s="5" t="s">
        <v>3269</v>
      </c>
      <c r="B181" s="2" t="s">
        <v>3412</v>
      </c>
      <c r="C181" s="2">
        <v>1328</v>
      </c>
      <c r="D181" s="2" t="s">
        <v>3413</v>
      </c>
      <c r="E181" s="2" t="s">
        <v>3414</v>
      </c>
      <c r="F181" s="2" t="s">
        <v>3385</v>
      </c>
      <c r="G181" s="2">
        <v>1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5.25</v>
      </c>
      <c r="X181" s="4">
        <v>6.4196778999999999</v>
      </c>
      <c r="Y181" s="4">
        <v>122.27957904761905</v>
      </c>
      <c r="Z181" s="4">
        <v>5.2</v>
      </c>
      <c r="AA181" s="4">
        <v>4.8686867999999999</v>
      </c>
      <c r="AB181" s="4">
        <v>93.628592307692301</v>
      </c>
      <c r="AC181" s="4">
        <v>5.6</v>
      </c>
      <c r="AD181" s="4">
        <v>5.5161155000000006</v>
      </c>
      <c r="AE181" s="4">
        <v>98.501999999999995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16.049999999999997</v>
      </c>
      <c r="AS181" s="4">
        <v>16.8044802</v>
      </c>
      <c r="AT181" s="4">
        <v>104.70081121495329</v>
      </c>
      <c r="AU181" s="2">
        <v>2026</v>
      </c>
    </row>
    <row r="182" spans="1:47" x14ac:dyDescent="0.3">
      <c r="A182" s="2" t="s">
        <v>2191</v>
      </c>
      <c r="B182" s="2" t="s">
        <v>3655</v>
      </c>
      <c r="C182" s="2">
        <v>1315</v>
      </c>
      <c r="D182" s="2" t="s">
        <v>3502</v>
      </c>
      <c r="E182" s="2" t="s">
        <v>3656</v>
      </c>
      <c r="F182" s="2" t="s">
        <v>3385</v>
      </c>
      <c r="G182" s="3">
        <v>1</v>
      </c>
      <c r="H182" s="4">
        <v>7.04</v>
      </c>
      <c r="I182" s="4">
        <v>7.3156170999999999</v>
      </c>
      <c r="J182" s="4">
        <v>103.91</v>
      </c>
      <c r="K182" s="4">
        <v>7.04</v>
      </c>
      <c r="L182" s="4">
        <v>7.8473837</v>
      </c>
      <c r="M182" s="4">
        <v>111.46</v>
      </c>
      <c r="N182" s="4">
        <v>7.2</v>
      </c>
      <c r="O182" s="4">
        <v>7.7713513000000001</v>
      </c>
      <c r="P182" s="4">
        <v>107.93</v>
      </c>
      <c r="Q182" s="4">
        <v>7.68</v>
      </c>
      <c r="R182" s="4">
        <v>8.4738173000000003</v>
      </c>
      <c r="S182" s="4">
        <v>110.33616276041667</v>
      </c>
      <c r="T182" s="4">
        <v>7.4</v>
      </c>
      <c r="U182" s="4">
        <v>7.4166218999999991</v>
      </c>
      <c r="V182" s="4">
        <v>100.22462027027025</v>
      </c>
      <c r="W182" s="4">
        <v>8.0500000000000007</v>
      </c>
      <c r="X182" s="4">
        <v>8.0350360999999992</v>
      </c>
      <c r="Y182" s="4">
        <v>99.814113043478258</v>
      </c>
      <c r="Z182" s="4">
        <v>8.4</v>
      </c>
      <c r="AA182" s="4">
        <v>8.5494578000000008</v>
      </c>
      <c r="AB182" s="4">
        <v>101.77925952380953</v>
      </c>
      <c r="AC182" s="4">
        <v>9.0500000000000007</v>
      </c>
      <c r="AD182" s="4">
        <v>9.2887318000000008</v>
      </c>
      <c r="AE182" s="4">
        <v>102.63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61.86</v>
      </c>
      <c r="AS182" s="4">
        <v>64.698016999999993</v>
      </c>
      <c r="AT182" s="4">
        <v>104.58780633688974</v>
      </c>
      <c r="AU182" s="2">
        <v>2026</v>
      </c>
    </row>
    <row r="183" spans="1:47" x14ac:dyDescent="0.3">
      <c r="A183" s="2" t="s">
        <v>873</v>
      </c>
      <c r="B183" s="2" t="s">
        <v>3786</v>
      </c>
      <c r="C183" s="2">
        <v>1315</v>
      </c>
      <c r="D183" s="2" t="s">
        <v>3502</v>
      </c>
      <c r="E183" s="2" t="s">
        <v>3787</v>
      </c>
      <c r="F183" s="2" t="s">
        <v>3409</v>
      </c>
      <c r="G183" s="3">
        <v>1</v>
      </c>
      <c r="H183" s="4">
        <v>4.0484999999999998</v>
      </c>
      <c r="I183" s="4">
        <v>4.0562718000000002</v>
      </c>
      <c r="J183" s="4">
        <v>100.19</v>
      </c>
      <c r="K183" s="4">
        <v>4.0198</v>
      </c>
      <c r="L183" s="4">
        <v>4.0416451000000002</v>
      </c>
      <c r="M183" s="4">
        <v>100.54</v>
      </c>
      <c r="N183" s="4">
        <v>4.0198</v>
      </c>
      <c r="O183" s="4">
        <v>4.0916012999999998</v>
      </c>
      <c r="P183" s="4">
        <v>101.78</v>
      </c>
      <c r="Q183" s="4">
        <v>4.1778899999999997</v>
      </c>
      <c r="R183" s="4">
        <v>4.4715370000000005</v>
      </c>
      <c r="S183" s="4">
        <v>107.02859577442204</v>
      </c>
      <c r="T183" s="4">
        <v>4.0236999999999998</v>
      </c>
      <c r="U183" s="4">
        <v>4.1578409000000001</v>
      </c>
      <c r="V183" s="4">
        <v>103.33376991326391</v>
      </c>
      <c r="W183" s="4">
        <v>4.0236999999999998</v>
      </c>
      <c r="X183" s="4">
        <v>4.3396005999999998</v>
      </c>
      <c r="Y183" s="4">
        <v>107.85099783781097</v>
      </c>
      <c r="Z183" s="4">
        <v>4.0236999999999998</v>
      </c>
      <c r="AA183" s="4">
        <v>4.3510735999999994</v>
      </c>
      <c r="AB183" s="4">
        <v>108.13613340954842</v>
      </c>
      <c r="AC183" s="4">
        <v>3.9692500000000002</v>
      </c>
      <c r="AD183" s="4">
        <v>4.2759653999999996</v>
      </c>
      <c r="AE183" s="4">
        <v>107.72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32.306339999999999</v>
      </c>
      <c r="AS183" s="4">
        <v>33.785535700000004</v>
      </c>
      <c r="AT183" s="4">
        <v>104.57865453034917</v>
      </c>
      <c r="AU183" s="2">
        <v>2026</v>
      </c>
    </row>
    <row r="184" spans="1:47" x14ac:dyDescent="0.3">
      <c r="A184" s="2" t="s">
        <v>2188</v>
      </c>
      <c r="B184" s="2" t="s">
        <v>3619</v>
      </c>
      <c r="C184" s="2">
        <v>1336</v>
      </c>
      <c r="D184" s="2" t="s">
        <v>3418</v>
      </c>
      <c r="E184" s="2" t="s">
        <v>3620</v>
      </c>
      <c r="F184" s="2" t="s">
        <v>3385</v>
      </c>
      <c r="G184" s="3">
        <v>2</v>
      </c>
      <c r="H184" s="4">
        <v>17.89</v>
      </c>
      <c r="I184" s="4">
        <v>16.784632299999998</v>
      </c>
      <c r="J184" s="4">
        <v>93.820999999999998</v>
      </c>
      <c r="K184" s="4">
        <v>17.89</v>
      </c>
      <c r="L184" s="4">
        <v>18.781357499999999</v>
      </c>
      <c r="M184" s="4">
        <v>104.98</v>
      </c>
      <c r="N184" s="4">
        <v>18.7</v>
      </c>
      <c r="O184" s="4">
        <v>19.4123378</v>
      </c>
      <c r="P184" s="4">
        <v>103.8</v>
      </c>
      <c r="Q184" s="4">
        <v>19.95</v>
      </c>
      <c r="R184" s="4">
        <v>22.835745299999999</v>
      </c>
      <c r="S184" s="4">
        <v>114.4648887218045</v>
      </c>
      <c r="T184" s="4">
        <v>20.350000000000001</v>
      </c>
      <c r="U184" s="4">
        <v>22.437386099999998</v>
      </c>
      <c r="V184" s="4">
        <v>110.25742555282554</v>
      </c>
      <c r="W184" s="4">
        <v>22.5</v>
      </c>
      <c r="X184" s="4">
        <v>24.3421235</v>
      </c>
      <c r="Y184" s="4">
        <v>108.18721555555555</v>
      </c>
      <c r="Z184" s="4">
        <v>23.37</v>
      </c>
      <c r="AA184" s="4">
        <v>23.459127200000001</v>
      </c>
      <c r="AB184" s="4">
        <v>100.38137441163886</v>
      </c>
      <c r="AC184" s="4">
        <v>25.1</v>
      </c>
      <c r="AD184" s="4">
        <v>25.269670499999997</v>
      </c>
      <c r="AE184" s="4">
        <v>100.67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165.75</v>
      </c>
      <c r="AS184" s="4">
        <v>173.3223802</v>
      </c>
      <c r="AT184" s="4">
        <v>104.568555173454</v>
      </c>
      <c r="AU184" s="2">
        <v>2026</v>
      </c>
    </row>
    <row r="185" spans="1:47" x14ac:dyDescent="0.3">
      <c r="A185" s="2" t="s">
        <v>1648</v>
      </c>
      <c r="B185" s="2" t="s">
        <v>3762</v>
      </c>
      <c r="C185" s="2">
        <v>1311</v>
      </c>
      <c r="D185" s="2" t="s">
        <v>3367</v>
      </c>
      <c r="E185" s="2" t="s">
        <v>3763</v>
      </c>
      <c r="F185" s="2" t="s">
        <v>3369</v>
      </c>
      <c r="G185" s="3">
        <v>4</v>
      </c>
      <c r="H185" s="4">
        <v>176.81</v>
      </c>
      <c r="I185" s="4">
        <v>157.32046840000001</v>
      </c>
      <c r="J185" s="4">
        <v>88.977000000000004</v>
      </c>
      <c r="K185" s="4">
        <v>125.84</v>
      </c>
      <c r="L185" s="4">
        <v>141.27774539999999</v>
      </c>
      <c r="M185" s="4">
        <v>112.26</v>
      </c>
      <c r="N185" s="4">
        <v>127.95</v>
      </c>
      <c r="O185" s="4">
        <v>138.17965390000001</v>
      </c>
      <c r="P185" s="4">
        <v>107.99</v>
      </c>
      <c r="Q185" s="4">
        <v>138.53</v>
      </c>
      <c r="R185" s="4">
        <v>152.60192470000001</v>
      </c>
      <c r="S185" s="4">
        <v>110.15803414422869</v>
      </c>
      <c r="T185" s="4">
        <v>130.07</v>
      </c>
      <c r="U185" s="4">
        <v>140.16811920000001</v>
      </c>
      <c r="V185" s="4">
        <v>107.76360359806259</v>
      </c>
      <c r="W185" s="4">
        <v>142.76</v>
      </c>
      <c r="X185" s="4">
        <v>144.75966439999999</v>
      </c>
      <c r="Y185" s="4">
        <v>101.4007175679462</v>
      </c>
      <c r="Z185" s="4">
        <v>142.76</v>
      </c>
      <c r="AA185" s="4">
        <v>150.9367158</v>
      </c>
      <c r="AB185" s="4">
        <v>105.7275958251611</v>
      </c>
      <c r="AC185" s="4">
        <v>146.99</v>
      </c>
      <c r="AD185" s="4">
        <v>157.54930099999999</v>
      </c>
      <c r="AE185" s="4">
        <v>107.18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1131.71</v>
      </c>
      <c r="AS185" s="4">
        <v>1182.7935928000002</v>
      </c>
      <c r="AT185" s="4">
        <v>104.51384124908326</v>
      </c>
      <c r="AU185" s="2">
        <v>2026</v>
      </c>
    </row>
    <row r="186" spans="1:47" x14ac:dyDescent="0.3">
      <c r="A186" s="2" t="s">
        <v>2327</v>
      </c>
      <c r="B186" s="2" t="s">
        <v>3768</v>
      </c>
      <c r="C186" s="2">
        <v>1332</v>
      </c>
      <c r="D186" s="2" t="s">
        <v>3628</v>
      </c>
      <c r="E186" s="2" t="s">
        <v>3769</v>
      </c>
      <c r="F186" s="2" t="s">
        <v>3385</v>
      </c>
      <c r="G186" s="3">
        <v>1</v>
      </c>
      <c r="H186" s="4">
        <v>5.56</v>
      </c>
      <c r="I186" s="4">
        <v>5.7741709999999999</v>
      </c>
      <c r="J186" s="4">
        <v>103.85</v>
      </c>
      <c r="K186" s="4">
        <v>5.75</v>
      </c>
      <c r="L186" s="4">
        <v>5.8737558999999999</v>
      </c>
      <c r="M186" s="4">
        <v>102.15</v>
      </c>
      <c r="N186" s="4">
        <v>5.88</v>
      </c>
      <c r="O186" s="4">
        <v>6.1640414000000003</v>
      </c>
      <c r="P186" s="4">
        <v>104.83</v>
      </c>
      <c r="Q186" s="4">
        <v>6.48</v>
      </c>
      <c r="R186" s="4">
        <v>6.9706258999999999</v>
      </c>
      <c r="S186" s="4">
        <v>107.57138734567901</v>
      </c>
      <c r="T186" s="4">
        <v>6.6</v>
      </c>
      <c r="U186" s="4">
        <v>6.6471689000000005</v>
      </c>
      <c r="V186" s="4">
        <v>100.71468030303032</v>
      </c>
      <c r="W186" s="4">
        <v>7.15</v>
      </c>
      <c r="X186" s="4">
        <v>7.4097540000000004</v>
      </c>
      <c r="Y186" s="4">
        <v>103.63292307692308</v>
      </c>
      <c r="Z186" s="4">
        <v>7.65</v>
      </c>
      <c r="AA186" s="4">
        <v>8.6015321999999994</v>
      </c>
      <c r="AB186" s="4">
        <v>112.43832941176471</v>
      </c>
      <c r="AC186" s="4">
        <v>8.6</v>
      </c>
      <c r="AD186" s="4">
        <v>8.6414971000000005</v>
      </c>
      <c r="AE186" s="4">
        <v>100.48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53.669999999999995</v>
      </c>
      <c r="AS186" s="4">
        <v>56.082546400000005</v>
      </c>
      <c r="AT186" s="4">
        <v>104.49514887274084</v>
      </c>
      <c r="AU186" s="2">
        <v>2026</v>
      </c>
    </row>
    <row r="187" spans="1:47" x14ac:dyDescent="0.3">
      <c r="A187" s="2" t="s">
        <v>3357</v>
      </c>
      <c r="B187" s="2" t="s">
        <v>9444</v>
      </c>
      <c r="C187" s="2">
        <v>1324</v>
      </c>
      <c r="D187" s="2" t="s">
        <v>3722</v>
      </c>
      <c r="E187" s="2" t="s">
        <v>9445</v>
      </c>
      <c r="F187" s="2" t="s">
        <v>3385</v>
      </c>
      <c r="G187" s="2">
        <v>1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5.85</v>
      </c>
      <c r="AA187" s="4">
        <v>6.2541683999999993</v>
      </c>
      <c r="AB187" s="4">
        <v>106.90886153846154</v>
      </c>
      <c r="AC187" s="4">
        <v>6.3</v>
      </c>
      <c r="AD187" s="4">
        <v>6.4401199</v>
      </c>
      <c r="AE187" s="4">
        <v>102.22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12.149999999999999</v>
      </c>
      <c r="AS187" s="4">
        <v>12.6942883</v>
      </c>
      <c r="AT187" s="4">
        <v>104.47973909465023</v>
      </c>
      <c r="AU187" s="2">
        <v>2026</v>
      </c>
    </row>
    <row r="188" spans="1:47" x14ac:dyDescent="0.3">
      <c r="A188" s="5" t="s">
        <v>2952</v>
      </c>
      <c r="B188" s="2" t="s">
        <v>4680</v>
      </c>
      <c r="C188" s="2">
        <v>1322</v>
      </c>
      <c r="D188" s="2" t="s">
        <v>3425</v>
      </c>
      <c r="E188" s="2" t="s">
        <v>4681</v>
      </c>
      <c r="F188" s="2" t="s">
        <v>3409</v>
      </c>
      <c r="G188" s="2">
        <v>1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5.5587799999999996</v>
      </c>
      <c r="R188" s="4">
        <v>4.6236930999999997</v>
      </c>
      <c r="S188" s="4">
        <v>83.178199173199872</v>
      </c>
      <c r="T188" s="4">
        <v>5.3558000000000003</v>
      </c>
      <c r="U188" s="4">
        <v>4.5779772000000003</v>
      </c>
      <c r="V188" s="4">
        <v>85.477000634825799</v>
      </c>
      <c r="W188" s="4">
        <v>5.3558000000000003</v>
      </c>
      <c r="X188" s="4">
        <v>6.2491972999999996</v>
      </c>
      <c r="Y188" s="4">
        <v>116.68093095335898</v>
      </c>
      <c r="Z188" s="4">
        <v>5.1012000000000004</v>
      </c>
      <c r="AA188" s="4">
        <v>6.2358455000000008</v>
      </c>
      <c r="AB188" s="4">
        <v>122.24271739982751</v>
      </c>
      <c r="AC188" s="4">
        <v>5.0785</v>
      </c>
      <c r="AD188" s="4">
        <v>5.9421019999999993</v>
      </c>
      <c r="AE188" s="4">
        <v>117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26.45008</v>
      </c>
      <c r="AS188" s="4">
        <v>27.628815099999997</v>
      </c>
      <c r="AT188" s="4">
        <v>104.45645192755559</v>
      </c>
      <c r="AU188" s="2">
        <v>2026</v>
      </c>
    </row>
    <row r="189" spans="1:47" x14ac:dyDescent="0.3">
      <c r="A189" s="2" t="s">
        <v>954</v>
      </c>
      <c r="B189" s="2" t="s">
        <v>3687</v>
      </c>
      <c r="C189" s="2">
        <v>1326</v>
      </c>
      <c r="D189" s="2" t="s">
        <v>3383</v>
      </c>
      <c r="E189" s="2" t="s">
        <v>3688</v>
      </c>
      <c r="F189" s="2" t="s">
        <v>3409</v>
      </c>
      <c r="G189" s="3">
        <v>1</v>
      </c>
      <c r="H189" s="4">
        <v>5.2907999999999999</v>
      </c>
      <c r="I189" s="4">
        <v>5.4945457999999991</v>
      </c>
      <c r="J189" s="4">
        <v>103.85</v>
      </c>
      <c r="K189" s="4">
        <v>5.2526999999999999</v>
      </c>
      <c r="L189" s="4">
        <v>5.3696663000000004</v>
      </c>
      <c r="M189" s="4">
        <v>102.22</v>
      </c>
      <c r="N189" s="4">
        <v>5.2526999999999999</v>
      </c>
      <c r="O189" s="4">
        <v>5.3995804000000005</v>
      </c>
      <c r="P189" s="4">
        <v>102.79</v>
      </c>
      <c r="Q189" s="4">
        <v>5.4907000000000004</v>
      </c>
      <c r="R189" s="4">
        <v>5.8940272000000009</v>
      </c>
      <c r="S189" s="4">
        <v>107.34564263208698</v>
      </c>
      <c r="T189" s="4">
        <v>5.7438399999999996</v>
      </c>
      <c r="U189" s="4">
        <v>6.1076254000000008</v>
      </c>
      <c r="V189" s="4">
        <v>106.33348770160731</v>
      </c>
      <c r="W189" s="4">
        <v>5.7438399999999996</v>
      </c>
      <c r="X189" s="4">
        <v>6.1256316000000002</v>
      </c>
      <c r="Y189" s="4">
        <v>106.64697484609599</v>
      </c>
      <c r="Z189" s="4">
        <v>4.9645999999999999</v>
      </c>
      <c r="AA189" s="4">
        <v>5.1563755000000002</v>
      </c>
      <c r="AB189" s="4">
        <v>103.8628590420175</v>
      </c>
      <c r="AC189" s="4">
        <v>5.0195999999999996</v>
      </c>
      <c r="AD189" s="4">
        <v>5.1147603000000004</v>
      </c>
      <c r="AE189" s="4">
        <v>101.89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42.758779999999994</v>
      </c>
      <c r="AS189" s="4">
        <v>44.662212500000003</v>
      </c>
      <c r="AT189" s="4">
        <v>104.45155942241573</v>
      </c>
      <c r="AU189" s="2">
        <v>2026</v>
      </c>
    </row>
    <row r="190" spans="1:47" x14ac:dyDescent="0.3">
      <c r="A190" s="2" t="s">
        <v>2321</v>
      </c>
      <c r="B190" s="2" t="s">
        <v>3647</v>
      </c>
      <c r="C190" s="2">
        <v>1322</v>
      </c>
      <c r="D190" s="2" t="s">
        <v>3425</v>
      </c>
      <c r="E190" s="2" t="s">
        <v>3648</v>
      </c>
      <c r="F190" s="2" t="s">
        <v>3385</v>
      </c>
      <c r="G190" s="3">
        <v>1</v>
      </c>
      <c r="H190" s="4">
        <v>6.69</v>
      </c>
      <c r="I190" s="4">
        <v>6.4549866000000007</v>
      </c>
      <c r="J190" s="4">
        <v>96.486999999999995</v>
      </c>
      <c r="K190" s="4">
        <v>6.7</v>
      </c>
      <c r="L190" s="4">
        <v>6.2135774000000001</v>
      </c>
      <c r="M190" s="4">
        <v>92.739000000000004</v>
      </c>
      <c r="N190" s="4">
        <v>6.85</v>
      </c>
      <c r="O190" s="4">
        <v>6.9711921999999999</v>
      </c>
      <c r="P190" s="4">
        <v>101.76</v>
      </c>
      <c r="Q190" s="4">
        <v>7.3</v>
      </c>
      <c r="R190" s="4">
        <v>8.9160112999999992</v>
      </c>
      <c r="S190" s="4">
        <v>122.13714109589041</v>
      </c>
      <c r="T190" s="4">
        <v>7.53</v>
      </c>
      <c r="U190" s="4">
        <v>8.4861146999999999</v>
      </c>
      <c r="V190" s="4">
        <v>112.69740637450198</v>
      </c>
      <c r="W190" s="4">
        <v>8.16</v>
      </c>
      <c r="X190" s="4">
        <v>8.6169885999999991</v>
      </c>
      <c r="Y190" s="4">
        <v>105.60035049019608</v>
      </c>
      <c r="Z190" s="4">
        <v>8.4700000000000006</v>
      </c>
      <c r="AA190" s="4">
        <v>8.491416899999999</v>
      </c>
      <c r="AB190" s="4">
        <v>100.2528559622196</v>
      </c>
      <c r="AC190" s="4">
        <v>9.1300000000000008</v>
      </c>
      <c r="AD190" s="4">
        <v>9.3385344999999997</v>
      </c>
      <c r="AE190" s="4">
        <v>102.28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60.830000000000005</v>
      </c>
      <c r="AS190" s="4">
        <v>63.488822200000001</v>
      </c>
      <c r="AT190" s="4">
        <v>104.37090613184284</v>
      </c>
      <c r="AU190" s="2">
        <v>2026</v>
      </c>
    </row>
    <row r="191" spans="1:47" x14ac:dyDescent="0.3">
      <c r="A191" s="2" t="s">
        <v>1803</v>
      </c>
      <c r="B191" s="2" t="s">
        <v>3756</v>
      </c>
      <c r="C191" s="2">
        <v>1320</v>
      </c>
      <c r="D191" s="2" t="s">
        <v>3398</v>
      </c>
      <c r="E191" s="2" t="s">
        <v>3757</v>
      </c>
      <c r="F191" s="2" t="s">
        <v>3369</v>
      </c>
      <c r="G191" s="3">
        <v>1</v>
      </c>
      <c r="H191" s="4">
        <v>6.9</v>
      </c>
      <c r="I191" s="4">
        <v>7.6487873999999998</v>
      </c>
      <c r="J191" s="4">
        <v>110.85</v>
      </c>
      <c r="K191" s="4">
        <v>6.9</v>
      </c>
      <c r="L191" s="4">
        <v>7.3606856999999994</v>
      </c>
      <c r="M191" s="4">
        <v>106.67</v>
      </c>
      <c r="N191" s="4">
        <v>7.1</v>
      </c>
      <c r="O191" s="4">
        <v>7.5371462999999999</v>
      </c>
      <c r="P191" s="4">
        <v>106.15</v>
      </c>
      <c r="Q191" s="4">
        <v>7.9</v>
      </c>
      <c r="R191" s="4">
        <v>8.2860326000000004</v>
      </c>
      <c r="S191" s="4">
        <v>104.88648860759494</v>
      </c>
      <c r="T191" s="4">
        <v>7.5</v>
      </c>
      <c r="U191" s="4">
        <v>7.1340182999999993</v>
      </c>
      <c r="V191" s="4">
        <v>95.120243999999985</v>
      </c>
      <c r="W191" s="4">
        <v>8.26</v>
      </c>
      <c r="X191" s="4">
        <v>8.3605017999999998</v>
      </c>
      <c r="Y191" s="4">
        <v>101.21672881355933</v>
      </c>
      <c r="Z191" s="4">
        <v>8.3000000000000007</v>
      </c>
      <c r="AA191" s="4">
        <v>8.4892579000000001</v>
      </c>
      <c r="AB191" s="4">
        <v>102.2802156626506</v>
      </c>
      <c r="AC191" s="4">
        <v>8.5500000000000007</v>
      </c>
      <c r="AD191" s="4">
        <v>9.2736707999999997</v>
      </c>
      <c r="AE191" s="4">
        <v>108.46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61.41</v>
      </c>
      <c r="AS191" s="4">
        <v>64.090100800000002</v>
      </c>
      <c r="AT191" s="4">
        <v>104.36427422243935</v>
      </c>
      <c r="AU191" s="2">
        <v>2026</v>
      </c>
    </row>
    <row r="192" spans="1:47" x14ac:dyDescent="0.3">
      <c r="A192" s="2" t="s">
        <v>2635</v>
      </c>
      <c r="B192" s="2" t="s">
        <v>3796</v>
      </c>
      <c r="C192" s="2">
        <v>1315</v>
      </c>
      <c r="D192" s="2" t="s">
        <v>3502</v>
      </c>
      <c r="E192" s="2" t="s">
        <v>3797</v>
      </c>
      <c r="F192" s="2" t="s">
        <v>3369</v>
      </c>
      <c r="G192" s="3">
        <v>1</v>
      </c>
      <c r="H192" s="4">
        <v>3.8</v>
      </c>
      <c r="I192" s="4">
        <v>3.9196370000000003</v>
      </c>
      <c r="J192" s="4">
        <v>103.14</v>
      </c>
      <c r="K192" s="4">
        <v>3.8</v>
      </c>
      <c r="L192" s="4">
        <v>3.8234688000000001</v>
      </c>
      <c r="M192" s="4">
        <v>100.61</v>
      </c>
      <c r="N192" s="4">
        <v>3.9</v>
      </c>
      <c r="O192" s="4">
        <v>3.9888069000000002</v>
      </c>
      <c r="P192" s="4">
        <v>102.27</v>
      </c>
      <c r="Q192" s="4">
        <v>4.5</v>
      </c>
      <c r="R192" s="4">
        <v>4.6234514999999998</v>
      </c>
      <c r="S192" s="4">
        <v>102.74336666666666</v>
      </c>
      <c r="T192" s="4">
        <v>4.0999999999999996</v>
      </c>
      <c r="U192" s="4">
        <v>4.1501464000000006</v>
      </c>
      <c r="V192" s="4">
        <v>101.22308292682929</v>
      </c>
      <c r="W192" s="4">
        <v>4.5</v>
      </c>
      <c r="X192" s="4">
        <v>4.9210742999999999</v>
      </c>
      <c r="Y192" s="4">
        <v>109.35720666666667</v>
      </c>
      <c r="Z192" s="4">
        <v>4.5</v>
      </c>
      <c r="AA192" s="4">
        <v>4.8518844999999997</v>
      </c>
      <c r="AB192" s="4">
        <v>107.81965555555556</v>
      </c>
      <c r="AC192" s="4">
        <v>4.75</v>
      </c>
      <c r="AD192" s="4">
        <v>5.0463930000000001</v>
      </c>
      <c r="AE192" s="4">
        <v>106.23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33.85</v>
      </c>
      <c r="AS192" s="4">
        <v>35.324862400000001</v>
      </c>
      <c r="AT192" s="4">
        <v>104.3570528803545</v>
      </c>
      <c r="AU192" s="2">
        <v>2026</v>
      </c>
    </row>
    <row r="193" spans="1:47" x14ac:dyDescent="0.3">
      <c r="A193" s="2" t="s">
        <v>960</v>
      </c>
      <c r="B193" s="2" t="s">
        <v>3717</v>
      </c>
      <c r="C193" s="2">
        <v>1310</v>
      </c>
      <c r="D193" s="2" t="s">
        <v>3392</v>
      </c>
      <c r="E193" s="2" t="s">
        <v>3718</v>
      </c>
      <c r="F193" s="2" t="s">
        <v>3409</v>
      </c>
      <c r="G193" s="3">
        <v>1</v>
      </c>
      <c r="H193" s="4">
        <v>6.165</v>
      </c>
      <c r="I193" s="4">
        <v>6.8825764999999999</v>
      </c>
      <c r="J193" s="4">
        <v>111.63</v>
      </c>
      <c r="K193" s="4">
        <v>6.1210000000000004</v>
      </c>
      <c r="L193" s="4">
        <v>6.3051433999999995</v>
      </c>
      <c r="M193" s="4">
        <v>103</v>
      </c>
      <c r="N193" s="4">
        <v>6.1210000000000004</v>
      </c>
      <c r="O193" s="4">
        <v>6.3135008999999993</v>
      </c>
      <c r="P193" s="4">
        <v>103.14</v>
      </c>
      <c r="Q193" s="4">
        <v>7.5537999999999998</v>
      </c>
      <c r="R193" s="4">
        <v>7.4482026499999998</v>
      </c>
      <c r="S193" s="4">
        <v>98.602063199978815</v>
      </c>
      <c r="T193" s="4">
        <v>7.2769000000000004</v>
      </c>
      <c r="U193" s="4">
        <v>7.6856004000000002</v>
      </c>
      <c r="V193" s="4">
        <v>105.61640808586074</v>
      </c>
      <c r="W193" s="4">
        <v>7.2769000000000004</v>
      </c>
      <c r="X193" s="4">
        <v>7.6797271999999994</v>
      </c>
      <c r="Y193" s="4">
        <v>105.5356978933337</v>
      </c>
      <c r="Z193" s="4">
        <v>6.49</v>
      </c>
      <c r="AA193" s="4">
        <v>6.8277379000000007</v>
      </c>
      <c r="AB193" s="4">
        <v>105.20397380585516</v>
      </c>
      <c r="AC193" s="4">
        <v>6.7007000000000003</v>
      </c>
      <c r="AD193" s="4">
        <v>6.9011152000000004</v>
      </c>
      <c r="AE193" s="4">
        <v>102.99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53.705300000000001</v>
      </c>
      <c r="AS193" s="4">
        <v>56.04360415</v>
      </c>
      <c r="AT193" s="4">
        <v>104.35395417212081</v>
      </c>
      <c r="AU193" s="2">
        <v>2026</v>
      </c>
    </row>
    <row r="194" spans="1:47" x14ac:dyDescent="0.3">
      <c r="A194" s="2" t="s">
        <v>2310</v>
      </c>
      <c r="B194" s="2" t="s">
        <v>3766</v>
      </c>
      <c r="C194" s="2">
        <v>1320</v>
      </c>
      <c r="D194" s="2" t="s">
        <v>3398</v>
      </c>
      <c r="E194" s="2" t="s">
        <v>3818</v>
      </c>
      <c r="F194" s="2" t="s">
        <v>3385</v>
      </c>
      <c r="G194" s="3">
        <v>1</v>
      </c>
      <c r="H194" s="4">
        <v>5.04</v>
      </c>
      <c r="I194" s="4">
        <v>5.3806412999999997</v>
      </c>
      <c r="J194" s="4">
        <v>106.75</v>
      </c>
      <c r="K194" s="4">
        <v>5.04</v>
      </c>
      <c r="L194" s="4">
        <v>4.9010064</v>
      </c>
      <c r="M194" s="4">
        <v>97.242000000000004</v>
      </c>
      <c r="N194" s="4">
        <v>5.26</v>
      </c>
      <c r="O194" s="4">
        <v>4.8700676999999999</v>
      </c>
      <c r="P194" s="4">
        <v>92.585999999999999</v>
      </c>
      <c r="Q194" s="4">
        <v>5.62</v>
      </c>
      <c r="R194" s="4">
        <v>5.6923873</v>
      </c>
      <c r="S194" s="4">
        <v>101.28803024911032</v>
      </c>
      <c r="T194" s="4">
        <v>5.62</v>
      </c>
      <c r="U194" s="4">
        <v>5.8271724000000003</v>
      </c>
      <c r="V194" s="4">
        <v>103.68634163701068</v>
      </c>
      <c r="W194" s="4">
        <v>6.09</v>
      </c>
      <c r="X194" s="4">
        <v>7.0425186000000002</v>
      </c>
      <c r="Y194" s="4">
        <v>115.64069950738916</v>
      </c>
      <c r="Z194" s="4">
        <v>6.32</v>
      </c>
      <c r="AA194" s="4">
        <v>6.7217459999999996</v>
      </c>
      <c r="AB194" s="4">
        <v>106.35674050632912</v>
      </c>
      <c r="AC194" s="4">
        <v>6.79</v>
      </c>
      <c r="AD194" s="4">
        <v>7.3290858999999999</v>
      </c>
      <c r="AE194" s="4">
        <v>107.93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45.78</v>
      </c>
      <c r="AS194" s="4">
        <v>47.764625600000009</v>
      </c>
      <c r="AT194" s="4">
        <v>104.33513674093493</v>
      </c>
      <c r="AU194" s="2">
        <v>2026</v>
      </c>
    </row>
    <row r="195" spans="1:47" x14ac:dyDescent="0.3">
      <c r="A195" s="2" t="s">
        <v>2217</v>
      </c>
      <c r="B195" s="2" t="s">
        <v>3748</v>
      </c>
      <c r="C195" s="2">
        <v>1317</v>
      </c>
      <c r="D195" s="2" t="s">
        <v>3387</v>
      </c>
      <c r="E195" s="2" t="s">
        <v>3749</v>
      </c>
      <c r="F195" s="2" t="s">
        <v>3385</v>
      </c>
      <c r="G195" s="3">
        <v>1</v>
      </c>
      <c r="H195" s="4">
        <v>7.88</v>
      </c>
      <c r="I195" s="4">
        <v>8.3710310999999997</v>
      </c>
      <c r="J195" s="4">
        <v>106.23</v>
      </c>
      <c r="K195" s="4">
        <v>7.88</v>
      </c>
      <c r="L195" s="4">
        <v>8.3934543000000001</v>
      </c>
      <c r="M195" s="4">
        <v>106.51</v>
      </c>
      <c r="N195" s="4">
        <v>8.06</v>
      </c>
      <c r="O195" s="4">
        <v>7.6155686999999999</v>
      </c>
      <c r="P195" s="4">
        <v>94.484999999999999</v>
      </c>
      <c r="Q195" s="4">
        <v>8.2100000000000009</v>
      </c>
      <c r="R195" s="4">
        <v>9.0876301999999995</v>
      </c>
      <c r="S195" s="4">
        <v>110.68977101096225</v>
      </c>
      <c r="T195" s="4">
        <v>8.34</v>
      </c>
      <c r="U195" s="4">
        <v>8.4821088000000007</v>
      </c>
      <c r="V195" s="4">
        <v>101.70394244604317</v>
      </c>
      <c r="W195" s="4">
        <v>9.3000000000000007</v>
      </c>
      <c r="X195" s="4">
        <v>9.7828941</v>
      </c>
      <c r="Y195" s="4">
        <v>105.19240967741935</v>
      </c>
      <c r="Z195" s="4">
        <v>9.65</v>
      </c>
      <c r="AA195" s="4">
        <v>10.3727977</v>
      </c>
      <c r="AB195" s="4">
        <v>107.49013160621762</v>
      </c>
      <c r="AC195" s="4">
        <v>10.36</v>
      </c>
      <c r="AD195" s="4">
        <v>10.5897883</v>
      </c>
      <c r="AE195" s="4">
        <v>102.21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69.680000000000007</v>
      </c>
      <c r="AS195" s="4">
        <v>72.695273200000003</v>
      </c>
      <c r="AT195" s="4">
        <v>104.32731515499425</v>
      </c>
      <c r="AU195" s="2">
        <v>2026</v>
      </c>
    </row>
    <row r="196" spans="1:47" x14ac:dyDescent="0.3">
      <c r="A196" s="2" t="s">
        <v>2083</v>
      </c>
      <c r="B196" s="2" t="s">
        <v>3737</v>
      </c>
      <c r="C196" s="2">
        <v>1335</v>
      </c>
      <c r="D196" s="2" t="s">
        <v>3452</v>
      </c>
      <c r="E196" s="2" t="s">
        <v>3738</v>
      </c>
      <c r="F196" s="2" t="s">
        <v>3385</v>
      </c>
      <c r="G196" s="3">
        <v>2</v>
      </c>
      <c r="H196" s="4">
        <v>25.96</v>
      </c>
      <c r="I196" s="4">
        <v>27.047130200000002</v>
      </c>
      <c r="J196" s="4">
        <v>104.18</v>
      </c>
      <c r="K196" s="4">
        <v>25.96</v>
      </c>
      <c r="L196" s="4">
        <v>26.008756699999999</v>
      </c>
      <c r="M196" s="4">
        <v>100.18</v>
      </c>
      <c r="N196" s="4">
        <v>26.55</v>
      </c>
      <c r="O196" s="4">
        <v>25.032699500000003</v>
      </c>
      <c r="P196" s="4">
        <v>94.284999999999997</v>
      </c>
      <c r="Q196" s="4">
        <v>28.32</v>
      </c>
      <c r="R196" s="4">
        <v>30.441225599999999</v>
      </c>
      <c r="S196" s="4">
        <v>107.49020338983051</v>
      </c>
      <c r="T196" s="4">
        <v>28.75</v>
      </c>
      <c r="U196" s="4">
        <v>32.105648500000001</v>
      </c>
      <c r="V196" s="4">
        <v>111.67182086956522</v>
      </c>
      <c r="W196" s="4">
        <v>31.14</v>
      </c>
      <c r="X196" s="4">
        <v>33.023865399999998</v>
      </c>
      <c r="Y196" s="4">
        <v>106.04966409762363</v>
      </c>
      <c r="Z196" s="4">
        <v>32.340000000000003</v>
      </c>
      <c r="AA196" s="4">
        <v>34.149078899999999</v>
      </c>
      <c r="AB196" s="4">
        <v>105.59393599257885</v>
      </c>
      <c r="AC196" s="4">
        <v>34.729999999999997</v>
      </c>
      <c r="AD196" s="4">
        <v>35.800928399999997</v>
      </c>
      <c r="AE196" s="4">
        <v>103.08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233.75</v>
      </c>
      <c r="AS196" s="4">
        <v>243.60933320000004</v>
      </c>
      <c r="AT196" s="4">
        <v>104.21789655614975</v>
      </c>
      <c r="AU196" s="2">
        <v>2026</v>
      </c>
    </row>
    <row r="197" spans="1:47" x14ac:dyDescent="0.3">
      <c r="A197" s="2" t="s">
        <v>2204</v>
      </c>
      <c r="B197" s="2" t="s">
        <v>3711</v>
      </c>
      <c r="C197" s="2">
        <v>1336</v>
      </c>
      <c r="D197" s="2" t="s">
        <v>3418</v>
      </c>
      <c r="E197" s="2" t="s">
        <v>3712</v>
      </c>
      <c r="F197" s="2" t="s">
        <v>3385</v>
      </c>
      <c r="G197" s="3">
        <v>1</v>
      </c>
      <c r="H197" s="4">
        <v>5.99</v>
      </c>
      <c r="I197" s="4">
        <v>6.0862338000000005</v>
      </c>
      <c r="J197" s="4">
        <v>101.6</v>
      </c>
      <c r="K197" s="4">
        <v>5.99</v>
      </c>
      <c r="L197" s="4">
        <v>6.0637897000000001</v>
      </c>
      <c r="M197" s="4">
        <v>101.23</v>
      </c>
      <c r="N197" s="4">
        <v>6.13</v>
      </c>
      <c r="O197" s="4">
        <v>6.1438899999999999</v>
      </c>
      <c r="P197" s="4">
        <v>100.22</v>
      </c>
      <c r="Q197" s="4">
        <v>6.54</v>
      </c>
      <c r="R197" s="4">
        <v>7.2275129000000007</v>
      </c>
      <c r="S197" s="4">
        <v>110.51242966360856</v>
      </c>
      <c r="T197" s="4">
        <v>6.74</v>
      </c>
      <c r="U197" s="4">
        <v>6.9520438000000002</v>
      </c>
      <c r="V197" s="4">
        <v>103.14605044510385</v>
      </c>
      <c r="W197" s="4">
        <v>7.46</v>
      </c>
      <c r="X197" s="4">
        <v>8.1152949000000003</v>
      </c>
      <c r="Y197" s="4">
        <v>108.78411394101877</v>
      </c>
      <c r="Z197" s="4">
        <v>7.75</v>
      </c>
      <c r="AA197" s="4">
        <v>8.1204160000000005</v>
      </c>
      <c r="AB197" s="4">
        <v>104.77956129032258</v>
      </c>
      <c r="AC197" s="4">
        <v>8.32</v>
      </c>
      <c r="AD197" s="4">
        <v>8.5250749999999993</v>
      </c>
      <c r="AE197" s="4">
        <v>102.46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54.92</v>
      </c>
      <c r="AS197" s="4">
        <v>57.234256100000003</v>
      </c>
      <c r="AT197" s="4">
        <v>104.21386762563729</v>
      </c>
      <c r="AU197" s="2">
        <v>2026</v>
      </c>
    </row>
    <row r="198" spans="1:47" x14ac:dyDescent="0.3">
      <c r="A198" s="2" t="s">
        <v>3334</v>
      </c>
      <c r="B198" s="2" t="s">
        <v>9405</v>
      </c>
      <c r="C198" s="2">
        <v>1315</v>
      </c>
      <c r="D198" s="2" t="s">
        <v>3502</v>
      </c>
      <c r="E198" s="2" t="s">
        <v>9406</v>
      </c>
      <c r="F198" s="2" t="s">
        <v>3409</v>
      </c>
      <c r="G198" s="2">
        <v>1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3.1926999999999999</v>
      </c>
      <c r="AA198" s="4">
        <v>3.2479707000000002</v>
      </c>
      <c r="AB198" s="4">
        <v>101.73115858051179</v>
      </c>
      <c r="AC198" s="4">
        <v>3.1002999999999998</v>
      </c>
      <c r="AD198" s="4">
        <v>3.3097408000000001</v>
      </c>
      <c r="AE198" s="4">
        <v>106.75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6.2929999999999993</v>
      </c>
      <c r="AS198" s="4">
        <v>6.5577114999999999</v>
      </c>
      <c r="AT198" s="4">
        <v>104.20644366756716</v>
      </c>
      <c r="AU198" s="2">
        <v>2026</v>
      </c>
    </row>
    <row r="199" spans="1:47" x14ac:dyDescent="0.3">
      <c r="A199" s="2" t="s">
        <v>1845</v>
      </c>
      <c r="B199" s="2" t="s">
        <v>3867</v>
      </c>
      <c r="C199" s="2">
        <v>1312</v>
      </c>
      <c r="D199" s="2" t="s">
        <v>3662</v>
      </c>
      <c r="E199" s="2" t="s">
        <v>3868</v>
      </c>
      <c r="F199" s="2" t="s">
        <v>3369</v>
      </c>
      <c r="G199" s="3">
        <v>1</v>
      </c>
      <c r="H199" s="4">
        <v>10.25</v>
      </c>
      <c r="I199" s="4">
        <v>10.9658248</v>
      </c>
      <c r="J199" s="4">
        <v>106.98</v>
      </c>
      <c r="K199" s="4">
        <v>9.9499999999999993</v>
      </c>
      <c r="L199" s="4">
        <v>9.9973121000000003</v>
      </c>
      <c r="M199" s="4">
        <v>100.47</v>
      </c>
      <c r="N199" s="4">
        <v>10.119999999999999</v>
      </c>
      <c r="O199" s="4">
        <v>9.8974384999999998</v>
      </c>
      <c r="P199" s="4">
        <v>97.8</v>
      </c>
      <c r="Q199" s="4">
        <v>10.9</v>
      </c>
      <c r="R199" s="4">
        <v>11.1059795</v>
      </c>
      <c r="S199" s="4">
        <v>101.88972018348623</v>
      </c>
      <c r="T199" s="4">
        <v>10.199999999999999</v>
      </c>
      <c r="U199" s="4">
        <v>10.7479631</v>
      </c>
      <c r="V199" s="4">
        <v>105.37218725490196</v>
      </c>
      <c r="W199" s="4">
        <v>11.19</v>
      </c>
      <c r="X199" s="4">
        <v>11.5777673</v>
      </c>
      <c r="Y199" s="4">
        <v>103.46530205540661</v>
      </c>
      <c r="Z199" s="4">
        <v>11.19</v>
      </c>
      <c r="AA199" s="4">
        <v>11.7934804</v>
      </c>
      <c r="AB199" s="4">
        <v>105.39303306523682</v>
      </c>
      <c r="AC199" s="4">
        <v>11.32</v>
      </c>
      <c r="AD199" s="4">
        <v>12.563610600000001</v>
      </c>
      <c r="AE199" s="4">
        <v>110.98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85.12</v>
      </c>
      <c r="AS199" s="4">
        <v>88.6493763</v>
      </c>
      <c r="AT199" s="4">
        <v>104.14635373590225</v>
      </c>
      <c r="AU199" s="2">
        <v>2026</v>
      </c>
    </row>
    <row r="200" spans="1:47" x14ac:dyDescent="0.3">
      <c r="A200" s="2" t="s">
        <v>633</v>
      </c>
      <c r="B200" s="2" t="s">
        <v>3798</v>
      </c>
      <c r="C200" s="2">
        <v>1321</v>
      </c>
      <c r="D200" s="2" t="s">
        <v>3518</v>
      </c>
      <c r="E200" s="2" t="s">
        <v>3799</v>
      </c>
      <c r="F200" s="2" t="s">
        <v>3409</v>
      </c>
      <c r="G200" s="3">
        <v>1</v>
      </c>
      <c r="H200" s="4">
        <v>5.9050000000000002</v>
      </c>
      <c r="I200" s="4">
        <v>5.9627846</v>
      </c>
      <c r="J200" s="4">
        <v>100.97</v>
      </c>
      <c r="K200" s="4">
        <v>5.8627000000000002</v>
      </c>
      <c r="L200" s="4">
        <v>6.0399744999999996</v>
      </c>
      <c r="M200" s="4">
        <v>103.02</v>
      </c>
      <c r="N200" s="4">
        <v>5.8627000000000002</v>
      </c>
      <c r="O200" s="4">
        <v>6.0830658</v>
      </c>
      <c r="P200" s="4">
        <v>103.75</v>
      </c>
      <c r="Q200" s="4">
        <v>5.8401399999999999</v>
      </c>
      <c r="R200" s="4">
        <v>6.0429165000000005</v>
      </c>
      <c r="S200" s="4">
        <v>103.4721171067817</v>
      </c>
      <c r="T200" s="4">
        <v>5.6280999999999999</v>
      </c>
      <c r="U200" s="4">
        <v>5.9214168999999997</v>
      </c>
      <c r="V200" s="4">
        <v>105.21165046818641</v>
      </c>
      <c r="W200" s="4">
        <v>5.6280999999999999</v>
      </c>
      <c r="X200" s="4">
        <v>5.8426388999999999</v>
      </c>
      <c r="Y200" s="4">
        <v>103.81192409516534</v>
      </c>
      <c r="Z200" s="4">
        <v>5.16</v>
      </c>
      <c r="AA200" s="4">
        <v>5.4782313</v>
      </c>
      <c r="AB200" s="4">
        <v>106.16727325581395</v>
      </c>
      <c r="AC200" s="4">
        <v>5.1669999999999998</v>
      </c>
      <c r="AD200" s="4">
        <v>5.5483217000000007</v>
      </c>
      <c r="AE200" s="4">
        <v>107.37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45.053740000000005</v>
      </c>
      <c r="AS200" s="4">
        <v>46.919350199999997</v>
      </c>
      <c r="AT200" s="4">
        <v>104.14085534297485</v>
      </c>
      <c r="AU200" s="2">
        <v>2026</v>
      </c>
    </row>
    <row r="201" spans="1:47" x14ac:dyDescent="0.3">
      <c r="A201" s="2" t="s">
        <v>1853</v>
      </c>
      <c r="B201" s="2" t="s">
        <v>3733</v>
      </c>
      <c r="C201" s="2">
        <v>1311</v>
      </c>
      <c r="D201" s="2" t="s">
        <v>3367</v>
      </c>
      <c r="E201" s="2" t="s">
        <v>3734</v>
      </c>
      <c r="F201" s="2" t="s">
        <v>3369</v>
      </c>
      <c r="G201" s="3">
        <v>1</v>
      </c>
      <c r="H201" s="4">
        <v>4.9000000000000004</v>
      </c>
      <c r="I201" s="4">
        <v>5.2332759000000006</v>
      </c>
      <c r="J201" s="4">
        <v>106.8</v>
      </c>
      <c r="K201" s="4">
        <v>4.5</v>
      </c>
      <c r="L201" s="4">
        <v>4.6491851999999998</v>
      </c>
      <c r="M201" s="4">
        <v>103.31</v>
      </c>
      <c r="N201" s="4">
        <v>4.5999999999999996</v>
      </c>
      <c r="O201" s="4">
        <v>4.6643248999999996</v>
      </c>
      <c r="P201" s="4">
        <v>101.39</v>
      </c>
      <c r="Q201" s="4">
        <v>4.9000000000000004</v>
      </c>
      <c r="R201" s="4">
        <v>5.0510843999999997</v>
      </c>
      <c r="S201" s="4">
        <v>103.08335510204081</v>
      </c>
      <c r="T201" s="4">
        <v>4.7</v>
      </c>
      <c r="U201" s="4">
        <v>4.9954555000000003</v>
      </c>
      <c r="V201" s="4">
        <v>106.28628723404256</v>
      </c>
      <c r="W201" s="4">
        <v>5.15</v>
      </c>
      <c r="X201" s="4">
        <v>5.3750660999999997</v>
      </c>
      <c r="Y201" s="4">
        <v>104.37021553398058</v>
      </c>
      <c r="Z201" s="4">
        <v>5.15</v>
      </c>
      <c r="AA201" s="4">
        <v>5.2152079000000002</v>
      </c>
      <c r="AB201" s="4">
        <v>101.26617281553398</v>
      </c>
      <c r="AC201" s="4">
        <v>5.2</v>
      </c>
      <c r="AD201" s="4">
        <v>5.5280229000000007</v>
      </c>
      <c r="AE201" s="4">
        <v>106.3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39.1</v>
      </c>
      <c r="AS201" s="4">
        <v>40.711622800000008</v>
      </c>
      <c r="AT201" s="4">
        <v>104.12179744245526</v>
      </c>
      <c r="AU201" s="2">
        <v>2026</v>
      </c>
    </row>
    <row r="202" spans="1:47" x14ac:dyDescent="0.3">
      <c r="A202" s="2" t="s">
        <v>1419</v>
      </c>
      <c r="B202" s="2" t="s">
        <v>3727</v>
      </c>
      <c r="C202" s="2">
        <v>1328</v>
      </c>
      <c r="D202" s="2" t="s">
        <v>3413</v>
      </c>
      <c r="E202" s="2" t="s">
        <v>3728</v>
      </c>
      <c r="F202" s="2" t="s">
        <v>3409</v>
      </c>
      <c r="G202" s="3">
        <v>1</v>
      </c>
      <c r="H202" s="4">
        <v>10.6023</v>
      </c>
      <c r="I202" s="4">
        <v>12.717681299999999</v>
      </c>
      <c r="J202" s="4">
        <v>119.95</v>
      </c>
      <c r="K202" s="4">
        <v>10.5259</v>
      </c>
      <c r="L202" s="4">
        <v>10.6407118</v>
      </c>
      <c r="M202" s="4">
        <v>101.09</v>
      </c>
      <c r="N202" s="4">
        <v>10.5259</v>
      </c>
      <c r="O202" s="4">
        <v>10.6821725</v>
      </c>
      <c r="P202" s="4">
        <v>101.48</v>
      </c>
      <c r="Q202" s="4">
        <v>7.9112299999999998</v>
      </c>
      <c r="R202" s="4">
        <v>8.4460312000000002</v>
      </c>
      <c r="S202" s="4">
        <v>106.76002593781246</v>
      </c>
      <c r="T202" s="4">
        <v>8.85</v>
      </c>
      <c r="U202" s="4">
        <v>8.3809252999999995</v>
      </c>
      <c r="V202" s="4">
        <v>94.699720903954798</v>
      </c>
      <c r="W202" s="4">
        <v>8.85</v>
      </c>
      <c r="X202" s="4">
        <v>8.8877393999999992</v>
      </c>
      <c r="Y202" s="4">
        <v>100.42643389830508</v>
      </c>
      <c r="Z202" s="4">
        <v>8.2265999999999995</v>
      </c>
      <c r="AA202" s="4">
        <v>8.4894046000000003</v>
      </c>
      <c r="AB202" s="4">
        <v>103.19457126881093</v>
      </c>
      <c r="AC202" s="4">
        <v>8.0391999999999992</v>
      </c>
      <c r="AD202" s="4">
        <v>8.2642718999999989</v>
      </c>
      <c r="AE202" s="4">
        <v>102.79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73.531130000000005</v>
      </c>
      <c r="AS202" s="4">
        <v>76.508938000000001</v>
      </c>
      <c r="AT202" s="4">
        <v>104.04972424604381</v>
      </c>
      <c r="AU202" s="2">
        <v>2026</v>
      </c>
    </row>
    <row r="203" spans="1:47" x14ac:dyDescent="0.3">
      <c r="A203" s="2" t="s">
        <v>1719</v>
      </c>
      <c r="B203" s="2" t="s">
        <v>3707</v>
      </c>
      <c r="C203" s="2">
        <v>1311</v>
      </c>
      <c r="D203" s="2" t="s">
        <v>3367</v>
      </c>
      <c r="E203" s="2" t="s">
        <v>3708</v>
      </c>
      <c r="F203" s="2" t="s">
        <v>3369</v>
      </c>
      <c r="G203" s="3">
        <v>2</v>
      </c>
      <c r="H203" s="4">
        <v>23</v>
      </c>
      <c r="I203" s="4">
        <v>24.923669500000003</v>
      </c>
      <c r="J203" s="4">
        <v>108.36</v>
      </c>
      <c r="K203" s="4">
        <v>22</v>
      </c>
      <c r="L203" s="4">
        <v>22.643965099999999</v>
      </c>
      <c r="M203" s="4">
        <v>102.92</v>
      </c>
      <c r="N203" s="4">
        <v>22.35</v>
      </c>
      <c r="O203" s="4">
        <v>23.1909402</v>
      </c>
      <c r="P203" s="4">
        <v>103.76</v>
      </c>
      <c r="Q203" s="4">
        <v>24.2</v>
      </c>
      <c r="R203" s="4">
        <v>24.909241699999999</v>
      </c>
      <c r="S203" s="4">
        <v>102.93075082644629</v>
      </c>
      <c r="T203" s="4">
        <v>22.8</v>
      </c>
      <c r="U203" s="4">
        <v>24.518079700000001</v>
      </c>
      <c r="V203" s="4">
        <v>107.53543728070177</v>
      </c>
      <c r="W203" s="4">
        <v>25.05</v>
      </c>
      <c r="X203" s="4">
        <v>25.484574900000002</v>
      </c>
      <c r="Y203" s="4">
        <v>101.73482994011977</v>
      </c>
      <c r="Z203" s="4">
        <v>25.05</v>
      </c>
      <c r="AA203" s="4">
        <v>26.084639300000003</v>
      </c>
      <c r="AB203" s="4">
        <v>104.13029660678644</v>
      </c>
      <c r="AC203" s="4">
        <v>25.75</v>
      </c>
      <c r="AD203" s="4">
        <v>26.142678100000001</v>
      </c>
      <c r="AE203" s="4">
        <v>101.52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190.20000000000002</v>
      </c>
      <c r="AS203" s="4">
        <v>197.89778850000002</v>
      </c>
      <c r="AT203" s="4">
        <v>104.04720741324921</v>
      </c>
      <c r="AU203" s="2">
        <v>2026</v>
      </c>
    </row>
    <row r="204" spans="1:47" x14ac:dyDescent="0.3">
      <c r="A204" s="2" t="s">
        <v>2185</v>
      </c>
      <c r="B204" s="2" t="s">
        <v>3976</v>
      </c>
      <c r="C204" s="2">
        <v>1326</v>
      </c>
      <c r="D204" s="2" t="s">
        <v>3383</v>
      </c>
      <c r="E204" s="2" t="s">
        <v>3977</v>
      </c>
      <c r="F204" s="2" t="s">
        <v>3385</v>
      </c>
      <c r="G204" s="3">
        <v>1</v>
      </c>
      <c r="H204" s="4">
        <v>6.95</v>
      </c>
      <c r="I204" s="4">
        <v>7.1779216000000003</v>
      </c>
      <c r="J204" s="4">
        <v>103.27</v>
      </c>
      <c r="K204" s="4">
        <v>6.95</v>
      </c>
      <c r="L204" s="4">
        <v>6.2703631000000009</v>
      </c>
      <c r="M204" s="4">
        <v>90.221000000000004</v>
      </c>
      <c r="N204" s="4">
        <v>7.11</v>
      </c>
      <c r="O204" s="4">
        <v>6.8712765000000005</v>
      </c>
      <c r="P204" s="4">
        <v>96.641999999999996</v>
      </c>
      <c r="Q204" s="4">
        <v>7.58</v>
      </c>
      <c r="R204" s="4">
        <v>7.6911071</v>
      </c>
      <c r="S204" s="4">
        <v>101.46579287598945</v>
      </c>
      <c r="T204" s="4">
        <v>7.58</v>
      </c>
      <c r="U204" s="4">
        <v>8.0910465000000009</v>
      </c>
      <c r="V204" s="4">
        <v>106.74203825857521</v>
      </c>
      <c r="W204" s="4">
        <v>8.2100000000000009</v>
      </c>
      <c r="X204" s="4">
        <v>9.0845719999999996</v>
      </c>
      <c r="Y204" s="4">
        <v>110.65252131546895</v>
      </c>
      <c r="Z204" s="4">
        <v>5.9</v>
      </c>
      <c r="AA204" s="4">
        <v>6.6929982999999993</v>
      </c>
      <c r="AB204" s="4">
        <v>113.44064915254236</v>
      </c>
      <c r="AC204" s="4">
        <v>6.55</v>
      </c>
      <c r="AD204" s="4">
        <v>7.2225565999999999</v>
      </c>
      <c r="AE204" s="4">
        <v>110.26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56.83</v>
      </c>
      <c r="AS204" s="4">
        <v>59.101841700000001</v>
      </c>
      <c r="AT204" s="4">
        <v>103.99760988914306</v>
      </c>
      <c r="AU204" s="2">
        <v>2026</v>
      </c>
    </row>
    <row r="205" spans="1:47" x14ac:dyDescent="0.3">
      <c r="A205" s="2" t="s">
        <v>2329</v>
      </c>
      <c r="B205" s="2" t="s">
        <v>3670</v>
      </c>
      <c r="C205" s="2">
        <v>1320</v>
      </c>
      <c r="D205" s="2" t="s">
        <v>3398</v>
      </c>
      <c r="E205" s="2" t="s">
        <v>3671</v>
      </c>
      <c r="F205" s="2" t="s">
        <v>3385</v>
      </c>
      <c r="G205" s="3">
        <v>1</v>
      </c>
      <c r="H205" s="4">
        <v>4.55</v>
      </c>
      <c r="I205" s="4">
        <v>4.2713156000000003</v>
      </c>
      <c r="J205" s="4">
        <v>93.875</v>
      </c>
      <c r="K205" s="4">
        <v>4.55</v>
      </c>
      <c r="L205" s="4">
        <v>4.9737220000000004</v>
      </c>
      <c r="M205" s="4">
        <v>109.31</v>
      </c>
      <c r="N205" s="4">
        <v>4.7</v>
      </c>
      <c r="O205" s="4">
        <v>4.1401189</v>
      </c>
      <c r="P205" s="4">
        <v>88.087000000000003</v>
      </c>
      <c r="Q205" s="4">
        <v>5.01</v>
      </c>
      <c r="R205" s="4">
        <v>5.7130755000000004</v>
      </c>
      <c r="S205" s="4">
        <v>114.03344311377246</v>
      </c>
      <c r="T205" s="4">
        <v>5.01</v>
      </c>
      <c r="U205" s="4">
        <v>6.0163206999999996</v>
      </c>
      <c r="V205" s="4">
        <v>120.08624151696607</v>
      </c>
      <c r="W205" s="4">
        <v>5.63</v>
      </c>
      <c r="X205" s="4">
        <v>5.8810655000000001</v>
      </c>
      <c r="Y205" s="4">
        <v>104.45942273534637</v>
      </c>
      <c r="Z205" s="4">
        <v>5.85</v>
      </c>
      <c r="AA205" s="4">
        <v>5.9304949000000002</v>
      </c>
      <c r="AB205" s="4">
        <v>101.37598119658119</v>
      </c>
      <c r="AC205" s="4">
        <v>6.28</v>
      </c>
      <c r="AD205" s="4">
        <v>6.3106910999999997</v>
      </c>
      <c r="AE205" s="4">
        <v>100.48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41.58</v>
      </c>
      <c r="AS205" s="4">
        <v>43.236804200000002</v>
      </c>
      <c r="AT205" s="4">
        <v>103.98461808561811</v>
      </c>
      <c r="AU205" s="2">
        <v>2026</v>
      </c>
    </row>
    <row r="206" spans="1:47" x14ac:dyDescent="0.3">
      <c r="A206" s="2" t="s">
        <v>1844</v>
      </c>
      <c r="B206" s="2" t="s">
        <v>4000</v>
      </c>
      <c r="C206" s="2">
        <v>1311</v>
      </c>
      <c r="D206" s="2" t="s">
        <v>3367</v>
      </c>
      <c r="E206" s="2" t="s">
        <v>4001</v>
      </c>
      <c r="F206" s="2" t="s">
        <v>3369</v>
      </c>
      <c r="G206" s="3">
        <v>1</v>
      </c>
      <c r="H206" s="4">
        <v>8.6</v>
      </c>
      <c r="I206" s="4">
        <v>8.8830197999999996</v>
      </c>
      <c r="J206" s="4">
        <v>103.29</v>
      </c>
      <c r="K206" s="4">
        <v>8.35</v>
      </c>
      <c r="L206" s="4">
        <v>8.5072281000000007</v>
      </c>
      <c r="M206" s="4">
        <v>101.88</v>
      </c>
      <c r="N206" s="4">
        <v>8.5</v>
      </c>
      <c r="O206" s="4">
        <v>8.9739331</v>
      </c>
      <c r="P206" s="4">
        <v>105.57</v>
      </c>
      <c r="Q206" s="4">
        <v>9.1999999999999993</v>
      </c>
      <c r="R206" s="4">
        <v>8.8976420999999988</v>
      </c>
      <c r="S206" s="4">
        <v>96.713501086956526</v>
      </c>
      <c r="T206" s="4">
        <v>8.64</v>
      </c>
      <c r="U206" s="4">
        <v>9.0763868999999993</v>
      </c>
      <c r="V206" s="4">
        <v>105.05077430555554</v>
      </c>
      <c r="W206" s="4">
        <v>9.5500000000000007</v>
      </c>
      <c r="X206" s="4">
        <v>9.3677951999999998</v>
      </c>
      <c r="Y206" s="4">
        <v>98.092096335078537</v>
      </c>
      <c r="Z206" s="4">
        <v>17.600000000000001</v>
      </c>
      <c r="AA206" s="4">
        <v>18.564365900000002</v>
      </c>
      <c r="AB206" s="4">
        <v>105.47935170454545</v>
      </c>
      <c r="AC206" s="4">
        <v>18</v>
      </c>
      <c r="AD206" s="4">
        <v>19.6899418</v>
      </c>
      <c r="AE206" s="4">
        <v>109.38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88.44</v>
      </c>
      <c r="AS206" s="4">
        <v>91.960312900000005</v>
      </c>
      <c r="AT206" s="4">
        <v>103.98045330167346</v>
      </c>
      <c r="AU206" s="2">
        <v>2026</v>
      </c>
    </row>
    <row r="207" spans="1:47" x14ac:dyDescent="0.3">
      <c r="A207" s="2" t="s">
        <v>1888</v>
      </c>
      <c r="B207" s="2" t="s">
        <v>3837</v>
      </c>
      <c r="C207" s="2">
        <v>1324</v>
      </c>
      <c r="D207" s="2" t="s">
        <v>3722</v>
      </c>
      <c r="E207" s="2" t="s">
        <v>3838</v>
      </c>
      <c r="F207" s="2" t="s">
        <v>3369</v>
      </c>
      <c r="G207" s="3">
        <v>1</v>
      </c>
      <c r="H207" s="4">
        <v>8</v>
      </c>
      <c r="I207" s="4">
        <v>8.4988719999999986</v>
      </c>
      <c r="J207" s="4">
        <v>106.23</v>
      </c>
      <c r="K207" s="4">
        <v>7.75</v>
      </c>
      <c r="L207" s="4">
        <v>7.9020739999999998</v>
      </c>
      <c r="M207" s="4">
        <v>101.96</v>
      </c>
      <c r="N207" s="4">
        <v>7.9</v>
      </c>
      <c r="O207" s="4">
        <v>8.5076117</v>
      </c>
      <c r="P207" s="4">
        <v>107.69</v>
      </c>
      <c r="Q207" s="4">
        <v>8.5500000000000007</v>
      </c>
      <c r="R207" s="4">
        <v>8.1888202999999997</v>
      </c>
      <c r="S207" s="4">
        <v>95.77567602339181</v>
      </c>
      <c r="T207" s="4">
        <v>8.0500000000000007</v>
      </c>
      <c r="U207" s="4">
        <v>8.3537455000000005</v>
      </c>
      <c r="V207" s="4">
        <v>103.77323602484471</v>
      </c>
      <c r="W207" s="4">
        <v>8.85</v>
      </c>
      <c r="X207" s="4">
        <v>9.1276556000000006</v>
      </c>
      <c r="Y207" s="4">
        <v>103.13735141242938</v>
      </c>
      <c r="Z207" s="4">
        <v>8.85</v>
      </c>
      <c r="AA207" s="4">
        <v>9.1643770999999994</v>
      </c>
      <c r="AB207" s="4">
        <v>103.55228361581921</v>
      </c>
      <c r="AC207" s="4">
        <v>9.1199999999999992</v>
      </c>
      <c r="AD207" s="4">
        <v>9.9864336999999992</v>
      </c>
      <c r="AE207" s="4">
        <v>109.5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67.070000000000007</v>
      </c>
      <c r="AS207" s="4">
        <v>69.729589899999979</v>
      </c>
      <c r="AT207" s="4">
        <v>103.96539421499922</v>
      </c>
      <c r="AU207" s="2">
        <v>2026</v>
      </c>
    </row>
    <row r="208" spans="1:47" x14ac:dyDescent="0.3">
      <c r="A208" s="2" t="s">
        <v>1821</v>
      </c>
      <c r="B208" s="2" t="s">
        <v>3713</v>
      </c>
      <c r="C208" s="2">
        <v>1312</v>
      </c>
      <c r="D208" s="2" t="s">
        <v>3662</v>
      </c>
      <c r="E208" s="2" t="s">
        <v>3714</v>
      </c>
      <c r="F208" s="2" t="s">
        <v>3369</v>
      </c>
      <c r="G208" s="3">
        <v>1</v>
      </c>
      <c r="H208" s="4">
        <v>5.6</v>
      </c>
      <c r="I208" s="4">
        <v>5.8476795999999993</v>
      </c>
      <c r="J208" s="4">
        <v>104.42</v>
      </c>
      <c r="K208" s="4">
        <v>5.5</v>
      </c>
      <c r="L208" s="4">
        <v>5.5405170999999998</v>
      </c>
      <c r="M208" s="4">
        <v>100.73</v>
      </c>
      <c r="N208" s="4">
        <v>5.6</v>
      </c>
      <c r="O208" s="4">
        <v>5.9685779000000005</v>
      </c>
      <c r="P208" s="4">
        <v>106.58</v>
      </c>
      <c r="Q208" s="4">
        <v>6.05</v>
      </c>
      <c r="R208" s="4">
        <v>6.1228516000000006</v>
      </c>
      <c r="S208" s="4">
        <v>101.20415867768595</v>
      </c>
      <c r="T208" s="4">
        <v>5.75</v>
      </c>
      <c r="U208" s="4">
        <v>6.3408344999999997</v>
      </c>
      <c r="V208" s="4">
        <v>110.27538260869565</v>
      </c>
      <c r="W208" s="4">
        <v>6.3</v>
      </c>
      <c r="X208" s="4">
        <v>6.5331712</v>
      </c>
      <c r="Y208" s="4">
        <v>103.70113015873015</v>
      </c>
      <c r="Z208" s="4">
        <v>5.0999999999999996</v>
      </c>
      <c r="AA208" s="4">
        <v>5.2924441</v>
      </c>
      <c r="AB208" s="4">
        <v>103.7734137254902</v>
      </c>
      <c r="AC208" s="4">
        <v>5.4</v>
      </c>
      <c r="AD208" s="4">
        <v>5.4353980000000002</v>
      </c>
      <c r="AE208" s="4">
        <v>100.65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45.3</v>
      </c>
      <c r="AS208" s="4">
        <v>47.081473999999993</v>
      </c>
      <c r="AT208" s="4">
        <v>103.9326136865342</v>
      </c>
      <c r="AU208" s="2">
        <v>2026</v>
      </c>
    </row>
    <row r="209" spans="1:47" x14ac:dyDescent="0.3">
      <c r="A209" s="2" t="s">
        <v>3353</v>
      </c>
      <c r="B209" s="2" t="s">
        <v>9436</v>
      </c>
      <c r="C209" s="2">
        <v>1314</v>
      </c>
      <c r="D209" s="2" t="s">
        <v>3407</v>
      </c>
      <c r="E209" s="2" t="s">
        <v>9437</v>
      </c>
      <c r="F209" s="2" t="s">
        <v>3385</v>
      </c>
      <c r="G209" s="2">
        <v>1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9.2799999999999994</v>
      </c>
      <c r="AA209" s="4">
        <v>10.424354399999999</v>
      </c>
      <c r="AB209" s="4">
        <v>112.3314051724138</v>
      </c>
      <c r="AC209" s="4">
        <v>10</v>
      </c>
      <c r="AD209" s="4">
        <v>9.6125775000000004</v>
      </c>
      <c r="AE209" s="4">
        <v>96.125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19.28</v>
      </c>
      <c r="AS209" s="4">
        <v>20.036931899999999</v>
      </c>
      <c r="AT209" s="4">
        <v>103.9259953319502</v>
      </c>
      <c r="AU209" s="2">
        <v>2026</v>
      </c>
    </row>
    <row r="210" spans="1:47" x14ac:dyDescent="0.3">
      <c r="A210" s="2" t="s">
        <v>2069</v>
      </c>
      <c r="B210" s="2" t="s">
        <v>3653</v>
      </c>
      <c r="C210" s="2">
        <v>1315</v>
      </c>
      <c r="D210" s="2" t="s">
        <v>3502</v>
      </c>
      <c r="E210" s="2" t="s">
        <v>3654</v>
      </c>
      <c r="F210" s="2" t="s">
        <v>3385</v>
      </c>
      <c r="G210" s="3">
        <v>2</v>
      </c>
      <c r="H210" s="4">
        <v>23.38</v>
      </c>
      <c r="I210" s="4">
        <v>24.9054444</v>
      </c>
      <c r="J210" s="4">
        <v>106.52</v>
      </c>
      <c r="K210" s="4">
        <v>23.38</v>
      </c>
      <c r="L210" s="4">
        <v>25.091653399999998</v>
      </c>
      <c r="M210" s="4">
        <v>107.32</v>
      </c>
      <c r="N210" s="4">
        <v>23.91</v>
      </c>
      <c r="O210" s="4">
        <v>24.4377727</v>
      </c>
      <c r="P210" s="4">
        <v>102.2</v>
      </c>
      <c r="Q210" s="4">
        <v>25.51</v>
      </c>
      <c r="R210" s="4">
        <v>27.2311671</v>
      </c>
      <c r="S210" s="4">
        <v>106.74702900823206</v>
      </c>
      <c r="T210" s="4">
        <v>25.55</v>
      </c>
      <c r="U210" s="4">
        <v>27.479793100000002</v>
      </c>
      <c r="V210" s="4">
        <v>107.55300626223092</v>
      </c>
      <c r="W210" s="4">
        <v>27.75</v>
      </c>
      <c r="X210" s="4">
        <v>28.605008300000001</v>
      </c>
      <c r="Y210" s="4">
        <v>103.08111099099099</v>
      </c>
      <c r="Z210" s="4">
        <v>28.85</v>
      </c>
      <c r="AA210" s="4">
        <v>29.073282999999996</v>
      </c>
      <c r="AB210" s="4">
        <v>100.7739445407279</v>
      </c>
      <c r="AC210" s="4">
        <v>31</v>
      </c>
      <c r="AD210" s="4">
        <v>30.672900899999998</v>
      </c>
      <c r="AE210" s="4">
        <v>98.944000000000003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209.33</v>
      </c>
      <c r="AS210" s="4">
        <v>217.49702290000002</v>
      </c>
      <c r="AT210" s="4">
        <v>103.90150618640425</v>
      </c>
      <c r="AU210" s="2">
        <v>2026</v>
      </c>
    </row>
    <row r="211" spans="1:47" x14ac:dyDescent="0.3">
      <c r="A211" s="2" t="s">
        <v>1294</v>
      </c>
      <c r="B211" s="2" t="s">
        <v>3782</v>
      </c>
      <c r="C211" s="2">
        <v>1325</v>
      </c>
      <c r="D211" s="2" t="s">
        <v>3499</v>
      </c>
      <c r="E211" s="2" t="s">
        <v>3783</v>
      </c>
      <c r="F211" s="2" t="s">
        <v>3409</v>
      </c>
      <c r="G211" s="3">
        <v>1</v>
      </c>
      <c r="H211" s="4">
        <v>6.5423</v>
      </c>
      <c r="I211" s="4">
        <v>6.7553390000000002</v>
      </c>
      <c r="J211" s="4">
        <v>103.25</v>
      </c>
      <c r="K211" s="4">
        <v>6.4955999999999996</v>
      </c>
      <c r="L211" s="4">
        <v>6.6588626</v>
      </c>
      <c r="M211" s="4">
        <v>102.51</v>
      </c>
      <c r="N211" s="4">
        <v>6.4955999999999996</v>
      </c>
      <c r="O211" s="4">
        <v>6.6874867</v>
      </c>
      <c r="P211" s="4">
        <v>102.95</v>
      </c>
      <c r="Q211" s="4">
        <v>6.7771999999999997</v>
      </c>
      <c r="R211" s="4">
        <v>7.05271355</v>
      </c>
      <c r="S211" s="4">
        <v>104.06530056660569</v>
      </c>
      <c r="T211" s="4">
        <v>6.7</v>
      </c>
      <c r="U211" s="4">
        <v>7.0214953999999992</v>
      </c>
      <c r="V211" s="4">
        <v>104.79843880597014</v>
      </c>
      <c r="W211" s="4">
        <v>6.7</v>
      </c>
      <c r="X211" s="4">
        <v>6.9390706999999994</v>
      </c>
      <c r="Y211" s="4">
        <v>103.56821940298508</v>
      </c>
      <c r="Z211" s="4">
        <v>6.0236299999999998</v>
      </c>
      <c r="AA211" s="4">
        <v>6.3946987000000002</v>
      </c>
      <c r="AB211" s="4">
        <v>106.16021734402678</v>
      </c>
      <c r="AC211" s="4">
        <v>5.9236300000000002</v>
      </c>
      <c r="AD211" s="4">
        <v>6.1576246999999995</v>
      </c>
      <c r="AE211" s="4">
        <v>103.95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51.657960000000003</v>
      </c>
      <c r="AS211" s="4">
        <v>53.667291349999999</v>
      </c>
      <c r="AT211" s="4">
        <v>103.88968389382777</v>
      </c>
      <c r="AU211" s="2">
        <v>2026</v>
      </c>
    </row>
    <row r="212" spans="1:47" x14ac:dyDescent="0.3">
      <c r="A212" s="2" t="s">
        <v>2074</v>
      </c>
      <c r="B212" s="2" t="s">
        <v>3819</v>
      </c>
      <c r="C212" s="2">
        <v>1323</v>
      </c>
      <c r="D212" s="2" t="s">
        <v>3572</v>
      </c>
      <c r="E212" s="2" t="s">
        <v>3820</v>
      </c>
      <c r="F212" s="2" t="s">
        <v>3385</v>
      </c>
      <c r="G212" s="3">
        <v>2</v>
      </c>
      <c r="H212" s="4">
        <v>22.88</v>
      </c>
      <c r="I212" s="4">
        <v>21.760556800000003</v>
      </c>
      <c r="J212" s="4">
        <v>95.106999999999999</v>
      </c>
      <c r="K212" s="4">
        <v>22.9</v>
      </c>
      <c r="L212" s="4">
        <v>23.077399500000002</v>
      </c>
      <c r="M212" s="4">
        <v>100.77</v>
      </c>
      <c r="N212" s="4">
        <v>23.42</v>
      </c>
      <c r="O212" s="4">
        <v>23.546348300000002</v>
      </c>
      <c r="P212" s="4">
        <v>100.53</v>
      </c>
      <c r="Q212" s="4">
        <v>25.01</v>
      </c>
      <c r="R212" s="4">
        <v>27.173424600000001</v>
      </c>
      <c r="S212" s="4">
        <v>108.65023830467813</v>
      </c>
      <c r="T212" s="4">
        <v>25.03</v>
      </c>
      <c r="U212" s="4">
        <v>26.302225</v>
      </c>
      <c r="V212" s="4">
        <v>105.08280063923291</v>
      </c>
      <c r="W212" s="4">
        <v>27.11</v>
      </c>
      <c r="X212" s="4">
        <v>29.157098300000001</v>
      </c>
      <c r="Y212" s="4">
        <v>107.55108188860198</v>
      </c>
      <c r="Z212" s="4">
        <v>28.17</v>
      </c>
      <c r="AA212" s="4">
        <v>30.340622499999998</v>
      </c>
      <c r="AB212" s="4">
        <v>107.70544018459354</v>
      </c>
      <c r="AC212" s="4">
        <v>30.26</v>
      </c>
      <c r="AD212" s="4">
        <v>31.370953399999998</v>
      </c>
      <c r="AE212" s="4">
        <v>103.67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204.78000000000003</v>
      </c>
      <c r="AS212" s="4">
        <v>212.72862839999999</v>
      </c>
      <c r="AT212" s="4">
        <v>103.88154526809257</v>
      </c>
      <c r="AU212" s="2">
        <v>2026</v>
      </c>
    </row>
    <row r="213" spans="1:47" x14ac:dyDescent="0.3">
      <c r="A213" s="2" t="s">
        <v>2311</v>
      </c>
      <c r="B213" s="2" t="s">
        <v>3739</v>
      </c>
      <c r="C213" s="2">
        <v>1322</v>
      </c>
      <c r="D213" s="2" t="s">
        <v>3425</v>
      </c>
      <c r="E213" s="2" t="s">
        <v>3740</v>
      </c>
      <c r="F213" s="2" t="s">
        <v>3385</v>
      </c>
      <c r="G213" s="3">
        <v>1</v>
      </c>
      <c r="H213" s="4">
        <v>6.45</v>
      </c>
      <c r="I213" s="4">
        <v>6.7724624000000002</v>
      </c>
      <c r="J213" s="4">
        <v>104.99</v>
      </c>
      <c r="K213" s="4">
        <v>6.45</v>
      </c>
      <c r="L213" s="4">
        <v>6.4664599999999997</v>
      </c>
      <c r="M213" s="4">
        <v>100.25</v>
      </c>
      <c r="N213" s="4">
        <v>6.6</v>
      </c>
      <c r="O213" s="4">
        <v>7.1741981000000008</v>
      </c>
      <c r="P213" s="4">
        <v>108.69</v>
      </c>
      <c r="Q213" s="4">
        <v>6.71</v>
      </c>
      <c r="R213" s="4">
        <v>6.8223756999999994</v>
      </c>
      <c r="S213" s="4">
        <v>101.67474962742176</v>
      </c>
      <c r="T213" s="4">
        <v>6.75</v>
      </c>
      <c r="U213" s="4">
        <v>7.2343596999999997</v>
      </c>
      <c r="V213" s="4">
        <v>107.17569925925926</v>
      </c>
      <c r="W213" s="4">
        <v>7.31</v>
      </c>
      <c r="X213" s="4">
        <v>7.4858659999999997</v>
      </c>
      <c r="Y213" s="4">
        <v>102.40582763337893</v>
      </c>
      <c r="Z213" s="4">
        <v>7.6</v>
      </c>
      <c r="AA213" s="4">
        <v>8.0484732000000001</v>
      </c>
      <c r="AB213" s="4">
        <v>105.90096315789474</v>
      </c>
      <c r="AC213" s="4">
        <v>8.16</v>
      </c>
      <c r="AD213" s="4">
        <v>8.1981327999999998</v>
      </c>
      <c r="AE213" s="4">
        <v>100.46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56.03</v>
      </c>
      <c r="AS213" s="4">
        <v>58.2023279</v>
      </c>
      <c r="AT213" s="4">
        <v>103.8770799571658</v>
      </c>
      <c r="AU213" s="2">
        <v>2026</v>
      </c>
    </row>
    <row r="214" spans="1:47" x14ac:dyDescent="0.3">
      <c r="A214" s="2" t="s">
        <v>1887</v>
      </c>
      <c r="B214" s="2" t="s">
        <v>3697</v>
      </c>
      <c r="C214" s="2">
        <v>1325</v>
      </c>
      <c r="D214" s="2" t="s">
        <v>3499</v>
      </c>
      <c r="E214" s="2" t="s">
        <v>3698</v>
      </c>
      <c r="F214" s="2" t="s">
        <v>3369</v>
      </c>
      <c r="G214" s="3">
        <v>1</v>
      </c>
      <c r="H214" s="4">
        <v>6.55</v>
      </c>
      <c r="I214" s="4">
        <v>6.5926742000000003</v>
      </c>
      <c r="J214" s="4">
        <v>100.65</v>
      </c>
      <c r="K214" s="4">
        <v>6.33</v>
      </c>
      <c r="L214" s="4">
        <v>6.5223212999999998</v>
      </c>
      <c r="M214" s="4">
        <v>103.03</v>
      </c>
      <c r="N214" s="4">
        <v>6.4</v>
      </c>
      <c r="O214" s="4">
        <v>6.7927943999999991</v>
      </c>
      <c r="P214" s="4">
        <v>106.13</v>
      </c>
      <c r="Q214" s="4">
        <v>6.92</v>
      </c>
      <c r="R214" s="4">
        <v>7.3688003000000002</v>
      </c>
      <c r="S214" s="4">
        <v>106.4855534682081</v>
      </c>
      <c r="T214" s="4">
        <v>6.5</v>
      </c>
      <c r="U214" s="4">
        <v>6.6399189000000005</v>
      </c>
      <c r="V214" s="4">
        <v>102.15259846153846</v>
      </c>
      <c r="W214" s="4">
        <v>7.1</v>
      </c>
      <c r="X214" s="4">
        <v>7.7954081000000004</v>
      </c>
      <c r="Y214" s="4">
        <v>109.79448028169014</v>
      </c>
      <c r="Z214" s="4">
        <v>7.1</v>
      </c>
      <c r="AA214" s="4">
        <v>7.1445592000000007</v>
      </c>
      <c r="AB214" s="4">
        <v>100.62759436619719</v>
      </c>
      <c r="AC214" s="4">
        <v>7.28</v>
      </c>
      <c r="AD214" s="4">
        <v>7.4057931000000004</v>
      </c>
      <c r="AE214" s="4">
        <v>101.72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54.180000000000007</v>
      </c>
      <c r="AS214" s="4">
        <v>56.262269500000002</v>
      </c>
      <c r="AT214" s="4">
        <v>103.84324381690659</v>
      </c>
      <c r="AU214" s="2">
        <v>2026</v>
      </c>
    </row>
    <row r="215" spans="1:47" x14ac:dyDescent="0.3">
      <c r="A215" s="2" t="s">
        <v>1818</v>
      </c>
      <c r="B215" s="2" t="s">
        <v>3719</v>
      </c>
      <c r="C215" s="2">
        <v>1336</v>
      </c>
      <c r="D215" s="2" t="s">
        <v>3418</v>
      </c>
      <c r="E215" s="2" t="s">
        <v>3720</v>
      </c>
      <c r="F215" s="2" t="s">
        <v>3369</v>
      </c>
      <c r="G215" s="3">
        <v>1</v>
      </c>
      <c r="H215" s="4">
        <v>7.86</v>
      </c>
      <c r="I215" s="4">
        <v>8.9416583999999997</v>
      </c>
      <c r="J215" s="4">
        <v>113.76</v>
      </c>
      <c r="K215" s="4">
        <v>9.5</v>
      </c>
      <c r="L215" s="4">
        <v>10.1387283</v>
      </c>
      <c r="M215" s="4">
        <v>106.72</v>
      </c>
      <c r="N215" s="4">
        <v>9.6999999999999993</v>
      </c>
      <c r="O215" s="4">
        <v>9.9108494999999994</v>
      </c>
      <c r="P215" s="4">
        <v>102.17</v>
      </c>
      <c r="Q215" s="4">
        <v>10.5</v>
      </c>
      <c r="R215" s="4">
        <v>10.4933523</v>
      </c>
      <c r="S215" s="4">
        <v>99.936688571428576</v>
      </c>
      <c r="T215" s="4">
        <v>9.9</v>
      </c>
      <c r="U215" s="4">
        <v>10.4426655</v>
      </c>
      <c r="V215" s="4">
        <v>105.4814696969697</v>
      </c>
      <c r="W215" s="4">
        <v>10.87</v>
      </c>
      <c r="X215" s="4">
        <v>10.993581499999999</v>
      </c>
      <c r="Y215" s="4">
        <v>101.13690432382704</v>
      </c>
      <c r="Z215" s="4">
        <v>10.9</v>
      </c>
      <c r="AA215" s="4">
        <v>10.9910444</v>
      </c>
      <c r="AB215" s="4">
        <v>100.83526972477064</v>
      </c>
      <c r="AC215" s="4">
        <v>11.25</v>
      </c>
      <c r="AD215" s="4">
        <v>11.657746399999999</v>
      </c>
      <c r="AE215" s="4">
        <v>103.62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80.48</v>
      </c>
      <c r="AS215" s="4">
        <v>83.569626299999982</v>
      </c>
      <c r="AT215" s="4">
        <v>103.83899888170971</v>
      </c>
      <c r="AU215" s="2">
        <v>2026</v>
      </c>
    </row>
    <row r="216" spans="1:47" x14ac:dyDescent="0.3">
      <c r="A216" s="2" t="s">
        <v>1861</v>
      </c>
      <c r="B216" s="2" t="s">
        <v>3764</v>
      </c>
      <c r="C216" s="2">
        <v>1311</v>
      </c>
      <c r="D216" s="2" t="s">
        <v>3367</v>
      </c>
      <c r="E216" s="2" t="s">
        <v>3765</v>
      </c>
      <c r="F216" s="2" t="s">
        <v>3369</v>
      </c>
      <c r="G216" s="3">
        <v>1</v>
      </c>
      <c r="H216" s="4">
        <v>5.5</v>
      </c>
      <c r="I216" s="4">
        <v>5.5729454</v>
      </c>
      <c r="J216" s="4">
        <v>101.32</v>
      </c>
      <c r="K216" s="4">
        <v>5.25</v>
      </c>
      <c r="L216" s="4">
        <v>5.4341688000000001</v>
      </c>
      <c r="M216" s="4">
        <v>103.5</v>
      </c>
      <c r="N216" s="4">
        <v>5.3</v>
      </c>
      <c r="O216" s="4">
        <v>6.0101576000000003</v>
      </c>
      <c r="P216" s="4">
        <v>113.39</v>
      </c>
      <c r="Q216" s="4">
        <v>5.7</v>
      </c>
      <c r="R216" s="4">
        <v>5.9230138999999999</v>
      </c>
      <c r="S216" s="4">
        <v>103.91252456140352</v>
      </c>
      <c r="T216" s="4">
        <v>5.4</v>
      </c>
      <c r="U216" s="4">
        <v>5.4542608999999995</v>
      </c>
      <c r="V216" s="4">
        <v>101.00483148148146</v>
      </c>
      <c r="W216" s="4">
        <v>5.95</v>
      </c>
      <c r="X216" s="4">
        <v>5.9706337999999999</v>
      </c>
      <c r="Y216" s="4">
        <v>100.34678655462184</v>
      </c>
      <c r="Z216" s="4">
        <v>5.95</v>
      </c>
      <c r="AA216" s="4">
        <v>6.3269131000000005</v>
      </c>
      <c r="AB216" s="4">
        <v>106.33467394957984</v>
      </c>
      <c r="AC216" s="4">
        <v>6.2</v>
      </c>
      <c r="AD216" s="4">
        <v>6.2903921</v>
      </c>
      <c r="AE216" s="4">
        <v>101.45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45.250000000000007</v>
      </c>
      <c r="AS216" s="4">
        <v>46.982485599999997</v>
      </c>
      <c r="AT216" s="4">
        <v>103.82869745856352</v>
      </c>
      <c r="AU216" s="2">
        <v>2026</v>
      </c>
    </row>
    <row r="217" spans="1:47" x14ac:dyDescent="0.3">
      <c r="A217" s="2" t="s">
        <v>2828</v>
      </c>
      <c r="B217" s="2" t="s">
        <v>3802</v>
      </c>
      <c r="C217" s="2">
        <v>1310</v>
      </c>
      <c r="D217" s="2" t="s">
        <v>3392</v>
      </c>
      <c r="E217" s="2" t="s">
        <v>3803</v>
      </c>
      <c r="F217" s="2" t="s">
        <v>3369</v>
      </c>
      <c r="G217" s="2">
        <v>1</v>
      </c>
      <c r="H217" s="4">
        <v>0</v>
      </c>
      <c r="I217" s="4">
        <v>0</v>
      </c>
      <c r="J217" s="4">
        <v>0</v>
      </c>
      <c r="K217" s="4">
        <v>4</v>
      </c>
      <c r="L217" s="4">
        <v>3.3847285999999999</v>
      </c>
      <c r="M217" s="4">
        <v>84.617999999999995</v>
      </c>
      <c r="N217" s="4">
        <v>4.0599999999999996</v>
      </c>
      <c r="O217" s="4">
        <v>4.7710941999999994</v>
      </c>
      <c r="P217" s="4">
        <v>117.51</v>
      </c>
      <c r="Q217" s="4">
        <v>4.4400000000000004</v>
      </c>
      <c r="R217" s="4">
        <v>4.5890212000000004</v>
      </c>
      <c r="S217" s="4">
        <v>103.35633333333334</v>
      </c>
      <c r="T217" s="4">
        <v>4.0999999999999996</v>
      </c>
      <c r="U217" s="4">
        <v>4.3680002</v>
      </c>
      <c r="V217" s="4">
        <v>106.53659024390245</v>
      </c>
      <c r="W217" s="4">
        <v>4.5</v>
      </c>
      <c r="X217" s="4">
        <v>4.6888515000000002</v>
      </c>
      <c r="Y217" s="4">
        <v>104.19670000000001</v>
      </c>
      <c r="Z217" s="4">
        <v>4.5</v>
      </c>
      <c r="AA217" s="4">
        <v>4.6932687</v>
      </c>
      <c r="AB217" s="4">
        <v>104.29486</v>
      </c>
      <c r="AC217" s="4">
        <v>4.8</v>
      </c>
      <c r="AD217" s="4">
        <v>5.0688827000000005</v>
      </c>
      <c r="AE217" s="4">
        <v>105.6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30.400000000000002</v>
      </c>
      <c r="AS217" s="4">
        <v>31.563847100000004</v>
      </c>
      <c r="AT217" s="4">
        <v>103.82844440789474</v>
      </c>
      <c r="AU217" s="2">
        <v>2026</v>
      </c>
    </row>
    <row r="218" spans="1:47" x14ac:dyDescent="0.3">
      <c r="A218" s="2" t="s">
        <v>820</v>
      </c>
      <c r="B218" s="2" t="s">
        <v>4543</v>
      </c>
      <c r="C218" s="2">
        <v>1311</v>
      </c>
      <c r="D218" s="2" t="s">
        <v>3367</v>
      </c>
      <c r="E218" s="2" t="s">
        <v>4544</v>
      </c>
      <c r="F218" s="2" t="s">
        <v>3409</v>
      </c>
      <c r="G218" s="3">
        <v>1</v>
      </c>
      <c r="H218" s="4">
        <v>9.0695999999999994</v>
      </c>
      <c r="I218" s="4">
        <v>7.7237205000000007</v>
      </c>
      <c r="J218" s="4">
        <v>85.16</v>
      </c>
      <c r="K218" s="4">
        <v>8.9402000000000008</v>
      </c>
      <c r="L218" s="4">
        <v>10.443047099999999</v>
      </c>
      <c r="M218" s="4">
        <v>116.8</v>
      </c>
      <c r="N218" s="4">
        <v>8.9402000000000008</v>
      </c>
      <c r="O218" s="4">
        <v>7.7159255000000009</v>
      </c>
      <c r="P218" s="4">
        <v>86.305000000000007</v>
      </c>
      <c r="Q218" s="4">
        <v>9.9379799999999996</v>
      </c>
      <c r="R218" s="4">
        <v>9.3567346500000017</v>
      </c>
      <c r="S218" s="4">
        <v>94.151272693243513</v>
      </c>
      <c r="T218" s="4">
        <v>9.5851000000000006</v>
      </c>
      <c r="U218" s="4">
        <v>8.7007963000000004</v>
      </c>
      <c r="V218" s="4">
        <v>90.774183889578623</v>
      </c>
      <c r="W218" s="4">
        <v>9.5851000000000006</v>
      </c>
      <c r="X218" s="4">
        <v>10.0928448</v>
      </c>
      <c r="Y218" s="4">
        <v>105.29723007584688</v>
      </c>
      <c r="Z218" s="4">
        <v>9.4609000000000005</v>
      </c>
      <c r="AA218" s="4">
        <v>10.898126100000001</v>
      </c>
      <c r="AB218" s="4">
        <v>115.19121965140739</v>
      </c>
      <c r="AC218" s="4">
        <v>9.3265999999999991</v>
      </c>
      <c r="AD218" s="4">
        <v>12.778844099999999</v>
      </c>
      <c r="AE218" s="4">
        <v>137.01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74.845679999999987</v>
      </c>
      <c r="AS218" s="4">
        <v>77.710039050000006</v>
      </c>
      <c r="AT218" s="4">
        <v>103.82701987609708</v>
      </c>
      <c r="AU218" s="2">
        <v>2026</v>
      </c>
    </row>
    <row r="219" spans="1:47" x14ac:dyDescent="0.3">
      <c r="A219" s="2" t="s">
        <v>3319</v>
      </c>
      <c r="B219" s="2" t="s">
        <v>9382</v>
      </c>
      <c r="C219" s="2">
        <v>1326</v>
      </c>
      <c r="D219" s="2" t="s">
        <v>3383</v>
      </c>
      <c r="E219" s="2" t="s">
        <v>9383</v>
      </c>
      <c r="F219" s="2" t="s">
        <v>3409</v>
      </c>
      <c r="G219" s="2">
        <v>1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5</v>
      </c>
      <c r="AA219" s="4">
        <v>5.2986762000000001</v>
      </c>
      <c r="AB219" s="4">
        <v>105.973524</v>
      </c>
      <c r="AC219" s="4">
        <v>5.6760000000000002</v>
      </c>
      <c r="AD219" s="4">
        <v>5.7828125999999997</v>
      </c>
      <c r="AE219" s="4">
        <v>101.88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10.676</v>
      </c>
      <c r="AS219" s="4">
        <v>11.081488799999999</v>
      </c>
      <c r="AT219" s="4">
        <v>103.79813413263393</v>
      </c>
      <c r="AU219" s="2">
        <v>2026</v>
      </c>
    </row>
    <row r="220" spans="1:47" x14ac:dyDescent="0.3">
      <c r="A220" s="2" t="s">
        <v>2112</v>
      </c>
      <c r="B220" s="2" t="s">
        <v>3657</v>
      </c>
      <c r="C220" s="2">
        <v>1317</v>
      </c>
      <c r="D220" s="2" t="s">
        <v>3387</v>
      </c>
      <c r="E220" s="2" t="s">
        <v>3658</v>
      </c>
      <c r="F220" s="2" t="s">
        <v>3385</v>
      </c>
      <c r="G220" s="3">
        <v>1</v>
      </c>
      <c r="H220" s="4">
        <v>7.31</v>
      </c>
      <c r="I220" s="4">
        <v>7.9322626999999999</v>
      </c>
      <c r="J220" s="4">
        <v>108.51</v>
      </c>
      <c r="K220" s="4">
        <v>7.31</v>
      </c>
      <c r="L220" s="4">
        <v>7.6605447</v>
      </c>
      <c r="M220" s="4">
        <v>104.79</v>
      </c>
      <c r="N220" s="4">
        <v>7.47</v>
      </c>
      <c r="O220" s="4">
        <v>7.3059917000000008</v>
      </c>
      <c r="P220" s="4">
        <v>97.804000000000002</v>
      </c>
      <c r="Q220" s="4">
        <v>8.11</v>
      </c>
      <c r="R220" s="4">
        <v>8.9455500000000008</v>
      </c>
      <c r="S220" s="4">
        <v>110.30271270036991</v>
      </c>
      <c r="T220" s="4">
        <v>8.25</v>
      </c>
      <c r="U220" s="4">
        <v>8.599784399999999</v>
      </c>
      <c r="V220" s="4">
        <v>104.23981090909089</v>
      </c>
      <c r="W220" s="4">
        <v>9</v>
      </c>
      <c r="X220" s="4">
        <v>9.6072246999999997</v>
      </c>
      <c r="Y220" s="4">
        <v>106.74694111111111</v>
      </c>
      <c r="Z220" s="4">
        <v>9.35</v>
      </c>
      <c r="AA220" s="4">
        <v>9.4086587000000002</v>
      </c>
      <c r="AB220" s="4">
        <v>100.62736577540107</v>
      </c>
      <c r="AC220" s="4">
        <v>10.039999999999999</v>
      </c>
      <c r="AD220" s="4">
        <v>9.8984766999999998</v>
      </c>
      <c r="AE220" s="4">
        <v>98.59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66.84</v>
      </c>
      <c r="AS220" s="4">
        <v>69.358493600000003</v>
      </c>
      <c r="AT220" s="4">
        <v>103.76794374625972</v>
      </c>
      <c r="AU220" s="2">
        <v>2026</v>
      </c>
    </row>
    <row r="221" spans="1:47" x14ac:dyDescent="0.3">
      <c r="A221" s="2" t="s">
        <v>1191</v>
      </c>
      <c r="B221" s="2" t="s">
        <v>3930</v>
      </c>
      <c r="C221" s="2">
        <v>1333</v>
      </c>
      <c r="D221" s="2" t="s">
        <v>3931</v>
      </c>
      <c r="E221" s="2" t="s">
        <v>3932</v>
      </c>
      <c r="F221" s="2" t="s">
        <v>3409</v>
      </c>
      <c r="G221" s="3">
        <v>1</v>
      </c>
      <c r="H221" s="4">
        <v>7.5361000000000002</v>
      </c>
      <c r="I221" s="4">
        <v>7.5911544999999991</v>
      </c>
      <c r="J221" s="4">
        <v>100.73</v>
      </c>
      <c r="K221" s="4">
        <v>7.4835000000000003</v>
      </c>
      <c r="L221" s="4">
        <v>7.5225968000000005</v>
      </c>
      <c r="M221" s="4">
        <v>100.52</v>
      </c>
      <c r="N221" s="4">
        <v>7.4835000000000003</v>
      </c>
      <c r="O221" s="4">
        <v>7.7215397000000001</v>
      </c>
      <c r="P221" s="4">
        <v>103.18</v>
      </c>
      <c r="Q221" s="4">
        <v>7.7402300000000004</v>
      </c>
      <c r="R221" s="4">
        <v>8.0018072999999994</v>
      </c>
      <c r="S221" s="4">
        <v>103.37945125661639</v>
      </c>
      <c r="T221" s="4">
        <v>7.4394999999999998</v>
      </c>
      <c r="U221" s="4">
        <v>7.7736198999999999</v>
      </c>
      <c r="V221" s="4">
        <v>104.49116069628336</v>
      </c>
      <c r="W221" s="4">
        <v>7.4394999999999998</v>
      </c>
      <c r="X221" s="4">
        <v>7.5292530000000006</v>
      </c>
      <c r="Y221" s="4">
        <v>101.20643860474495</v>
      </c>
      <c r="Z221" s="4">
        <v>6.7241999999999997</v>
      </c>
      <c r="AA221" s="4">
        <v>7.2411131999999991</v>
      </c>
      <c r="AB221" s="4">
        <v>107.68735611671276</v>
      </c>
      <c r="AC221" s="4">
        <v>6.6318999999999999</v>
      </c>
      <c r="AD221" s="4">
        <v>7.2857244999999997</v>
      </c>
      <c r="AE221" s="4">
        <v>109.85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58.478430000000003</v>
      </c>
      <c r="AS221" s="4">
        <v>60.666808900000007</v>
      </c>
      <c r="AT221" s="4">
        <v>103.74219844821415</v>
      </c>
      <c r="AU221" s="2">
        <v>2026</v>
      </c>
    </row>
    <row r="222" spans="1:47" x14ac:dyDescent="0.3">
      <c r="A222" s="2" t="s">
        <v>1078</v>
      </c>
      <c r="B222" s="2" t="s">
        <v>3847</v>
      </c>
      <c r="C222" s="2">
        <v>1318</v>
      </c>
      <c r="D222" s="2" t="s">
        <v>3681</v>
      </c>
      <c r="E222" s="2" t="s">
        <v>3848</v>
      </c>
      <c r="F222" s="2" t="s">
        <v>3409</v>
      </c>
      <c r="G222" s="3">
        <v>1</v>
      </c>
      <c r="H222" s="4">
        <v>8.4201999999999995</v>
      </c>
      <c r="I222" s="4">
        <v>8.0182202</v>
      </c>
      <c r="J222" s="4">
        <v>95.225999999999999</v>
      </c>
      <c r="K222" s="4">
        <v>8.3604000000000003</v>
      </c>
      <c r="L222" s="4">
        <v>8.371191099999999</v>
      </c>
      <c r="M222" s="4">
        <v>100.12</v>
      </c>
      <c r="N222" s="4">
        <v>8.3604000000000003</v>
      </c>
      <c r="O222" s="4">
        <v>8.8730785000000001</v>
      </c>
      <c r="P222" s="4">
        <v>106.13</v>
      </c>
      <c r="Q222" s="4">
        <v>8.1784499999999998</v>
      </c>
      <c r="R222" s="4">
        <v>8.964118599999999</v>
      </c>
      <c r="S222" s="4">
        <v>109.60657092725394</v>
      </c>
      <c r="T222" s="4">
        <v>8.2784499999999994</v>
      </c>
      <c r="U222" s="4">
        <v>8.6390133000000002</v>
      </c>
      <c r="V222" s="4">
        <v>104.35544455785806</v>
      </c>
      <c r="W222" s="4">
        <v>8.2784499999999994</v>
      </c>
      <c r="X222" s="4">
        <v>8.4617044999999997</v>
      </c>
      <c r="Y222" s="4">
        <v>102.21363298685141</v>
      </c>
      <c r="Z222" s="4">
        <v>7.7888000000000002</v>
      </c>
      <c r="AA222" s="4">
        <v>8.4523439000000007</v>
      </c>
      <c r="AB222" s="4">
        <v>108.51920578266228</v>
      </c>
      <c r="AC222" s="4">
        <v>7.7087000000000003</v>
      </c>
      <c r="AD222" s="4">
        <v>8.0349781</v>
      </c>
      <c r="AE222" s="4">
        <v>104.23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65.373850000000004</v>
      </c>
      <c r="AS222" s="4">
        <v>67.814648200000008</v>
      </c>
      <c r="AT222" s="4">
        <v>103.73360020864612</v>
      </c>
      <c r="AU222" s="2">
        <v>2026</v>
      </c>
    </row>
    <row r="223" spans="1:47" x14ac:dyDescent="0.3">
      <c r="A223" s="2" t="s">
        <v>543</v>
      </c>
      <c r="B223" s="2" t="s">
        <v>3886</v>
      </c>
      <c r="C223" s="2">
        <v>1313</v>
      </c>
      <c r="D223" s="2" t="s">
        <v>3507</v>
      </c>
      <c r="E223" s="2" t="s">
        <v>3887</v>
      </c>
      <c r="F223" s="2" t="s">
        <v>3409</v>
      </c>
      <c r="G223" s="3">
        <v>1</v>
      </c>
      <c r="H223" s="4">
        <v>12.213800000000001</v>
      </c>
      <c r="I223" s="4">
        <v>12.390060200000001</v>
      </c>
      <c r="J223" s="4">
        <v>101.44</v>
      </c>
      <c r="K223" s="4">
        <v>12.1271</v>
      </c>
      <c r="L223" s="4">
        <v>12.2868575</v>
      </c>
      <c r="M223" s="4">
        <v>101.31</v>
      </c>
      <c r="N223" s="4">
        <v>12.1271</v>
      </c>
      <c r="O223" s="4">
        <v>12.417639099999999</v>
      </c>
      <c r="P223" s="4">
        <v>102.39</v>
      </c>
      <c r="Q223" s="4">
        <v>8.9382000000000001</v>
      </c>
      <c r="R223" s="4">
        <v>9.5149276999999994</v>
      </c>
      <c r="S223" s="4">
        <v>106.45239198048823</v>
      </c>
      <c r="T223" s="4">
        <v>8.6602999999999994</v>
      </c>
      <c r="U223" s="4">
        <v>8.6853376000000004</v>
      </c>
      <c r="V223" s="4">
        <v>100.2891077676293</v>
      </c>
      <c r="W223" s="4">
        <v>8.6602999999999994</v>
      </c>
      <c r="X223" s="4">
        <v>9.040349299999999</v>
      </c>
      <c r="Y223" s="4">
        <v>104.38840802281676</v>
      </c>
      <c r="Z223" s="4">
        <v>8.077</v>
      </c>
      <c r="AA223" s="4">
        <v>8.4619478000000008</v>
      </c>
      <c r="AB223" s="4">
        <v>104.76597499071437</v>
      </c>
      <c r="AC223" s="4">
        <v>8.3168000000000006</v>
      </c>
      <c r="AD223" s="4">
        <v>9.2740439000000006</v>
      </c>
      <c r="AE223" s="4">
        <v>111.5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79.12060000000001</v>
      </c>
      <c r="AS223" s="4">
        <v>82.071163100000007</v>
      </c>
      <c r="AT223" s="4">
        <v>103.72919707383413</v>
      </c>
      <c r="AU223" s="2">
        <v>2026</v>
      </c>
    </row>
    <row r="224" spans="1:47" x14ac:dyDescent="0.3">
      <c r="A224" s="2" t="s">
        <v>1394</v>
      </c>
      <c r="B224" s="2" t="s">
        <v>3725</v>
      </c>
      <c r="C224" s="2">
        <v>1317</v>
      </c>
      <c r="D224" s="2" t="s">
        <v>3387</v>
      </c>
      <c r="E224" s="2" t="s">
        <v>3726</v>
      </c>
      <c r="F224" s="2" t="s">
        <v>3409</v>
      </c>
      <c r="G224" s="3">
        <v>1</v>
      </c>
      <c r="H224" s="4">
        <v>10.595000000000001</v>
      </c>
      <c r="I224" s="4">
        <v>10.906322900000001</v>
      </c>
      <c r="J224" s="4">
        <v>102.93</v>
      </c>
      <c r="K224" s="4">
        <v>10.5189</v>
      </c>
      <c r="L224" s="4">
        <v>10.9601852</v>
      </c>
      <c r="M224" s="4">
        <v>104.19</v>
      </c>
      <c r="N224" s="4">
        <v>10.5189</v>
      </c>
      <c r="O224" s="4">
        <v>11.634954299999999</v>
      </c>
      <c r="P224" s="4">
        <v>110.6</v>
      </c>
      <c r="Q224" s="4">
        <v>10.544639999999999</v>
      </c>
      <c r="R224" s="4">
        <v>11.1433771</v>
      </c>
      <c r="S224" s="4">
        <v>105.67811798221656</v>
      </c>
      <c r="T224" s="4">
        <v>10.1572</v>
      </c>
      <c r="U224" s="4">
        <v>10.2755464</v>
      </c>
      <c r="V224" s="4">
        <v>101.16514787539874</v>
      </c>
      <c r="W224" s="4">
        <v>10.1572</v>
      </c>
      <c r="X224" s="4">
        <v>10.2952149</v>
      </c>
      <c r="Y224" s="4">
        <v>101.35878883944395</v>
      </c>
      <c r="Z224" s="4">
        <v>10.822559999999999</v>
      </c>
      <c r="AA224" s="4">
        <v>11.012161299999999</v>
      </c>
      <c r="AB224" s="4">
        <v>101.75190805132981</v>
      </c>
      <c r="AC224" s="4">
        <v>10.66666</v>
      </c>
      <c r="AD224" s="4">
        <v>10.8434478</v>
      </c>
      <c r="AE224" s="4">
        <v>101.65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83.981060000000014</v>
      </c>
      <c r="AS224" s="4">
        <v>87.071209900000014</v>
      </c>
      <c r="AT224" s="4">
        <v>103.67957953852928</v>
      </c>
      <c r="AU224" s="2">
        <v>2026</v>
      </c>
    </row>
    <row r="225" spans="1:47" x14ac:dyDescent="0.3">
      <c r="A225" s="2" t="s">
        <v>1020</v>
      </c>
      <c r="B225" s="2" t="s">
        <v>3693</v>
      </c>
      <c r="C225" s="2">
        <v>1315</v>
      </c>
      <c r="D225" s="2" t="s">
        <v>3502</v>
      </c>
      <c r="E225" s="2" t="s">
        <v>3694</v>
      </c>
      <c r="F225" s="2" t="s">
        <v>3409</v>
      </c>
      <c r="G225" s="3">
        <v>1</v>
      </c>
      <c r="H225" s="4">
        <v>4.0484999999999998</v>
      </c>
      <c r="I225" s="4">
        <v>4.5328571000000002</v>
      </c>
      <c r="J225" s="4">
        <v>111.96</v>
      </c>
      <c r="K225" s="4">
        <v>4.0198</v>
      </c>
      <c r="L225" s="4">
        <v>4.0329639000000004</v>
      </c>
      <c r="M225" s="4">
        <v>100.32</v>
      </c>
      <c r="N225" s="4">
        <v>4.0198</v>
      </c>
      <c r="O225" s="4">
        <v>4.0963874000000002</v>
      </c>
      <c r="P225" s="4">
        <v>101.9</v>
      </c>
      <c r="Q225" s="4">
        <v>4.1968100000000002</v>
      </c>
      <c r="R225" s="4">
        <v>4.2906240000000002</v>
      </c>
      <c r="S225" s="4">
        <v>102.2353644792116</v>
      </c>
      <c r="T225" s="4">
        <v>4.0359999999999996</v>
      </c>
      <c r="U225" s="4">
        <v>4.4171715999999996</v>
      </c>
      <c r="V225" s="4">
        <v>109.44429137760159</v>
      </c>
      <c r="W225" s="4">
        <v>4.0359999999999996</v>
      </c>
      <c r="X225" s="4">
        <v>4.1623470000000005</v>
      </c>
      <c r="Y225" s="4">
        <v>103.13050049554013</v>
      </c>
      <c r="Z225" s="4">
        <v>4.0359999999999996</v>
      </c>
      <c r="AA225" s="4">
        <v>4.0391710999999999</v>
      </c>
      <c r="AB225" s="4">
        <v>100.07857036669971</v>
      </c>
      <c r="AC225" s="4">
        <v>3.9865499999999998</v>
      </c>
      <c r="AD225" s="4">
        <v>3.9953981999999999</v>
      </c>
      <c r="AE225" s="4">
        <v>100.22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32.379460000000002</v>
      </c>
      <c r="AS225" s="4">
        <v>33.5669203</v>
      </c>
      <c r="AT225" s="4">
        <v>103.66732582939926</v>
      </c>
      <c r="AU225" s="2">
        <v>2026</v>
      </c>
    </row>
    <row r="226" spans="1:47" x14ac:dyDescent="0.3">
      <c r="A226" s="2" t="s">
        <v>3337</v>
      </c>
      <c r="B226" s="2" t="s">
        <v>4454</v>
      </c>
      <c r="C226" s="2">
        <v>1327</v>
      </c>
      <c r="D226" s="2" t="s">
        <v>3466</v>
      </c>
      <c r="E226" s="2" t="s">
        <v>9410</v>
      </c>
      <c r="F226" s="2" t="s">
        <v>3369</v>
      </c>
      <c r="G226" s="2">
        <v>1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6.2</v>
      </c>
      <c r="AA226" s="4">
        <v>6.2190003000000003</v>
      </c>
      <c r="AB226" s="4">
        <v>100.3064564516129</v>
      </c>
      <c r="AC226" s="4">
        <v>6.43</v>
      </c>
      <c r="AD226" s="4">
        <v>6.8717940000000004</v>
      </c>
      <c r="AE226" s="4">
        <v>106.87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12.629999999999999</v>
      </c>
      <c r="AS226" s="4">
        <v>13.090794300000001</v>
      </c>
      <c r="AT226" s="4">
        <v>103.6484109263658</v>
      </c>
      <c r="AU226" s="2">
        <v>2026</v>
      </c>
    </row>
    <row r="227" spans="1:47" x14ac:dyDescent="0.3">
      <c r="A227" s="2" t="s">
        <v>2545</v>
      </c>
      <c r="B227" s="2" t="s">
        <v>3715</v>
      </c>
      <c r="C227" s="2">
        <v>1327</v>
      </c>
      <c r="D227" s="2" t="s">
        <v>3466</v>
      </c>
      <c r="E227" s="2" t="s">
        <v>3716</v>
      </c>
      <c r="F227" s="2" t="s">
        <v>3385</v>
      </c>
      <c r="G227" s="3">
        <v>1</v>
      </c>
      <c r="H227" s="4">
        <v>4.84</v>
      </c>
      <c r="I227" s="4">
        <v>5.1823625</v>
      </c>
      <c r="J227" s="4">
        <v>107.07</v>
      </c>
      <c r="K227" s="4">
        <v>4.84</v>
      </c>
      <c r="L227" s="4">
        <v>4.5688459999999997</v>
      </c>
      <c r="M227" s="4">
        <v>94.397000000000006</v>
      </c>
      <c r="N227" s="4">
        <v>4.95</v>
      </c>
      <c r="O227" s="4">
        <v>4.2957391999999999</v>
      </c>
      <c r="P227" s="4">
        <v>86.781999999999996</v>
      </c>
      <c r="Q227" s="4">
        <v>5.28</v>
      </c>
      <c r="R227" s="4">
        <v>5.8093719999999998</v>
      </c>
      <c r="S227" s="4">
        <v>110.02598484848484</v>
      </c>
      <c r="T227" s="4">
        <v>5.28</v>
      </c>
      <c r="U227" s="4">
        <v>5.8729831000000008</v>
      </c>
      <c r="V227" s="4">
        <v>111.23074053030305</v>
      </c>
      <c r="W227" s="4">
        <v>5.9</v>
      </c>
      <c r="X227" s="4">
        <v>6.7475617000000003</v>
      </c>
      <c r="Y227" s="4">
        <v>114.36545254237288</v>
      </c>
      <c r="Z227" s="4">
        <v>6</v>
      </c>
      <c r="AA227" s="4">
        <v>6.3653234999999997</v>
      </c>
      <c r="AB227" s="4">
        <v>106.088725</v>
      </c>
      <c r="AC227" s="4">
        <v>6.5</v>
      </c>
      <c r="AD227" s="4">
        <v>6.3249776000000004</v>
      </c>
      <c r="AE227" s="4">
        <v>97.307000000000002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43.59</v>
      </c>
      <c r="AS227" s="4">
        <v>45.167165600000004</v>
      </c>
      <c r="AT227" s="4">
        <v>103.6181821518697</v>
      </c>
      <c r="AU227" s="2">
        <v>2026</v>
      </c>
    </row>
    <row r="228" spans="1:47" x14ac:dyDescent="0.3">
      <c r="A228" s="5" t="s">
        <v>2975</v>
      </c>
      <c r="B228" s="2" t="s">
        <v>3699</v>
      </c>
      <c r="C228" s="2">
        <v>1320</v>
      </c>
      <c r="D228" s="2" t="s">
        <v>3398</v>
      </c>
      <c r="E228" s="2" t="s">
        <v>3700</v>
      </c>
      <c r="F228" s="2" t="s">
        <v>3369</v>
      </c>
      <c r="G228" s="2">
        <v>1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6.6</v>
      </c>
      <c r="R228" s="4">
        <v>6.9473866000000006</v>
      </c>
      <c r="S228" s="4">
        <v>105.26343333333334</v>
      </c>
      <c r="T228" s="4">
        <v>6.25</v>
      </c>
      <c r="U228" s="4">
        <v>6.7004368999999997</v>
      </c>
      <c r="V228" s="4">
        <v>107.2069904</v>
      </c>
      <c r="W228" s="4">
        <v>6.9</v>
      </c>
      <c r="X228" s="4">
        <v>7.0430617</v>
      </c>
      <c r="Y228" s="4">
        <v>102.07335797101449</v>
      </c>
      <c r="Z228" s="4">
        <v>7</v>
      </c>
      <c r="AA228" s="4">
        <v>7.0521928000000003</v>
      </c>
      <c r="AB228" s="4">
        <v>100.74561142857142</v>
      </c>
      <c r="AC228" s="4">
        <v>7.2</v>
      </c>
      <c r="AD228" s="4">
        <v>7.4340124000000003</v>
      </c>
      <c r="AE228" s="4">
        <v>103.25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33.950000000000003</v>
      </c>
      <c r="AS228" s="4">
        <v>35.177090399999997</v>
      </c>
      <c r="AT228" s="4">
        <v>103.61440471281294</v>
      </c>
      <c r="AU228" s="2">
        <v>2026</v>
      </c>
    </row>
    <row r="229" spans="1:47" x14ac:dyDescent="0.3">
      <c r="A229" s="2" t="s">
        <v>1259</v>
      </c>
      <c r="B229" s="2" t="s">
        <v>3843</v>
      </c>
      <c r="C229" s="2">
        <v>1324</v>
      </c>
      <c r="D229" s="2" t="s">
        <v>3722</v>
      </c>
      <c r="E229" s="2" t="s">
        <v>3844</v>
      </c>
      <c r="F229" s="2" t="s">
        <v>3409</v>
      </c>
      <c r="G229" s="3">
        <v>1</v>
      </c>
      <c r="H229" s="4">
        <v>5.2927</v>
      </c>
      <c r="I229" s="4">
        <v>5.2969458999999999</v>
      </c>
      <c r="J229" s="4">
        <v>100.08</v>
      </c>
      <c r="K229" s="4">
        <v>5.2934999999999999</v>
      </c>
      <c r="L229" s="4">
        <v>5.4624557999999999</v>
      </c>
      <c r="M229" s="4">
        <v>103.19</v>
      </c>
      <c r="N229" s="4">
        <v>5.2934999999999999</v>
      </c>
      <c r="O229" s="4">
        <v>5.5627668999999997</v>
      </c>
      <c r="P229" s="4">
        <v>105.08</v>
      </c>
      <c r="Q229" s="4">
        <v>5.5731099999999998</v>
      </c>
      <c r="R229" s="4">
        <v>5.7444402999999999</v>
      </c>
      <c r="S229" s="4">
        <v>103.07423144348488</v>
      </c>
      <c r="T229" s="4">
        <v>4.8266</v>
      </c>
      <c r="U229" s="4">
        <v>4.9939580000000001</v>
      </c>
      <c r="V229" s="4">
        <v>103.46740977085319</v>
      </c>
      <c r="W229" s="4">
        <v>4.8266</v>
      </c>
      <c r="X229" s="4">
        <v>4.9758143999999991</v>
      </c>
      <c r="Y229" s="4">
        <v>103.0915012638296</v>
      </c>
      <c r="Z229" s="4">
        <v>4.2266000000000004</v>
      </c>
      <c r="AA229" s="4">
        <v>4.3570977000000006</v>
      </c>
      <c r="AB229" s="4">
        <v>103.08753371504282</v>
      </c>
      <c r="AC229" s="4">
        <v>4.2699999999999996</v>
      </c>
      <c r="AD229" s="4">
        <v>4.6268715</v>
      </c>
      <c r="AE229" s="4">
        <v>108.35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39.602609999999999</v>
      </c>
      <c r="AS229" s="4">
        <v>41.020350499999999</v>
      </c>
      <c r="AT229" s="4">
        <v>103.57991682871406</v>
      </c>
      <c r="AU229" s="2">
        <v>2026</v>
      </c>
    </row>
    <row r="230" spans="1:47" x14ac:dyDescent="0.3">
      <c r="A230" s="2" t="s">
        <v>2401</v>
      </c>
      <c r="B230" s="2" t="s">
        <v>3754</v>
      </c>
      <c r="C230" s="2">
        <v>1317</v>
      </c>
      <c r="D230" s="2" t="s">
        <v>3387</v>
      </c>
      <c r="E230" s="2" t="s">
        <v>3755</v>
      </c>
      <c r="F230" s="2" t="s">
        <v>3409</v>
      </c>
      <c r="G230" s="3">
        <v>1</v>
      </c>
      <c r="H230" s="4">
        <v>6.6062000000000003</v>
      </c>
      <c r="I230" s="4">
        <v>6.3078376</v>
      </c>
      <c r="J230" s="4">
        <v>95.483000000000004</v>
      </c>
      <c r="K230" s="4">
        <v>6.5590999999999999</v>
      </c>
      <c r="L230" s="4">
        <v>6.7466299000000003</v>
      </c>
      <c r="M230" s="4">
        <v>102.85</v>
      </c>
      <c r="N230" s="4">
        <v>6.5590999999999999</v>
      </c>
      <c r="O230" s="4">
        <v>7.1529981999999999</v>
      </c>
      <c r="P230" s="4">
        <v>109.05</v>
      </c>
      <c r="Q230" s="4">
        <v>6.62235</v>
      </c>
      <c r="R230" s="4">
        <v>6.700445600000001</v>
      </c>
      <c r="S230" s="4">
        <v>101.17927321872146</v>
      </c>
      <c r="T230" s="4">
        <v>6.3795999999999999</v>
      </c>
      <c r="U230" s="4">
        <v>5.9271289999999999</v>
      </c>
      <c r="V230" s="4">
        <v>92.907533387673212</v>
      </c>
      <c r="W230" s="4">
        <v>6.3795999999999999</v>
      </c>
      <c r="X230" s="4">
        <v>7.8266231000000008</v>
      </c>
      <c r="Y230" s="4">
        <v>122.68203492381967</v>
      </c>
      <c r="Z230" s="4">
        <v>6.7094199999999997</v>
      </c>
      <c r="AA230" s="4">
        <v>7.1152788000000005</v>
      </c>
      <c r="AB230" s="4">
        <v>106.049089191018</v>
      </c>
      <c r="AC230" s="4">
        <v>6.6138199999999996</v>
      </c>
      <c r="AD230" s="4">
        <v>6.4991424999999996</v>
      </c>
      <c r="AE230" s="4">
        <v>98.266000000000005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52.429189999999991</v>
      </c>
      <c r="AS230" s="4">
        <v>54.276084699999998</v>
      </c>
      <c r="AT230" s="4">
        <v>103.52264587722986</v>
      </c>
      <c r="AU230" s="2">
        <v>2026</v>
      </c>
    </row>
    <row r="231" spans="1:47" x14ac:dyDescent="0.3">
      <c r="A231" s="2" t="s">
        <v>2267</v>
      </c>
      <c r="B231" s="2" t="s">
        <v>3760</v>
      </c>
      <c r="C231" s="2">
        <v>1311</v>
      </c>
      <c r="D231" s="2" t="s">
        <v>3367</v>
      </c>
      <c r="E231" s="2" t="s">
        <v>3761</v>
      </c>
      <c r="F231" s="2" t="s">
        <v>3385</v>
      </c>
      <c r="G231" s="3">
        <v>1</v>
      </c>
      <c r="H231" s="4">
        <v>10.64</v>
      </c>
      <c r="I231" s="4">
        <v>11.209096299999999</v>
      </c>
      <c r="J231" s="4">
        <v>105.34</v>
      </c>
      <c r="K231" s="4">
        <v>10.65</v>
      </c>
      <c r="L231" s="4">
        <v>10.844668200000001</v>
      </c>
      <c r="M231" s="4">
        <v>101.82</v>
      </c>
      <c r="N231" s="4">
        <v>10.89</v>
      </c>
      <c r="O231" s="4">
        <v>10.2783581</v>
      </c>
      <c r="P231" s="4">
        <v>94.382999999999996</v>
      </c>
      <c r="Q231" s="4">
        <v>11.62</v>
      </c>
      <c r="R231" s="4">
        <v>13.197159299999999</v>
      </c>
      <c r="S231" s="4">
        <v>113.57279948364888</v>
      </c>
      <c r="T231" s="4">
        <v>11.62</v>
      </c>
      <c r="U231" s="4">
        <v>12.377274</v>
      </c>
      <c r="V231" s="4">
        <v>106.51698795180724</v>
      </c>
      <c r="W231" s="4">
        <v>12.6</v>
      </c>
      <c r="X231" s="4">
        <v>12.777328700000002</v>
      </c>
      <c r="Y231" s="4">
        <v>101.40737063492065</v>
      </c>
      <c r="Z231" s="4">
        <v>13.08</v>
      </c>
      <c r="AA231" s="4">
        <v>13.4956502</v>
      </c>
      <c r="AB231" s="4">
        <v>103.17775382262997</v>
      </c>
      <c r="AC231" s="4">
        <v>14.05</v>
      </c>
      <c r="AD231" s="4">
        <v>14.3216275</v>
      </c>
      <c r="AE231" s="4">
        <v>101.93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95.149999999999991</v>
      </c>
      <c r="AS231" s="4">
        <v>98.501162300000004</v>
      </c>
      <c r="AT231" s="4">
        <v>103.52197824487652</v>
      </c>
      <c r="AU231" s="2">
        <v>2026</v>
      </c>
    </row>
    <row r="232" spans="1:47" x14ac:dyDescent="0.3">
      <c r="A232" s="2" t="s">
        <v>1782</v>
      </c>
      <c r="B232" s="2" t="s">
        <v>3992</v>
      </c>
      <c r="C232" s="2">
        <v>1311</v>
      </c>
      <c r="D232" s="2" t="s">
        <v>3367</v>
      </c>
      <c r="E232" s="2" t="s">
        <v>3993</v>
      </c>
      <c r="F232" s="2" t="s">
        <v>3369</v>
      </c>
      <c r="G232" s="3">
        <v>1</v>
      </c>
      <c r="H232" s="4">
        <v>6</v>
      </c>
      <c r="I232" s="4">
        <v>6.2510726000000005</v>
      </c>
      <c r="J232" s="4">
        <v>104.18</v>
      </c>
      <c r="K232" s="4">
        <v>5.7</v>
      </c>
      <c r="L232" s="4">
        <v>5.922114399999999</v>
      </c>
      <c r="M232" s="4">
        <v>103.89</v>
      </c>
      <c r="N232" s="4">
        <v>5.75</v>
      </c>
      <c r="O232" s="4">
        <v>4.5943846000000006</v>
      </c>
      <c r="P232" s="4">
        <v>79.902000000000001</v>
      </c>
      <c r="Q232" s="4">
        <v>6.18</v>
      </c>
      <c r="R232" s="4">
        <v>6.8167385999999999</v>
      </c>
      <c r="S232" s="4">
        <v>110.30321359223301</v>
      </c>
      <c r="T232" s="4">
        <v>5.9</v>
      </c>
      <c r="U232" s="4">
        <v>6.8039542000000006</v>
      </c>
      <c r="V232" s="4">
        <v>115.32125762711864</v>
      </c>
      <c r="W232" s="4">
        <v>6.55</v>
      </c>
      <c r="X232" s="4">
        <v>6.2927180000000007</v>
      </c>
      <c r="Y232" s="4">
        <v>96.072030534351157</v>
      </c>
      <c r="Z232" s="4">
        <v>6.55</v>
      </c>
      <c r="AA232" s="4">
        <v>6.7130717000000004</v>
      </c>
      <c r="AB232" s="4">
        <v>102.48964427480917</v>
      </c>
      <c r="AC232" s="4">
        <v>6.7</v>
      </c>
      <c r="AD232" s="4">
        <v>7.6721513999999997</v>
      </c>
      <c r="AE232" s="4">
        <v>114.5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49.33</v>
      </c>
      <c r="AS232" s="4">
        <v>51.066205500000002</v>
      </c>
      <c r="AT232" s="4">
        <v>103.51957328197852</v>
      </c>
      <c r="AU232" s="2">
        <v>2026</v>
      </c>
    </row>
    <row r="233" spans="1:47" x14ac:dyDescent="0.3">
      <c r="A233" s="2" t="s">
        <v>2214</v>
      </c>
      <c r="B233" s="2" t="s">
        <v>3777</v>
      </c>
      <c r="C233" s="2">
        <v>1317</v>
      </c>
      <c r="D233" s="2" t="s">
        <v>3387</v>
      </c>
      <c r="E233" s="2" t="s">
        <v>3778</v>
      </c>
      <c r="F233" s="2" t="s">
        <v>3385</v>
      </c>
      <c r="G233" s="3">
        <v>1</v>
      </c>
      <c r="H233" s="4">
        <v>7.96</v>
      </c>
      <c r="I233" s="4">
        <v>8.5185528999999995</v>
      </c>
      <c r="J233" s="4">
        <v>107.01</v>
      </c>
      <c r="K233" s="4">
        <v>7.96</v>
      </c>
      <c r="L233" s="4">
        <v>8.2068092000000004</v>
      </c>
      <c r="M233" s="4">
        <v>103.1</v>
      </c>
      <c r="N233" s="4">
        <v>8.14</v>
      </c>
      <c r="O233" s="4">
        <v>8.4107597999999992</v>
      </c>
      <c r="P233" s="4">
        <v>103.32</v>
      </c>
      <c r="Q233" s="4">
        <v>8.7799999999999994</v>
      </c>
      <c r="R233" s="4">
        <v>9.1032565000000005</v>
      </c>
      <c r="S233" s="4">
        <v>103.68173690205012</v>
      </c>
      <c r="T233" s="4">
        <v>8.91</v>
      </c>
      <c r="U233" s="4">
        <v>8.9952749999999995</v>
      </c>
      <c r="V233" s="4">
        <v>100.9570707070707</v>
      </c>
      <c r="W233" s="4">
        <v>9.75</v>
      </c>
      <c r="X233" s="4">
        <v>10.1358414</v>
      </c>
      <c r="Y233" s="4">
        <v>103.95734769230769</v>
      </c>
      <c r="Z233" s="4">
        <v>10.130000000000001</v>
      </c>
      <c r="AA233" s="4">
        <v>10.5302384</v>
      </c>
      <c r="AB233" s="4">
        <v>103.95102073050347</v>
      </c>
      <c r="AC233" s="4">
        <v>10.88</v>
      </c>
      <c r="AD233" s="4">
        <v>11.1514495</v>
      </c>
      <c r="AE233" s="4">
        <v>102.49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72.510000000000005</v>
      </c>
      <c r="AS233" s="4">
        <v>75.052182700000003</v>
      </c>
      <c r="AT233" s="4">
        <v>103.50597531374983</v>
      </c>
      <c r="AU233" s="2">
        <v>2026</v>
      </c>
    </row>
    <row r="234" spans="1:47" x14ac:dyDescent="0.3">
      <c r="A234" s="6" t="s">
        <v>3125</v>
      </c>
      <c r="B234" s="2" t="s">
        <v>4081</v>
      </c>
      <c r="C234" s="2">
        <v>1315</v>
      </c>
      <c r="D234" s="2" t="s">
        <v>3502</v>
      </c>
      <c r="E234" s="2" t="s">
        <v>4082</v>
      </c>
      <c r="F234" s="2" t="s">
        <v>3409</v>
      </c>
      <c r="G234" s="2">
        <v>1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2.5167999999999999</v>
      </c>
      <c r="U234" s="4">
        <v>2.4415675000000001</v>
      </c>
      <c r="V234" s="4">
        <v>97.010787507946603</v>
      </c>
      <c r="W234" s="4">
        <v>2.5167999999999999</v>
      </c>
      <c r="X234" s="4">
        <v>2.6413163000000002</v>
      </c>
      <c r="Y234" s="4">
        <v>104.94740543547361</v>
      </c>
      <c r="Z234" s="4">
        <v>2.5087999999999999</v>
      </c>
      <c r="AA234" s="4">
        <v>2.6507537999999999</v>
      </c>
      <c r="AB234" s="4">
        <v>105.6582350127551</v>
      </c>
      <c r="AC234" s="4">
        <v>2.5053999999999998</v>
      </c>
      <c r="AD234" s="4">
        <v>2.6653459000000002</v>
      </c>
      <c r="AE234" s="4">
        <v>106.38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10.047799999999999</v>
      </c>
      <c r="AS234" s="4">
        <v>10.3989835</v>
      </c>
      <c r="AT234" s="4">
        <v>103.49512828678915</v>
      </c>
      <c r="AU234" s="2">
        <v>2026</v>
      </c>
    </row>
    <row r="235" spans="1:47" x14ac:dyDescent="0.3">
      <c r="A235" s="2" t="s">
        <v>2269</v>
      </c>
      <c r="B235" s="2" t="s">
        <v>3794</v>
      </c>
      <c r="C235" s="2">
        <v>1313</v>
      </c>
      <c r="D235" s="2" t="s">
        <v>3507</v>
      </c>
      <c r="E235" s="2" t="s">
        <v>3795</v>
      </c>
      <c r="F235" s="2" t="s">
        <v>3385</v>
      </c>
      <c r="G235" s="3">
        <v>1</v>
      </c>
      <c r="H235" s="4">
        <v>6.85</v>
      </c>
      <c r="I235" s="4">
        <v>7.1021735000000001</v>
      </c>
      <c r="J235" s="4">
        <v>103.68</v>
      </c>
      <c r="K235" s="4">
        <v>6.85</v>
      </c>
      <c r="L235" s="4">
        <v>7.0164789000000001</v>
      </c>
      <c r="M235" s="4">
        <v>102.43</v>
      </c>
      <c r="N235" s="4">
        <v>7.01</v>
      </c>
      <c r="O235" s="4">
        <v>7.0159968000000008</v>
      </c>
      <c r="P235" s="4">
        <v>100.08</v>
      </c>
      <c r="Q235" s="4">
        <v>7.48</v>
      </c>
      <c r="R235" s="4">
        <v>8.0870482999999993</v>
      </c>
      <c r="S235" s="4">
        <v>108.11561898395722</v>
      </c>
      <c r="T235" s="4">
        <v>7.48</v>
      </c>
      <c r="U235" s="4">
        <v>7.5616601000000001</v>
      </c>
      <c r="V235" s="4">
        <v>101.09171256684492</v>
      </c>
      <c r="W235" s="4">
        <v>8.1</v>
      </c>
      <c r="X235" s="4">
        <v>8.4628800000000002</v>
      </c>
      <c r="Y235" s="4">
        <v>104.48</v>
      </c>
      <c r="Z235" s="4">
        <v>8.4</v>
      </c>
      <c r="AA235" s="4">
        <v>8.9201163999999995</v>
      </c>
      <c r="AB235" s="4">
        <v>106.19186190476191</v>
      </c>
      <c r="AC235" s="4">
        <v>9.2200000000000006</v>
      </c>
      <c r="AD235" s="4">
        <v>9.3639361000000001</v>
      </c>
      <c r="AE235" s="4">
        <v>101.56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61.39</v>
      </c>
      <c r="AS235" s="4">
        <v>63.530290100000002</v>
      </c>
      <c r="AT235" s="4">
        <v>103.48638230982245</v>
      </c>
      <c r="AU235" s="2">
        <v>2026</v>
      </c>
    </row>
    <row r="236" spans="1:47" x14ac:dyDescent="0.3">
      <c r="A236" s="2" t="s">
        <v>1256</v>
      </c>
      <c r="B236" s="2" t="s">
        <v>4112</v>
      </c>
      <c r="C236" s="2">
        <v>1325</v>
      </c>
      <c r="D236" s="2" t="s">
        <v>3499</v>
      </c>
      <c r="E236" s="2" t="s">
        <v>4113</v>
      </c>
      <c r="F236" s="2" t="s">
        <v>3409</v>
      </c>
      <c r="G236" s="3">
        <v>1</v>
      </c>
      <c r="H236" s="4">
        <v>4.2140000000000004</v>
      </c>
      <c r="I236" s="4">
        <v>4.3695976999999999</v>
      </c>
      <c r="J236" s="4">
        <v>103.69</v>
      </c>
      <c r="K236" s="4">
        <v>4.5540000000000003</v>
      </c>
      <c r="L236" s="4">
        <v>4.2880834999999999</v>
      </c>
      <c r="M236" s="4">
        <v>94.16</v>
      </c>
      <c r="N236" s="4">
        <v>4.5540000000000003</v>
      </c>
      <c r="O236" s="4">
        <v>4.1609537000000003</v>
      </c>
      <c r="P236" s="4">
        <v>91.369</v>
      </c>
      <c r="Q236" s="4">
        <v>4.7788000000000004</v>
      </c>
      <c r="R236" s="4">
        <v>4.87594335</v>
      </c>
      <c r="S236" s="4">
        <v>102.03279798275717</v>
      </c>
      <c r="T236" s="4">
        <v>4.1040000000000001</v>
      </c>
      <c r="U236" s="4">
        <v>4.3150554999999997</v>
      </c>
      <c r="V236" s="4">
        <v>105.14267787524365</v>
      </c>
      <c r="W236" s="4">
        <v>4.1040000000000001</v>
      </c>
      <c r="X236" s="4">
        <v>4.4612832999999998</v>
      </c>
      <c r="Y236" s="4">
        <v>108.70573343079921</v>
      </c>
      <c r="Z236" s="4">
        <v>3.96</v>
      </c>
      <c r="AA236" s="4">
        <v>4.4277126000000004</v>
      </c>
      <c r="AB236" s="4">
        <v>111.81092424242424</v>
      </c>
      <c r="AC236" s="4">
        <v>3.81</v>
      </c>
      <c r="AD236" s="4">
        <v>4.3667898999999997</v>
      </c>
      <c r="AE236" s="4">
        <v>114.61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34.078800000000001</v>
      </c>
      <c r="AS236" s="4">
        <v>35.265419549999997</v>
      </c>
      <c r="AT236" s="4">
        <v>103.48198748195358</v>
      </c>
      <c r="AU236" s="2">
        <v>2026</v>
      </c>
    </row>
    <row r="237" spans="1:47" x14ac:dyDescent="0.3">
      <c r="A237" s="2" t="s">
        <v>2829</v>
      </c>
      <c r="B237" s="2" t="s">
        <v>3895</v>
      </c>
      <c r="C237" s="2">
        <v>1327</v>
      </c>
      <c r="D237" s="2" t="s">
        <v>3466</v>
      </c>
      <c r="E237" s="2" t="s">
        <v>3896</v>
      </c>
      <c r="F237" s="2" t="s">
        <v>3369</v>
      </c>
      <c r="G237" s="2">
        <v>1</v>
      </c>
      <c r="H237" s="4">
        <v>0</v>
      </c>
      <c r="I237" s="4">
        <v>0</v>
      </c>
      <c r="J237" s="4">
        <v>0</v>
      </c>
      <c r="K237" s="4">
        <v>4.0999999999999996</v>
      </c>
      <c r="L237" s="4">
        <v>4.1344421999999996</v>
      </c>
      <c r="M237" s="4">
        <v>100.84</v>
      </c>
      <c r="N237" s="4">
        <v>4.0999999999999996</v>
      </c>
      <c r="O237" s="4">
        <v>4.2131164999999999</v>
      </c>
      <c r="P237" s="4">
        <v>102.75</v>
      </c>
      <c r="Q237" s="4">
        <v>4.4000000000000004</v>
      </c>
      <c r="R237" s="4">
        <v>4.4318415</v>
      </c>
      <c r="S237" s="4">
        <v>100.72367045454546</v>
      </c>
      <c r="T237" s="4">
        <v>4.2</v>
      </c>
      <c r="U237" s="4">
        <v>4.4696280999999995</v>
      </c>
      <c r="V237" s="4">
        <v>106.41971666666664</v>
      </c>
      <c r="W237" s="4">
        <v>4.5</v>
      </c>
      <c r="X237" s="4">
        <v>4.5899738000000001</v>
      </c>
      <c r="Y237" s="4">
        <v>101.99941777777778</v>
      </c>
      <c r="Z237" s="4">
        <v>4.5</v>
      </c>
      <c r="AA237" s="4">
        <v>4.7501961000000001</v>
      </c>
      <c r="AB237" s="4">
        <v>105.55991333333333</v>
      </c>
      <c r="AC237" s="4">
        <v>4.83</v>
      </c>
      <c r="AD237" s="4">
        <v>5.0863243000000002</v>
      </c>
      <c r="AE237" s="4">
        <v>105.3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30.630000000000003</v>
      </c>
      <c r="AS237" s="4">
        <v>31.6755225</v>
      </c>
      <c r="AT237" s="4">
        <v>103.41339373163564</v>
      </c>
      <c r="AU237" s="2">
        <v>2026</v>
      </c>
    </row>
    <row r="238" spans="1:47" x14ac:dyDescent="0.3">
      <c r="A238" s="2" t="s">
        <v>1273</v>
      </c>
      <c r="B238" s="2" t="s">
        <v>3824</v>
      </c>
      <c r="C238" s="2">
        <v>1317</v>
      </c>
      <c r="D238" s="2" t="s">
        <v>3387</v>
      </c>
      <c r="E238" s="2" t="s">
        <v>3825</v>
      </c>
      <c r="F238" s="2" t="s">
        <v>3409</v>
      </c>
      <c r="G238" s="3">
        <v>1</v>
      </c>
      <c r="H238" s="4">
        <v>6.7611999999999997</v>
      </c>
      <c r="I238" s="4">
        <v>6.7751840000000003</v>
      </c>
      <c r="J238" s="4">
        <v>100.2</v>
      </c>
      <c r="K238" s="4">
        <v>6.7133000000000003</v>
      </c>
      <c r="L238" s="4">
        <v>6.8645512000000002</v>
      </c>
      <c r="M238" s="4">
        <v>102.25</v>
      </c>
      <c r="N238" s="4">
        <v>6.7133000000000003</v>
      </c>
      <c r="O238" s="4">
        <v>7.1315410999999997</v>
      </c>
      <c r="P238" s="4">
        <v>106.23</v>
      </c>
      <c r="Q238" s="4">
        <v>6.7514000000000003</v>
      </c>
      <c r="R238" s="4">
        <v>6.8322627000000002</v>
      </c>
      <c r="S238" s="4">
        <v>101.19771751044227</v>
      </c>
      <c r="T238" s="4">
        <v>6.4958999999999998</v>
      </c>
      <c r="U238" s="4">
        <v>6.7908401000000005</v>
      </c>
      <c r="V238" s="4">
        <v>104.5404039471051</v>
      </c>
      <c r="W238" s="4">
        <v>6.4958999999999998</v>
      </c>
      <c r="X238" s="4">
        <v>6.8051606000000007</v>
      </c>
      <c r="Y238" s="4">
        <v>104.76085838759833</v>
      </c>
      <c r="Z238" s="4">
        <v>6.8759899999999998</v>
      </c>
      <c r="AA238" s="4">
        <v>7.2778608</v>
      </c>
      <c r="AB238" s="4">
        <v>105.84455183908062</v>
      </c>
      <c r="AC238" s="4">
        <v>6.7788899999999996</v>
      </c>
      <c r="AD238" s="4">
        <v>6.9262082999999999</v>
      </c>
      <c r="AE238" s="4">
        <v>102.17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53.585879999999996</v>
      </c>
      <c r="AS238" s="4">
        <v>55.403608800000001</v>
      </c>
      <c r="AT238" s="4">
        <v>103.39217868587771</v>
      </c>
      <c r="AU238" s="2">
        <v>2026</v>
      </c>
    </row>
    <row r="239" spans="1:47" x14ac:dyDescent="0.3">
      <c r="A239" s="2" t="s">
        <v>2067</v>
      </c>
      <c r="B239" s="2" t="s">
        <v>4140</v>
      </c>
      <c r="C239" s="2">
        <v>1326</v>
      </c>
      <c r="D239" s="2" t="s">
        <v>3383</v>
      </c>
      <c r="E239" s="2" t="s">
        <v>4141</v>
      </c>
      <c r="F239" s="2" t="s">
        <v>3385</v>
      </c>
      <c r="G239" s="3">
        <v>2</v>
      </c>
      <c r="H239" s="4">
        <v>33.97</v>
      </c>
      <c r="I239" s="4">
        <v>35.648618999999997</v>
      </c>
      <c r="J239" s="4">
        <v>104.94</v>
      </c>
      <c r="K239" s="4">
        <v>33.97</v>
      </c>
      <c r="L239" s="4">
        <v>33.9304135</v>
      </c>
      <c r="M239" s="4">
        <v>99.882999999999996</v>
      </c>
      <c r="N239" s="4">
        <v>34.74</v>
      </c>
      <c r="O239" s="4">
        <v>28.533840000000001</v>
      </c>
      <c r="P239" s="4">
        <v>82.135000000000005</v>
      </c>
      <c r="Q239" s="4">
        <v>37.06</v>
      </c>
      <c r="R239" s="4">
        <v>39.060890000000001</v>
      </c>
      <c r="S239" s="4">
        <v>105.39905558553697</v>
      </c>
      <c r="T239" s="4">
        <v>37.06</v>
      </c>
      <c r="U239" s="4">
        <v>40.601248300000002</v>
      </c>
      <c r="V239" s="4">
        <v>109.55544603345925</v>
      </c>
      <c r="W239" s="4">
        <v>40.15</v>
      </c>
      <c r="X239" s="4">
        <v>39.464452100000003</v>
      </c>
      <c r="Y239" s="4">
        <v>98.292533250311337</v>
      </c>
      <c r="Z239" s="4">
        <v>41.05</v>
      </c>
      <c r="AA239" s="4">
        <v>47.697520599999997</v>
      </c>
      <c r="AB239" s="4">
        <v>116.19371644336174</v>
      </c>
      <c r="AC239" s="4">
        <v>44.58</v>
      </c>
      <c r="AD239" s="4">
        <v>47.839419500000005</v>
      </c>
      <c r="AE239" s="4">
        <v>107.31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302.58</v>
      </c>
      <c r="AS239" s="4">
        <v>312.77640300000007</v>
      </c>
      <c r="AT239" s="4">
        <v>103.36982054332741</v>
      </c>
      <c r="AU239" s="2">
        <v>2026</v>
      </c>
    </row>
    <row r="240" spans="1:47" x14ac:dyDescent="0.3">
      <c r="A240" s="2" t="s">
        <v>2819</v>
      </c>
      <c r="B240" s="2" t="s">
        <v>4065</v>
      </c>
      <c r="C240" s="2">
        <v>1334</v>
      </c>
      <c r="D240" s="2" t="s">
        <v>3461</v>
      </c>
      <c r="E240" s="2" t="s">
        <v>4066</v>
      </c>
      <c r="F240" s="2" t="s">
        <v>3409</v>
      </c>
      <c r="G240" s="2">
        <v>1</v>
      </c>
      <c r="H240" s="4">
        <v>0</v>
      </c>
      <c r="I240" s="4">
        <v>0</v>
      </c>
      <c r="J240" s="4">
        <v>0</v>
      </c>
      <c r="K240" s="4">
        <v>7.0355999999999996</v>
      </c>
      <c r="L240" s="4">
        <v>7.0569603000000001</v>
      </c>
      <c r="M240" s="4">
        <v>100.3</v>
      </c>
      <c r="N240" s="4">
        <v>7.0355999999999996</v>
      </c>
      <c r="O240" s="4">
        <v>7.0434218000000008</v>
      </c>
      <c r="P240" s="4">
        <v>100.11</v>
      </c>
      <c r="Q240" s="4">
        <v>3.2353399999999999</v>
      </c>
      <c r="R240" s="4">
        <v>3.3259846000000004</v>
      </c>
      <c r="S240" s="4">
        <v>102.80170244858347</v>
      </c>
      <c r="T240" s="4">
        <v>3.1701999999999999</v>
      </c>
      <c r="U240" s="4">
        <v>2.8591527999999995</v>
      </c>
      <c r="V240" s="4">
        <v>90.188404517065152</v>
      </c>
      <c r="W240" s="4">
        <v>3.1701999999999999</v>
      </c>
      <c r="X240" s="4">
        <v>3.6170026000000002</v>
      </c>
      <c r="Y240" s="4">
        <v>114.09383004226862</v>
      </c>
      <c r="Z240" s="4">
        <v>3.1099000000000001</v>
      </c>
      <c r="AA240" s="4">
        <v>3.5417709999999998</v>
      </c>
      <c r="AB240" s="4">
        <v>113.88697385768032</v>
      </c>
      <c r="AC240" s="4">
        <v>3.0796000000000001</v>
      </c>
      <c r="AD240" s="4">
        <v>3.3898679999999999</v>
      </c>
      <c r="AE240" s="4">
        <v>110.07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29.83644</v>
      </c>
      <c r="AS240" s="4">
        <v>30.834161100000003</v>
      </c>
      <c r="AT240" s="4">
        <v>103.34396831525477</v>
      </c>
      <c r="AU240" s="2">
        <v>2026</v>
      </c>
    </row>
    <row r="241" spans="1:47" x14ac:dyDescent="0.3">
      <c r="A241" s="2" t="s">
        <v>971</v>
      </c>
      <c r="B241" s="2" t="s">
        <v>3863</v>
      </c>
      <c r="C241" s="2">
        <v>1325</v>
      </c>
      <c r="D241" s="2" t="s">
        <v>3499</v>
      </c>
      <c r="E241" s="2" t="s">
        <v>3864</v>
      </c>
      <c r="F241" s="2" t="s">
        <v>3409</v>
      </c>
      <c r="G241" s="3">
        <v>1</v>
      </c>
      <c r="H241" s="4">
        <v>6.1727999999999996</v>
      </c>
      <c r="I241" s="4">
        <v>6.2296996</v>
      </c>
      <c r="J241" s="4">
        <v>100.92</v>
      </c>
      <c r="K241" s="4">
        <v>6.1283000000000003</v>
      </c>
      <c r="L241" s="4">
        <v>5.7269743000000002</v>
      </c>
      <c r="M241" s="4">
        <v>93.450999999999993</v>
      </c>
      <c r="N241" s="4">
        <v>6.1283000000000003</v>
      </c>
      <c r="O241" s="4">
        <v>6.5718059999999996</v>
      </c>
      <c r="P241" s="4">
        <v>107.23</v>
      </c>
      <c r="Q241" s="4">
        <v>6.4899300000000002</v>
      </c>
      <c r="R241" s="4">
        <v>6.8115884000000007</v>
      </c>
      <c r="S241" s="4">
        <v>104.95626917393562</v>
      </c>
      <c r="T241" s="4">
        <v>6.4557000000000002</v>
      </c>
      <c r="U241" s="4">
        <v>6.6135776000000002</v>
      </c>
      <c r="V241" s="4">
        <v>102.44555354183125</v>
      </c>
      <c r="W241" s="4">
        <v>6.4557000000000002</v>
      </c>
      <c r="X241" s="4">
        <v>6.9026073999999999</v>
      </c>
      <c r="Y241" s="4">
        <v>106.92267918273774</v>
      </c>
      <c r="Z241" s="4">
        <v>5.9016299999999999</v>
      </c>
      <c r="AA241" s="4">
        <v>6.1732885</v>
      </c>
      <c r="AB241" s="4">
        <v>104.60310964936805</v>
      </c>
      <c r="AC241" s="4">
        <v>5.8016300000000003</v>
      </c>
      <c r="AD241" s="4">
        <v>6.1546963999999997</v>
      </c>
      <c r="AE241" s="4">
        <v>106.08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49.533990000000003</v>
      </c>
      <c r="AS241" s="4">
        <v>51.184238199999996</v>
      </c>
      <c r="AT241" s="4">
        <v>103.33154708514294</v>
      </c>
      <c r="AU241" s="2">
        <v>2026</v>
      </c>
    </row>
    <row r="242" spans="1:47" x14ac:dyDescent="0.3">
      <c r="A242" s="2" t="s">
        <v>1533</v>
      </c>
      <c r="B242" s="2" t="s">
        <v>4233</v>
      </c>
      <c r="C242" s="2">
        <v>1320</v>
      </c>
      <c r="D242" s="2" t="s">
        <v>3398</v>
      </c>
      <c r="E242" s="2" t="s">
        <v>4234</v>
      </c>
      <c r="F242" s="2" t="s">
        <v>3409</v>
      </c>
      <c r="G242" s="3">
        <v>1</v>
      </c>
      <c r="H242" s="4">
        <v>4.7370000000000001</v>
      </c>
      <c r="I242" s="4">
        <v>4.5499131000000004</v>
      </c>
      <c r="J242" s="4">
        <v>96.05</v>
      </c>
      <c r="K242" s="4">
        <v>4.7333999999999996</v>
      </c>
      <c r="L242" s="4">
        <v>4.4148521999999994</v>
      </c>
      <c r="M242" s="4">
        <v>93.27</v>
      </c>
      <c r="N242" s="4">
        <v>4.7333999999999996</v>
      </c>
      <c r="O242" s="4">
        <v>4.7692508</v>
      </c>
      <c r="P242" s="4">
        <v>100.75</v>
      </c>
      <c r="Q242" s="4">
        <v>4.8652899999999999</v>
      </c>
      <c r="R242" s="4">
        <v>4.9841990000000003</v>
      </c>
      <c r="S242" s="4">
        <v>102.44402697475383</v>
      </c>
      <c r="T242" s="4">
        <v>4.8499999999999996</v>
      </c>
      <c r="U242" s="4">
        <v>4.7117964999999993</v>
      </c>
      <c r="V242" s="4">
        <v>97.150443298969066</v>
      </c>
      <c r="W242" s="4">
        <v>4.8499999999999996</v>
      </c>
      <c r="X242" s="4">
        <v>5.0954639000000004</v>
      </c>
      <c r="Y242" s="4">
        <v>105.06111134020618</v>
      </c>
      <c r="Z242" s="4">
        <v>4</v>
      </c>
      <c r="AA242" s="4">
        <v>4.8151088</v>
      </c>
      <c r="AB242" s="4">
        <v>120.37772</v>
      </c>
      <c r="AC242" s="4">
        <v>4</v>
      </c>
      <c r="AD242" s="4">
        <v>4.6528906000000001</v>
      </c>
      <c r="AE242" s="4">
        <v>116.32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36.769089999999998</v>
      </c>
      <c r="AS242" s="4">
        <v>37.993474899999995</v>
      </c>
      <c r="AT242" s="4">
        <v>103.32992984052638</v>
      </c>
      <c r="AU242" s="2">
        <v>2026</v>
      </c>
    </row>
    <row r="243" spans="1:47" x14ac:dyDescent="0.3">
      <c r="A243" s="2" t="s">
        <v>1669</v>
      </c>
      <c r="B243" s="2" t="s">
        <v>3841</v>
      </c>
      <c r="C243" s="2">
        <v>1313</v>
      </c>
      <c r="D243" s="2" t="s">
        <v>3507</v>
      </c>
      <c r="E243" s="2" t="s">
        <v>3842</v>
      </c>
      <c r="F243" s="2" t="s">
        <v>3369</v>
      </c>
      <c r="G243" s="3">
        <v>2</v>
      </c>
      <c r="H243" s="4">
        <v>33.799999999999997</v>
      </c>
      <c r="I243" s="4">
        <v>35.4637235</v>
      </c>
      <c r="J243" s="4">
        <v>104.92</v>
      </c>
      <c r="K243" s="4">
        <v>32.200000000000003</v>
      </c>
      <c r="L243" s="4">
        <v>34.234701800000003</v>
      </c>
      <c r="M243" s="4">
        <v>106.31</v>
      </c>
      <c r="N243" s="4">
        <v>33.049999999999997</v>
      </c>
      <c r="O243" s="4">
        <v>34.453009399999999</v>
      </c>
      <c r="P243" s="4">
        <v>104.24</v>
      </c>
      <c r="Q243" s="4">
        <v>36</v>
      </c>
      <c r="R243" s="4">
        <v>35.039263399999996</v>
      </c>
      <c r="S243" s="4">
        <v>97.331287222222215</v>
      </c>
      <c r="T243" s="4">
        <v>33.799999999999997</v>
      </c>
      <c r="U243" s="4">
        <v>35.557103500000004</v>
      </c>
      <c r="V243" s="4">
        <v>105.19853106508877</v>
      </c>
      <c r="W243" s="4">
        <v>37.1</v>
      </c>
      <c r="X243" s="4">
        <v>37.368231099999996</v>
      </c>
      <c r="Y243" s="4">
        <v>100.7229948787062</v>
      </c>
      <c r="Z243" s="4">
        <v>43.87</v>
      </c>
      <c r="AA243" s="4">
        <v>45.482203499999997</v>
      </c>
      <c r="AB243" s="4">
        <v>103.67495669022109</v>
      </c>
      <c r="AC243" s="4">
        <v>45.17</v>
      </c>
      <c r="AD243" s="4">
        <v>47.166731799999994</v>
      </c>
      <c r="AE243" s="4">
        <v>104.42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294.99</v>
      </c>
      <c r="AS243" s="4">
        <v>304.76496799999995</v>
      </c>
      <c r="AT243" s="4">
        <v>103.31366080206107</v>
      </c>
      <c r="AU243" s="2">
        <v>2026</v>
      </c>
    </row>
    <row r="244" spans="1:47" x14ac:dyDescent="0.3">
      <c r="A244" s="2" t="s">
        <v>2412</v>
      </c>
      <c r="B244" s="2" t="s">
        <v>3960</v>
      </c>
      <c r="C244" s="2">
        <v>1327</v>
      </c>
      <c r="D244" s="2" t="s">
        <v>3466</v>
      </c>
      <c r="E244" s="2" t="s">
        <v>3961</v>
      </c>
      <c r="F244" s="2" t="s">
        <v>3369</v>
      </c>
      <c r="G244" s="3">
        <v>1</v>
      </c>
      <c r="H244" s="4">
        <v>6.4</v>
      </c>
      <c r="I244" s="4">
        <v>6.4736905000000009</v>
      </c>
      <c r="J244" s="4">
        <v>101.15</v>
      </c>
      <c r="K244" s="4">
        <v>6.3</v>
      </c>
      <c r="L244" s="4">
        <v>6.3737047999999996</v>
      </c>
      <c r="M244" s="4">
        <v>101.16</v>
      </c>
      <c r="N244" s="4">
        <v>6.3</v>
      </c>
      <c r="O244" s="4">
        <v>6.6084268000000002</v>
      </c>
      <c r="P244" s="4">
        <v>104.89</v>
      </c>
      <c r="Q244" s="4">
        <v>6.7</v>
      </c>
      <c r="R244" s="4">
        <v>6.7309574000000003</v>
      </c>
      <c r="S244" s="4">
        <v>100.46205074626866</v>
      </c>
      <c r="T244" s="4">
        <v>6.3</v>
      </c>
      <c r="U244" s="4">
        <v>6.5253521999999995</v>
      </c>
      <c r="V244" s="4">
        <v>103.57701904761905</v>
      </c>
      <c r="W244" s="4">
        <v>6.9</v>
      </c>
      <c r="X244" s="4">
        <v>6.9511444999999998</v>
      </c>
      <c r="Y244" s="4">
        <v>100.74122463768116</v>
      </c>
      <c r="Z244" s="4">
        <v>6.9</v>
      </c>
      <c r="AA244" s="4">
        <v>7.4394158999999993</v>
      </c>
      <c r="AB244" s="4">
        <v>107.81762173913043</v>
      </c>
      <c r="AC244" s="4">
        <v>7.1</v>
      </c>
      <c r="AD244" s="4">
        <v>7.5494844999999993</v>
      </c>
      <c r="AE244" s="4">
        <v>106.33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52.9</v>
      </c>
      <c r="AS244" s="4">
        <v>54.652176599999997</v>
      </c>
      <c r="AT244" s="4">
        <v>103.31224310018902</v>
      </c>
      <c r="AU244" s="2">
        <v>2026</v>
      </c>
    </row>
    <row r="245" spans="1:47" x14ac:dyDescent="0.3">
      <c r="A245" s="2" t="s">
        <v>1416</v>
      </c>
      <c r="B245" s="2" t="s">
        <v>3808</v>
      </c>
      <c r="C245" s="2">
        <v>1311</v>
      </c>
      <c r="D245" s="2" t="s">
        <v>3367</v>
      </c>
      <c r="E245" s="2" t="s">
        <v>3809</v>
      </c>
      <c r="F245" s="2" t="s">
        <v>3409</v>
      </c>
      <c r="G245" s="3">
        <v>1</v>
      </c>
      <c r="H245" s="4">
        <v>5.6172000000000004</v>
      </c>
      <c r="I245" s="4">
        <v>5.8526512999999998</v>
      </c>
      <c r="J245" s="4">
        <v>104.19</v>
      </c>
      <c r="K245" s="4">
        <v>5.6172000000000004</v>
      </c>
      <c r="L245" s="4">
        <v>5.8188143000000006</v>
      </c>
      <c r="M245" s="4">
        <v>103.58</v>
      </c>
      <c r="N245" s="4">
        <v>5.6172000000000004</v>
      </c>
      <c r="O245" s="4">
        <v>5.9126722999999997</v>
      </c>
      <c r="P245" s="4">
        <v>105.26</v>
      </c>
      <c r="Q245" s="4">
        <v>6.2055999999999996</v>
      </c>
      <c r="R245" s="4">
        <v>6.6258455500000002</v>
      </c>
      <c r="S245" s="4">
        <v>106.77203735335827</v>
      </c>
      <c r="T245" s="4">
        <v>6.0282</v>
      </c>
      <c r="U245" s="4">
        <v>5.9838343000000007</v>
      </c>
      <c r="V245" s="4">
        <v>99.264030722271997</v>
      </c>
      <c r="W245" s="4">
        <v>6.0282</v>
      </c>
      <c r="X245" s="4">
        <v>6.0708727999999992</v>
      </c>
      <c r="Y245" s="4">
        <v>100.70788626787431</v>
      </c>
      <c r="Z245" s="4">
        <v>6.0073999999999996</v>
      </c>
      <c r="AA245" s="4">
        <v>6.3488671999999999</v>
      </c>
      <c r="AB245" s="4">
        <v>105.68410959816227</v>
      </c>
      <c r="AC245" s="4">
        <v>5.9218000000000002</v>
      </c>
      <c r="AD245" s="4">
        <v>5.9804756999999995</v>
      </c>
      <c r="AE245" s="4">
        <v>100.99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47.042799999999993</v>
      </c>
      <c r="AS245" s="4">
        <v>48.594033450000005</v>
      </c>
      <c r="AT245" s="4">
        <v>103.29749387791546</v>
      </c>
      <c r="AU245" s="2">
        <v>2026</v>
      </c>
    </row>
    <row r="246" spans="1:47" x14ac:dyDescent="0.3">
      <c r="A246" s="2" t="s">
        <v>1982</v>
      </c>
      <c r="B246" s="2" t="s">
        <v>3845</v>
      </c>
      <c r="C246" s="2">
        <v>1326</v>
      </c>
      <c r="D246" s="2" t="s">
        <v>3383</v>
      </c>
      <c r="E246" s="2" t="s">
        <v>3846</v>
      </c>
      <c r="F246" s="2" t="s">
        <v>3369</v>
      </c>
      <c r="G246" s="3">
        <v>1</v>
      </c>
      <c r="H246" s="4">
        <v>5.8</v>
      </c>
      <c r="I246" s="4">
        <v>5.9643207999999994</v>
      </c>
      <c r="J246" s="4">
        <v>102.83</v>
      </c>
      <c r="K246" s="4">
        <v>5.76</v>
      </c>
      <c r="L246" s="4">
        <v>5.8527974</v>
      </c>
      <c r="M246" s="4">
        <v>101.61</v>
      </c>
      <c r="N246" s="4">
        <v>5.86</v>
      </c>
      <c r="O246" s="4">
        <v>6.3444940000000001</v>
      </c>
      <c r="P246" s="4">
        <v>108.26</v>
      </c>
      <c r="Q246" s="4">
        <v>6.34</v>
      </c>
      <c r="R246" s="4">
        <v>6.0270558999999997</v>
      </c>
      <c r="S246" s="4">
        <v>95.063973186119867</v>
      </c>
      <c r="T246" s="4">
        <v>5.9</v>
      </c>
      <c r="U246" s="4">
        <v>6.2706844999999998</v>
      </c>
      <c r="V246" s="4">
        <v>106.28278813559321</v>
      </c>
      <c r="W246" s="4">
        <v>6.47</v>
      </c>
      <c r="X246" s="4">
        <v>6.7411352000000004</v>
      </c>
      <c r="Y246" s="4">
        <v>104.19065224111283</v>
      </c>
      <c r="Z246" s="4">
        <v>6.47</v>
      </c>
      <c r="AA246" s="4">
        <v>6.6367981999999994</v>
      </c>
      <c r="AB246" s="4">
        <v>102.57802472952085</v>
      </c>
      <c r="AC246" s="4">
        <v>6.67</v>
      </c>
      <c r="AD246" s="4">
        <v>7.04514</v>
      </c>
      <c r="AE246" s="4">
        <v>105.62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49.269999999999996</v>
      </c>
      <c r="AS246" s="4">
        <v>50.882426000000009</v>
      </c>
      <c r="AT246" s="4">
        <v>103.27263243352957</v>
      </c>
      <c r="AU246" s="2">
        <v>2026</v>
      </c>
    </row>
    <row r="247" spans="1:47" x14ac:dyDescent="0.3">
      <c r="A247" s="2" t="s">
        <v>2846</v>
      </c>
      <c r="B247" s="2" t="s">
        <v>4034</v>
      </c>
      <c r="C247" s="2">
        <v>1311</v>
      </c>
      <c r="D247" s="2" t="s">
        <v>3367</v>
      </c>
      <c r="E247" s="2" t="s">
        <v>4035</v>
      </c>
      <c r="F247" s="2" t="s">
        <v>3369</v>
      </c>
      <c r="G247" s="2">
        <v>1</v>
      </c>
      <c r="H247" s="4">
        <v>0</v>
      </c>
      <c r="I247" s="4">
        <v>0</v>
      </c>
      <c r="J247" s="4">
        <v>0</v>
      </c>
      <c r="K247" s="4">
        <v>2.25</v>
      </c>
      <c r="L247" s="4">
        <v>2.2505012</v>
      </c>
      <c r="M247" s="4">
        <v>100.02</v>
      </c>
      <c r="N247" s="4">
        <v>2.2999999999999998</v>
      </c>
      <c r="O247" s="4">
        <v>2.3010435999999999</v>
      </c>
      <c r="P247" s="4">
        <v>100.04</v>
      </c>
      <c r="Q247" s="4">
        <v>2.5</v>
      </c>
      <c r="R247" s="4">
        <v>2.5671807000000002</v>
      </c>
      <c r="S247" s="4">
        <v>102.687228</v>
      </c>
      <c r="T247" s="4">
        <v>2.4</v>
      </c>
      <c r="U247" s="4">
        <v>2.4887665999999999</v>
      </c>
      <c r="V247" s="4">
        <v>103.69860833333333</v>
      </c>
      <c r="W247" s="4">
        <v>2.65</v>
      </c>
      <c r="X247" s="4">
        <v>2.6632815000000001</v>
      </c>
      <c r="Y247" s="4">
        <v>100.5011886792453</v>
      </c>
      <c r="Z247" s="4">
        <v>2.65</v>
      </c>
      <c r="AA247" s="4">
        <v>2.6805995</v>
      </c>
      <c r="AB247" s="4">
        <v>101.15469811320754</v>
      </c>
      <c r="AC247" s="4">
        <v>2.75</v>
      </c>
      <c r="AD247" s="4">
        <v>3.1200305999999998</v>
      </c>
      <c r="AE247" s="4">
        <v>113.45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17.5</v>
      </c>
      <c r="AS247" s="4">
        <v>18.071403699999998</v>
      </c>
      <c r="AT247" s="4">
        <v>103.26516399999998</v>
      </c>
      <c r="AU247" s="2">
        <v>2026</v>
      </c>
    </row>
    <row r="248" spans="1:47" x14ac:dyDescent="0.3">
      <c r="A248" s="2" t="s">
        <v>2664</v>
      </c>
      <c r="B248" s="2" t="s">
        <v>3874</v>
      </c>
      <c r="C248" s="2">
        <v>1326</v>
      </c>
      <c r="D248" s="2" t="s">
        <v>3383</v>
      </c>
      <c r="E248" s="2" t="s">
        <v>3875</v>
      </c>
      <c r="F248" s="2" t="s">
        <v>3369</v>
      </c>
      <c r="G248" s="3">
        <v>1</v>
      </c>
      <c r="H248" s="4">
        <v>4</v>
      </c>
      <c r="I248" s="4">
        <v>4.0537381999999997</v>
      </c>
      <c r="J248" s="4">
        <v>101.34</v>
      </c>
      <c r="K248" s="4">
        <v>3.9</v>
      </c>
      <c r="L248" s="4">
        <v>3.9406442999999998</v>
      </c>
      <c r="M248" s="4">
        <v>101.04</v>
      </c>
      <c r="N248" s="4">
        <v>3.97</v>
      </c>
      <c r="O248" s="4">
        <v>4.1960258000000001</v>
      </c>
      <c r="P248" s="4">
        <v>105.69</v>
      </c>
      <c r="Q248" s="4">
        <v>4.3</v>
      </c>
      <c r="R248" s="4">
        <v>4.3352871000000004</v>
      </c>
      <c r="S248" s="4">
        <v>100.82063023255814</v>
      </c>
      <c r="T248" s="4">
        <v>4.07</v>
      </c>
      <c r="U248" s="4">
        <v>4.2056201</v>
      </c>
      <c r="V248" s="4">
        <v>103.33218918918918</v>
      </c>
      <c r="W248" s="4">
        <v>4.4800000000000004</v>
      </c>
      <c r="X248" s="4">
        <v>4.6372008999999998</v>
      </c>
      <c r="Y248" s="4">
        <v>103.50894866071428</v>
      </c>
      <c r="Z248" s="4">
        <v>4.55</v>
      </c>
      <c r="AA248" s="4">
        <v>4.7503836000000002</v>
      </c>
      <c r="AB248" s="4">
        <v>104.40403516483516</v>
      </c>
      <c r="AC248" s="4">
        <v>4.68</v>
      </c>
      <c r="AD248" s="4">
        <v>4.9345419000000001</v>
      </c>
      <c r="AE248" s="4">
        <v>105.43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33.950000000000003</v>
      </c>
      <c r="AS248" s="4">
        <v>35.053441900000003</v>
      </c>
      <c r="AT248" s="4">
        <v>103.25019705449189</v>
      </c>
      <c r="AU248" s="2">
        <v>2026</v>
      </c>
    </row>
    <row r="249" spans="1:47" x14ac:dyDescent="0.3">
      <c r="A249" s="2" t="s">
        <v>1786</v>
      </c>
      <c r="B249" s="2" t="s">
        <v>3907</v>
      </c>
      <c r="C249" s="2">
        <v>1325</v>
      </c>
      <c r="D249" s="2" t="s">
        <v>3499</v>
      </c>
      <c r="E249" s="2" t="s">
        <v>3908</v>
      </c>
      <c r="F249" s="2" t="s">
        <v>3369</v>
      </c>
      <c r="G249" s="3">
        <v>1</v>
      </c>
      <c r="H249" s="4">
        <v>6.58</v>
      </c>
      <c r="I249" s="4">
        <v>6.6861296999999995</v>
      </c>
      <c r="J249" s="4">
        <v>101.61</v>
      </c>
      <c r="K249" s="4">
        <v>6.36</v>
      </c>
      <c r="L249" s="4">
        <v>6.4787757999999993</v>
      </c>
      <c r="M249" s="4">
        <v>101.86</v>
      </c>
      <c r="N249" s="4">
        <v>6.46</v>
      </c>
      <c r="O249" s="4">
        <v>6.7820493000000006</v>
      </c>
      <c r="P249" s="4">
        <v>104.98</v>
      </c>
      <c r="Q249" s="4">
        <v>6.99</v>
      </c>
      <c r="R249" s="4">
        <v>7.1285943000000005</v>
      </c>
      <c r="S249" s="4">
        <v>101.98275107296138</v>
      </c>
      <c r="T249" s="4">
        <v>6.56</v>
      </c>
      <c r="U249" s="4">
        <v>6.8648942000000002</v>
      </c>
      <c r="V249" s="4">
        <v>104.6477774390244</v>
      </c>
      <c r="W249" s="4">
        <v>7.19</v>
      </c>
      <c r="X249" s="4">
        <v>7.1771447999999998</v>
      </c>
      <c r="Y249" s="4">
        <v>99.821207232267042</v>
      </c>
      <c r="Z249" s="4">
        <v>7.19</v>
      </c>
      <c r="AA249" s="4">
        <v>7.7157247</v>
      </c>
      <c r="AB249" s="4">
        <v>107.31188734353269</v>
      </c>
      <c r="AC249" s="4">
        <v>7.4</v>
      </c>
      <c r="AD249" s="4">
        <v>7.6518527000000001</v>
      </c>
      <c r="AE249" s="4">
        <v>103.4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54.73</v>
      </c>
      <c r="AS249" s="4">
        <v>56.485165500000001</v>
      </c>
      <c r="AT249" s="4">
        <v>103.20695322492236</v>
      </c>
      <c r="AU249" s="2">
        <v>2026</v>
      </c>
    </row>
    <row r="250" spans="1:47" x14ac:dyDescent="0.3">
      <c r="A250" s="2" t="s">
        <v>2266</v>
      </c>
      <c r="B250" s="2" t="s">
        <v>4416</v>
      </c>
      <c r="C250" s="2">
        <v>1336</v>
      </c>
      <c r="D250" s="2" t="s">
        <v>3418</v>
      </c>
      <c r="E250" s="2" t="s">
        <v>4417</v>
      </c>
      <c r="F250" s="2" t="s">
        <v>3385</v>
      </c>
      <c r="G250" s="3">
        <v>1</v>
      </c>
      <c r="H250" s="4">
        <v>6.53</v>
      </c>
      <c r="I250" s="4">
        <v>6.3867878000000005</v>
      </c>
      <c r="J250" s="4">
        <v>97.805999999999997</v>
      </c>
      <c r="K250" s="4">
        <v>6.78</v>
      </c>
      <c r="L250" s="4">
        <v>6.2172400000000003</v>
      </c>
      <c r="M250" s="4">
        <v>91.698999999999998</v>
      </c>
      <c r="N250" s="4">
        <v>6.94</v>
      </c>
      <c r="O250" s="4">
        <v>5.7132894999999992</v>
      </c>
      <c r="P250" s="4">
        <v>82.323999999999998</v>
      </c>
      <c r="Q250" s="4">
        <v>7.4</v>
      </c>
      <c r="R250" s="4">
        <v>7.5977350000000001</v>
      </c>
      <c r="S250" s="4">
        <v>102.6720945945946</v>
      </c>
      <c r="T250" s="4">
        <v>7.4</v>
      </c>
      <c r="U250" s="4">
        <v>7.7577910999999995</v>
      </c>
      <c r="V250" s="4">
        <v>104.83501486486485</v>
      </c>
      <c r="W250" s="4">
        <v>8.1</v>
      </c>
      <c r="X250" s="4">
        <v>8.4235993000000011</v>
      </c>
      <c r="Y250" s="4">
        <v>103.99505308641976</v>
      </c>
      <c r="Z250" s="4">
        <v>8.41</v>
      </c>
      <c r="AA250" s="4">
        <v>10.186836</v>
      </c>
      <c r="AB250" s="4">
        <v>121.12765755053508</v>
      </c>
      <c r="AC250" s="4">
        <v>9.0500000000000007</v>
      </c>
      <c r="AD250" s="4">
        <v>10.2675976</v>
      </c>
      <c r="AE250" s="4">
        <v>113.45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60.61</v>
      </c>
      <c r="AS250" s="4">
        <v>62.550876299999999</v>
      </c>
      <c r="AT250" s="4">
        <v>103.20223774954628</v>
      </c>
      <c r="AU250" s="2">
        <v>2026</v>
      </c>
    </row>
    <row r="251" spans="1:47" x14ac:dyDescent="0.3">
      <c r="A251" s="2" t="s">
        <v>923</v>
      </c>
      <c r="B251" s="2" t="s">
        <v>3899</v>
      </c>
      <c r="C251" s="2">
        <v>1315</v>
      </c>
      <c r="D251" s="2" t="s">
        <v>3502</v>
      </c>
      <c r="E251" s="2" t="s">
        <v>3900</v>
      </c>
      <c r="F251" s="2" t="s">
        <v>3409</v>
      </c>
      <c r="G251" s="3">
        <v>1</v>
      </c>
      <c r="H251" s="4">
        <v>4.8815999999999997</v>
      </c>
      <c r="I251" s="4">
        <v>4.8902897999999997</v>
      </c>
      <c r="J251" s="4">
        <v>100.17</v>
      </c>
      <c r="K251" s="4">
        <v>4.7468000000000004</v>
      </c>
      <c r="L251" s="4">
        <v>4.7394790999999996</v>
      </c>
      <c r="M251" s="4">
        <v>99.844999999999999</v>
      </c>
      <c r="N251" s="4">
        <v>4.7468000000000004</v>
      </c>
      <c r="O251" s="4">
        <v>4.9258592999999999</v>
      </c>
      <c r="P251" s="4">
        <v>103.77</v>
      </c>
      <c r="Q251" s="4">
        <v>4.78024</v>
      </c>
      <c r="R251" s="4">
        <v>4.8314943000000001</v>
      </c>
      <c r="S251" s="4">
        <v>101.07221185547169</v>
      </c>
      <c r="T251" s="4">
        <v>4.6050000000000004</v>
      </c>
      <c r="U251" s="4">
        <v>4.9161049999999999</v>
      </c>
      <c r="V251" s="4">
        <v>106.7558089033659</v>
      </c>
      <c r="W251" s="4">
        <v>4.6050000000000004</v>
      </c>
      <c r="X251" s="4">
        <v>4.7757186999999997</v>
      </c>
      <c r="Y251" s="4">
        <v>103.70724647122692</v>
      </c>
      <c r="Z251" s="4">
        <v>4.6069000000000004</v>
      </c>
      <c r="AA251" s="4">
        <v>4.7970309000000002</v>
      </c>
      <c r="AB251" s="4">
        <v>104.12708980008249</v>
      </c>
      <c r="AC251" s="4">
        <v>4.5037000000000003</v>
      </c>
      <c r="AD251" s="4">
        <v>4.7893295</v>
      </c>
      <c r="AE251" s="4">
        <v>106.34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37.476040000000005</v>
      </c>
      <c r="AS251" s="4">
        <v>38.665306600000001</v>
      </c>
      <c r="AT251" s="4">
        <v>103.17340519435884</v>
      </c>
      <c r="AU251" s="2">
        <v>2026</v>
      </c>
    </row>
    <row r="252" spans="1:47" x14ac:dyDescent="0.3">
      <c r="A252" s="2" t="s">
        <v>513</v>
      </c>
      <c r="B252" s="2" t="s">
        <v>3972</v>
      </c>
      <c r="C252" s="2">
        <v>1314</v>
      </c>
      <c r="D252" s="2" t="s">
        <v>3407</v>
      </c>
      <c r="E252" s="2" t="s">
        <v>3973</v>
      </c>
      <c r="F252" s="2" t="s">
        <v>3409</v>
      </c>
      <c r="G252" s="3">
        <v>1</v>
      </c>
      <c r="H252" s="4">
        <v>6.1569000000000003</v>
      </c>
      <c r="I252" s="4">
        <v>5.6304142000000006</v>
      </c>
      <c r="J252" s="4">
        <v>91.447999999999993</v>
      </c>
      <c r="K252" s="4">
        <v>6.1131000000000002</v>
      </c>
      <c r="L252" s="4">
        <v>6.3262033999999998</v>
      </c>
      <c r="M252" s="4">
        <v>103.48</v>
      </c>
      <c r="N252" s="4">
        <v>6.1131000000000002</v>
      </c>
      <c r="O252" s="4">
        <v>6.4482413000000003</v>
      </c>
      <c r="P252" s="4">
        <v>105.48</v>
      </c>
      <c r="Q252" s="4">
        <v>6.4670100000000001</v>
      </c>
      <c r="R252" s="4">
        <v>6.753717</v>
      </c>
      <c r="S252" s="4">
        <v>104.43337802168236</v>
      </c>
      <c r="T252" s="4">
        <v>6.4280799999999996</v>
      </c>
      <c r="U252" s="4">
        <v>6.716688200000001</v>
      </c>
      <c r="V252" s="4">
        <v>104.48980410946973</v>
      </c>
      <c r="W252" s="4">
        <v>6.4280799999999996</v>
      </c>
      <c r="X252" s="4">
        <v>6.5351918999999992</v>
      </c>
      <c r="Y252" s="4">
        <v>101.66631249144378</v>
      </c>
      <c r="Z252" s="4">
        <v>6.0249800000000002</v>
      </c>
      <c r="AA252" s="4">
        <v>6.3138257999999992</v>
      </c>
      <c r="AB252" s="4">
        <v>104.79413707597368</v>
      </c>
      <c r="AC252" s="4">
        <v>5.8292999999999999</v>
      </c>
      <c r="AD252" s="4">
        <v>6.4040544999999991</v>
      </c>
      <c r="AE252" s="4">
        <v>109.85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49.560550000000006</v>
      </c>
      <c r="AS252" s="4">
        <v>51.128336300000001</v>
      </c>
      <c r="AT252" s="4">
        <v>103.16337550733395</v>
      </c>
      <c r="AU252" s="2">
        <v>2026</v>
      </c>
    </row>
    <row r="253" spans="1:47" x14ac:dyDescent="0.3">
      <c r="A253" s="2" t="s">
        <v>1977</v>
      </c>
      <c r="B253" s="2" t="s">
        <v>3926</v>
      </c>
      <c r="C253" s="2">
        <v>1336</v>
      </c>
      <c r="D253" s="2" t="s">
        <v>3418</v>
      </c>
      <c r="E253" s="2" t="s">
        <v>3927</v>
      </c>
      <c r="F253" s="2" t="s">
        <v>3369</v>
      </c>
      <c r="G253" s="3">
        <v>1</v>
      </c>
      <c r="H253" s="4">
        <v>14.85</v>
      </c>
      <c r="I253" s="4">
        <v>15.493871</v>
      </c>
      <c r="J253" s="4">
        <v>104.33</v>
      </c>
      <c r="K253" s="4">
        <v>14.37</v>
      </c>
      <c r="L253" s="4">
        <v>14.919656499999999</v>
      </c>
      <c r="M253" s="4">
        <v>103.82</v>
      </c>
      <c r="N253" s="4">
        <v>14.62</v>
      </c>
      <c r="O253" s="4">
        <v>15.156583500000002</v>
      </c>
      <c r="P253" s="4">
        <v>103.67</v>
      </c>
      <c r="Q253" s="4">
        <v>15.82</v>
      </c>
      <c r="R253" s="4">
        <v>15.1310448</v>
      </c>
      <c r="S253" s="4">
        <v>95.645036662452597</v>
      </c>
      <c r="T253" s="4">
        <v>14.85</v>
      </c>
      <c r="U253" s="4">
        <v>15.790211000000001</v>
      </c>
      <c r="V253" s="4">
        <v>106.33138720538722</v>
      </c>
      <c r="W253" s="4">
        <v>16.3</v>
      </c>
      <c r="X253" s="4">
        <v>16.3978812</v>
      </c>
      <c r="Y253" s="4">
        <v>100.6004981595092</v>
      </c>
      <c r="Z253" s="4">
        <v>16.3</v>
      </c>
      <c r="AA253" s="4">
        <v>17.5478855</v>
      </c>
      <c r="AB253" s="4">
        <v>107.65573926380368</v>
      </c>
      <c r="AC253" s="4">
        <v>17</v>
      </c>
      <c r="AD253" s="4">
        <v>17.592722599999998</v>
      </c>
      <c r="AE253" s="4">
        <v>103.48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124.10999999999999</v>
      </c>
      <c r="AS253" s="4">
        <v>128.02985610000002</v>
      </c>
      <c r="AT253" s="4">
        <v>103.1583724921441</v>
      </c>
      <c r="AU253" s="2">
        <v>2026</v>
      </c>
    </row>
    <row r="254" spans="1:47" x14ac:dyDescent="0.3">
      <c r="A254" s="2" t="s">
        <v>774</v>
      </c>
      <c r="B254" s="2" t="s">
        <v>3921</v>
      </c>
      <c r="C254" s="2">
        <v>1311</v>
      </c>
      <c r="D254" s="2" t="s">
        <v>3367</v>
      </c>
      <c r="E254" s="2" t="s">
        <v>3922</v>
      </c>
      <c r="F254" s="2" t="s">
        <v>3409</v>
      </c>
      <c r="G254" s="3">
        <v>1</v>
      </c>
      <c r="H254" s="4">
        <v>3.3534999999999999</v>
      </c>
      <c r="I254" s="4">
        <v>3.4172617999999999</v>
      </c>
      <c r="J254" s="4">
        <v>101.9</v>
      </c>
      <c r="K254" s="4">
        <v>3.3534999999999999</v>
      </c>
      <c r="L254" s="4">
        <v>3.6008340999999997</v>
      </c>
      <c r="M254" s="4">
        <v>107.37</v>
      </c>
      <c r="N254" s="4">
        <v>3.3534999999999999</v>
      </c>
      <c r="O254" s="4">
        <v>3.4509846999999998</v>
      </c>
      <c r="P254" s="4">
        <v>102.9</v>
      </c>
      <c r="Q254" s="4">
        <v>4.2004000000000001</v>
      </c>
      <c r="R254" s="4">
        <v>4.384671</v>
      </c>
      <c r="S254" s="4">
        <v>104.38698695362346</v>
      </c>
      <c r="T254" s="4">
        <v>4.0472999999999999</v>
      </c>
      <c r="U254" s="4">
        <v>4.3277425000000003</v>
      </c>
      <c r="V254" s="4">
        <v>106.92912558989946</v>
      </c>
      <c r="W254" s="4">
        <v>4.0472999999999999</v>
      </c>
      <c r="X254" s="4">
        <v>3.6912368999999998</v>
      </c>
      <c r="Y254" s="4">
        <v>91.202453487510198</v>
      </c>
      <c r="Z254" s="4">
        <v>3.5177</v>
      </c>
      <c r="AA254" s="4">
        <v>3.5934865999999999</v>
      </c>
      <c r="AB254" s="4">
        <v>102.15443613724877</v>
      </c>
      <c r="AC254" s="4">
        <v>3.5076999999999998</v>
      </c>
      <c r="AD254" s="4">
        <v>3.8408339000000002</v>
      </c>
      <c r="AE254" s="4">
        <v>109.49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29.3809</v>
      </c>
      <c r="AS254" s="4">
        <v>30.307051499999996</v>
      </c>
      <c r="AT254" s="4">
        <v>103.15222304286117</v>
      </c>
      <c r="AU254" s="2">
        <v>2026</v>
      </c>
    </row>
    <row r="255" spans="1:47" x14ac:dyDescent="0.3">
      <c r="A255" s="2" t="s">
        <v>2543</v>
      </c>
      <c r="B255" s="2" t="s">
        <v>4198</v>
      </c>
      <c r="C255" s="2">
        <v>1310</v>
      </c>
      <c r="D255" s="2" t="s">
        <v>3392</v>
      </c>
      <c r="E255" s="2" t="s">
        <v>4199</v>
      </c>
      <c r="F255" s="2" t="s">
        <v>3369</v>
      </c>
      <c r="G255" s="3">
        <v>1</v>
      </c>
      <c r="H255" s="4">
        <v>7.7</v>
      </c>
      <c r="I255" s="4">
        <v>8.0820896999999992</v>
      </c>
      <c r="J255" s="4">
        <v>104.96</v>
      </c>
      <c r="K255" s="4">
        <v>7.6</v>
      </c>
      <c r="L255" s="4">
        <v>7.9043561999999996</v>
      </c>
      <c r="M255" s="4">
        <v>104</v>
      </c>
      <c r="N255" s="4">
        <v>7.73</v>
      </c>
      <c r="O255" s="4">
        <v>7.5381020999999997</v>
      </c>
      <c r="P255" s="4">
        <v>97.516999999999996</v>
      </c>
      <c r="Q255" s="4">
        <v>8.3000000000000007</v>
      </c>
      <c r="R255" s="4">
        <v>7.5538501</v>
      </c>
      <c r="S255" s="4">
        <v>91.010242168674694</v>
      </c>
      <c r="T255" s="4">
        <v>7.8</v>
      </c>
      <c r="U255" s="4">
        <v>7.7554596999999994</v>
      </c>
      <c r="V255" s="4">
        <v>99.428970512820499</v>
      </c>
      <c r="W255" s="4">
        <v>8.5500000000000007</v>
      </c>
      <c r="X255" s="4">
        <v>8.6046560000000003</v>
      </c>
      <c r="Y255" s="4">
        <v>100.63925146198831</v>
      </c>
      <c r="Z255" s="4">
        <v>8.5500000000000007</v>
      </c>
      <c r="AA255" s="4">
        <v>9.4240472000000004</v>
      </c>
      <c r="AB255" s="4">
        <v>110.22277426900585</v>
      </c>
      <c r="AC255" s="4">
        <v>8.65</v>
      </c>
      <c r="AD255" s="4">
        <v>10.037455699999999</v>
      </c>
      <c r="AE255" s="4">
        <v>116.03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64.88000000000001</v>
      </c>
      <c r="AS255" s="4">
        <v>66.900016699999995</v>
      </c>
      <c r="AT255" s="4">
        <v>103.11346593711465</v>
      </c>
      <c r="AU255" s="2">
        <v>2026</v>
      </c>
    </row>
    <row r="256" spans="1:47" x14ac:dyDescent="0.3">
      <c r="A256" s="2" t="s">
        <v>1000</v>
      </c>
      <c r="B256" s="2" t="s">
        <v>3861</v>
      </c>
      <c r="C256" s="2">
        <v>1318</v>
      </c>
      <c r="D256" s="2" t="s">
        <v>3681</v>
      </c>
      <c r="E256" s="2" t="s">
        <v>3862</v>
      </c>
      <c r="F256" s="2" t="s">
        <v>3409</v>
      </c>
      <c r="G256" s="3">
        <v>1</v>
      </c>
      <c r="H256" s="4">
        <v>6.8429000000000002</v>
      </c>
      <c r="I256" s="4">
        <v>6.2429645999999996</v>
      </c>
      <c r="J256" s="4">
        <v>91.231999999999999</v>
      </c>
      <c r="K256" s="4">
        <v>6.7958999999999996</v>
      </c>
      <c r="L256" s="4">
        <v>6.2045925999999998</v>
      </c>
      <c r="M256" s="4">
        <v>91.299000000000007</v>
      </c>
      <c r="N256" s="4">
        <v>6.7958999999999996</v>
      </c>
      <c r="O256" s="4">
        <v>6.5694016</v>
      </c>
      <c r="P256" s="4">
        <v>96.667000000000002</v>
      </c>
      <c r="Q256" s="4">
        <v>7.1506299999999996</v>
      </c>
      <c r="R256" s="4">
        <v>8.352071500000001</v>
      </c>
      <c r="S256" s="4">
        <v>116.80189717549365</v>
      </c>
      <c r="T256" s="4">
        <v>6.9722</v>
      </c>
      <c r="U256" s="4">
        <v>7.6828620999999995</v>
      </c>
      <c r="V256" s="4">
        <v>110.19279567424915</v>
      </c>
      <c r="W256" s="4">
        <v>6.9722</v>
      </c>
      <c r="X256" s="4">
        <v>7.6179959999999998</v>
      </c>
      <c r="Y256" s="4">
        <v>109.26244227073234</v>
      </c>
      <c r="Z256" s="4">
        <v>6.7275</v>
      </c>
      <c r="AA256" s="4">
        <v>7.0786974000000003</v>
      </c>
      <c r="AB256" s="4">
        <v>105.22032552954292</v>
      </c>
      <c r="AC256" s="4">
        <v>6.7108999999999996</v>
      </c>
      <c r="AD256" s="4">
        <v>6.9286699</v>
      </c>
      <c r="AE256" s="4">
        <v>103.24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54.968130000000002</v>
      </c>
      <c r="AS256" s="4">
        <v>56.677255700000003</v>
      </c>
      <c r="AT256" s="4">
        <v>103.10930297246787</v>
      </c>
      <c r="AU256" s="2">
        <v>2026</v>
      </c>
    </row>
    <row r="257" spans="1:47" x14ac:dyDescent="0.3">
      <c r="A257" s="2" t="s">
        <v>1951</v>
      </c>
      <c r="B257" s="2" t="s">
        <v>3826</v>
      </c>
      <c r="C257" s="2">
        <v>1310</v>
      </c>
      <c r="D257" s="2" t="s">
        <v>3392</v>
      </c>
      <c r="E257" s="2" t="s">
        <v>3827</v>
      </c>
      <c r="F257" s="2" t="s">
        <v>3369</v>
      </c>
      <c r="G257" s="3">
        <v>1</v>
      </c>
      <c r="H257" s="4">
        <v>5.15</v>
      </c>
      <c r="I257" s="4">
        <v>5.3007415</v>
      </c>
      <c r="J257" s="4">
        <v>102.92</v>
      </c>
      <c r="K257" s="4">
        <v>5.15</v>
      </c>
      <c r="L257" s="4">
        <v>5.4807483999999995</v>
      </c>
      <c r="M257" s="4">
        <v>106.42</v>
      </c>
      <c r="N257" s="4">
        <v>5.15</v>
      </c>
      <c r="O257" s="4">
        <v>5.1578455999999999</v>
      </c>
      <c r="P257" s="4">
        <v>100.15</v>
      </c>
      <c r="Q257" s="4">
        <v>5.8</v>
      </c>
      <c r="R257" s="4">
        <v>5.9041754000000006</v>
      </c>
      <c r="S257" s="4">
        <v>101.79612758620689</v>
      </c>
      <c r="T257" s="4">
        <v>5.45</v>
      </c>
      <c r="U257" s="4">
        <v>5.6811159</v>
      </c>
      <c r="V257" s="4">
        <v>104.24065871559633</v>
      </c>
      <c r="W257" s="4">
        <v>6.2</v>
      </c>
      <c r="X257" s="4">
        <v>6.4135260000000001</v>
      </c>
      <c r="Y257" s="4">
        <v>103.44396774193548</v>
      </c>
      <c r="Z257" s="4">
        <v>6.2</v>
      </c>
      <c r="AA257" s="4">
        <v>6.2674887000000004</v>
      </c>
      <c r="AB257" s="4">
        <v>101.08852741935483</v>
      </c>
      <c r="AC257" s="4">
        <v>6.4</v>
      </c>
      <c r="AD257" s="4">
        <v>6.6958579</v>
      </c>
      <c r="AE257" s="4">
        <v>104.62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45.5</v>
      </c>
      <c r="AS257" s="4">
        <v>46.901499399999999</v>
      </c>
      <c r="AT257" s="4">
        <v>103.08021846153846</v>
      </c>
      <c r="AU257" s="2">
        <v>2026</v>
      </c>
    </row>
    <row r="258" spans="1:47" x14ac:dyDescent="0.3">
      <c r="A258" s="2" t="s">
        <v>550</v>
      </c>
      <c r="B258" s="2" t="s">
        <v>3984</v>
      </c>
      <c r="C258" s="2">
        <v>1320</v>
      </c>
      <c r="D258" s="2" t="s">
        <v>3398</v>
      </c>
      <c r="E258" s="2" t="s">
        <v>3985</v>
      </c>
      <c r="F258" s="2" t="s">
        <v>3409</v>
      </c>
      <c r="G258" s="3">
        <v>1</v>
      </c>
      <c r="H258" s="4">
        <v>7.4349999999999996</v>
      </c>
      <c r="I258" s="4">
        <v>7.4942186</v>
      </c>
      <c r="J258" s="4">
        <v>100.79</v>
      </c>
      <c r="K258" s="4">
        <v>7.4314</v>
      </c>
      <c r="L258" s="4">
        <v>7.4595700000000003</v>
      </c>
      <c r="M258" s="4">
        <v>100.37</v>
      </c>
      <c r="N258" s="4">
        <v>7.4314</v>
      </c>
      <c r="O258" s="4">
        <v>7.6106049000000002</v>
      </c>
      <c r="P258" s="4">
        <v>102.41</v>
      </c>
      <c r="Q258" s="4">
        <v>7.0577899999999998</v>
      </c>
      <c r="R258" s="4">
        <v>7.4745986999999996</v>
      </c>
      <c r="S258" s="4">
        <v>105.90565460292811</v>
      </c>
      <c r="T258" s="4">
        <v>7.5</v>
      </c>
      <c r="U258" s="4">
        <v>7.0704778999999993</v>
      </c>
      <c r="V258" s="4">
        <v>94.273038666666665</v>
      </c>
      <c r="W258" s="4">
        <v>7.5</v>
      </c>
      <c r="X258" s="4">
        <v>8.0073287000000004</v>
      </c>
      <c r="Y258" s="4">
        <v>106.76438266666666</v>
      </c>
      <c r="Z258" s="4">
        <v>6.3</v>
      </c>
      <c r="AA258" s="4">
        <v>6.7788161999999996</v>
      </c>
      <c r="AB258" s="4">
        <v>107.60025714285715</v>
      </c>
      <c r="AC258" s="4">
        <v>6.3</v>
      </c>
      <c r="AD258" s="4">
        <v>6.8074832999999995</v>
      </c>
      <c r="AE258" s="4">
        <v>108.05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56.955589999999994</v>
      </c>
      <c r="AS258" s="4">
        <v>58.703098300000008</v>
      </c>
      <c r="AT258" s="4">
        <v>103.06819453542667</v>
      </c>
      <c r="AU258" s="2">
        <v>2026</v>
      </c>
    </row>
    <row r="259" spans="1:47" x14ac:dyDescent="0.3">
      <c r="A259" s="2" t="s">
        <v>983</v>
      </c>
      <c r="B259" s="2" t="s">
        <v>3790</v>
      </c>
      <c r="C259" s="2">
        <v>1316</v>
      </c>
      <c r="D259" s="2" t="s">
        <v>3609</v>
      </c>
      <c r="E259" s="2" t="s">
        <v>3791</v>
      </c>
      <c r="F259" s="2" t="s">
        <v>3409</v>
      </c>
      <c r="G259" s="3">
        <v>1</v>
      </c>
      <c r="H259" s="4">
        <v>8.8411000000000008</v>
      </c>
      <c r="I259" s="4">
        <v>8.9337912999999993</v>
      </c>
      <c r="J259" s="4">
        <v>101.04</v>
      </c>
      <c r="K259" s="4">
        <v>8.7771000000000008</v>
      </c>
      <c r="L259" s="4">
        <v>9.0178837000000005</v>
      </c>
      <c r="M259" s="4">
        <v>102.74</v>
      </c>
      <c r="N259" s="4">
        <v>8.7771000000000008</v>
      </c>
      <c r="O259" s="4">
        <v>9.1312139000000005</v>
      </c>
      <c r="P259" s="4">
        <v>104.03</v>
      </c>
      <c r="Q259" s="4">
        <v>8.9335000000000004</v>
      </c>
      <c r="R259" s="4">
        <v>9.2922531999999993</v>
      </c>
      <c r="S259" s="4">
        <v>104.01581910785245</v>
      </c>
      <c r="T259" s="4">
        <v>8.9034999999999993</v>
      </c>
      <c r="U259" s="4">
        <v>9.4624576000000005</v>
      </c>
      <c r="V259" s="4">
        <v>106.27795361374741</v>
      </c>
      <c r="W259" s="4">
        <v>8.9034999999999993</v>
      </c>
      <c r="X259" s="4">
        <v>9.1218763000000003</v>
      </c>
      <c r="Y259" s="4">
        <v>102.45270174650419</v>
      </c>
      <c r="Z259" s="4">
        <v>8.8056999999999999</v>
      </c>
      <c r="AA259" s="4">
        <v>9.0230765999999996</v>
      </c>
      <c r="AB259" s="4">
        <v>102.46858966351341</v>
      </c>
      <c r="AC259" s="4">
        <v>8.6761999999999997</v>
      </c>
      <c r="AD259" s="4">
        <v>8.8009234999999997</v>
      </c>
      <c r="AE259" s="4">
        <v>101.43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70.617699999999999</v>
      </c>
      <c r="AS259" s="4">
        <v>72.783476099999987</v>
      </c>
      <c r="AT259" s="4">
        <v>103.06690263205965</v>
      </c>
      <c r="AU259" s="2">
        <v>2026</v>
      </c>
    </row>
    <row r="260" spans="1:47" x14ac:dyDescent="0.3">
      <c r="A260" s="2" t="s">
        <v>1133</v>
      </c>
      <c r="B260" s="2" t="s">
        <v>3784</v>
      </c>
      <c r="C260" s="2">
        <v>1310</v>
      </c>
      <c r="D260" s="2" t="s">
        <v>3392</v>
      </c>
      <c r="E260" s="2" t="s">
        <v>3785</v>
      </c>
      <c r="F260" s="2" t="s">
        <v>3409</v>
      </c>
      <c r="G260" s="3">
        <v>1</v>
      </c>
      <c r="H260" s="4">
        <v>3.9975000000000001</v>
      </c>
      <c r="I260" s="4">
        <v>4.0996604999999997</v>
      </c>
      <c r="J260" s="4">
        <v>102.55</v>
      </c>
      <c r="K260" s="4">
        <v>4.0096999999999996</v>
      </c>
      <c r="L260" s="4">
        <v>4.1031684999999998</v>
      </c>
      <c r="M260" s="4">
        <v>102.33</v>
      </c>
      <c r="N260" s="4">
        <v>4.0096999999999996</v>
      </c>
      <c r="O260" s="4">
        <v>4.0597282999999997</v>
      </c>
      <c r="P260" s="4">
        <v>101.24</v>
      </c>
      <c r="Q260" s="4">
        <v>4.3941999999999997</v>
      </c>
      <c r="R260" s="4">
        <v>4.6869560999999997</v>
      </c>
      <c r="S260" s="4">
        <v>106.66232988939967</v>
      </c>
      <c r="T260" s="4">
        <v>4.3971999999999998</v>
      </c>
      <c r="U260" s="4">
        <v>4.5687265999999997</v>
      </c>
      <c r="V260" s="4">
        <v>103.90081415446194</v>
      </c>
      <c r="W260" s="4">
        <v>4.3971999999999998</v>
      </c>
      <c r="X260" s="4">
        <v>4.5639224</v>
      </c>
      <c r="Y260" s="4">
        <v>103.79155826435004</v>
      </c>
      <c r="Z260" s="4">
        <v>4.0282</v>
      </c>
      <c r="AA260" s="4">
        <v>4.0965752999999996</v>
      </c>
      <c r="AB260" s="4">
        <v>101.69741571917979</v>
      </c>
      <c r="AC260" s="4">
        <v>4.0914999999999999</v>
      </c>
      <c r="AD260" s="4">
        <v>4.1640778000000003</v>
      </c>
      <c r="AE260" s="4">
        <v>101.77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33.325199999999995</v>
      </c>
      <c r="AS260" s="4">
        <v>34.3428155</v>
      </c>
      <c r="AT260" s="4">
        <v>103.05359157634464</v>
      </c>
      <c r="AU260" s="2">
        <v>2026</v>
      </c>
    </row>
    <row r="261" spans="1:47" x14ac:dyDescent="0.3">
      <c r="A261" s="2" t="s">
        <v>1206</v>
      </c>
      <c r="B261" s="2" t="s">
        <v>3707</v>
      </c>
      <c r="C261" s="2">
        <v>1330</v>
      </c>
      <c r="D261" s="2" t="s">
        <v>3525</v>
      </c>
      <c r="E261" s="2" t="s">
        <v>3832</v>
      </c>
      <c r="F261" s="2" t="s">
        <v>3409</v>
      </c>
      <c r="G261" s="3">
        <v>1</v>
      </c>
      <c r="H261" s="4">
        <v>9.6593</v>
      </c>
      <c r="I261" s="4">
        <v>9.7076806999999992</v>
      </c>
      <c r="J261" s="4">
        <v>100.5</v>
      </c>
      <c r="K261" s="4">
        <v>9.5901999999999994</v>
      </c>
      <c r="L261" s="4">
        <v>9.6012830000000005</v>
      </c>
      <c r="M261" s="4">
        <v>100.11</v>
      </c>
      <c r="N261" s="4">
        <v>9.5901999999999994</v>
      </c>
      <c r="O261" s="4">
        <v>10.1338399</v>
      </c>
      <c r="P261" s="4">
        <v>105.66</v>
      </c>
      <c r="Q261" s="4">
        <v>9.8195999999999994</v>
      </c>
      <c r="R261" s="4">
        <v>9.9836714999999998</v>
      </c>
      <c r="S261" s="4">
        <v>101.67085726506173</v>
      </c>
      <c r="T261" s="4">
        <v>10.11</v>
      </c>
      <c r="U261" s="4">
        <v>10.763479199999999</v>
      </c>
      <c r="V261" s="4">
        <v>106.46369139465875</v>
      </c>
      <c r="W261" s="4">
        <v>10.11</v>
      </c>
      <c r="X261" s="4">
        <v>10.504552</v>
      </c>
      <c r="Y261" s="4">
        <v>103.90259149357072</v>
      </c>
      <c r="Z261" s="4">
        <v>9.9710000000000001</v>
      </c>
      <c r="AA261" s="4">
        <v>10.3272713</v>
      </c>
      <c r="AB261" s="4">
        <v>103.57307491726006</v>
      </c>
      <c r="AC261" s="4">
        <v>9.9209999999999994</v>
      </c>
      <c r="AD261" s="4">
        <v>10.147046899999999</v>
      </c>
      <c r="AE261" s="4">
        <v>102.27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78.771299999999997</v>
      </c>
      <c r="AS261" s="4">
        <v>81.168824499999999</v>
      </c>
      <c r="AT261" s="4">
        <v>103.04365232007089</v>
      </c>
      <c r="AU261" s="2">
        <v>2026</v>
      </c>
    </row>
    <row r="262" spans="1:47" x14ac:dyDescent="0.3">
      <c r="A262" s="2" t="s">
        <v>672</v>
      </c>
      <c r="B262" s="2" t="s">
        <v>3707</v>
      </c>
      <c r="C262" s="2">
        <v>1326</v>
      </c>
      <c r="D262" s="2" t="s">
        <v>3383</v>
      </c>
      <c r="E262" s="2" t="s">
        <v>3823</v>
      </c>
      <c r="F262" s="2" t="s">
        <v>3409</v>
      </c>
      <c r="G262" s="3">
        <v>1</v>
      </c>
      <c r="H262" s="4">
        <v>11.238899999999999</v>
      </c>
      <c r="I262" s="4">
        <v>11.336071799999999</v>
      </c>
      <c r="J262" s="4">
        <v>100.86</v>
      </c>
      <c r="K262" s="4">
        <v>11.1585</v>
      </c>
      <c r="L262" s="4">
        <v>11.177754499999999</v>
      </c>
      <c r="M262" s="4">
        <v>100.17</v>
      </c>
      <c r="N262" s="4">
        <v>11.1585</v>
      </c>
      <c r="O262" s="4">
        <v>11.8379159</v>
      </c>
      <c r="P262" s="4">
        <v>106.08</v>
      </c>
      <c r="Q262" s="4">
        <v>10.960229999999999</v>
      </c>
      <c r="R262" s="4">
        <v>11.433893100000001</v>
      </c>
      <c r="S262" s="4">
        <v>104.32165292151717</v>
      </c>
      <c r="T262" s="4">
        <v>10.960229999999999</v>
      </c>
      <c r="U262" s="4">
        <v>11.297794099999999</v>
      </c>
      <c r="V262" s="4">
        <v>103.07989978312499</v>
      </c>
      <c r="W262" s="4">
        <v>10.960229999999999</v>
      </c>
      <c r="X262" s="4">
        <v>11.465299099999999</v>
      </c>
      <c r="Y262" s="4">
        <v>104.60819800314408</v>
      </c>
      <c r="Z262" s="4">
        <v>6.9089999999999998</v>
      </c>
      <c r="AA262" s="4">
        <v>7.202000700000001</v>
      </c>
      <c r="AB262" s="4">
        <v>104.24085540599218</v>
      </c>
      <c r="AC262" s="4">
        <v>6.7089999999999996</v>
      </c>
      <c r="AD262" s="4">
        <v>6.7177465999999999</v>
      </c>
      <c r="AE262" s="4">
        <v>100.13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80.05458999999999</v>
      </c>
      <c r="AS262" s="4">
        <v>82.468475799999993</v>
      </c>
      <c r="AT262" s="4">
        <v>103.01529968487753</v>
      </c>
      <c r="AU262" s="2">
        <v>2026</v>
      </c>
    </row>
    <row r="263" spans="1:47" x14ac:dyDescent="0.3">
      <c r="A263" s="2" t="s">
        <v>1950</v>
      </c>
      <c r="B263" s="2" t="s">
        <v>3830</v>
      </c>
      <c r="C263" s="2">
        <v>1313</v>
      </c>
      <c r="D263" s="2" t="s">
        <v>3507</v>
      </c>
      <c r="E263" s="2" t="s">
        <v>3831</v>
      </c>
      <c r="F263" s="2" t="s">
        <v>3369</v>
      </c>
      <c r="G263" s="3">
        <v>1</v>
      </c>
      <c r="H263" s="4">
        <v>11.09</v>
      </c>
      <c r="I263" s="4">
        <v>11.9481307</v>
      </c>
      <c r="J263" s="4">
        <v>107.73</v>
      </c>
      <c r="K263" s="4">
        <v>10.73</v>
      </c>
      <c r="L263" s="4">
        <v>10.8590927</v>
      </c>
      <c r="M263" s="4">
        <v>101.2</v>
      </c>
      <c r="N263" s="4">
        <v>10.91</v>
      </c>
      <c r="O263" s="4">
        <v>11.0353855</v>
      </c>
      <c r="P263" s="4">
        <v>101.14</v>
      </c>
      <c r="Q263" s="4">
        <v>11.8</v>
      </c>
      <c r="R263" s="4">
        <v>12.169067199999999</v>
      </c>
      <c r="S263" s="4">
        <v>103.12768813559322</v>
      </c>
      <c r="T263" s="4">
        <v>11.1</v>
      </c>
      <c r="U263" s="4">
        <v>11.645207299999999</v>
      </c>
      <c r="V263" s="4">
        <v>104.91177747747747</v>
      </c>
      <c r="W263" s="4">
        <v>12.1</v>
      </c>
      <c r="X263" s="4">
        <v>12.179032299999999</v>
      </c>
      <c r="Y263" s="4">
        <v>100.65315950413223</v>
      </c>
      <c r="Z263" s="4">
        <v>12.1</v>
      </c>
      <c r="AA263" s="4">
        <v>12.527996799999999</v>
      </c>
      <c r="AB263" s="4">
        <v>103.53716363636363</v>
      </c>
      <c r="AC263" s="4">
        <v>12.45</v>
      </c>
      <c r="AD263" s="4">
        <v>12.6408161</v>
      </c>
      <c r="AE263" s="4">
        <v>101.53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92.28</v>
      </c>
      <c r="AS263" s="4">
        <v>95.004728599999993</v>
      </c>
      <c r="AT263" s="4">
        <v>102.95267511920242</v>
      </c>
      <c r="AU263" s="2">
        <v>2026</v>
      </c>
    </row>
    <row r="264" spans="1:47" x14ac:dyDescent="0.3">
      <c r="A264" s="2" t="s">
        <v>1907</v>
      </c>
      <c r="B264" s="2" t="s">
        <v>3865</v>
      </c>
      <c r="C264" s="2">
        <v>1327</v>
      </c>
      <c r="D264" s="2" t="s">
        <v>3466</v>
      </c>
      <c r="E264" s="2" t="s">
        <v>3866</v>
      </c>
      <c r="F264" s="2" t="s">
        <v>3369</v>
      </c>
      <c r="G264" s="3">
        <v>1</v>
      </c>
      <c r="H264" s="4">
        <v>5</v>
      </c>
      <c r="I264" s="4">
        <v>5.1611877000000002</v>
      </c>
      <c r="J264" s="4">
        <v>103.22</v>
      </c>
      <c r="K264" s="4">
        <v>4.8</v>
      </c>
      <c r="L264" s="4">
        <v>4.9476392000000002</v>
      </c>
      <c r="M264" s="4">
        <v>103.07</v>
      </c>
      <c r="N264" s="4">
        <v>4.9000000000000004</v>
      </c>
      <c r="O264" s="4">
        <v>5.0286754</v>
      </c>
      <c r="P264" s="4">
        <v>102.62</v>
      </c>
      <c r="Q264" s="4">
        <v>5.4</v>
      </c>
      <c r="R264" s="4">
        <v>5.4600606000000003</v>
      </c>
      <c r="S264" s="4">
        <v>101.11223333333335</v>
      </c>
      <c r="T264" s="4">
        <v>5.15</v>
      </c>
      <c r="U264" s="4">
        <v>5.3132066</v>
      </c>
      <c r="V264" s="4">
        <v>103.16906019417475</v>
      </c>
      <c r="W264" s="4">
        <v>5.65</v>
      </c>
      <c r="X264" s="4">
        <v>5.8238123000000002</v>
      </c>
      <c r="Y264" s="4">
        <v>103.07632389380531</v>
      </c>
      <c r="Z264" s="4">
        <v>5.65</v>
      </c>
      <c r="AA264" s="4">
        <v>5.9348642000000007</v>
      </c>
      <c r="AB264" s="4">
        <v>105.04184424778762</v>
      </c>
      <c r="AC264" s="4">
        <v>5.95</v>
      </c>
      <c r="AD264" s="4">
        <v>6.0819963000000001</v>
      </c>
      <c r="AE264" s="4">
        <v>102.21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42.5</v>
      </c>
      <c r="AS264" s="4">
        <v>43.751442300000001</v>
      </c>
      <c r="AT264" s="4">
        <v>102.94457011764706</v>
      </c>
      <c r="AU264" s="2">
        <v>2026</v>
      </c>
    </row>
    <row r="265" spans="1:47" x14ac:dyDescent="0.3">
      <c r="A265" s="2" t="s">
        <v>2665</v>
      </c>
      <c r="B265" s="2" t="s">
        <v>3661</v>
      </c>
      <c r="C265" s="2">
        <v>1312</v>
      </c>
      <c r="D265" s="2" t="s">
        <v>3662</v>
      </c>
      <c r="E265" s="2" t="s">
        <v>3663</v>
      </c>
      <c r="F265" s="2" t="s">
        <v>3381</v>
      </c>
      <c r="G265" s="3">
        <v>1</v>
      </c>
      <c r="H265" s="4">
        <v>4.0999999999999996</v>
      </c>
      <c r="I265" s="4">
        <v>4.2659623</v>
      </c>
      <c r="J265" s="4">
        <v>104.04</v>
      </c>
      <c r="K265" s="4">
        <v>4.0999999999999996</v>
      </c>
      <c r="L265" s="4">
        <v>4.3539111999999998</v>
      </c>
      <c r="M265" s="4">
        <v>106.19</v>
      </c>
      <c r="N265" s="4">
        <v>4</v>
      </c>
      <c r="O265" s="4">
        <v>4.0891017999999999</v>
      </c>
      <c r="P265" s="4">
        <v>102.22</v>
      </c>
      <c r="Q265" s="4">
        <v>4.101</v>
      </c>
      <c r="R265" s="4">
        <v>4.3320547999999999</v>
      </c>
      <c r="S265" s="4">
        <v>105.63410875396245</v>
      </c>
      <c r="T265" s="4">
        <v>4.5</v>
      </c>
      <c r="U265" s="4">
        <v>4.7027714999999999</v>
      </c>
      <c r="V265" s="4">
        <v>104.50603333333333</v>
      </c>
      <c r="W265" s="4">
        <v>4.5</v>
      </c>
      <c r="X265" s="4">
        <v>4.9252516999999996</v>
      </c>
      <c r="Y265" s="4">
        <v>109.45003777777778</v>
      </c>
      <c r="Z265" s="4">
        <v>6.1</v>
      </c>
      <c r="AA265" s="4">
        <v>6.2056899999999997</v>
      </c>
      <c r="AB265" s="4">
        <v>101.73262295081967</v>
      </c>
      <c r="AC265" s="4">
        <v>6.101</v>
      </c>
      <c r="AD265" s="4">
        <v>5.7279004000000002</v>
      </c>
      <c r="AE265" s="4">
        <v>93.884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37.501999999999995</v>
      </c>
      <c r="AS265" s="4">
        <v>38.602643700000002</v>
      </c>
      <c r="AT265" s="4">
        <v>102.93489333902194</v>
      </c>
      <c r="AU265" s="2">
        <v>2026</v>
      </c>
    </row>
    <row r="266" spans="1:47" x14ac:dyDescent="0.3">
      <c r="A266" s="2" t="s">
        <v>2203</v>
      </c>
      <c r="B266" s="2" t="s">
        <v>3954</v>
      </c>
      <c r="C266" s="2">
        <v>1311</v>
      </c>
      <c r="D266" s="2" t="s">
        <v>3367</v>
      </c>
      <c r="E266" s="2" t="s">
        <v>3955</v>
      </c>
      <c r="F266" s="2" t="s">
        <v>3385</v>
      </c>
      <c r="G266" s="3">
        <v>1</v>
      </c>
      <c r="H266" s="4">
        <v>8.14</v>
      </c>
      <c r="I266" s="4">
        <v>8.221113299999999</v>
      </c>
      <c r="J266" s="4">
        <v>100.99</v>
      </c>
      <c r="K266" s="4">
        <v>7.64</v>
      </c>
      <c r="L266" s="4">
        <v>6.9882260999999994</v>
      </c>
      <c r="M266" s="4">
        <v>91.468000000000004</v>
      </c>
      <c r="N266" s="4">
        <v>7.81</v>
      </c>
      <c r="O266" s="4">
        <v>7.0640667000000006</v>
      </c>
      <c r="P266" s="4">
        <v>90.447999999999993</v>
      </c>
      <c r="Q266" s="4">
        <v>8.33</v>
      </c>
      <c r="R266" s="4">
        <v>9.3568213999999994</v>
      </c>
      <c r="S266" s="4">
        <v>112.326787515006</v>
      </c>
      <c r="T266" s="4">
        <v>8.33</v>
      </c>
      <c r="U266" s="4">
        <v>9.2167435999999991</v>
      </c>
      <c r="V266" s="4">
        <v>110.64518127250899</v>
      </c>
      <c r="W266" s="4">
        <v>9.5299999999999994</v>
      </c>
      <c r="X266" s="4">
        <v>9.9280924000000006</v>
      </c>
      <c r="Y266" s="4">
        <v>104.17725498426023</v>
      </c>
      <c r="Z266" s="4">
        <v>9.9</v>
      </c>
      <c r="AA266" s="4">
        <v>10.143848800000001</v>
      </c>
      <c r="AB266" s="4">
        <v>102.46311919191919</v>
      </c>
      <c r="AC266" s="4">
        <v>10.63</v>
      </c>
      <c r="AD266" s="4">
        <v>11.452770600000001</v>
      </c>
      <c r="AE266" s="4">
        <v>107.74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70.31</v>
      </c>
      <c r="AS266" s="4">
        <v>72.371682899999996</v>
      </c>
      <c r="AT266" s="4">
        <v>102.93227549423979</v>
      </c>
      <c r="AU266" s="2">
        <v>2026</v>
      </c>
    </row>
    <row r="267" spans="1:47" x14ac:dyDescent="0.3">
      <c r="A267" s="2" t="s">
        <v>2142</v>
      </c>
      <c r="B267" s="2" t="s">
        <v>3859</v>
      </c>
      <c r="C267" s="2">
        <v>1324</v>
      </c>
      <c r="D267" s="2" t="s">
        <v>3722</v>
      </c>
      <c r="E267" s="2" t="s">
        <v>3860</v>
      </c>
      <c r="F267" s="2" t="s">
        <v>3385</v>
      </c>
      <c r="G267" s="3">
        <v>1</v>
      </c>
      <c r="H267" s="4">
        <v>6.65</v>
      </c>
      <c r="I267" s="4">
        <v>6.8627199000000001</v>
      </c>
      <c r="J267" s="4">
        <v>103.19</v>
      </c>
      <c r="K267" s="4">
        <v>6.65</v>
      </c>
      <c r="L267" s="4">
        <v>6.7697289999999999</v>
      </c>
      <c r="M267" s="4">
        <v>101.8</v>
      </c>
      <c r="N267" s="4">
        <v>6.8</v>
      </c>
      <c r="O267" s="4">
        <v>6.8032922999999998</v>
      </c>
      <c r="P267" s="4">
        <v>100.04</v>
      </c>
      <c r="Q267" s="4">
        <v>7.25</v>
      </c>
      <c r="R267" s="4">
        <v>7.6605143999999994</v>
      </c>
      <c r="S267" s="4">
        <v>105.66226758620689</v>
      </c>
      <c r="T267" s="4">
        <v>7.25</v>
      </c>
      <c r="U267" s="4">
        <v>7.7561180000000007</v>
      </c>
      <c r="V267" s="4">
        <v>106.9809379310345</v>
      </c>
      <c r="W267" s="4">
        <v>7.9</v>
      </c>
      <c r="X267" s="4">
        <v>7.8357329</v>
      </c>
      <c r="Y267" s="4">
        <v>99.186492405063291</v>
      </c>
      <c r="Z267" s="4">
        <v>6.7</v>
      </c>
      <c r="AA267" s="4">
        <v>6.9120873999999999</v>
      </c>
      <c r="AB267" s="4">
        <v>103.16548358208955</v>
      </c>
      <c r="AC267" s="4">
        <v>7.5</v>
      </c>
      <c r="AD267" s="4">
        <v>7.7620623000000002</v>
      </c>
      <c r="AE267" s="4">
        <v>103.49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56.7</v>
      </c>
      <c r="AS267" s="4">
        <v>58.362256200000004</v>
      </c>
      <c r="AT267" s="4">
        <v>102.93166878306879</v>
      </c>
      <c r="AU267" s="2">
        <v>2026</v>
      </c>
    </row>
    <row r="268" spans="1:47" x14ac:dyDescent="0.3">
      <c r="A268" s="2" t="s">
        <v>2352</v>
      </c>
      <c r="B268" s="2" t="s">
        <v>3939</v>
      </c>
      <c r="C268" s="2">
        <v>1317</v>
      </c>
      <c r="D268" s="2" t="s">
        <v>3387</v>
      </c>
      <c r="E268" s="2" t="s">
        <v>3940</v>
      </c>
      <c r="F268" s="2" t="s">
        <v>3409</v>
      </c>
      <c r="G268" s="3">
        <v>1</v>
      </c>
      <c r="H268" s="4">
        <v>3.3529</v>
      </c>
      <c r="I268" s="4">
        <v>3.5648946999999995</v>
      </c>
      <c r="J268" s="4">
        <v>106.32</v>
      </c>
      <c r="K268" s="4">
        <v>3.3294000000000001</v>
      </c>
      <c r="L268" s="4">
        <v>3.2985468</v>
      </c>
      <c r="M268" s="4">
        <v>99.072999999999993</v>
      </c>
      <c r="N268" s="4">
        <v>3.3294000000000001</v>
      </c>
      <c r="O268" s="4">
        <v>3.4287665000000001</v>
      </c>
      <c r="P268" s="4">
        <v>102.98</v>
      </c>
      <c r="Q268" s="4">
        <v>3.3174000000000001</v>
      </c>
      <c r="R268" s="4">
        <v>3.3449734999999996</v>
      </c>
      <c r="S268" s="4">
        <v>100.83117803098811</v>
      </c>
      <c r="T268" s="4">
        <v>3.1920999999999999</v>
      </c>
      <c r="U268" s="4">
        <v>3.2242375999999999</v>
      </c>
      <c r="V268" s="4">
        <v>101.00678550170734</v>
      </c>
      <c r="W268" s="4">
        <v>3.1920999999999999</v>
      </c>
      <c r="X268" s="4">
        <v>3.2817477000000004</v>
      </c>
      <c r="Y268" s="4">
        <v>102.80842392155634</v>
      </c>
      <c r="Z268" s="4">
        <v>3.41628</v>
      </c>
      <c r="AA268" s="4">
        <v>3.6038065000000001</v>
      </c>
      <c r="AB268" s="4">
        <v>105.4892017047783</v>
      </c>
      <c r="AC268" s="4">
        <v>3.3685800000000001</v>
      </c>
      <c r="AD268" s="4">
        <v>3.5255907</v>
      </c>
      <c r="AE268" s="4">
        <v>104.66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26.498160000000002</v>
      </c>
      <c r="AS268" s="4">
        <v>27.272563999999999</v>
      </c>
      <c r="AT268" s="4">
        <v>102.92248216479935</v>
      </c>
      <c r="AU268" s="2">
        <v>2026</v>
      </c>
    </row>
    <row r="269" spans="1:47" x14ac:dyDescent="0.3">
      <c r="A269" s="2" t="s">
        <v>337</v>
      </c>
      <c r="B269" s="2" t="s">
        <v>3810</v>
      </c>
      <c r="C269" s="2">
        <v>1315</v>
      </c>
      <c r="D269" s="2" t="s">
        <v>3502</v>
      </c>
      <c r="E269" s="2" t="s">
        <v>3811</v>
      </c>
      <c r="F269" s="2" t="s">
        <v>3409</v>
      </c>
      <c r="G269" s="3">
        <v>2</v>
      </c>
      <c r="H269" s="4">
        <v>19.562899999999999</v>
      </c>
      <c r="I269" s="4">
        <v>19.571555199999999</v>
      </c>
      <c r="J269" s="4">
        <v>100.04</v>
      </c>
      <c r="K269" s="4">
        <v>19.423500000000001</v>
      </c>
      <c r="L269" s="4">
        <v>19.732413300000001</v>
      </c>
      <c r="M269" s="4">
        <v>101.59</v>
      </c>
      <c r="N269" s="4">
        <v>19.423500000000001</v>
      </c>
      <c r="O269" s="4">
        <v>20.283914899999999</v>
      </c>
      <c r="P269" s="4">
        <v>104.42</v>
      </c>
      <c r="Q269" s="4">
        <v>20.108250000000002</v>
      </c>
      <c r="R269" s="4">
        <v>20.529876100000003</v>
      </c>
      <c r="S269" s="4">
        <v>102.09678166921537</v>
      </c>
      <c r="T269" s="4">
        <v>19.366</v>
      </c>
      <c r="U269" s="4">
        <v>20.570939899999999</v>
      </c>
      <c r="V269" s="4">
        <v>106.22193483424557</v>
      </c>
      <c r="W269" s="4">
        <v>19.366</v>
      </c>
      <c r="X269" s="4">
        <v>20.403778299999999</v>
      </c>
      <c r="Y269" s="4">
        <v>105.35876432923681</v>
      </c>
      <c r="Z269" s="4">
        <v>19.366</v>
      </c>
      <c r="AA269" s="4">
        <v>19.596762900000002</v>
      </c>
      <c r="AB269" s="4">
        <v>101.19158783434887</v>
      </c>
      <c r="AC269" s="4">
        <v>18.866</v>
      </c>
      <c r="AD269" s="4">
        <v>19.3215371</v>
      </c>
      <c r="AE269" s="4">
        <v>102.41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155.48214999999999</v>
      </c>
      <c r="AS269" s="4">
        <v>160.01077770000001</v>
      </c>
      <c r="AT269" s="4">
        <v>102.91263511599242</v>
      </c>
      <c r="AU269" s="2">
        <v>2026</v>
      </c>
    </row>
    <row r="270" spans="1:47" x14ac:dyDescent="0.3">
      <c r="A270" s="2" t="s">
        <v>1452</v>
      </c>
      <c r="B270" s="2" t="s">
        <v>3933</v>
      </c>
      <c r="C270" s="2">
        <v>1310</v>
      </c>
      <c r="D270" s="2" t="s">
        <v>3392</v>
      </c>
      <c r="E270" s="2" t="s">
        <v>3934</v>
      </c>
      <c r="F270" s="2" t="s">
        <v>3409</v>
      </c>
      <c r="G270" s="3">
        <v>1</v>
      </c>
      <c r="H270" s="4">
        <v>5.9550000000000001</v>
      </c>
      <c r="I270" s="4">
        <v>6.1486532999999994</v>
      </c>
      <c r="J270" s="4">
        <v>103.25</v>
      </c>
      <c r="K270" s="4">
        <v>5.9126000000000003</v>
      </c>
      <c r="L270" s="4">
        <v>6.0997585999999995</v>
      </c>
      <c r="M270" s="4">
        <v>103.16</v>
      </c>
      <c r="N270" s="4">
        <v>5.9126000000000003</v>
      </c>
      <c r="O270" s="4">
        <v>5.9478558999999995</v>
      </c>
      <c r="P270" s="4">
        <v>100.59</v>
      </c>
      <c r="Q270" s="4">
        <v>7.2423999999999999</v>
      </c>
      <c r="R270" s="4">
        <v>6.9515643500000008</v>
      </c>
      <c r="S270" s="4">
        <v>95.984264194189791</v>
      </c>
      <c r="T270" s="4">
        <v>6.9797000000000002</v>
      </c>
      <c r="U270" s="4">
        <v>7.3856674</v>
      </c>
      <c r="V270" s="4">
        <v>105.81640185108242</v>
      </c>
      <c r="W270" s="4">
        <v>6.9797000000000002</v>
      </c>
      <c r="X270" s="4">
        <v>7.3272073999999998</v>
      </c>
      <c r="Y270" s="4">
        <v>104.97883003567489</v>
      </c>
      <c r="Z270" s="4">
        <v>6.67</v>
      </c>
      <c r="AA270" s="4">
        <v>7.2376293000000009</v>
      </c>
      <c r="AB270" s="4">
        <v>108.5101844077961</v>
      </c>
      <c r="AC270" s="4">
        <v>6.8757000000000001</v>
      </c>
      <c r="AD270" s="4">
        <v>6.9509706999999992</v>
      </c>
      <c r="AE270" s="4">
        <v>101.09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52.527700000000003</v>
      </c>
      <c r="AS270" s="4">
        <v>54.049306950000002</v>
      </c>
      <c r="AT270" s="4">
        <v>102.89677056105636</v>
      </c>
      <c r="AU270" s="2">
        <v>2026</v>
      </c>
    </row>
    <row r="271" spans="1:47" x14ac:dyDescent="0.3">
      <c r="A271" s="2" t="s">
        <v>1756</v>
      </c>
      <c r="B271" s="2" t="s">
        <v>3956</v>
      </c>
      <c r="C271" s="2">
        <v>1327</v>
      </c>
      <c r="D271" s="2" t="s">
        <v>3466</v>
      </c>
      <c r="E271" s="2" t="s">
        <v>3957</v>
      </c>
      <c r="F271" s="2" t="s">
        <v>3369</v>
      </c>
      <c r="G271" s="3">
        <v>2</v>
      </c>
      <c r="H271" s="4">
        <v>49.95</v>
      </c>
      <c r="I271" s="4">
        <v>51.6348865</v>
      </c>
      <c r="J271" s="4">
        <v>103.37</v>
      </c>
      <c r="K271" s="4">
        <v>48.33</v>
      </c>
      <c r="L271" s="4">
        <v>48.473679099999998</v>
      </c>
      <c r="M271" s="4">
        <v>100.29</v>
      </c>
      <c r="N271" s="4">
        <v>49.14</v>
      </c>
      <c r="O271" s="4">
        <v>50.967958200000005</v>
      </c>
      <c r="P271" s="4">
        <v>103.71</v>
      </c>
      <c r="Q271" s="4">
        <v>53.2</v>
      </c>
      <c r="R271" s="4">
        <v>53.195374800000003</v>
      </c>
      <c r="S271" s="4">
        <v>99.991306015037608</v>
      </c>
      <c r="T271" s="4">
        <v>49.95</v>
      </c>
      <c r="U271" s="4">
        <v>52.627263399999997</v>
      </c>
      <c r="V271" s="4">
        <v>105.35988668668666</v>
      </c>
      <c r="W271" s="4">
        <v>54.83</v>
      </c>
      <c r="X271" s="4">
        <v>54.555022899999997</v>
      </c>
      <c r="Y271" s="4">
        <v>99.498491519241284</v>
      </c>
      <c r="Z271" s="4">
        <v>54.83</v>
      </c>
      <c r="AA271" s="4">
        <v>57.464361600000004</v>
      </c>
      <c r="AB271" s="4">
        <v>104.80459894218494</v>
      </c>
      <c r="AC271" s="4">
        <v>56.46</v>
      </c>
      <c r="AD271" s="4">
        <v>59.5938096</v>
      </c>
      <c r="AE271" s="4">
        <v>105.55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416.68999999999994</v>
      </c>
      <c r="AS271" s="4">
        <v>428.51235609999998</v>
      </c>
      <c r="AT271" s="4">
        <v>102.8372065804315</v>
      </c>
      <c r="AU271" s="2">
        <v>2026</v>
      </c>
    </row>
    <row r="272" spans="1:47" x14ac:dyDescent="0.3">
      <c r="A272" s="2" t="s">
        <v>2024</v>
      </c>
      <c r="B272" s="2" t="s">
        <v>3897</v>
      </c>
      <c r="C272" s="2">
        <v>1311</v>
      </c>
      <c r="D272" s="2" t="s">
        <v>3367</v>
      </c>
      <c r="E272" s="2" t="s">
        <v>3898</v>
      </c>
      <c r="F272" s="2" t="s">
        <v>3381</v>
      </c>
      <c r="G272" s="3">
        <v>1</v>
      </c>
      <c r="H272" s="4">
        <v>6.7990000000000004</v>
      </c>
      <c r="I272" s="4">
        <v>6.8306287000000001</v>
      </c>
      <c r="J272" s="4">
        <v>100.46</v>
      </c>
      <c r="K272" s="4">
        <v>6.7990000000000004</v>
      </c>
      <c r="L272" s="4">
        <v>6.8314432999999992</v>
      </c>
      <c r="M272" s="4">
        <v>100.47</v>
      </c>
      <c r="N272" s="4">
        <v>6.7</v>
      </c>
      <c r="O272" s="4">
        <v>7.0689769999999994</v>
      </c>
      <c r="P272" s="4">
        <v>105.5</v>
      </c>
      <c r="Q272" s="4">
        <v>6.8010000000000002</v>
      </c>
      <c r="R272" s="4">
        <v>7.1885313000000002</v>
      </c>
      <c r="S272" s="4">
        <v>105.69815174239082</v>
      </c>
      <c r="T272" s="4">
        <v>7</v>
      </c>
      <c r="U272" s="4">
        <v>7.1750762000000003</v>
      </c>
      <c r="V272" s="4">
        <v>102.50108857142858</v>
      </c>
      <c r="W272" s="4">
        <v>7.0010000000000003</v>
      </c>
      <c r="X272" s="4">
        <v>7.0403794999999993</v>
      </c>
      <c r="Y272" s="4">
        <v>100.56248393086702</v>
      </c>
      <c r="Z272" s="4">
        <v>7.2510000000000003</v>
      </c>
      <c r="AA272" s="4">
        <v>7.2879895999999995</v>
      </c>
      <c r="AB272" s="4">
        <v>100.51013101641153</v>
      </c>
      <c r="AC272" s="4">
        <v>7.25</v>
      </c>
      <c r="AD272" s="4">
        <v>7.7372415999999999</v>
      </c>
      <c r="AE272" s="4">
        <v>106.72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55.600999999999999</v>
      </c>
      <c r="AS272" s="4">
        <v>57.1602672</v>
      </c>
      <c r="AT272" s="4">
        <v>102.80438697145735</v>
      </c>
      <c r="AU272" s="2">
        <v>2026</v>
      </c>
    </row>
    <row r="273" spans="1:47" x14ac:dyDescent="0.3">
      <c r="A273" s="2" t="s">
        <v>1827</v>
      </c>
      <c r="B273" s="2" t="s">
        <v>3814</v>
      </c>
      <c r="C273" s="2">
        <v>1325</v>
      </c>
      <c r="D273" s="2" t="s">
        <v>3499</v>
      </c>
      <c r="E273" s="2" t="s">
        <v>3815</v>
      </c>
      <c r="F273" s="2" t="s">
        <v>3369</v>
      </c>
      <c r="G273" s="3">
        <v>1</v>
      </c>
      <c r="H273" s="4">
        <v>5.7</v>
      </c>
      <c r="I273" s="4">
        <v>5.5372705000000009</v>
      </c>
      <c r="J273" s="4">
        <v>97.144999999999996</v>
      </c>
      <c r="K273" s="4">
        <v>5.55</v>
      </c>
      <c r="L273" s="4">
        <v>5.6120809999999999</v>
      </c>
      <c r="M273" s="4">
        <v>101.11</v>
      </c>
      <c r="N273" s="4">
        <v>5.6</v>
      </c>
      <c r="O273" s="4">
        <v>5.8556549999999996</v>
      </c>
      <c r="P273" s="4">
        <v>104.56</v>
      </c>
      <c r="Q273" s="4">
        <v>6.06</v>
      </c>
      <c r="R273" s="4">
        <v>6.3088143999999993</v>
      </c>
      <c r="S273" s="4">
        <v>104.10584818481847</v>
      </c>
      <c r="T273" s="4">
        <v>5.7</v>
      </c>
      <c r="U273" s="4">
        <v>6.3242079000000002</v>
      </c>
      <c r="V273" s="4">
        <v>110.95101578947369</v>
      </c>
      <c r="W273" s="4">
        <v>6.2</v>
      </c>
      <c r="X273" s="4">
        <v>6.2978827000000006</v>
      </c>
      <c r="Y273" s="4">
        <v>101.57875322580645</v>
      </c>
      <c r="Z273" s="4">
        <v>6.2</v>
      </c>
      <c r="AA273" s="4">
        <v>6.2844720999999995</v>
      </c>
      <c r="AB273" s="4">
        <v>101.36245322580645</v>
      </c>
      <c r="AC273" s="4">
        <v>6.4</v>
      </c>
      <c r="AD273" s="4">
        <v>6.5107414000000006</v>
      </c>
      <c r="AE273" s="4">
        <v>101.73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47.410000000000004</v>
      </c>
      <c r="AS273" s="4">
        <v>48.731125000000006</v>
      </c>
      <c r="AT273" s="4">
        <v>102.78659565492512</v>
      </c>
      <c r="AU273" s="2">
        <v>2026</v>
      </c>
    </row>
    <row r="274" spans="1:47" x14ac:dyDescent="0.3">
      <c r="A274" s="2" t="s">
        <v>505</v>
      </c>
      <c r="B274" s="2" t="s">
        <v>3472</v>
      </c>
      <c r="C274" s="2">
        <v>1335</v>
      </c>
      <c r="D274" s="2" t="s">
        <v>3452</v>
      </c>
      <c r="E274" s="2" t="s">
        <v>4159</v>
      </c>
      <c r="F274" s="2" t="s">
        <v>3409</v>
      </c>
      <c r="G274" s="3">
        <v>1</v>
      </c>
      <c r="H274" s="4">
        <v>5.7896000000000001</v>
      </c>
      <c r="I274" s="4">
        <v>5.3285612999999996</v>
      </c>
      <c r="J274" s="4">
        <v>92.036000000000001</v>
      </c>
      <c r="K274" s="4">
        <v>5.7483000000000004</v>
      </c>
      <c r="L274" s="4">
        <v>5.2103272</v>
      </c>
      <c r="M274" s="4">
        <v>90.641000000000005</v>
      </c>
      <c r="N274" s="4">
        <v>5.7483000000000004</v>
      </c>
      <c r="O274" s="4">
        <v>5.7496136</v>
      </c>
      <c r="P274" s="4">
        <v>100.02</v>
      </c>
      <c r="Q274" s="4">
        <v>6.0438900000000002</v>
      </c>
      <c r="R274" s="4">
        <v>6.0872476000000004</v>
      </c>
      <c r="S274" s="4">
        <v>100.71737903899641</v>
      </c>
      <c r="T274" s="4">
        <v>5.55</v>
      </c>
      <c r="U274" s="4">
        <v>5.6771967000000005</v>
      </c>
      <c r="V274" s="4">
        <v>102.29183243243244</v>
      </c>
      <c r="W274" s="4">
        <v>5.55</v>
      </c>
      <c r="X274" s="4">
        <v>6.3655008999999998</v>
      </c>
      <c r="Y274" s="4">
        <v>114.69370990990991</v>
      </c>
      <c r="Z274" s="4">
        <v>5.3</v>
      </c>
      <c r="AA274" s="4">
        <v>5.9042644999999991</v>
      </c>
      <c r="AB274" s="4">
        <v>111.40121698113207</v>
      </c>
      <c r="AC274" s="4">
        <v>5.3578999999999999</v>
      </c>
      <c r="AD274" s="4">
        <v>6.0144568000000005</v>
      </c>
      <c r="AE274" s="4">
        <v>112.25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45.087989999999998</v>
      </c>
      <c r="AS274" s="4">
        <v>46.337168599999991</v>
      </c>
      <c r="AT274" s="4">
        <v>102.77053512476382</v>
      </c>
      <c r="AU274" s="2">
        <v>2026</v>
      </c>
    </row>
    <row r="275" spans="1:47" x14ac:dyDescent="0.3">
      <c r="A275" s="2" t="s">
        <v>1986</v>
      </c>
      <c r="B275" s="2" t="s">
        <v>3917</v>
      </c>
      <c r="C275" s="2">
        <v>1329</v>
      </c>
      <c r="D275" s="2" t="s">
        <v>3542</v>
      </c>
      <c r="E275" s="2" t="s">
        <v>3918</v>
      </c>
      <c r="F275" s="2" t="s">
        <v>3369</v>
      </c>
      <c r="G275" s="3">
        <v>1</v>
      </c>
      <c r="H275" s="4">
        <v>7.3</v>
      </c>
      <c r="I275" s="4">
        <v>7.7001893999999993</v>
      </c>
      <c r="J275" s="4">
        <v>105.48</v>
      </c>
      <c r="K275" s="4">
        <v>7</v>
      </c>
      <c r="L275" s="4">
        <v>7.1561204000000007</v>
      </c>
      <c r="M275" s="4">
        <v>102.23</v>
      </c>
      <c r="N275" s="4">
        <v>7.1</v>
      </c>
      <c r="O275" s="4">
        <v>7.3853036999999997</v>
      </c>
      <c r="P275" s="4">
        <v>104.01</v>
      </c>
      <c r="Q275" s="4">
        <v>7.7</v>
      </c>
      <c r="R275" s="4">
        <v>7.3609235999999996</v>
      </c>
      <c r="S275" s="4">
        <v>95.596410389610384</v>
      </c>
      <c r="T275" s="4">
        <v>7.25</v>
      </c>
      <c r="U275" s="4">
        <v>7.7026569999999994</v>
      </c>
      <c r="V275" s="4">
        <v>106.24354482758619</v>
      </c>
      <c r="W275" s="4">
        <v>7.95</v>
      </c>
      <c r="X275" s="4">
        <v>8.0207400999999994</v>
      </c>
      <c r="Y275" s="4">
        <v>100.88981257861636</v>
      </c>
      <c r="Z275" s="4">
        <v>7.95</v>
      </c>
      <c r="AA275" s="4">
        <v>8.1621292000000008</v>
      </c>
      <c r="AB275" s="4">
        <v>102.66829182389937</v>
      </c>
      <c r="AC275" s="4">
        <v>8.1999999999999993</v>
      </c>
      <c r="AD275" s="4">
        <v>8.6175449999999998</v>
      </c>
      <c r="AE275" s="4">
        <v>105.09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60.45</v>
      </c>
      <c r="AS275" s="4">
        <v>62.105608400000001</v>
      </c>
      <c r="AT275" s="4">
        <v>102.73880628618693</v>
      </c>
      <c r="AU275" s="2">
        <v>2026</v>
      </c>
    </row>
    <row r="276" spans="1:47" x14ac:dyDescent="0.3">
      <c r="A276" s="2" t="s">
        <v>834</v>
      </c>
      <c r="B276" s="2" t="s">
        <v>3891</v>
      </c>
      <c r="C276" s="2">
        <v>1310</v>
      </c>
      <c r="D276" s="2" t="s">
        <v>3392</v>
      </c>
      <c r="E276" s="2" t="s">
        <v>3892</v>
      </c>
      <c r="F276" s="2" t="s">
        <v>3409</v>
      </c>
      <c r="G276" s="3">
        <v>1</v>
      </c>
      <c r="H276" s="4">
        <v>3.9943</v>
      </c>
      <c r="I276" s="4">
        <v>4.0891541999999994</v>
      </c>
      <c r="J276" s="4">
        <v>102.37</v>
      </c>
      <c r="K276" s="4">
        <v>4.0065</v>
      </c>
      <c r="L276" s="4">
        <v>4.0609772</v>
      </c>
      <c r="M276" s="4">
        <v>101.35</v>
      </c>
      <c r="N276" s="4">
        <v>4.0065</v>
      </c>
      <c r="O276" s="4">
        <v>4.1436009</v>
      </c>
      <c r="P276" s="4">
        <v>103.42</v>
      </c>
      <c r="Q276" s="4">
        <v>4.3905000000000003</v>
      </c>
      <c r="R276" s="4">
        <v>4.5432452000000003</v>
      </c>
      <c r="S276" s="4">
        <v>103.47899328094749</v>
      </c>
      <c r="T276" s="4">
        <v>4.3937999999999997</v>
      </c>
      <c r="U276" s="4">
        <v>4.4769214000000002</v>
      </c>
      <c r="V276" s="4">
        <v>101.89178842915017</v>
      </c>
      <c r="W276" s="4">
        <v>4.3937999999999997</v>
      </c>
      <c r="X276" s="4">
        <v>4.5133929000000004</v>
      </c>
      <c r="Y276" s="4">
        <v>102.72185579680459</v>
      </c>
      <c r="Z276" s="4">
        <v>4.1741999999999999</v>
      </c>
      <c r="AA276" s="4">
        <v>4.3697470999999997</v>
      </c>
      <c r="AB276" s="4">
        <v>104.68466053375496</v>
      </c>
      <c r="AC276" s="4">
        <v>4.2286000000000001</v>
      </c>
      <c r="AD276" s="4">
        <v>4.3076346999999995</v>
      </c>
      <c r="AE276" s="4">
        <v>101.86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33.588200000000001</v>
      </c>
      <c r="AS276" s="4">
        <v>34.504673599999997</v>
      </c>
      <c r="AT276" s="4">
        <v>102.7285582436689</v>
      </c>
      <c r="AU276" s="2">
        <v>2026</v>
      </c>
    </row>
    <row r="277" spans="1:47" x14ac:dyDescent="0.3">
      <c r="A277" s="2" t="s">
        <v>2838</v>
      </c>
      <c r="B277" s="2" t="s">
        <v>3775</v>
      </c>
      <c r="C277" s="2">
        <v>1327</v>
      </c>
      <c r="D277" s="2" t="s">
        <v>3466</v>
      </c>
      <c r="E277" s="2" t="s">
        <v>3776</v>
      </c>
      <c r="F277" s="2" t="s">
        <v>3369</v>
      </c>
      <c r="G277" s="2">
        <v>1</v>
      </c>
      <c r="H277" s="4">
        <v>0</v>
      </c>
      <c r="I277" s="4">
        <v>0</v>
      </c>
      <c r="J277" s="4">
        <v>0</v>
      </c>
      <c r="K277" s="4">
        <v>9.2799999999999994</v>
      </c>
      <c r="L277" s="4">
        <v>9.2097458000000003</v>
      </c>
      <c r="M277" s="4">
        <v>99.242000000000004</v>
      </c>
      <c r="N277" s="4">
        <v>9.3000000000000007</v>
      </c>
      <c r="O277" s="4">
        <v>10.5099593</v>
      </c>
      <c r="P277" s="4">
        <v>113.01</v>
      </c>
      <c r="Q277" s="4">
        <v>10.07</v>
      </c>
      <c r="R277" s="4">
        <v>10.1392644</v>
      </c>
      <c r="S277" s="4">
        <v>100.68782919563058</v>
      </c>
      <c r="T277" s="4">
        <v>9.4499999999999993</v>
      </c>
      <c r="U277" s="4">
        <v>9.9542695999999999</v>
      </c>
      <c r="V277" s="4">
        <v>105.33618624338625</v>
      </c>
      <c r="W277" s="4">
        <v>10.43</v>
      </c>
      <c r="X277" s="4">
        <v>10.489608700000002</v>
      </c>
      <c r="Y277" s="4">
        <v>100.57151198465965</v>
      </c>
      <c r="Z277" s="4">
        <v>7</v>
      </c>
      <c r="AA277" s="4">
        <v>6.8730792000000003</v>
      </c>
      <c r="AB277" s="4">
        <v>98.18684571428571</v>
      </c>
      <c r="AC277" s="4">
        <v>7.2</v>
      </c>
      <c r="AD277" s="4">
        <v>7.2519562999999998</v>
      </c>
      <c r="AE277" s="4">
        <v>100.72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62.73</v>
      </c>
      <c r="AS277" s="4">
        <v>64.427883300000005</v>
      </c>
      <c r="AT277" s="4">
        <v>102.70665279770446</v>
      </c>
      <c r="AU277" s="2">
        <v>2026</v>
      </c>
    </row>
    <row r="278" spans="1:47" x14ac:dyDescent="0.3">
      <c r="A278" s="2" t="s">
        <v>2854</v>
      </c>
      <c r="B278" s="2" t="s">
        <v>3880</v>
      </c>
      <c r="C278" s="2">
        <v>1322</v>
      </c>
      <c r="D278" s="2" t="s">
        <v>3425</v>
      </c>
      <c r="E278" s="2" t="s">
        <v>3881</v>
      </c>
      <c r="F278" s="2" t="s">
        <v>3385</v>
      </c>
      <c r="G278" s="2">
        <v>1</v>
      </c>
      <c r="H278" s="4">
        <v>0</v>
      </c>
      <c r="I278" s="4">
        <v>0</v>
      </c>
      <c r="J278" s="4">
        <v>0</v>
      </c>
      <c r="K278" s="4">
        <v>4.45</v>
      </c>
      <c r="L278" s="4">
        <v>3.7822253000000003</v>
      </c>
      <c r="M278" s="4">
        <v>84.992999999999995</v>
      </c>
      <c r="N278" s="4">
        <v>4.55</v>
      </c>
      <c r="O278" s="4">
        <v>5.0478328999999995</v>
      </c>
      <c r="P278" s="4">
        <v>110.94</v>
      </c>
      <c r="Q278" s="4">
        <v>4.88</v>
      </c>
      <c r="R278" s="4">
        <v>5.0774914000000004</v>
      </c>
      <c r="S278" s="4">
        <v>104.04695491803278</v>
      </c>
      <c r="T278" s="4">
        <v>4.91</v>
      </c>
      <c r="U278" s="4">
        <v>5.2915706000000009</v>
      </c>
      <c r="V278" s="4">
        <v>107.77129531568229</v>
      </c>
      <c r="W278" s="4">
        <v>5.32</v>
      </c>
      <c r="X278" s="4">
        <v>5.5361590999999999</v>
      </c>
      <c r="Y278" s="4">
        <v>104.06314097744361</v>
      </c>
      <c r="Z278" s="4">
        <v>5.55</v>
      </c>
      <c r="AA278" s="4">
        <v>5.7808179000000006</v>
      </c>
      <c r="AB278" s="4">
        <v>104.15888108108108</v>
      </c>
      <c r="AC278" s="4">
        <v>6</v>
      </c>
      <c r="AD278" s="4">
        <v>6.1090789000000001</v>
      </c>
      <c r="AE278" s="4">
        <v>101.81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35.659999999999997</v>
      </c>
      <c r="AS278" s="4">
        <v>36.625176099999997</v>
      </c>
      <c r="AT278" s="4">
        <v>102.7066071228267</v>
      </c>
      <c r="AU278" s="2">
        <v>2026</v>
      </c>
    </row>
    <row r="279" spans="1:47" x14ac:dyDescent="0.3">
      <c r="A279" s="2" t="s">
        <v>9519</v>
      </c>
      <c r="B279" s="2" t="s">
        <v>9709</v>
      </c>
      <c r="C279" s="2">
        <v>1311</v>
      </c>
      <c r="D279" s="2" t="s">
        <v>3367</v>
      </c>
      <c r="E279" s="2" t="s">
        <v>9710</v>
      </c>
      <c r="F279" s="2" t="s">
        <v>3369</v>
      </c>
      <c r="G279" s="2">
        <v>1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4.6500000000000004</v>
      </c>
      <c r="AD279" s="4">
        <v>4.7754595000000002</v>
      </c>
      <c r="AE279" s="4">
        <v>102.69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4.6500000000000004</v>
      </c>
      <c r="AS279" s="4">
        <v>4.7754595000000002</v>
      </c>
      <c r="AT279" s="4">
        <v>102.69805376344085</v>
      </c>
      <c r="AU279" s="2">
        <v>2026</v>
      </c>
    </row>
    <row r="280" spans="1:47" x14ac:dyDescent="0.3">
      <c r="A280" s="2" t="s">
        <v>2255</v>
      </c>
      <c r="B280" s="2" t="s">
        <v>4060</v>
      </c>
      <c r="C280" s="2">
        <v>1327</v>
      </c>
      <c r="D280" s="2" t="s">
        <v>3466</v>
      </c>
      <c r="E280" s="2" t="s">
        <v>4061</v>
      </c>
      <c r="F280" s="2" t="s">
        <v>3385</v>
      </c>
      <c r="G280" s="3">
        <v>1</v>
      </c>
      <c r="H280" s="4">
        <v>6.54</v>
      </c>
      <c r="I280" s="4">
        <v>5.9431493999999994</v>
      </c>
      <c r="J280" s="4">
        <v>90.873000000000005</v>
      </c>
      <c r="K280" s="4">
        <v>6.54</v>
      </c>
      <c r="L280" s="4">
        <v>6.1073009999999996</v>
      </c>
      <c r="M280" s="4">
        <v>93.382999999999996</v>
      </c>
      <c r="N280" s="4">
        <v>6.69</v>
      </c>
      <c r="O280" s="4">
        <v>6.6910593999999994</v>
      </c>
      <c r="P280" s="4">
        <v>100.01</v>
      </c>
      <c r="Q280" s="4">
        <v>7.18</v>
      </c>
      <c r="R280" s="4">
        <v>7.3094067000000003</v>
      </c>
      <c r="S280" s="4">
        <v>101.8023217270195</v>
      </c>
      <c r="T280" s="4">
        <v>7.18</v>
      </c>
      <c r="U280" s="4">
        <v>7.2360009999999999</v>
      </c>
      <c r="V280" s="4">
        <v>100.77995821727019</v>
      </c>
      <c r="W280" s="4">
        <v>7.8</v>
      </c>
      <c r="X280" s="4">
        <v>9.1048958999999989</v>
      </c>
      <c r="Y280" s="4">
        <v>116.72943461538462</v>
      </c>
      <c r="Z280" s="4">
        <v>7.6</v>
      </c>
      <c r="AA280" s="4">
        <v>8.4001602000000002</v>
      </c>
      <c r="AB280" s="4">
        <v>110.52842368421052</v>
      </c>
      <c r="AC280" s="4">
        <v>8.1999999999999993</v>
      </c>
      <c r="AD280" s="4">
        <v>8.4943437999999993</v>
      </c>
      <c r="AE280" s="4">
        <v>103.58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57.72999999999999</v>
      </c>
      <c r="AS280" s="4">
        <v>59.286317400000001</v>
      </c>
      <c r="AT280" s="4">
        <v>102.69585553438422</v>
      </c>
      <c r="AU280" s="2">
        <v>2026</v>
      </c>
    </row>
    <row r="281" spans="1:47" x14ac:dyDescent="0.3">
      <c r="A281" s="2" t="s">
        <v>1860</v>
      </c>
      <c r="B281" s="2" t="s">
        <v>3703</v>
      </c>
      <c r="C281" s="2">
        <v>1325</v>
      </c>
      <c r="D281" s="2" t="s">
        <v>3499</v>
      </c>
      <c r="E281" s="2" t="s">
        <v>3888</v>
      </c>
      <c r="F281" s="2" t="s">
        <v>3369</v>
      </c>
      <c r="G281" s="3">
        <v>1</v>
      </c>
      <c r="H281" s="4">
        <v>5.7</v>
      </c>
      <c r="I281" s="4">
        <v>5.5076536999999997</v>
      </c>
      <c r="J281" s="4">
        <v>96.625</v>
      </c>
      <c r="K281" s="4">
        <v>5.5</v>
      </c>
      <c r="L281" s="4">
        <v>5.5455462999999998</v>
      </c>
      <c r="M281" s="4">
        <v>100.82</v>
      </c>
      <c r="N281" s="4">
        <v>5.6</v>
      </c>
      <c r="O281" s="4">
        <v>6.1975931000000006</v>
      </c>
      <c r="P281" s="4">
        <v>110.67</v>
      </c>
      <c r="Q281" s="4">
        <v>6.06</v>
      </c>
      <c r="R281" s="4">
        <v>6.2478808999999993</v>
      </c>
      <c r="S281" s="4">
        <v>103.10034488448845</v>
      </c>
      <c r="T281" s="4">
        <v>5.7</v>
      </c>
      <c r="U281" s="4">
        <v>5.9128423999999997</v>
      </c>
      <c r="V281" s="4">
        <v>103.73407719298244</v>
      </c>
      <c r="W281" s="4">
        <v>6.2</v>
      </c>
      <c r="X281" s="4">
        <v>6.2370773999999995</v>
      </c>
      <c r="Y281" s="4">
        <v>100.59802258064516</v>
      </c>
      <c r="Z281" s="4">
        <v>6.2</v>
      </c>
      <c r="AA281" s="4">
        <v>6.4732351000000001</v>
      </c>
      <c r="AB281" s="4">
        <v>104.40701774193549</v>
      </c>
      <c r="AC281" s="4">
        <v>6.4</v>
      </c>
      <c r="AD281" s="4">
        <v>6.5146604000000004</v>
      </c>
      <c r="AE281" s="4">
        <v>101.79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47.36</v>
      </c>
      <c r="AS281" s="4">
        <v>48.636489299999994</v>
      </c>
      <c r="AT281" s="4">
        <v>102.69528990709458</v>
      </c>
      <c r="AU281" s="2">
        <v>2026</v>
      </c>
    </row>
    <row r="282" spans="1:47" x14ac:dyDescent="0.3">
      <c r="A282" s="2" t="s">
        <v>1215</v>
      </c>
      <c r="B282" s="2" t="s">
        <v>3968</v>
      </c>
      <c r="C282" s="2">
        <v>1332</v>
      </c>
      <c r="D282" s="2" t="s">
        <v>3628</v>
      </c>
      <c r="E282" s="2" t="s">
        <v>3969</v>
      </c>
      <c r="F282" s="2" t="s">
        <v>3409</v>
      </c>
      <c r="G282" s="3">
        <v>1</v>
      </c>
      <c r="H282" s="4">
        <v>9.2901000000000007</v>
      </c>
      <c r="I282" s="4">
        <v>9.3689418999999994</v>
      </c>
      <c r="J282" s="4">
        <v>100.84</v>
      </c>
      <c r="K282" s="4">
        <v>9.2232000000000003</v>
      </c>
      <c r="L282" s="4">
        <v>9.731375400000001</v>
      </c>
      <c r="M282" s="4">
        <v>105.5</v>
      </c>
      <c r="N282" s="4">
        <v>9.2232000000000003</v>
      </c>
      <c r="O282" s="4">
        <v>9.5070408999999998</v>
      </c>
      <c r="P282" s="4">
        <v>103.07</v>
      </c>
      <c r="Q282" s="4">
        <v>8.9220000000000006</v>
      </c>
      <c r="R282" s="4">
        <v>9.3853220999999998</v>
      </c>
      <c r="S282" s="4">
        <v>105.19302958977806</v>
      </c>
      <c r="T282" s="4">
        <v>9.2998999999999992</v>
      </c>
      <c r="U282" s="4">
        <v>8.5877225999999993</v>
      </c>
      <c r="V282" s="4">
        <v>92.342096151571525</v>
      </c>
      <c r="W282" s="4">
        <v>9.2998999999999992</v>
      </c>
      <c r="X282" s="4">
        <v>9.7337208000000004</v>
      </c>
      <c r="Y282" s="4">
        <v>104.66478994397789</v>
      </c>
      <c r="Z282" s="4">
        <v>9.0045999999999999</v>
      </c>
      <c r="AA282" s="4">
        <v>9.4205287999999996</v>
      </c>
      <c r="AB282" s="4">
        <v>104.61907025298181</v>
      </c>
      <c r="AC282" s="4">
        <v>8.875</v>
      </c>
      <c r="AD282" s="4">
        <v>9.3639159000000003</v>
      </c>
      <c r="AE282" s="4">
        <v>105.5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73.137900000000002</v>
      </c>
      <c r="AS282" s="4">
        <v>75.098568400000005</v>
      </c>
      <c r="AT282" s="4">
        <v>102.68078301400506</v>
      </c>
      <c r="AU282" s="2">
        <v>2026</v>
      </c>
    </row>
    <row r="283" spans="1:47" x14ac:dyDescent="0.3">
      <c r="A283" s="2" t="s">
        <v>1900</v>
      </c>
      <c r="B283" s="2" t="s">
        <v>3816</v>
      </c>
      <c r="C283" s="2">
        <v>1313</v>
      </c>
      <c r="D283" s="2" t="s">
        <v>3507</v>
      </c>
      <c r="E283" s="2" t="s">
        <v>3817</v>
      </c>
      <c r="F283" s="2" t="s">
        <v>3369</v>
      </c>
      <c r="G283" s="3">
        <v>1</v>
      </c>
      <c r="H283" s="4">
        <v>5.75</v>
      </c>
      <c r="I283" s="4">
        <v>5.6269096999999997</v>
      </c>
      <c r="J283" s="4">
        <v>97.858999999999995</v>
      </c>
      <c r="K283" s="4">
        <v>5.56</v>
      </c>
      <c r="L283" s="4">
        <v>5.3217109999999996</v>
      </c>
      <c r="M283" s="4">
        <v>95.713999999999999</v>
      </c>
      <c r="N283" s="4">
        <v>5.7</v>
      </c>
      <c r="O283" s="4">
        <v>4.6134545999999999</v>
      </c>
      <c r="P283" s="4">
        <v>80.936999999999998</v>
      </c>
      <c r="Q283" s="4">
        <v>6.17</v>
      </c>
      <c r="R283" s="4">
        <v>9.1586894999999995</v>
      </c>
      <c r="S283" s="4">
        <v>148.43905186385737</v>
      </c>
      <c r="T283" s="4">
        <v>5.9</v>
      </c>
      <c r="U283" s="4">
        <v>5.6544948000000002</v>
      </c>
      <c r="V283" s="4">
        <v>95.83889491525423</v>
      </c>
      <c r="W283" s="4">
        <v>6.47</v>
      </c>
      <c r="X283" s="4">
        <v>6.3235069999999993</v>
      </c>
      <c r="Y283" s="4">
        <v>97.735811437403385</v>
      </c>
      <c r="Z283" s="4">
        <v>6.47</v>
      </c>
      <c r="AA283" s="4">
        <v>6.5630734999999998</v>
      </c>
      <c r="AB283" s="4">
        <v>101.43853941267388</v>
      </c>
      <c r="AC283" s="4">
        <v>6.7</v>
      </c>
      <c r="AD283" s="4">
        <v>6.7529956999999996</v>
      </c>
      <c r="AE283" s="4">
        <v>100.79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48.72</v>
      </c>
      <c r="AS283" s="4">
        <v>50.0148358</v>
      </c>
      <c r="AT283" s="4">
        <v>102.65770894909689</v>
      </c>
      <c r="AU283" s="2">
        <v>2026</v>
      </c>
    </row>
    <row r="284" spans="1:47" x14ac:dyDescent="0.3">
      <c r="A284" s="2" t="s">
        <v>957</v>
      </c>
      <c r="B284" s="2" t="s">
        <v>3876</v>
      </c>
      <c r="C284" s="2">
        <v>1315</v>
      </c>
      <c r="D284" s="2" t="s">
        <v>3502</v>
      </c>
      <c r="E284" s="2" t="s">
        <v>3877</v>
      </c>
      <c r="F284" s="2" t="s">
        <v>3409</v>
      </c>
      <c r="G284" s="3">
        <v>1</v>
      </c>
      <c r="H284" s="4">
        <v>3.6775000000000002</v>
      </c>
      <c r="I284" s="4">
        <v>3.812773</v>
      </c>
      <c r="J284" s="4">
        <v>103.67</v>
      </c>
      <c r="K284" s="4">
        <v>3.6516999999999999</v>
      </c>
      <c r="L284" s="4">
        <v>3.5712589000000001</v>
      </c>
      <c r="M284" s="4">
        <v>97.796999999999997</v>
      </c>
      <c r="N284" s="4">
        <v>3.6516999999999999</v>
      </c>
      <c r="O284" s="4">
        <v>3.9422308000000004</v>
      </c>
      <c r="P284" s="4">
        <v>107.95</v>
      </c>
      <c r="Q284" s="4">
        <v>3.7339000000000002</v>
      </c>
      <c r="R284" s="4">
        <v>3.7455324999999999</v>
      </c>
      <c r="S284" s="4">
        <v>100.31153753448136</v>
      </c>
      <c r="T284" s="4">
        <v>3.5935000000000001</v>
      </c>
      <c r="U284" s="4">
        <v>3.7119437</v>
      </c>
      <c r="V284" s="4">
        <v>103.29605398636426</v>
      </c>
      <c r="W284" s="4">
        <v>3.5935000000000001</v>
      </c>
      <c r="X284" s="4">
        <v>3.6901103999999996</v>
      </c>
      <c r="Y284" s="4">
        <v>102.68847641575066</v>
      </c>
      <c r="Z284" s="4">
        <v>3.5935000000000001</v>
      </c>
      <c r="AA284" s="4">
        <v>3.6717671000000003</v>
      </c>
      <c r="AB284" s="4">
        <v>102.17801864477529</v>
      </c>
      <c r="AC284" s="4">
        <v>3.4847600000000001</v>
      </c>
      <c r="AD284" s="4">
        <v>3.5954603999999999</v>
      </c>
      <c r="AE284" s="4">
        <v>103.17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28.980059999999998</v>
      </c>
      <c r="AS284" s="4">
        <v>29.741076799999998</v>
      </c>
      <c r="AT284" s="4">
        <v>102.62600146445521</v>
      </c>
      <c r="AU284" s="2">
        <v>2026</v>
      </c>
    </row>
    <row r="285" spans="1:47" x14ac:dyDescent="0.3">
      <c r="A285" s="2" t="s">
        <v>2231</v>
      </c>
      <c r="B285" s="2" t="s">
        <v>3835</v>
      </c>
      <c r="C285" s="2">
        <v>1320</v>
      </c>
      <c r="D285" s="2" t="s">
        <v>3398</v>
      </c>
      <c r="E285" s="2" t="s">
        <v>3836</v>
      </c>
      <c r="F285" s="2" t="s">
        <v>3385</v>
      </c>
      <c r="G285" s="3">
        <v>1</v>
      </c>
      <c r="H285" s="4">
        <v>6.59</v>
      </c>
      <c r="I285" s="4">
        <v>6.6831974000000001</v>
      </c>
      <c r="J285" s="4">
        <v>101.41</v>
      </c>
      <c r="K285" s="4">
        <v>6.59</v>
      </c>
      <c r="L285" s="4">
        <v>6.8125838999999999</v>
      </c>
      <c r="M285" s="4">
        <v>103.37</v>
      </c>
      <c r="N285" s="4">
        <v>6.74</v>
      </c>
      <c r="O285" s="4">
        <v>6.7524770999999992</v>
      </c>
      <c r="P285" s="4">
        <v>100.18</v>
      </c>
      <c r="Q285" s="4">
        <v>7.19</v>
      </c>
      <c r="R285" s="4">
        <v>7.5994539000000003</v>
      </c>
      <c r="S285" s="4">
        <v>105.69476912378303</v>
      </c>
      <c r="T285" s="4">
        <v>7.19</v>
      </c>
      <c r="U285" s="4">
        <v>7.6447633999999995</v>
      </c>
      <c r="V285" s="4">
        <v>106.32494297635604</v>
      </c>
      <c r="W285" s="4">
        <v>7.91</v>
      </c>
      <c r="X285" s="4">
        <v>8.0081552000000009</v>
      </c>
      <c r="Y285" s="4">
        <v>101.24090012642225</v>
      </c>
      <c r="Z285" s="4">
        <v>8.25</v>
      </c>
      <c r="AA285" s="4">
        <v>8.2937706999999996</v>
      </c>
      <c r="AB285" s="4">
        <v>100.53055393939394</v>
      </c>
      <c r="AC285" s="4">
        <v>8.86</v>
      </c>
      <c r="AD285" s="4">
        <v>9.0772367000000003</v>
      </c>
      <c r="AE285" s="4">
        <v>102.45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59.320000000000007</v>
      </c>
      <c r="AS285" s="4">
        <v>60.871638300000001</v>
      </c>
      <c r="AT285" s="4">
        <v>102.61570853000674</v>
      </c>
      <c r="AU285" s="2">
        <v>2026</v>
      </c>
    </row>
    <row r="286" spans="1:47" x14ac:dyDescent="0.3">
      <c r="A286" s="6" t="s">
        <v>3121</v>
      </c>
      <c r="B286" s="2" t="s">
        <v>4102</v>
      </c>
      <c r="C286" s="2">
        <v>1315</v>
      </c>
      <c r="D286" s="2" t="s">
        <v>3502</v>
      </c>
      <c r="E286" s="2" t="s">
        <v>4103</v>
      </c>
      <c r="F286" s="2" t="s">
        <v>3409</v>
      </c>
      <c r="G286" s="2">
        <v>1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4.7969999999999997</v>
      </c>
      <c r="U286" s="4">
        <v>4.8543181999999998</v>
      </c>
      <c r="V286" s="4">
        <v>101.19487596414426</v>
      </c>
      <c r="W286" s="4">
        <v>4.7969999999999997</v>
      </c>
      <c r="X286" s="4">
        <v>4.8038230999999998</v>
      </c>
      <c r="Y286" s="4">
        <v>100.14223681467584</v>
      </c>
      <c r="Z286" s="4">
        <v>5.0442999999999998</v>
      </c>
      <c r="AA286" s="4">
        <v>5.1784736999999996</v>
      </c>
      <c r="AB286" s="4">
        <v>102.65990722201296</v>
      </c>
      <c r="AC286" s="4">
        <v>5.0037000000000003</v>
      </c>
      <c r="AD286" s="4">
        <v>5.3188445</v>
      </c>
      <c r="AE286" s="4">
        <v>106.29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19.641999999999999</v>
      </c>
      <c r="AS286" s="4">
        <v>20.155459499999999</v>
      </c>
      <c r="AT286" s="4">
        <v>102.61408970573261</v>
      </c>
      <c r="AU286" s="2">
        <v>2026</v>
      </c>
    </row>
    <row r="287" spans="1:47" x14ac:dyDescent="0.3">
      <c r="A287" s="2" t="s">
        <v>1532</v>
      </c>
      <c r="B287" s="2" t="s">
        <v>3869</v>
      </c>
      <c r="C287" s="2">
        <v>1315</v>
      </c>
      <c r="D287" s="2" t="s">
        <v>3502</v>
      </c>
      <c r="E287" s="2" t="s">
        <v>3870</v>
      </c>
      <c r="F287" s="2" t="s">
        <v>3409</v>
      </c>
      <c r="G287" s="3">
        <v>1</v>
      </c>
      <c r="H287" s="4">
        <v>8.6736000000000004</v>
      </c>
      <c r="I287" s="4">
        <v>8.8670331000000004</v>
      </c>
      <c r="J287" s="4">
        <v>102.23</v>
      </c>
      <c r="K287" s="4">
        <v>8.5106999999999999</v>
      </c>
      <c r="L287" s="4">
        <v>8.5820419999999995</v>
      </c>
      <c r="M287" s="4">
        <v>100.83</v>
      </c>
      <c r="N287" s="4">
        <v>8.5106999999999999</v>
      </c>
      <c r="O287" s="4">
        <v>8.897644399999999</v>
      </c>
      <c r="P287" s="4">
        <v>104.54</v>
      </c>
      <c r="Q287" s="4">
        <v>8.5264100000000003</v>
      </c>
      <c r="R287" s="4">
        <v>8.5544267000000005</v>
      </c>
      <c r="S287" s="4">
        <v>100.32858729523915</v>
      </c>
      <c r="T287" s="4">
        <v>8.2256</v>
      </c>
      <c r="U287" s="4">
        <v>8.8263724999999997</v>
      </c>
      <c r="V287" s="4">
        <v>107.30369213188095</v>
      </c>
      <c r="W287" s="4">
        <v>8.2256</v>
      </c>
      <c r="X287" s="4">
        <v>8.3000153999999995</v>
      </c>
      <c r="Y287" s="4">
        <v>100.90468050962848</v>
      </c>
      <c r="Z287" s="4">
        <v>8.2309999999999999</v>
      </c>
      <c r="AA287" s="4">
        <v>8.4554705999999999</v>
      </c>
      <c r="AB287" s="4">
        <v>102.72713643542704</v>
      </c>
      <c r="AC287" s="4">
        <v>7.9539</v>
      </c>
      <c r="AD287" s="4">
        <v>8.1205819999999989</v>
      </c>
      <c r="AE287" s="4">
        <v>102.09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66.857510000000005</v>
      </c>
      <c r="AS287" s="4">
        <v>68.603586699999994</v>
      </c>
      <c r="AT287" s="4">
        <v>102.61163884206874</v>
      </c>
      <c r="AU287" s="2">
        <v>2026</v>
      </c>
    </row>
    <row r="288" spans="1:47" x14ac:dyDescent="0.3">
      <c r="A288" s="2" t="s">
        <v>2486</v>
      </c>
      <c r="B288" s="2" t="s">
        <v>3943</v>
      </c>
      <c r="C288" s="2">
        <v>1321</v>
      </c>
      <c r="D288" s="2" t="s">
        <v>3518</v>
      </c>
      <c r="E288" s="2" t="s">
        <v>3944</v>
      </c>
      <c r="F288" s="2" t="s">
        <v>3369</v>
      </c>
      <c r="G288" s="3">
        <v>1</v>
      </c>
      <c r="H288" s="4">
        <v>4.5999999999999996</v>
      </c>
      <c r="I288" s="4">
        <v>4.6590346999999994</v>
      </c>
      <c r="J288" s="4">
        <v>101.28</v>
      </c>
      <c r="K288" s="4">
        <v>4.5999999999999996</v>
      </c>
      <c r="L288" s="4">
        <v>4.7114557000000001</v>
      </c>
      <c r="M288" s="4">
        <v>102.42</v>
      </c>
      <c r="N288" s="4">
        <v>4.7</v>
      </c>
      <c r="O288" s="4">
        <v>4.7734934999999998</v>
      </c>
      <c r="P288" s="4">
        <v>101.56</v>
      </c>
      <c r="Q288" s="4">
        <v>5.0999999999999996</v>
      </c>
      <c r="R288" s="4">
        <v>5.1317065999999993</v>
      </c>
      <c r="S288" s="4">
        <v>100.62169803921569</v>
      </c>
      <c r="T288" s="4">
        <v>4.8</v>
      </c>
      <c r="U288" s="4">
        <v>5.1128233000000005</v>
      </c>
      <c r="V288" s="4">
        <v>106.51715208333334</v>
      </c>
      <c r="W288" s="4">
        <v>5.35</v>
      </c>
      <c r="X288" s="4">
        <v>5.3873635000000002</v>
      </c>
      <c r="Y288" s="4">
        <v>100.69838317757009</v>
      </c>
      <c r="Z288" s="4">
        <v>5.35</v>
      </c>
      <c r="AA288" s="4">
        <v>5.5998741000000001</v>
      </c>
      <c r="AB288" s="4">
        <v>104.67054392523364</v>
      </c>
      <c r="AC288" s="4">
        <v>5.6</v>
      </c>
      <c r="AD288" s="4">
        <v>5.7682139000000001</v>
      </c>
      <c r="AE288" s="4">
        <v>103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40.1</v>
      </c>
      <c r="AS288" s="4">
        <v>41.143965299999998</v>
      </c>
      <c r="AT288" s="4">
        <v>102.60340473815461</v>
      </c>
      <c r="AU288" s="2">
        <v>2026</v>
      </c>
    </row>
    <row r="289" spans="1:47" x14ac:dyDescent="0.3">
      <c r="A289" s="2" t="s">
        <v>2290</v>
      </c>
      <c r="B289" s="2" t="s">
        <v>3833</v>
      </c>
      <c r="C289" s="2">
        <v>1320</v>
      </c>
      <c r="D289" s="2" t="s">
        <v>3398</v>
      </c>
      <c r="E289" s="2" t="s">
        <v>3834</v>
      </c>
      <c r="F289" s="2" t="s">
        <v>3385</v>
      </c>
      <c r="G289" s="3">
        <v>1</v>
      </c>
      <c r="H289" s="4">
        <v>6.3</v>
      </c>
      <c r="I289" s="4">
        <v>5.8695449000000002</v>
      </c>
      <c r="J289" s="4">
        <v>93.167000000000002</v>
      </c>
      <c r="K289" s="4">
        <v>6.3</v>
      </c>
      <c r="L289" s="4">
        <v>6.6220393999999994</v>
      </c>
      <c r="M289" s="4">
        <v>105.11</v>
      </c>
      <c r="N289" s="4">
        <v>6.44</v>
      </c>
      <c r="O289" s="4">
        <v>6.8457477000000004</v>
      </c>
      <c r="P289" s="4">
        <v>106.3</v>
      </c>
      <c r="Q289" s="4">
        <v>6.87</v>
      </c>
      <c r="R289" s="4">
        <v>7.5150891</v>
      </c>
      <c r="S289" s="4">
        <v>109.38994323144105</v>
      </c>
      <c r="T289" s="4">
        <v>6.87</v>
      </c>
      <c r="U289" s="4">
        <v>7.0194718999999992</v>
      </c>
      <c r="V289" s="4">
        <v>102.17571906841337</v>
      </c>
      <c r="W289" s="4">
        <v>7.58</v>
      </c>
      <c r="X289" s="4">
        <v>7.7322788000000005</v>
      </c>
      <c r="Y289" s="4">
        <v>102.00895514511873</v>
      </c>
      <c r="Z289" s="4">
        <v>7.89</v>
      </c>
      <c r="AA289" s="4">
        <v>7.9569149000000001</v>
      </c>
      <c r="AB289" s="4">
        <v>100.84809759188846</v>
      </c>
      <c r="AC289" s="4">
        <v>8.4700000000000006</v>
      </c>
      <c r="AD289" s="4">
        <v>8.6301474000000002</v>
      </c>
      <c r="AE289" s="4">
        <v>101.89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56.72</v>
      </c>
      <c r="AS289" s="4">
        <v>58.191234100000003</v>
      </c>
      <c r="AT289" s="4">
        <v>102.59385419605078</v>
      </c>
      <c r="AU289" s="2">
        <v>2026</v>
      </c>
    </row>
    <row r="290" spans="1:47" x14ac:dyDescent="0.3">
      <c r="A290" s="2" t="s">
        <v>1541</v>
      </c>
      <c r="B290" s="2" t="s">
        <v>3937</v>
      </c>
      <c r="C290" s="2">
        <v>1324</v>
      </c>
      <c r="D290" s="2" t="s">
        <v>3722</v>
      </c>
      <c r="E290" s="2" t="s">
        <v>3938</v>
      </c>
      <c r="F290" s="2" t="s">
        <v>3409</v>
      </c>
      <c r="G290" s="3">
        <v>1</v>
      </c>
      <c r="H290" s="4">
        <v>5.3841999999999999</v>
      </c>
      <c r="I290" s="4">
        <v>5.422485</v>
      </c>
      <c r="J290" s="4">
        <v>100.71</v>
      </c>
      <c r="K290" s="4">
        <v>5.3342000000000001</v>
      </c>
      <c r="L290" s="4">
        <v>5.4322242000000003</v>
      </c>
      <c r="M290" s="4">
        <v>101.83</v>
      </c>
      <c r="N290" s="4">
        <v>5.3342000000000001</v>
      </c>
      <c r="O290" s="4">
        <v>5.8008302</v>
      </c>
      <c r="P290" s="4">
        <v>108.74</v>
      </c>
      <c r="Q290" s="4">
        <v>5.6475900000000001</v>
      </c>
      <c r="R290" s="4">
        <v>5.3444487000000001</v>
      </c>
      <c r="S290" s="4">
        <v>94.632377704472177</v>
      </c>
      <c r="T290" s="4">
        <v>5.2629999999999999</v>
      </c>
      <c r="U290" s="4">
        <v>5.3048177000000001</v>
      </c>
      <c r="V290" s="4">
        <v>100.79456013680411</v>
      </c>
      <c r="W290" s="4">
        <v>5.2629999999999999</v>
      </c>
      <c r="X290" s="4">
        <v>5.6258281999999991</v>
      </c>
      <c r="Y290" s="4">
        <v>106.89394261827853</v>
      </c>
      <c r="Z290" s="4">
        <v>4.7030000000000003</v>
      </c>
      <c r="AA290" s="4">
        <v>4.7735243000000009</v>
      </c>
      <c r="AB290" s="4">
        <v>101.49955985541146</v>
      </c>
      <c r="AC290" s="4">
        <v>4.7351999999999999</v>
      </c>
      <c r="AD290" s="4">
        <v>5.0333638000000001</v>
      </c>
      <c r="AE290" s="4">
        <v>106.29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41.664389999999997</v>
      </c>
      <c r="AS290" s="4">
        <v>42.737522100000007</v>
      </c>
      <c r="AT290" s="4">
        <v>102.57565777394079</v>
      </c>
      <c r="AU290" s="2">
        <v>2026</v>
      </c>
    </row>
    <row r="291" spans="1:47" x14ac:dyDescent="0.3">
      <c r="A291" s="2" t="s">
        <v>2268</v>
      </c>
      <c r="B291" s="2" t="s">
        <v>3901</v>
      </c>
      <c r="C291" s="2">
        <v>1310</v>
      </c>
      <c r="D291" s="2" t="s">
        <v>3392</v>
      </c>
      <c r="E291" s="2" t="s">
        <v>3902</v>
      </c>
      <c r="F291" s="2" t="s">
        <v>3385</v>
      </c>
      <c r="G291" s="3">
        <v>1</v>
      </c>
      <c r="H291" s="4">
        <v>10.54</v>
      </c>
      <c r="I291" s="4">
        <v>10.683842500000001</v>
      </c>
      <c r="J291" s="4">
        <v>101.36</v>
      </c>
      <c r="K291" s="4">
        <v>10.63</v>
      </c>
      <c r="L291" s="4">
        <v>9.7069858</v>
      </c>
      <c r="M291" s="4">
        <v>91.316000000000003</v>
      </c>
      <c r="N291" s="4">
        <v>10.87</v>
      </c>
      <c r="O291" s="4">
        <v>9.9095018999999986</v>
      </c>
      <c r="P291" s="4">
        <v>91.162999999999997</v>
      </c>
      <c r="Q291" s="4">
        <v>11.61</v>
      </c>
      <c r="R291" s="4">
        <v>13.2594522</v>
      </c>
      <c r="S291" s="4">
        <v>114.20716795865633</v>
      </c>
      <c r="T291" s="4">
        <v>11.61</v>
      </c>
      <c r="U291" s="4">
        <v>12.2329627</v>
      </c>
      <c r="V291" s="4">
        <v>105.36574246339363</v>
      </c>
      <c r="W291" s="4">
        <v>12.58</v>
      </c>
      <c r="X291" s="4">
        <v>13.7385777</v>
      </c>
      <c r="Y291" s="4">
        <v>109.20967965023847</v>
      </c>
      <c r="Z291" s="4">
        <v>13.06</v>
      </c>
      <c r="AA291" s="4">
        <v>13.7245002</v>
      </c>
      <c r="AB291" s="4">
        <v>105.08805666156202</v>
      </c>
      <c r="AC291" s="4">
        <v>14.03</v>
      </c>
      <c r="AD291" s="4">
        <v>14.109404399999999</v>
      </c>
      <c r="AE291" s="4">
        <v>100.56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94.93</v>
      </c>
      <c r="AS291" s="4">
        <v>97.365227399999995</v>
      </c>
      <c r="AT291" s="4">
        <v>102.56528747498156</v>
      </c>
      <c r="AU291" s="2">
        <v>2026</v>
      </c>
    </row>
    <row r="292" spans="1:47" x14ac:dyDescent="0.3">
      <c r="A292" s="2" t="s">
        <v>803</v>
      </c>
      <c r="B292" s="2" t="s">
        <v>3974</v>
      </c>
      <c r="C292" s="2">
        <v>1318</v>
      </c>
      <c r="D292" s="2" t="s">
        <v>3681</v>
      </c>
      <c r="E292" s="2" t="s">
        <v>3975</v>
      </c>
      <c r="F292" s="2" t="s">
        <v>3409</v>
      </c>
      <c r="G292" s="3">
        <v>1</v>
      </c>
      <c r="H292" s="4">
        <v>7.3287000000000004</v>
      </c>
      <c r="I292" s="4">
        <v>6.6615849000000003</v>
      </c>
      <c r="J292" s="4">
        <v>90.897000000000006</v>
      </c>
      <c r="K292" s="4">
        <v>7.2775999999999996</v>
      </c>
      <c r="L292" s="4">
        <v>7.9104850000000004</v>
      </c>
      <c r="M292" s="4">
        <v>108.69</v>
      </c>
      <c r="N292" s="4">
        <v>7.2775999999999996</v>
      </c>
      <c r="O292" s="4">
        <v>7.4797015</v>
      </c>
      <c r="P292" s="4">
        <v>102.77</v>
      </c>
      <c r="Q292" s="4">
        <v>5.7804500000000001</v>
      </c>
      <c r="R292" s="4">
        <v>6.2344141000000004</v>
      </c>
      <c r="S292" s="4">
        <v>107.85343874611839</v>
      </c>
      <c r="T292" s="4">
        <v>5.5579999999999998</v>
      </c>
      <c r="U292" s="4">
        <v>5.6156877000000005</v>
      </c>
      <c r="V292" s="4">
        <v>101.0379219143577</v>
      </c>
      <c r="W292" s="4">
        <v>5.5579999999999998</v>
      </c>
      <c r="X292" s="4">
        <v>5.6003968999999998</v>
      </c>
      <c r="Y292" s="4">
        <v>100.76280856423172</v>
      </c>
      <c r="Z292" s="4">
        <v>5.3540000000000001</v>
      </c>
      <c r="AA292" s="4">
        <v>5.8951804000000001</v>
      </c>
      <c r="AB292" s="4">
        <v>110.10796413896152</v>
      </c>
      <c r="AC292" s="4">
        <v>5.5039999999999996</v>
      </c>
      <c r="AD292" s="4">
        <v>5.5115868000000008</v>
      </c>
      <c r="AE292" s="4">
        <v>100.13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49.638349999999996</v>
      </c>
      <c r="AS292" s="4">
        <v>50.909037300000008</v>
      </c>
      <c r="AT292" s="4">
        <v>102.55989028644186</v>
      </c>
      <c r="AU292" s="2">
        <v>2026</v>
      </c>
    </row>
    <row r="293" spans="1:47" x14ac:dyDescent="0.3">
      <c r="A293" s="2" t="s">
        <v>2534</v>
      </c>
      <c r="B293" s="2" t="s">
        <v>4020</v>
      </c>
      <c r="C293" s="2">
        <v>1327</v>
      </c>
      <c r="D293" s="2" t="s">
        <v>3466</v>
      </c>
      <c r="E293" s="2" t="s">
        <v>4021</v>
      </c>
      <c r="F293" s="2" t="s">
        <v>3369</v>
      </c>
      <c r="G293" s="3">
        <v>1</v>
      </c>
      <c r="H293" s="4">
        <v>4.8</v>
      </c>
      <c r="I293" s="4">
        <v>5.0408328999999998</v>
      </c>
      <c r="J293" s="4">
        <v>105.01</v>
      </c>
      <c r="K293" s="4">
        <v>4.7</v>
      </c>
      <c r="L293" s="4">
        <v>4.6031925999999999</v>
      </c>
      <c r="M293" s="4">
        <v>97.94</v>
      </c>
      <c r="N293" s="4">
        <v>4.8499999999999996</v>
      </c>
      <c r="O293" s="4">
        <v>4.9719253000000005</v>
      </c>
      <c r="P293" s="4">
        <v>102.51</v>
      </c>
      <c r="Q293" s="4">
        <v>5.3</v>
      </c>
      <c r="R293" s="4">
        <v>5.5661243000000002</v>
      </c>
      <c r="S293" s="4">
        <v>105.02121320754718</v>
      </c>
      <c r="T293" s="4">
        <v>5.0999999999999996</v>
      </c>
      <c r="U293" s="4">
        <v>5.0409724000000002</v>
      </c>
      <c r="V293" s="4">
        <v>98.842596078431384</v>
      </c>
      <c r="W293" s="4">
        <v>5.6</v>
      </c>
      <c r="X293" s="4">
        <v>5.5878118999999993</v>
      </c>
      <c r="Y293" s="4">
        <v>99.782355357142848</v>
      </c>
      <c r="Z293" s="4">
        <v>5.6</v>
      </c>
      <c r="AA293" s="4">
        <v>5.8251530000000002</v>
      </c>
      <c r="AB293" s="4">
        <v>104.02058928571429</v>
      </c>
      <c r="AC293" s="4">
        <v>5.75</v>
      </c>
      <c r="AD293" s="4">
        <v>6.1142938999999998</v>
      </c>
      <c r="AE293" s="4">
        <v>106.33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41.7</v>
      </c>
      <c r="AS293" s="4">
        <v>42.750306299999998</v>
      </c>
      <c r="AT293" s="4">
        <v>102.51872014388489</v>
      </c>
      <c r="AU293" s="2">
        <v>2026</v>
      </c>
    </row>
    <row r="294" spans="1:47" x14ac:dyDescent="0.3">
      <c r="A294" s="2" t="s">
        <v>1728</v>
      </c>
      <c r="B294" s="2" t="s">
        <v>3854</v>
      </c>
      <c r="C294" s="2">
        <v>1312</v>
      </c>
      <c r="D294" s="2" t="s">
        <v>3662</v>
      </c>
      <c r="E294" s="2" t="s">
        <v>3855</v>
      </c>
      <c r="F294" s="2" t="s">
        <v>3369</v>
      </c>
      <c r="G294" s="3">
        <v>1</v>
      </c>
      <c r="H294" s="4">
        <v>9.3000000000000007</v>
      </c>
      <c r="I294" s="4">
        <v>9.9327109</v>
      </c>
      <c r="J294" s="4">
        <v>106.8</v>
      </c>
      <c r="K294" s="4">
        <v>9.1</v>
      </c>
      <c r="L294" s="4">
        <v>9.3227130000000002</v>
      </c>
      <c r="M294" s="4">
        <v>102.44</v>
      </c>
      <c r="N294" s="4">
        <v>9.25</v>
      </c>
      <c r="O294" s="4">
        <v>9.3401620999999988</v>
      </c>
      <c r="P294" s="4">
        <v>100.97</v>
      </c>
      <c r="Q294" s="4">
        <v>10</v>
      </c>
      <c r="R294" s="4">
        <v>10.200885</v>
      </c>
      <c r="S294" s="4">
        <v>102.00885</v>
      </c>
      <c r="T294" s="4">
        <v>9.4499999999999993</v>
      </c>
      <c r="U294" s="4">
        <v>9.8493397999999992</v>
      </c>
      <c r="V294" s="4">
        <v>104.22581798941799</v>
      </c>
      <c r="W294" s="4">
        <v>10.36</v>
      </c>
      <c r="X294" s="4">
        <v>10.4450833</v>
      </c>
      <c r="Y294" s="4">
        <v>100.82126737451738</v>
      </c>
      <c r="Z294" s="4">
        <v>10.36</v>
      </c>
      <c r="AA294" s="4">
        <v>10.463988199999999</v>
      </c>
      <c r="AB294" s="4">
        <v>101.00374710424711</v>
      </c>
      <c r="AC294" s="4">
        <v>10.67</v>
      </c>
      <c r="AD294" s="4">
        <v>10.910741699999999</v>
      </c>
      <c r="AE294" s="4">
        <v>102.25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78.489999999999995</v>
      </c>
      <c r="AS294" s="4">
        <v>80.465623999999991</v>
      </c>
      <c r="AT294" s="4">
        <v>102.51703911326283</v>
      </c>
      <c r="AU294" s="2">
        <v>2026</v>
      </c>
    </row>
    <row r="295" spans="1:47" x14ac:dyDescent="0.3">
      <c r="A295" s="2" t="s">
        <v>1799</v>
      </c>
      <c r="B295" s="2" t="s">
        <v>3903</v>
      </c>
      <c r="C295" s="2">
        <v>1319</v>
      </c>
      <c r="D295" s="2" t="s">
        <v>3537</v>
      </c>
      <c r="E295" s="2" t="s">
        <v>3904</v>
      </c>
      <c r="F295" s="2" t="s">
        <v>3369</v>
      </c>
      <c r="G295" s="3">
        <v>1</v>
      </c>
      <c r="H295" s="4">
        <v>7.74</v>
      </c>
      <c r="I295" s="4">
        <v>8.2646245</v>
      </c>
      <c r="J295" s="4">
        <v>106.77</v>
      </c>
      <c r="K295" s="4">
        <v>7.48</v>
      </c>
      <c r="L295" s="4">
        <v>7.7925139000000003</v>
      </c>
      <c r="M295" s="4">
        <v>104.17</v>
      </c>
      <c r="N295" s="4">
        <v>7.6</v>
      </c>
      <c r="O295" s="4">
        <v>7.7814532999999999</v>
      </c>
      <c r="P295" s="4">
        <v>102.38</v>
      </c>
      <c r="Q295" s="4">
        <v>8.2200000000000006</v>
      </c>
      <c r="R295" s="4">
        <v>7.8464540000000005</v>
      </c>
      <c r="S295" s="4">
        <v>95.455644768856445</v>
      </c>
      <c r="T295" s="4">
        <v>7.7</v>
      </c>
      <c r="U295" s="4">
        <v>7.9109542000000008</v>
      </c>
      <c r="V295" s="4">
        <v>102.73966493506495</v>
      </c>
      <c r="W295" s="4">
        <v>8.3000000000000007</v>
      </c>
      <c r="X295" s="4">
        <v>8.6068552</v>
      </c>
      <c r="Y295" s="4">
        <v>103.69705060240963</v>
      </c>
      <c r="Z295" s="4">
        <v>8.3000000000000007</v>
      </c>
      <c r="AA295" s="4">
        <v>8.3411946999999991</v>
      </c>
      <c r="AB295" s="4">
        <v>100.49632168674698</v>
      </c>
      <c r="AC295" s="4">
        <v>8.5</v>
      </c>
      <c r="AD295" s="4">
        <v>8.9024085999999993</v>
      </c>
      <c r="AE295" s="4">
        <v>104.73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63.84</v>
      </c>
      <c r="AS295" s="4">
        <v>65.446458399999997</v>
      </c>
      <c r="AT295" s="4">
        <v>102.51638220551378</v>
      </c>
      <c r="AU295" s="2">
        <v>2026</v>
      </c>
    </row>
    <row r="296" spans="1:47" x14ac:dyDescent="0.3">
      <c r="A296" s="2" t="s">
        <v>1893</v>
      </c>
      <c r="B296" s="2" t="s">
        <v>3905</v>
      </c>
      <c r="C296" s="2">
        <v>1317</v>
      </c>
      <c r="D296" s="2" t="s">
        <v>3387</v>
      </c>
      <c r="E296" s="2" t="s">
        <v>3906</v>
      </c>
      <c r="F296" s="2" t="s">
        <v>3369</v>
      </c>
      <c r="G296" s="3">
        <v>1</v>
      </c>
      <c r="H296" s="4">
        <v>6.65</v>
      </c>
      <c r="I296" s="4">
        <v>7.0367069999999998</v>
      </c>
      <c r="J296" s="4">
        <v>105.81</v>
      </c>
      <c r="K296" s="4">
        <v>6.47</v>
      </c>
      <c r="L296" s="4">
        <v>6.5541738</v>
      </c>
      <c r="M296" s="4">
        <v>101.3</v>
      </c>
      <c r="N296" s="4">
        <v>6.58</v>
      </c>
      <c r="O296" s="4">
        <v>6.6335368000000008</v>
      </c>
      <c r="P296" s="4">
        <v>100.81</v>
      </c>
      <c r="Q296" s="4">
        <v>7.12</v>
      </c>
      <c r="R296" s="4">
        <v>7.0308379000000008</v>
      </c>
      <c r="S296" s="4">
        <v>98.747723314606745</v>
      </c>
      <c r="T296" s="4">
        <v>6.69</v>
      </c>
      <c r="U296" s="4">
        <v>7.1821849000000002</v>
      </c>
      <c r="V296" s="4">
        <v>107.35702391629296</v>
      </c>
      <c r="W296" s="4">
        <v>7.38</v>
      </c>
      <c r="X296" s="4">
        <v>7.4541592000000003</v>
      </c>
      <c r="Y296" s="4">
        <v>101.00486720867208</v>
      </c>
      <c r="Z296" s="4">
        <v>5.78</v>
      </c>
      <c r="AA296" s="4">
        <v>5.9183140999999999</v>
      </c>
      <c r="AB296" s="4">
        <v>102.39297750865052</v>
      </c>
      <c r="AC296" s="4">
        <v>6.05</v>
      </c>
      <c r="AD296" s="4">
        <v>6.2341742</v>
      </c>
      <c r="AE296" s="4">
        <v>103.04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52.720000000000006</v>
      </c>
      <c r="AS296" s="4">
        <v>54.044087900000008</v>
      </c>
      <c r="AT296" s="4">
        <v>102.51154761001517</v>
      </c>
      <c r="AU296" s="2">
        <v>2026</v>
      </c>
    </row>
    <row r="297" spans="1:47" x14ac:dyDescent="0.3">
      <c r="A297" s="2" t="s">
        <v>1899</v>
      </c>
      <c r="B297" s="2" t="s">
        <v>4024</v>
      </c>
      <c r="C297" s="2">
        <v>1311</v>
      </c>
      <c r="D297" s="2" t="s">
        <v>3367</v>
      </c>
      <c r="E297" s="2" t="s">
        <v>4025</v>
      </c>
      <c r="F297" s="2" t="s">
        <v>3369</v>
      </c>
      <c r="G297" s="3">
        <v>1</v>
      </c>
      <c r="H297" s="4">
        <v>6.1</v>
      </c>
      <c r="I297" s="4">
        <v>6.3625685000000001</v>
      </c>
      <c r="J297" s="4">
        <v>104.3</v>
      </c>
      <c r="K297" s="4">
        <v>5.85</v>
      </c>
      <c r="L297" s="4">
        <v>5.9148703000000005</v>
      </c>
      <c r="M297" s="4">
        <v>101.1</v>
      </c>
      <c r="N297" s="4">
        <v>5.95</v>
      </c>
      <c r="O297" s="4">
        <v>5.9717336999999997</v>
      </c>
      <c r="P297" s="4">
        <v>100.36</v>
      </c>
      <c r="Q297" s="4">
        <v>6.45</v>
      </c>
      <c r="R297" s="4">
        <v>6.2079091000000002</v>
      </c>
      <c r="S297" s="4">
        <v>96.246652713178293</v>
      </c>
      <c r="T297" s="4">
        <v>6</v>
      </c>
      <c r="U297" s="4">
        <v>6.3887014000000004</v>
      </c>
      <c r="V297" s="4">
        <v>106.47835666666667</v>
      </c>
      <c r="W297" s="4">
        <v>6.55</v>
      </c>
      <c r="X297" s="4">
        <v>6.6027581000000009</v>
      </c>
      <c r="Y297" s="4">
        <v>100.80546717557253</v>
      </c>
      <c r="Z297" s="4">
        <v>6.55</v>
      </c>
      <c r="AA297" s="4">
        <v>6.6742106000000003</v>
      </c>
      <c r="AB297" s="4">
        <v>101.89634503816795</v>
      </c>
      <c r="AC297" s="4">
        <v>6.75</v>
      </c>
      <c r="AD297" s="4">
        <v>7.3319782999999994</v>
      </c>
      <c r="AE297" s="4">
        <v>108.62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50.199999999999996</v>
      </c>
      <c r="AS297" s="4">
        <v>51.454730000000012</v>
      </c>
      <c r="AT297" s="4">
        <v>102.49946215139445</v>
      </c>
      <c r="AU297" s="2">
        <v>2026</v>
      </c>
    </row>
    <row r="298" spans="1:47" x14ac:dyDescent="0.3">
      <c r="A298" s="2" t="s">
        <v>1833</v>
      </c>
      <c r="B298" s="2" t="s">
        <v>3980</v>
      </c>
      <c r="C298" s="2">
        <v>1327</v>
      </c>
      <c r="D298" s="2" t="s">
        <v>3466</v>
      </c>
      <c r="E298" s="2" t="s">
        <v>3981</v>
      </c>
      <c r="F298" s="2" t="s">
        <v>3369</v>
      </c>
      <c r="G298" s="3">
        <v>1</v>
      </c>
      <c r="H298" s="4">
        <v>6.3</v>
      </c>
      <c r="I298" s="4">
        <v>6.3025641000000006</v>
      </c>
      <c r="J298" s="4">
        <v>100.04</v>
      </c>
      <c r="K298" s="4">
        <v>6</v>
      </c>
      <c r="L298" s="4">
        <v>6.1669903000000001</v>
      </c>
      <c r="M298" s="4">
        <v>102.78</v>
      </c>
      <c r="N298" s="4">
        <v>6.05</v>
      </c>
      <c r="O298" s="4">
        <v>6.2269765000000001</v>
      </c>
      <c r="P298" s="4">
        <v>102.92</v>
      </c>
      <c r="Q298" s="4">
        <v>6.65</v>
      </c>
      <c r="R298" s="4">
        <v>6.7242687999999999</v>
      </c>
      <c r="S298" s="4">
        <v>101.11682406015038</v>
      </c>
      <c r="T298" s="4">
        <v>6.25</v>
      </c>
      <c r="U298" s="4">
        <v>5.9642651000000004</v>
      </c>
      <c r="V298" s="4">
        <v>95.428241600000007</v>
      </c>
      <c r="W298" s="4">
        <v>6.93</v>
      </c>
      <c r="X298" s="4">
        <v>7.4578069999999999</v>
      </c>
      <c r="Y298" s="4">
        <v>107.61626262626262</v>
      </c>
      <c r="Z298" s="4">
        <v>6.93</v>
      </c>
      <c r="AA298" s="4">
        <v>7.1626581999999992</v>
      </c>
      <c r="AB298" s="4">
        <v>103.35726118326119</v>
      </c>
      <c r="AC298" s="4">
        <v>7.15</v>
      </c>
      <c r="AD298" s="4">
        <v>7.5401248999999995</v>
      </c>
      <c r="AE298" s="4">
        <v>105.45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52.26</v>
      </c>
      <c r="AS298" s="4">
        <v>53.545654900000009</v>
      </c>
      <c r="AT298" s="4">
        <v>102.46011270570227</v>
      </c>
      <c r="AU298" s="2">
        <v>2026</v>
      </c>
    </row>
    <row r="299" spans="1:47" x14ac:dyDescent="0.3">
      <c r="A299" s="2" t="s">
        <v>1096</v>
      </c>
      <c r="B299" s="2" t="s">
        <v>3584</v>
      </c>
      <c r="C299" s="2">
        <v>1330</v>
      </c>
      <c r="D299" s="2" t="s">
        <v>3525</v>
      </c>
      <c r="E299" s="2" t="s">
        <v>3923</v>
      </c>
      <c r="F299" s="2" t="s">
        <v>3409</v>
      </c>
      <c r="G299" s="3">
        <v>1</v>
      </c>
      <c r="H299" s="4">
        <v>5.4646999999999997</v>
      </c>
      <c r="I299" s="4">
        <v>5.5089058</v>
      </c>
      <c r="J299" s="4">
        <v>100.8</v>
      </c>
      <c r="K299" s="4">
        <v>5.4259000000000004</v>
      </c>
      <c r="L299" s="4">
        <v>5.5127217000000002</v>
      </c>
      <c r="M299" s="4">
        <v>101.6</v>
      </c>
      <c r="N299" s="4">
        <v>5.4259000000000004</v>
      </c>
      <c r="O299" s="4">
        <v>5.5810243999999996</v>
      </c>
      <c r="P299" s="4">
        <v>102.85</v>
      </c>
      <c r="Q299" s="4">
        <v>5.2657800000000003</v>
      </c>
      <c r="R299" s="4">
        <v>5.3396721999999999</v>
      </c>
      <c r="S299" s="4">
        <v>101.4032526995051</v>
      </c>
      <c r="T299" s="4">
        <v>5.62</v>
      </c>
      <c r="U299" s="4">
        <v>5.9429024999999998</v>
      </c>
      <c r="V299" s="4">
        <v>105.74559608540925</v>
      </c>
      <c r="W299" s="4">
        <v>5.62</v>
      </c>
      <c r="X299" s="4">
        <v>5.6914657999999996</v>
      </c>
      <c r="Y299" s="4">
        <v>101.27163345195729</v>
      </c>
      <c r="Z299" s="4">
        <v>5.3150000000000004</v>
      </c>
      <c r="AA299" s="4">
        <v>5.4437468999999998</v>
      </c>
      <c r="AB299" s="4">
        <v>102.42233113828784</v>
      </c>
      <c r="AC299" s="4">
        <v>5.22</v>
      </c>
      <c r="AD299" s="4">
        <v>5.4012633999999995</v>
      </c>
      <c r="AE299" s="4">
        <v>103.47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43.357279999999996</v>
      </c>
      <c r="AS299" s="4">
        <v>44.421702699999997</v>
      </c>
      <c r="AT299" s="4">
        <v>102.45500340427259</v>
      </c>
      <c r="AU299" s="2">
        <v>2026</v>
      </c>
    </row>
    <row r="300" spans="1:47" x14ac:dyDescent="0.3">
      <c r="A300" s="2" t="s">
        <v>1909</v>
      </c>
      <c r="B300" s="2" t="s">
        <v>3584</v>
      </c>
      <c r="C300" s="2">
        <v>1310</v>
      </c>
      <c r="D300" s="2" t="s">
        <v>3392</v>
      </c>
      <c r="E300" s="2" t="s">
        <v>3979</v>
      </c>
      <c r="F300" s="2" t="s">
        <v>3369</v>
      </c>
      <c r="G300" s="3">
        <v>1</v>
      </c>
      <c r="H300" s="4">
        <v>5.15</v>
      </c>
      <c r="I300" s="4">
        <v>5.2457665000000002</v>
      </c>
      <c r="J300" s="4">
        <v>101.85</v>
      </c>
      <c r="K300" s="4">
        <v>5.15</v>
      </c>
      <c r="L300" s="4">
        <v>5.2280309000000003</v>
      </c>
      <c r="M300" s="4">
        <v>101.51</v>
      </c>
      <c r="N300" s="4">
        <v>5.15</v>
      </c>
      <c r="O300" s="4">
        <v>5.3361654000000005</v>
      </c>
      <c r="P300" s="4">
        <v>103.61</v>
      </c>
      <c r="Q300" s="4">
        <v>5.6</v>
      </c>
      <c r="R300" s="4">
        <v>5.677962</v>
      </c>
      <c r="S300" s="4">
        <v>101.39217857142856</v>
      </c>
      <c r="T300" s="4">
        <v>5.3</v>
      </c>
      <c r="U300" s="4">
        <v>5.3710841</v>
      </c>
      <c r="V300" s="4">
        <v>101.34120943396228</v>
      </c>
      <c r="W300" s="4">
        <v>5.9</v>
      </c>
      <c r="X300" s="4">
        <v>5.9699306999999999</v>
      </c>
      <c r="Y300" s="4">
        <v>101.18526610169491</v>
      </c>
      <c r="Z300" s="4">
        <v>5.9</v>
      </c>
      <c r="AA300" s="4">
        <v>6.1732063000000004</v>
      </c>
      <c r="AB300" s="4">
        <v>104.63061525423728</v>
      </c>
      <c r="AC300" s="4">
        <v>6.2</v>
      </c>
      <c r="AD300" s="4">
        <v>6.4267858999999996</v>
      </c>
      <c r="AE300" s="4">
        <v>103.65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44.35</v>
      </c>
      <c r="AS300" s="4">
        <v>45.428931800000001</v>
      </c>
      <c r="AT300" s="4">
        <v>102.43276617812852</v>
      </c>
      <c r="AU300" s="2">
        <v>2026</v>
      </c>
    </row>
    <row r="301" spans="1:47" x14ac:dyDescent="0.3">
      <c r="A301" s="2" t="s">
        <v>1927</v>
      </c>
      <c r="B301" s="2" t="s">
        <v>4130</v>
      </c>
      <c r="C301" s="2">
        <v>1313</v>
      </c>
      <c r="D301" s="2" t="s">
        <v>3507</v>
      </c>
      <c r="E301" s="2" t="s">
        <v>4131</v>
      </c>
      <c r="F301" s="2" t="s">
        <v>3369</v>
      </c>
      <c r="G301" s="3">
        <v>1</v>
      </c>
      <c r="H301" s="4">
        <v>5.94</v>
      </c>
      <c r="I301" s="4">
        <v>6.1372354000000007</v>
      </c>
      <c r="J301" s="4">
        <v>103.32</v>
      </c>
      <c r="K301" s="4">
        <v>5.75</v>
      </c>
      <c r="L301" s="4">
        <v>5.6459676999999999</v>
      </c>
      <c r="M301" s="4">
        <v>98.19</v>
      </c>
      <c r="N301" s="4">
        <v>5.85</v>
      </c>
      <c r="O301" s="4">
        <v>6.0645883999999999</v>
      </c>
      <c r="P301" s="4">
        <v>103.66</v>
      </c>
      <c r="Q301" s="4">
        <v>6.33</v>
      </c>
      <c r="R301" s="4">
        <v>5.6992552000000005</v>
      </c>
      <c r="S301" s="4">
        <v>90.035627172195888</v>
      </c>
      <c r="T301" s="4">
        <v>5.95</v>
      </c>
      <c r="U301" s="4">
        <v>6.3649436999999995</v>
      </c>
      <c r="V301" s="4">
        <v>106.97384369747898</v>
      </c>
      <c r="W301" s="4">
        <v>6.5</v>
      </c>
      <c r="X301" s="4">
        <v>6.5485745999999994</v>
      </c>
      <c r="Y301" s="4">
        <v>100.74730153846154</v>
      </c>
      <c r="Z301" s="4">
        <v>6.5</v>
      </c>
      <c r="AA301" s="4">
        <v>6.9782192000000007</v>
      </c>
      <c r="AB301" s="4">
        <v>107.35721846153847</v>
      </c>
      <c r="AC301" s="4">
        <v>6.8</v>
      </c>
      <c r="AD301" s="4">
        <v>7.3661186000000001</v>
      </c>
      <c r="AE301" s="4">
        <v>108.32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49.61999999999999</v>
      </c>
      <c r="AS301" s="4">
        <v>50.804902800000001</v>
      </c>
      <c r="AT301" s="4">
        <v>102.38795405078599</v>
      </c>
      <c r="AU301" s="2">
        <v>2026</v>
      </c>
    </row>
    <row r="302" spans="1:47" x14ac:dyDescent="0.3">
      <c r="A302" s="2" t="s">
        <v>2289</v>
      </c>
      <c r="B302" s="2" t="s">
        <v>3504</v>
      </c>
      <c r="C302" s="2">
        <v>1313</v>
      </c>
      <c r="D302" s="2" t="s">
        <v>3507</v>
      </c>
      <c r="E302" s="2" t="s">
        <v>3747</v>
      </c>
      <c r="F302" s="2" t="s">
        <v>3385</v>
      </c>
      <c r="G302" s="3">
        <v>1</v>
      </c>
      <c r="H302" s="4">
        <v>6.74</v>
      </c>
      <c r="I302" s="4">
        <v>7.1989468000000008</v>
      </c>
      <c r="J302" s="4">
        <v>106.8</v>
      </c>
      <c r="K302" s="4">
        <v>6.74</v>
      </c>
      <c r="L302" s="4">
        <v>6.8298025999999998</v>
      </c>
      <c r="M302" s="4">
        <v>101.33</v>
      </c>
      <c r="N302" s="4">
        <v>6.89</v>
      </c>
      <c r="O302" s="4">
        <v>6.9857758999999993</v>
      </c>
      <c r="P302" s="4">
        <v>101.39</v>
      </c>
      <c r="Q302" s="4">
        <v>7.36</v>
      </c>
      <c r="R302" s="4">
        <v>7.8288888999999999</v>
      </c>
      <c r="S302" s="4">
        <v>106.37077309782609</v>
      </c>
      <c r="T302" s="4">
        <v>7.36</v>
      </c>
      <c r="U302" s="4">
        <v>7.0043256999999999</v>
      </c>
      <c r="V302" s="4">
        <v>95.167468749999983</v>
      </c>
      <c r="W302" s="4">
        <v>7.98</v>
      </c>
      <c r="X302" s="4">
        <v>9.0132217000000008</v>
      </c>
      <c r="Y302" s="4">
        <v>112.94764035087719</v>
      </c>
      <c r="Z302" s="4">
        <v>8.2899999999999991</v>
      </c>
      <c r="AA302" s="4">
        <v>7.8306012999999997</v>
      </c>
      <c r="AB302" s="4">
        <v>94.458399276236435</v>
      </c>
      <c r="AC302" s="4">
        <v>9.1</v>
      </c>
      <c r="AD302" s="4">
        <v>9.2107308999999997</v>
      </c>
      <c r="AE302" s="4">
        <v>101.21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60.460000000000008</v>
      </c>
      <c r="AS302" s="4">
        <v>61.902293800000002</v>
      </c>
      <c r="AT302" s="4">
        <v>102.38553390671518</v>
      </c>
      <c r="AU302" s="2">
        <v>2026</v>
      </c>
    </row>
    <row r="303" spans="1:47" x14ac:dyDescent="0.3">
      <c r="A303" s="2" t="s">
        <v>2419</v>
      </c>
      <c r="B303" s="2" t="s">
        <v>4094</v>
      </c>
      <c r="C303" s="2">
        <v>1310</v>
      </c>
      <c r="D303" s="2" t="s">
        <v>3392</v>
      </c>
      <c r="E303" s="2" t="s">
        <v>4095</v>
      </c>
      <c r="F303" s="2" t="s">
        <v>3369</v>
      </c>
      <c r="G303" s="3">
        <v>1</v>
      </c>
      <c r="H303" s="4">
        <v>6</v>
      </c>
      <c r="I303" s="4">
        <v>5.7344362000000002</v>
      </c>
      <c r="J303" s="4">
        <v>95.572999999999993</v>
      </c>
      <c r="K303" s="4">
        <v>5.8</v>
      </c>
      <c r="L303" s="4">
        <v>5.5629593000000002</v>
      </c>
      <c r="M303" s="4">
        <v>95.912999999999997</v>
      </c>
      <c r="N303" s="4">
        <v>5.9</v>
      </c>
      <c r="O303" s="4">
        <v>5.9968585999999995</v>
      </c>
      <c r="P303" s="4">
        <v>101.64</v>
      </c>
      <c r="Q303" s="4">
        <v>6.4</v>
      </c>
      <c r="R303" s="4">
        <v>6.9775820999999993</v>
      </c>
      <c r="S303" s="4">
        <v>109.02472031249999</v>
      </c>
      <c r="T303" s="4">
        <v>5.9</v>
      </c>
      <c r="U303" s="4">
        <v>6.1793260999999999</v>
      </c>
      <c r="V303" s="4">
        <v>104.73434067796609</v>
      </c>
      <c r="W303" s="4">
        <v>6.47</v>
      </c>
      <c r="X303" s="4">
        <v>6.3047718000000001</v>
      </c>
      <c r="Y303" s="4">
        <v>97.446241112828446</v>
      </c>
      <c r="Z303" s="4">
        <v>6.47</v>
      </c>
      <c r="AA303" s="4">
        <v>6.8168706999999991</v>
      </c>
      <c r="AB303" s="4">
        <v>105.36121638330758</v>
      </c>
      <c r="AC303" s="4">
        <v>6.6</v>
      </c>
      <c r="AD303" s="4">
        <v>7.1477643000000004</v>
      </c>
      <c r="AE303" s="4">
        <v>108.29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49.54</v>
      </c>
      <c r="AS303" s="4">
        <v>50.720569099999999</v>
      </c>
      <c r="AT303" s="4">
        <v>102.38306237383932</v>
      </c>
      <c r="AU303" s="2">
        <v>2026</v>
      </c>
    </row>
    <row r="304" spans="1:47" x14ac:dyDescent="0.3">
      <c r="A304" s="2" t="s">
        <v>2058</v>
      </c>
      <c r="B304" s="2" t="s">
        <v>3882</v>
      </c>
      <c r="C304" s="2">
        <v>1327</v>
      </c>
      <c r="D304" s="2" t="s">
        <v>3466</v>
      </c>
      <c r="E304" s="2" t="s">
        <v>3883</v>
      </c>
      <c r="F304" s="2" t="s">
        <v>3385</v>
      </c>
      <c r="G304" s="3">
        <v>2</v>
      </c>
      <c r="H304" s="4">
        <v>27.68</v>
      </c>
      <c r="I304" s="4">
        <v>26.479672799999999</v>
      </c>
      <c r="J304" s="4">
        <v>95.662999999999997</v>
      </c>
      <c r="K304" s="4">
        <v>27.68</v>
      </c>
      <c r="L304" s="4">
        <v>24.786263900000002</v>
      </c>
      <c r="M304" s="4">
        <v>89.545000000000002</v>
      </c>
      <c r="N304" s="4">
        <v>28.31</v>
      </c>
      <c r="O304" s="4">
        <v>22.801941200000002</v>
      </c>
      <c r="P304" s="4">
        <v>80.543000000000006</v>
      </c>
      <c r="Q304" s="4">
        <v>30.21</v>
      </c>
      <c r="R304" s="4">
        <v>30.377393099999999</v>
      </c>
      <c r="S304" s="4">
        <v>100.55409831181728</v>
      </c>
      <c r="T304" s="4">
        <v>30.21</v>
      </c>
      <c r="U304" s="4">
        <v>32.7600111</v>
      </c>
      <c r="V304" s="4">
        <v>108.44095034756704</v>
      </c>
      <c r="W304" s="4">
        <v>32.729999999999997</v>
      </c>
      <c r="X304" s="4">
        <v>44.200077300000004</v>
      </c>
      <c r="Y304" s="4">
        <v>135.0445380384968</v>
      </c>
      <c r="Z304" s="4">
        <v>33.97</v>
      </c>
      <c r="AA304" s="4">
        <v>37.737506799999998</v>
      </c>
      <c r="AB304" s="4">
        <v>111.09068825434207</v>
      </c>
      <c r="AC304" s="4">
        <v>36.89</v>
      </c>
      <c r="AD304" s="4">
        <v>34.432487599999995</v>
      </c>
      <c r="AE304" s="4">
        <v>93.337999999999994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247.68</v>
      </c>
      <c r="AS304" s="4">
        <v>253.57535379999999</v>
      </c>
      <c r="AT304" s="4">
        <v>102.38023005490955</v>
      </c>
      <c r="AU304" s="2">
        <v>2026</v>
      </c>
    </row>
    <row r="305" spans="1:47" x14ac:dyDescent="0.3">
      <c r="A305" s="2" t="s">
        <v>3315</v>
      </c>
      <c r="B305" s="2" t="s">
        <v>4869</v>
      </c>
      <c r="C305" s="2">
        <v>1325</v>
      </c>
      <c r="D305" s="2" t="s">
        <v>3499</v>
      </c>
      <c r="E305" s="2" t="s">
        <v>9375</v>
      </c>
      <c r="F305" s="2" t="s">
        <v>3409</v>
      </c>
      <c r="G305" s="2">
        <v>1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4.3600000000000003</v>
      </c>
      <c r="AA305" s="4">
        <v>4.0902399000000003</v>
      </c>
      <c r="AB305" s="4">
        <v>93.812841743119264</v>
      </c>
      <c r="AC305" s="4">
        <v>4.3600000000000003</v>
      </c>
      <c r="AD305" s="4">
        <v>4.8324550999999998</v>
      </c>
      <c r="AE305" s="4">
        <v>110.83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8.7200000000000006</v>
      </c>
      <c r="AS305" s="4">
        <v>8.9226950000000009</v>
      </c>
      <c r="AT305" s="4">
        <v>102.32448394495414</v>
      </c>
      <c r="AU305" s="2">
        <v>2026</v>
      </c>
    </row>
    <row r="306" spans="1:47" x14ac:dyDescent="0.3">
      <c r="A306" s="2" t="s">
        <v>1697</v>
      </c>
      <c r="B306" s="2" t="s">
        <v>3947</v>
      </c>
      <c r="C306" s="2">
        <v>1326</v>
      </c>
      <c r="D306" s="2" t="s">
        <v>3948</v>
      </c>
      <c r="E306" s="2" t="s">
        <v>3949</v>
      </c>
      <c r="F306" s="2" t="s">
        <v>3369</v>
      </c>
      <c r="G306" s="3">
        <v>2</v>
      </c>
      <c r="H306" s="4">
        <v>32.630000000000003</v>
      </c>
      <c r="I306" s="4">
        <v>32.811201600000004</v>
      </c>
      <c r="J306" s="4">
        <v>100.55</v>
      </c>
      <c r="K306" s="4">
        <v>31.57</v>
      </c>
      <c r="L306" s="4">
        <v>32.081466400000004</v>
      </c>
      <c r="M306" s="4">
        <v>101.62</v>
      </c>
      <c r="N306" s="4">
        <v>32.1</v>
      </c>
      <c r="O306" s="4">
        <v>34.124286099999999</v>
      </c>
      <c r="P306" s="4">
        <v>106.3</v>
      </c>
      <c r="Q306" s="4">
        <v>34.75</v>
      </c>
      <c r="R306" s="4">
        <v>33.834895899999999</v>
      </c>
      <c r="S306" s="4">
        <v>97.366606906474814</v>
      </c>
      <c r="T306" s="4">
        <v>32.630000000000003</v>
      </c>
      <c r="U306" s="4">
        <v>34.261433099999998</v>
      </c>
      <c r="V306" s="4">
        <v>104.99979497395034</v>
      </c>
      <c r="W306" s="4">
        <v>35.81</v>
      </c>
      <c r="X306" s="4">
        <v>36.550816400000002</v>
      </c>
      <c r="Y306" s="4">
        <v>102.06874169226474</v>
      </c>
      <c r="Z306" s="4">
        <v>35.81</v>
      </c>
      <c r="AA306" s="4">
        <v>36.546189800000001</v>
      </c>
      <c r="AB306" s="4">
        <v>102.05582183747556</v>
      </c>
      <c r="AC306" s="4">
        <v>36.869999999999997</v>
      </c>
      <c r="AD306" s="4">
        <v>38.167634999999997</v>
      </c>
      <c r="AE306" s="4">
        <v>103.51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272.17</v>
      </c>
      <c r="AS306" s="4">
        <v>278.37792430000002</v>
      </c>
      <c r="AT306" s="4">
        <v>102.28089954807656</v>
      </c>
      <c r="AU306" s="2">
        <v>2026</v>
      </c>
    </row>
    <row r="307" spans="1:47" x14ac:dyDescent="0.3">
      <c r="A307" s="2" t="s">
        <v>9508</v>
      </c>
      <c r="B307" s="2" t="s">
        <v>9694</v>
      </c>
      <c r="C307" s="2">
        <v>1315</v>
      </c>
      <c r="D307" s="2" t="s">
        <v>3502</v>
      </c>
      <c r="E307" s="2" t="s">
        <v>9695</v>
      </c>
      <c r="F307" s="2" t="s">
        <v>3369</v>
      </c>
      <c r="G307" s="2">
        <v>1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4</v>
      </c>
      <c r="AD307" s="4">
        <v>4.0910539000000004</v>
      </c>
      <c r="AE307" s="4">
        <v>102.27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4</v>
      </c>
      <c r="AS307" s="4">
        <v>4.0910539000000004</v>
      </c>
      <c r="AT307" s="4">
        <v>102.27634750000001</v>
      </c>
      <c r="AU307" s="2">
        <v>2026</v>
      </c>
    </row>
    <row r="308" spans="1:47" x14ac:dyDescent="0.3">
      <c r="A308" s="2" t="s">
        <v>1077</v>
      </c>
      <c r="B308" s="2" t="s">
        <v>4672</v>
      </c>
      <c r="C308" s="2">
        <v>1334</v>
      </c>
      <c r="D308" s="2" t="s">
        <v>3461</v>
      </c>
      <c r="E308" s="2" t="s">
        <v>4673</v>
      </c>
      <c r="F308" s="2" t="s">
        <v>3409</v>
      </c>
      <c r="G308" s="3">
        <v>1</v>
      </c>
      <c r="H308" s="4">
        <v>7.2742000000000004</v>
      </c>
      <c r="I308" s="4">
        <v>6.8162849999999997</v>
      </c>
      <c r="J308" s="4">
        <v>93.703999999999994</v>
      </c>
      <c r="K308" s="4">
        <v>7.2526000000000002</v>
      </c>
      <c r="L308" s="4">
        <v>6.7357046999999994</v>
      </c>
      <c r="M308" s="4">
        <v>92.872</v>
      </c>
      <c r="N308" s="4">
        <v>7.2526000000000002</v>
      </c>
      <c r="O308" s="4">
        <v>6.9937277</v>
      </c>
      <c r="P308" s="4">
        <v>96.43</v>
      </c>
      <c r="Q308" s="4">
        <v>7.9049399999999999</v>
      </c>
      <c r="R308" s="4">
        <v>7.0459045499999995</v>
      </c>
      <c r="S308" s="4">
        <v>89.13292890268616</v>
      </c>
      <c r="T308" s="4">
        <v>7.4150999999999998</v>
      </c>
      <c r="U308" s="4">
        <v>6.4862937000000009</v>
      </c>
      <c r="V308" s="4">
        <v>87.474123073188508</v>
      </c>
      <c r="W308" s="4">
        <v>7.4150999999999998</v>
      </c>
      <c r="X308" s="4">
        <v>8.221861800000001</v>
      </c>
      <c r="Y308" s="4">
        <v>110.87998543512562</v>
      </c>
      <c r="Z308" s="4">
        <v>7.2150999999999996</v>
      </c>
      <c r="AA308" s="4">
        <v>8.9275707999999998</v>
      </c>
      <c r="AB308" s="4">
        <v>123.73454006181481</v>
      </c>
      <c r="AC308" s="4">
        <v>7.1273</v>
      </c>
      <c r="AD308" s="4">
        <v>8.9620268999999997</v>
      </c>
      <c r="AE308" s="4">
        <v>125.74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58.856940000000002</v>
      </c>
      <c r="AS308" s="4">
        <v>60.189375149999996</v>
      </c>
      <c r="AT308" s="4">
        <v>102.26385393124413</v>
      </c>
      <c r="AU308" s="2">
        <v>2026</v>
      </c>
    </row>
    <row r="309" spans="1:47" x14ac:dyDescent="0.3">
      <c r="A309" s="2" t="s">
        <v>2178</v>
      </c>
      <c r="B309" s="2" t="s">
        <v>3889</v>
      </c>
      <c r="C309" s="2">
        <v>1328</v>
      </c>
      <c r="D309" s="2" t="s">
        <v>3413</v>
      </c>
      <c r="E309" s="2" t="s">
        <v>3890</v>
      </c>
      <c r="F309" s="2" t="s">
        <v>3385</v>
      </c>
      <c r="G309" s="3">
        <v>2</v>
      </c>
      <c r="H309" s="4">
        <v>20.329999999999998</v>
      </c>
      <c r="I309" s="4">
        <v>20.4408195</v>
      </c>
      <c r="J309" s="4">
        <v>100.54</v>
      </c>
      <c r="K309" s="4">
        <v>20.329999999999998</v>
      </c>
      <c r="L309" s="4">
        <v>20.487743899999998</v>
      </c>
      <c r="M309" s="4">
        <v>100.77</v>
      </c>
      <c r="N309" s="4">
        <v>20.78</v>
      </c>
      <c r="O309" s="4">
        <v>20.705581599999999</v>
      </c>
      <c r="P309" s="4">
        <v>99.641000000000005</v>
      </c>
      <c r="Q309" s="4">
        <v>22.17</v>
      </c>
      <c r="R309" s="4">
        <v>23.1947264</v>
      </c>
      <c r="S309" s="4">
        <v>104.62213080739738</v>
      </c>
      <c r="T309" s="4">
        <v>22.35</v>
      </c>
      <c r="U309" s="4">
        <v>22.6056989</v>
      </c>
      <c r="V309" s="4">
        <v>101.14406666666667</v>
      </c>
      <c r="W309" s="4">
        <v>24.25</v>
      </c>
      <c r="X309" s="4">
        <v>26.094762999999997</v>
      </c>
      <c r="Y309" s="4">
        <v>107.60727010309277</v>
      </c>
      <c r="Z309" s="4">
        <v>26.15</v>
      </c>
      <c r="AA309" s="4">
        <v>26.137825200000002</v>
      </c>
      <c r="AB309" s="4">
        <v>99.953442447418738</v>
      </c>
      <c r="AC309" s="4">
        <v>28.08</v>
      </c>
      <c r="AD309" s="4">
        <v>28.867457400000003</v>
      </c>
      <c r="AE309" s="4">
        <v>102.8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184.44</v>
      </c>
      <c r="AS309" s="4">
        <v>188.53461590000001</v>
      </c>
      <c r="AT309" s="4">
        <v>102.2200259705053</v>
      </c>
      <c r="AU309" s="2">
        <v>2026</v>
      </c>
    </row>
    <row r="310" spans="1:47" x14ac:dyDescent="0.3">
      <c r="A310" s="2" t="s">
        <v>2277</v>
      </c>
      <c r="B310" s="2" t="s">
        <v>3964</v>
      </c>
      <c r="C310" s="2">
        <v>1317</v>
      </c>
      <c r="D310" s="2" t="s">
        <v>3387</v>
      </c>
      <c r="E310" s="2" t="s">
        <v>3965</v>
      </c>
      <c r="F310" s="2" t="s">
        <v>3385</v>
      </c>
      <c r="G310" s="3">
        <v>1</v>
      </c>
      <c r="H310" s="4">
        <v>7.75</v>
      </c>
      <c r="I310" s="4">
        <v>7.9791704000000001</v>
      </c>
      <c r="J310" s="4">
        <v>102.95</v>
      </c>
      <c r="K310" s="4">
        <v>7.75</v>
      </c>
      <c r="L310" s="4">
        <v>7.6011673999999996</v>
      </c>
      <c r="M310" s="4">
        <v>98.078999999999994</v>
      </c>
      <c r="N310" s="4">
        <v>7.93</v>
      </c>
      <c r="O310" s="4">
        <v>7.1725694999999998</v>
      </c>
      <c r="P310" s="4">
        <v>90.447999999999993</v>
      </c>
      <c r="Q310" s="4">
        <v>8.93</v>
      </c>
      <c r="R310" s="4">
        <v>9.3582096000000003</v>
      </c>
      <c r="S310" s="4">
        <v>104.79518029115341</v>
      </c>
      <c r="T310" s="4">
        <v>9</v>
      </c>
      <c r="U310" s="4">
        <v>9.1838184999999992</v>
      </c>
      <c r="V310" s="4">
        <v>102.04242777777776</v>
      </c>
      <c r="W310" s="4">
        <v>9.85</v>
      </c>
      <c r="X310" s="4">
        <v>10.910210800000002</v>
      </c>
      <c r="Y310" s="4">
        <v>110.76356142131979</v>
      </c>
      <c r="Z310" s="4">
        <v>10.23</v>
      </c>
      <c r="AA310" s="4">
        <v>10.475270500000001</v>
      </c>
      <c r="AB310" s="4">
        <v>102.39756109481915</v>
      </c>
      <c r="AC310" s="4">
        <v>10.99</v>
      </c>
      <c r="AD310" s="4">
        <v>11.354775700000001</v>
      </c>
      <c r="AE310" s="4">
        <v>103.31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72.429999999999993</v>
      </c>
      <c r="AS310" s="4">
        <v>74.0351924</v>
      </c>
      <c r="AT310" s="4">
        <v>102.21619826038935</v>
      </c>
      <c r="AU310" s="2">
        <v>2026</v>
      </c>
    </row>
    <row r="311" spans="1:47" x14ac:dyDescent="0.3">
      <c r="A311" s="2" t="s">
        <v>1179</v>
      </c>
      <c r="B311" s="2" t="s">
        <v>4002</v>
      </c>
      <c r="C311" s="2">
        <v>1315</v>
      </c>
      <c r="D311" s="2" t="s">
        <v>3502</v>
      </c>
      <c r="E311" s="2" t="s">
        <v>4003</v>
      </c>
      <c r="F311" s="2" t="s">
        <v>3409</v>
      </c>
      <c r="G311" s="3">
        <v>1</v>
      </c>
      <c r="H311" s="4">
        <v>7.8944999999999999</v>
      </c>
      <c r="I311" s="4">
        <v>7.9667038999999997</v>
      </c>
      <c r="J311" s="4">
        <v>100.91</v>
      </c>
      <c r="K311" s="4">
        <v>7.8376000000000001</v>
      </c>
      <c r="L311" s="4">
        <v>7.9693131999999993</v>
      </c>
      <c r="M311" s="4">
        <v>101.68</v>
      </c>
      <c r="N311" s="4">
        <v>7.8376000000000001</v>
      </c>
      <c r="O311" s="4">
        <v>7.9584957999999997</v>
      </c>
      <c r="P311" s="4">
        <v>101.54</v>
      </c>
      <c r="Q311" s="4">
        <v>7.9590500000000004</v>
      </c>
      <c r="R311" s="4">
        <v>8.0654330999999999</v>
      </c>
      <c r="S311" s="4">
        <v>101.33663062802721</v>
      </c>
      <c r="T311" s="4">
        <v>7.6746999999999996</v>
      </c>
      <c r="U311" s="4">
        <v>7.9682205000000002</v>
      </c>
      <c r="V311" s="4">
        <v>103.82452082817569</v>
      </c>
      <c r="W311" s="4">
        <v>7.6746999999999996</v>
      </c>
      <c r="X311" s="4">
        <v>7.7065177</v>
      </c>
      <c r="Y311" s="4">
        <v>100.41457907149466</v>
      </c>
      <c r="Z311" s="4">
        <v>7.7377000000000002</v>
      </c>
      <c r="AA311" s="4">
        <v>8.1597577999999995</v>
      </c>
      <c r="AB311" s="4">
        <v>105.45456401773137</v>
      </c>
      <c r="AC311" s="4">
        <v>7.7320000000000002</v>
      </c>
      <c r="AD311" s="4">
        <v>7.9341167000000006</v>
      </c>
      <c r="AE311" s="4">
        <v>102.61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62.347849999999994</v>
      </c>
      <c r="AS311" s="4">
        <v>63.728558699999994</v>
      </c>
      <c r="AT311" s="4">
        <v>102.21452495956156</v>
      </c>
      <c r="AU311" s="2">
        <v>2026</v>
      </c>
    </row>
    <row r="312" spans="1:47" x14ac:dyDescent="0.3">
      <c r="A312" s="2" t="s">
        <v>2246</v>
      </c>
      <c r="B312" s="2" t="s">
        <v>4735</v>
      </c>
      <c r="C312" s="2">
        <v>1336</v>
      </c>
      <c r="D312" s="2" t="s">
        <v>3418</v>
      </c>
      <c r="E312" s="2" t="s">
        <v>4736</v>
      </c>
      <c r="F312" s="2" t="s">
        <v>3385</v>
      </c>
      <c r="G312" s="3">
        <v>1</v>
      </c>
      <c r="H312" s="4">
        <v>7.63</v>
      </c>
      <c r="I312" s="4">
        <v>5.8983995999999994</v>
      </c>
      <c r="J312" s="4">
        <v>77.305000000000007</v>
      </c>
      <c r="K312" s="4">
        <v>6.88</v>
      </c>
      <c r="L312" s="4">
        <v>5.5105094999999995</v>
      </c>
      <c r="M312" s="4">
        <v>80.093999999999994</v>
      </c>
      <c r="N312" s="4">
        <v>6.64</v>
      </c>
      <c r="O312" s="4">
        <v>5.4626578000000006</v>
      </c>
      <c r="P312" s="4">
        <v>82.268000000000001</v>
      </c>
      <c r="Q312" s="4">
        <v>7.09</v>
      </c>
      <c r="R312" s="4">
        <v>7.5144780000000004</v>
      </c>
      <c r="S312" s="4">
        <v>105.98699576868829</v>
      </c>
      <c r="T312" s="4">
        <v>7.09</v>
      </c>
      <c r="U312" s="4">
        <v>7.7584292000000001</v>
      </c>
      <c r="V312" s="4">
        <v>109.42777433004233</v>
      </c>
      <c r="W312" s="4">
        <v>7.85</v>
      </c>
      <c r="X312" s="4">
        <v>8.6408372</v>
      </c>
      <c r="Y312" s="4">
        <v>110.07435923566879</v>
      </c>
      <c r="Z312" s="4">
        <v>8.15</v>
      </c>
      <c r="AA312" s="4">
        <v>10.2600582</v>
      </c>
      <c r="AB312" s="4">
        <v>125.89028466257669</v>
      </c>
      <c r="AC312" s="4">
        <v>9.02</v>
      </c>
      <c r="AD312" s="4">
        <v>10.639289699999999</v>
      </c>
      <c r="AE312" s="4">
        <v>117.95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60.349999999999994</v>
      </c>
      <c r="AS312" s="4">
        <v>61.684659199999992</v>
      </c>
      <c r="AT312" s="4">
        <v>102.21153140016568</v>
      </c>
      <c r="AU312" s="2">
        <v>2026</v>
      </c>
    </row>
    <row r="313" spans="1:47" x14ac:dyDescent="0.3">
      <c r="A313" s="2" t="s">
        <v>1905</v>
      </c>
      <c r="B313" s="2" t="s">
        <v>3812</v>
      </c>
      <c r="C313" s="2">
        <v>1313</v>
      </c>
      <c r="D313" s="2" t="s">
        <v>3507</v>
      </c>
      <c r="E313" s="2" t="s">
        <v>3813</v>
      </c>
      <c r="F313" s="2" t="s">
        <v>3369</v>
      </c>
      <c r="G313" s="3">
        <v>1</v>
      </c>
      <c r="H313" s="4">
        <v>8.86</v>
      </c>
      <c r="I313" s="4">
        <v>9.3063334999999991</v>
      </c>
      <c r="J313" s="4">
        <v>105.03</v>
      </c>
      <c r="K313" s="4">
        <v>8.6199999999999992</v>
      </c>
      <c r="L313" s="4">
        <v>9.327472199999999</v>
      </c>
      <c r="M313" s="4">
        <v>108.2</v>
      </c>
      <c r="N313" s="4">
        <v>8.8800000000000008</v>
      </c>
      <c r="O313" s="4">
        <v>9.3459415000000003</v>
      </c>
      <c r="P313" s="4">
        <v>105.24</v>
      </c>
      <c r="Q313" s="4">
        <v>9.6199999999999992</v>
      </c>
      <c r="R313" s="4">
        <v>9.3661261000000007</v>
      </c>
      <c r="S313" s="4">
        <v>97.360978170478177</v>
      </c>
      <c r="T313" s="4">
        <v>9.1300000000000008</v>
      </c>
      <c r="U313" s="4">
        <v>9.0203218000000014</v>
      </c>
      <c r="V313" s="4">
        <v>98.798705366922249</v>
      </c>
      <c r="W313" s="4">
        <v>10.02</v>
      </c>
      <c r="X313" s="4">
        <v>10.566211899999999</v>
      </c>
      <c r="Y313" s="4">
        <v>105.45121656686626</v>
      </c>
      <c r="Z313" s="4">
        <v>10</v>
      </c>
      <c r="AA313" s="4">
        <v>10.0618514</v>
      </c>
      <c r="AB313" s="4">
        <v>100.618514</v>
      </c>
      <c r="AC313" s="4">
        <v>10.31</v>
      </c>
      <c r="AD313" s="4">
        <v>10.1084999</v>
      </c>
      <c r="AE313" s="4">
        <v>98.045000000000002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75.44</v>
      </c>
      <c r="AS313" s="4">
        <v>77.102758299999991</v>
      </c>
      <c r="AT313" s="4">
        <v>102.20408046129373</v>
      </c>
      <c r="AU313" s="2">
        <v>2026</v>
      </c>
    </row>
    <row r="314" spans="1:47" x14ac:dyDescent="0.3">
      <c r="A314" s="2" t="s">
        <v>2766</v>
      </c>
      <c r="B314" s="2" t="s">
        <v>4116</v>
      </c>
      <c r="C314" s="2">
        <v>1320</v>
      </c>
      <c r="D314" s="2" t="s">
        <v>3398</v>
      </c>
      <c r="E314" s="2" t="s">
        <v>4117</v>
      </c>
      <c r="F314" s="2" t="s">
        <v>3369</v>
      </c>
      <c r="G314" s="3">
        <v>1</v>
      </c>
      <c r="H314" s="4">
        <v>3</v>
      </c>
      <c r="I314" s="4">
        <v>2.3272935000000001</v>
      </c>
      <c r="J314" s="4">
        <v>77.575999999999993</v>
      </c>
      <c r="K314" s="4">
        <v>3</v>
      </c>
      <c r="L314" s="4">
        <v>3.0475317</v>
      </c>
      <c r="M314" s="4">
        <v>101.58</v>
      </c>
      <c r="N314" s="4">
        <v>3.1</v>
      </c>
      <c r="O314" s="4">
        <v>3.1968526000000002</v>
      </c>
      <c r="P314" s="4">
        <v>103.12</v>
      </c>
      <c r="Q314" s="4">
        <v>3.45</v>
      </c>
      <c r="R314" s="4">
        <v>3.492683</v>
      </c>
      <c r="S314" s="4">
        <v>101.2371884057971</v>
      </c>
      <c r="T314" s="4">
        <v>3.3</v>
      </c>
      <c r="U314" s="4">
        <v>3.7402565999999999</v>
      </c>
      <c r="V314" s="4">
        <v>113.3411090909091</v>
      </c>
      <c r="W314" s="4">
        <v>3.65</v>
      </c>
      <c r="X314" s="4">
        <v>3.8086224</v>
      </c>
      <c r="Y314" s="4">
        <v>104.34581917808219</v>
      </c>
      <c r="Z314" s="4">
        <v>3.8</v>
      </c>
      <c r="AA314" s="4">
        <v>4.0042621</v>
      </c>
      <c r="AB314" s="4">
        <v>105.37531842105263</v>
      </c>
      <c r="AC314" s="4">
        <v>3.95</v>
      </c>
      <c r="AD314" s="4">
        <v>4.2271272</v>
      </c>
      <c r="AE314" s="4">
        <v>107.01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27.25</v>
      </c>
      <c r="AS314" s="4">
        <v>27.844629099999999</v>
      </c>
      <c r="AT314" s="4">
        <v>102.18212513761468</v>
      </c>
      <c r="AU314" s="2">
        <v>2026</v>
      </c>
    </row>
    <row r="315" spans="1:47" x14ac:dyDescent="0.3">
      <c r="A315" s="5" t="s">
        <v>2977</v>
      </c>
      <c r="B315" s="2" t="s">
        <v>3856</v>
      </c>
      <c r="C315" s="2">
        <v>1320</v>
      </c>
      <c r="D315" s="2" t="s">
        <v>3398</v>
      </c>
      <c r="E315" s="2" t="s">
        <v>3857</v>
      </c>
      <c r="F315" s="2" t="s">
        <v>3369</v>
      </c>
      <c r="G315" s="2">
        <v>1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7.7</v>
      </c>
      <c r="R315" s="4">
        <v>8.0546739000000009</v>
      </c>
      <c r="S315" s="4">
        <v>104.60615454545454</v>
      </c>
      <c r="T315" s="4">
        <v>7.2</v>
      </c>
      <c r="U315" s="4">
        <v>7.4473593999999999</v>
      </c>
      <c r="V315" s="4">
        <v>103.43554722222223</v>
      </c>
      <c r="W315" s="4">
        <v>7.85</v>
      </c>
      <c r="X315" s="4">
        <v>7.8888953000000006</v>
      </c>
      <c r="Y315" s="4">
        <v>100.49548152866242</v>
      </c>
      <c r="Z315" s="4">
        <v>7.9</v>
      </c>
      <c r="AA315" s="4">
        <v>7.9898397999999995</v>
      </c>
      <c r="AB315" s="4">
        <v>101.13721265822785</v>
      </c>
      <c r="AC315" s="4">
        <v>8.15</v>
      </c>
      <c r="AD315" s="4">
        <v>8.2636962999999994</v>
      </c>
      <c r="AE315" s="4">
        <v>101.39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38.799999999999997</v>
      </c>
      <c r="AS315" s="4">
        <v>39.6444647</v>
      </c>
      <c r="AT315" s="4">
        <v>102.17645541237114</v>
      </c>
      <c r="AU315" s="2">
        <v>2026</v>
      </c>
    </row>
    <row r="316" spans="1:47" x14ac:dyDescent="0.3">
      <c r="A316" s="2" t="s">
        <v>682</v>
      </c>
      <c r="B316" s="2" t="s">
        <v>3935</v>
      </c>
      <c r="C316" s="2">
        <v>1317</v>
      </c>
      <c r="D316" s="2" t="s">
        <v>3387</v>
      </c>
      <c r="E316" s="2" t="s">
        <v>3936</v>
      </c>
      <c r="F316" s="2" t="s">
        <v>3409</v>
      </c>
      <c r="G316" s="3">
        <v>1</v>
      </c>
      <c r="H316" s="4">
        <v>9.8992000000000004</v>
      </c>
      <c r="I316" s="4">
        <v>9.9303919</v>
      </c>
      <c r="J316" s="4">
        <v>100.31</v>
      </c>
      <c r="K316" s="4">
        <v>9.8275000000000006</v>
      </c>
      <c r="L316" s="4">
        <v>10.239711400000001</v>
      </c>
      <c r="M316" s="4">
        <v>104.19</v>
      </c>
      <c r="N316" s="4">
        <v>9.8275000000000006</v>
      </c>
      <c r="O316" s="4">
        <v>10.4237982</v>
      </c>
      <c r="P316" s="4">
        <v>106.06</v>
      </c>
      <c r="Q316" s="4">
        <v>9.5353999999999992</v>
      </c>
      <c r="R316" s="4">
        <v>9.8399140000000003</v>
      </c>
      <c r="S316" s="4">
        <v>103.19351049772428</v>
      </c>
      <c r="T316" s="4">
        <v>9.1965000000000003</v>
      </c>
      <c r="U316" s="4">
        <v>8.6101919999999996</v>
      </c>
      <c r="V316" s="4">
        <v>93.624661556026737</v>
      </c>
      <c r="W316" s="4">
        <v>9.1965000000000003</v>
      </c>
      <c r="X316" s="4">
        <v>9.7112078999999998</v>
      </c>
      <c r="Y316" s="4">
        <v>105.59678029685206</v>
      </c>
      <c r="Z316" s="4">
        <v>9.9410000000000007</v>
      </c>
      <c r="AA316" s="4">
        <v>10.2068771</v>
      </c>
      <c r="AB316" s="4">
        <v>102.67455085001509</v>
      </c>
      <c r="AC316" s="4">
        <v>9.7970000000000006</v>
      </c>
      <c r="AD316" s="4">
        <v>9.9354748999999991</v>
      </c>
      <c r="AE316" s="4">
        <v>101.41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77.220600000000005</v>
      </c>
      <c r="AS316" s="4">
        <v>78.8975674</v>
      </c>
      <c r="AT316" s="4">
        <v>102.17165808087478</v>
      </c>
      <c r="AU316" s="2">
        <v>2026</v>
      </c>
    </row>
    <row r="317" spans="1:47" x14ac:dyDescent="0.3">
      <c r="A317" s="5" t="s">
        <v>3231</v>
      </c>
      <c r="B317" s="2" t="s">
        <v>4337</v>
      </c>
      <c r="C317" s="2">
        <v>1315</v>
      </c>
      <c r="D317" s="2" t="s">
        <v>3502</v>
      </c>
      <c r="E317" s="2" t="s">
        <v>4338</v>
      </c>
      <c r="F317" s="2" t="s">
        <v>3409</v>
      </c>
      <c r="G317" s="2">
        <v>1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5.3433999999999999</v>
      </c>
      <c r="X317" s="4">
        <v>5.2541780000000005</v>
      </c>
      <c r="Y317" s="4">
        <v>98.330239173559917</v>
      </c>
      <c r="Z317" s="4">
        <v>5.0533000000000001</v>
      </c>
      <c r="AA317" s="4">
        <v>5.1661972999999994</v>
      </c>
      <c r="AB317" s="4">
        <v>102.23413017236261</v>
      </c>
      <c r="AC317" s="4">
        <v>4.8513999999999999</v>
      </c>
      <c r="AD317" s="4">
        <v>5.1503050999999997</v>
      </c>
      <c r="AE317" s="4">
        <v>106.16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15.248099999999999</v>
      </c>
      <c r="AS317" s="4">
        <v>15.570680400000001</v>
      </c>
      <c r="AT317" s="4">
        <v>102.11554488755978</v>
      </c>
      <c r="AU317" s="2">
        <v>2026</v>
      </c>
    </row>
    <row r="318" spans="1:47" x14ac:dyDescent="0.3">
      <c r="A318" s="2" t="s">
        <v>591</v>
      </c>
      <c r="B318" s="2" t="s">
        <v>4004</v>
      </c>
      <c r="C318" s="2">
        <v>1315</v>
      </c>
      <c r="D318" s="2" t="s">
        <v>3502</v>
      </c>
      <c r="E318" s="2" t="s">
        <v>4005</v>
      </c>
      <c r="F318" s="2" t="s">
        <v>3409</v>
      </c>
      <c r="G318" s="3">
        <v>1</v>
      </c>
      <c r="H318" s="4">
        <v>4.8380000000000001</v>
      </c>
      <c r="I318" s="4">
        <v>4.8718909000000004</v>
      </c>
      <c r="J318" s="4">
        <v>100.7</v>
      </c>
      <c r="K318" s="4">
        <v>4.8030999999999997</v>
      </c>
      <c r="L318" s="4">
        <v>4.8783855000000003</v>
      </c>
      <c r="M318" s="4">
        <v>101.56</v>
      </c>
      <c r="N318" s="4">
        <v>4.8030999999999997</v>
      </c>
      <c r="O318" s="4">
        <v>4.8464346999999997</v>
      </c>
      <c r="P318" s="4">
        <v>100.9</v>
      </c>
      <c r="Q318" s="4">
        <v>4.9152199999999997</v>
      </c>
      <c r="R318" s="4">
        <v>4.9484066999999996</v>
      </c>
      <c r="S318" s="4">
        <v>100.67518239264976</v>
      </c>
      <c r="T318" s="4">
        <v>4.7389999999999999</v>
      </c>
      <c r="U318" s="4">
        <v>4.9011005000000001</v>
      </c>
      <c r="V318" s="4">
        <v>103.42056341000212</v>
      </c>
      <c r="W318" s="4">
        <v>4.7389999999999999</v>
      </c>
      <c r="X318" s="4">
        <v>4.8546471000000002</v>
      </c>
      <c r="Y318" s="4">
        <v>102.44032707322219</v>
      </c>
      <c r="Z318" s="4">
        <v>4.4390000000000001</v>
      </c>
      <c r="AA318" s="4">
        <v>4.6185814000000001</v>
      </c>
      <c r="AB318" s="4">
        <v>104.04553728317188</v>
      </c>
      <c r="AC318" s="4">
        <v>4.4107200000000004</v>
      </c>
      <c r="AD318" s="4">
        <v>4.5626591999999997</v>
      </c>
      <c r="AE318" s="4">
        <v>103.44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37.687139999999999</v>
      </c>
      <c r="AS318" s="4">
        <v>38.482106000000002</v>
      </c>
      <c r="AT318" s="4">
        <v>102.10938267005669</v>
      </c>
      <c r="AU318" s="2">
        <v>2026</v>
      </c>
    </row>
    <row r="319" spans="1:47" x14ac:dyDescent="0.3">
      <c r="A319" s="2" t="s">
        <v>1959</v>
      </c>
      <c r="B319" s="2" t="s">
        <v>3966</v>
      </c>
      <c r="C319" s="2">
        <v>1326</v>
      </c>
      <c r="D319" s="2" t="s">
        <v>3383</v>
      </c>
      <c r="E319" s="2" t="s">
        <v>3967</v>
      </c>
      <c r="F319" s="2" t="s">
        <v>3369</v>
      </c>
      <c r="G319" s="3">
        <v>1</v>
      </c>
      <c r="H319" s="4">
        <v>4.7300000000000004</v>
      </c>
      <c r="I319" s="4">
        <v>4.8783175999999999</v>
      </c>
      <c r="J319" s="4">
        <v>103.13</v>
      </c>
      <c r="K319" s="4">
        <v>4.6500000000000004</v>
      </c>
      <c r="L319" s="4">
        <v>4.7767021000000005</v>
      </c>
      <c r="M319" s="4">
        <v>102.72</v>
      </c>
      <c r="N319" s="4">
        <v>4.74</v>
      </c>
      <c r="O319" s="4">
        <v>5.0761843999999998</v>
      </c>
      <c r="P319" s="4">
        <v>107.09</v>
      </c>
      <c r="Q319" s="4">
        <v>5.14</v>
      </c>
      <c r="R319" s="4">
        <v>4.5976609000000002</v>
      </c>
      <c r="S319" s="4">
        <v>89.44865564202334</v>
      </c>
      <c r="T319" s="4">
        <v>4.8</v>
      </c>
      <c r="U319" s="4">
        <v>4.8571578999999998</v>
      </c>
      <c r="V319" s="4">
        <v>101.19078958333333</v>
      </c>
      <c r="W319" s="4">
        <v>5.28</v>
      </c>
      <c r="X319" s="4">
        <v>5.7157298000000001</v>
      </c>
      <c r="Y319" s="4">
        <v>108.25245833333334</v>
      </c>
      <c r="Z319" s="4">
        <v>5.35</v>
      </c>
      <c r="AA319" s="4">
        <v>5.4928771999999997</v>
      </c>
      <c r="AB319" s="4">
        <v>102.67060186915887</v>
      </c>
      <c r="AC319" s="4">
        <v>5.52</v>
      </c>
      <c r="AD319" s="4">
        <v>5.6632781000000003</v>
      </c>
      <c r="AE319" s="4">
        <v>102.59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40.210000000000008</v>
      </c>
      <c r="AS319" s="4">
        <v>41.057908000000005</v>
      </c>
      <c r="AT319" s="4">
        <v>102.10869932852523</v>
      </c>
      <c r="AU319" s="2">
        <v>2026</v>
      </c>
    </row>
    <row r="320" spans="1:47" x14ac:dyDescent="0.3">
      <c r="A320" s="2" t="s">
        <v>382</v>
      </c>
      <c r="B320" s="2" t="s">
        <v>3878</v>
      </c>
      <c r="C320" s="2">
        <v>1317</v>
      </c>
      <c r="D320" s="2" t="s">
        <v>3387</v>
      </c>
      <c r="E320" s="2" t="s">
        <v>3879</v>
      </c>
      <c r="F320" s="2" t="s">
        <v>3409</v>
      </c>
      <c r="G320" s="3">
        <v>1</v>
      </c>
      <c r="H320" s="4">
        <v>11.9115</v>
      </c>
      <c r="I320" s="4">
        <v>12.4203469</v>
      </c>
      <c r="J320" s="4">
        <v>104.27</v>
      </c>
      <c r="K320" s="4">
        <v>11.825200000000001</v>
      </c>
      <c r="L320" s="4">
        <v>12.4945301</v>
      </c>
      <c r="M320" s="4">
        <v>105.66</v>
      </c>
      <c r="N320" s="4">
        <v>11.825200000000001</v>
      </c>
      <c r="O320" s="4">
        <v>12.1268417</v>
      </c>
      <c r="P320" s="4">
        <v>102.55</v>
      </c>
      <c r="Q320" s="4">
        <v>11.7172</v>
      </c>
      <c r="R320" s="4">
        <v>11.258130400000001</v>
      </c>
      <c r="S320" s="4">
        <v>96.082087870822377</v>
      </c>
      <c r="T320" s="4">
        <v>11.301500000000001</v>
      </c>
      <c r="U320" s="4">
        <v>11.4672023</v>
      </c>
      <c r="V320" s="4">
        <v>101.46619740742379</v>
      </c>
      <c r="W320" s="4">
        <v>11.301500000000001</v>
      </c>
      <c r="X320" s="4">
        <v>11.939627399999999</v>
      </c>
      <c r="Y320" s="4">
        <v>105.64639561120205</v>
      </c>
      <c r="Z320" s="4">
        <v>12.02599</v>
      </c>
      <c r="AA320" s="4">
        <v>12.0877283</v>
      </c>
      <c r="AB320" s="4">
        <v>100.51337395091797</v>
      </c>
      <c r="AC320" s="4">
        <v>11.85079</v>
      </c>
      <c r="AD320" s="4">
        <v>11.9360401</v>
      </c>
      <c r="AE320" s="4">
        <v>100.71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93.758880000000019</v>
      </c>
      <c r="AS320" s="4">
        <v>95.730447199999986</v>
      </c>
      <c r="AT320" s="4">
        <v>102.10280583556455</v>
      </c>
      <c r="AU320" s="2">
        <v>2026</v>
      </c>
    </row>
    <row r="321" spans="1:47" x14ac:dyDescent="0.3">
      <c r="A321" s="2" t="s">
        <v>2856</v>
      </c>
      <c r="B321" s="2" t="s">
        <v>3701</v>
      </c>
      <c r="C321" s="2">
        <v>1310</v>
      </c>
      <c r="D321" s="2" t="s">
        <v>3392</v>
      </c>
      <c r="E321" s="2" t="s">
        <v>3702</v>
      </c>
      <c r="F321" s="2" t="s">
        <v>3385</v>
      </c>
      <c r="G321" s="2">
        <v>1</v>
      </c>
      <c r="H321" s="4">
        <v>0</v>
      </c>
      <c r="I321" s="4">
        <v>0</v>
      </c>
      <c r="J321" s="4">
        <v>0</v>
      </c>
      <c r="K321" s="4">
        <v>6.05</v>
      </c>
      <c r="L321" s="4">
        <v>6.0921755000000006</v>
      </c>
      <c r="M321" s="4">
        <v>100.69</v>
      </c>
      <c r="N321" s="4">
        <v>6.19</v>
      </c>
      <c r="O321" s="4">
        <v>6.4772954</v>
      </c>
      <c r="P321" s="4">
        <v>104.64</v>
      </c>
      <c r="Q321" s="4">
        <v>6.6</v>
      </c>
      <c r="R321" s="4">
        <v>7.0218378000000001</v>
      </c>
      <c r="S321" s="4">
        <v>106.39148181818182</v>
      </c>
      <c r="T321" s="4">
        <v>6.6</v>
      </c>
      <c r="U321" s="4">
        <v>6.8930317000000008</v>
      </c>
      <c r="V321" s="4">
        <v>104.43987424242425</v>
      </c>
      <c r="W321" s="4">
        <v>7.15</v>
      </c>
      <c r="X321" s="4">
        <v>7.5938651000000004</v>
      </c>
      <c r="Y321" s="4">
        <v>106.20790349650349</v>
      </c>
      <c r="Z321" s="4">
        <v>7.43</v>
      </c>
      <c r="AA321" s="4">
        <v>6.8891209999999994</v>
      </c>
      <c r="AB321" s="4">
        <v>92.72033647375504</v>
      </c>
      <c r="AC321" s="4">
        <v>7.98</v>
      </c>
      <c r="AD321" s="4">
        <v>8.0357576000000002</v>
      </c>
      <c r="AE321" s="4">
        <v>100.69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48</v>
      </c>
      <c r="AS321" s="4">
        <v>49.003084099999995</v>
      </c>
      <c r="AT321" s="4">
        <v>102.08975854166665</v>
      </c>
      <c r="AU321" s="2">
        <v>2026</v>
      </c>
    </row>
    <row r="322" spans="1:47" x14ac:dyDescent="0.3">
      <c r="A322" s="2" t="s">
        <v>1943</v>
      </c>
      <c r="B322" s="2" t="s">
        <v>3915</v>
      </c>
      <c r="C322" s="2">
        <v>1327</v>
      </c>
      <c r="D322" s="2" t="s">
        <v>3466</v>
      </c>
      <c r="E322" s="2" t="s">
        <v>3916</v>
      </c>
      <c r="F322" s="2" t="s">
        <v>3369</v>
      </c>
      <c r="G322" s="3">
        <v>1</v>
      </c>
      <c r="H322" s="4">
        <v>6.85</v>
      </c>
      <c r="I322" s="4">
        <v>7.0608893000000004</v>
      </c>
      <c r="J322" s="4">
        <v>103.07</v>
      </c>
      <c r="K322" s="4">
        <v>6.65</v>
      </c>
      <c r="L322" s="4">
        <v>6.8328455000000003</v>
      </c>
      <c r="M322" s="4">
        <v>102.74</v>
      </c>
      <c r="N322" s="4">
        <v>6.85</v>
      </c>
      <c r="O322" s="4">
        <v>7.0842882999999999</v>
      </c>
      <c r="P322" s="4">
        <v>103.42</v>
      </c>
      <c r="Q322" s="4">
        <v>7.41</v>
      </c>
      <c r="R322" s="4">
        <v>7.4676955000000005</v>
      </c>
      <c r="S322" s="4">
        <v>100.77861673414306</v>
      </c>
      <c r="T322" s="4">
        <v>7</v>
      </c>
      <c r="U322" s="4">
        <v>7.2179848</v>
      </c>
      <c r="V322" s="4">
        <v>103.11406857142858</v>
      </c>
      <c r="W322" s="4">
        <v>7.76</v>
      </c>
      <c r="X322" s="4">
        <v>7.8428447999999999</v>
      </c>
      <c r="Y322" s="4">
        <v>101.06758762886598</v>
      </c>
      <c r="Z322" s="4">
        <v>7.7</v>
      </c>
      <c r="AA322" s="4">
        <v>7.770079</v>
      </c>
      <c r="AB322" s="4">
        <v>100.91011688311688</v>
      </c>
      <c r="AC322" s="4">
        <v>7.9</v>
      </c>
      <c r="AD322" s="4">
        <v>8.0389882000000004</v>
      </c>
      <c r="AE322" s="4">
        <v>101.75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58.120000000000005</v>
      </c>
      <c r="AS322" s="4">
        <v>59.315615400000006</v>
      </c>
      <c r="AT322" s="4">
        <v>102.05714969029594</v>
      </c>
      <c r="AU322" s="2">
        <v>2026</v>
      </c>
    </row>
    <row r="323" spans="1:47" x14ac:dyDescent="0.3">
      <c r="A323" s="2" t="s">
        <v>2308</v>
      </c>
      <c r="B323" s="2" t="s">
        <v>4124</v>
      </c>
      <c r="C323" s="2">
        <v>1327</v>
      </c>
      <c r="D323" s="2" t="s">
        <v>3466</v>
      </c>
      <c r="E323" s="2" t="s">
        <v>4125</v>
      </c>
      <c r="F323" s="2" t="s">
        <v>3385</v>
      </c>
      <c r="G323" s="3">
        <v>1</v>
      </c>
      <c r="H323" s="4">
        <v>7.54</v>
      </c>
      <c r="I323" s="4">
        <v>7.3080343000000001</v>
      </c>
      <c r="J323" s="4">
        <v>96.923000000000002</v>
      </c>
      <c r="K323" s="4">
        <v>7.54</v>
      </c>
      <c r="L323" s="4">
        <v>6.7737414999999999</v>
      </c>
      <c r="M323" s="4">
        <v>89.837000000000003</v>
      </c>
      <c r="N323" s="4">
        <v>7.71</v>
      </c>
      <c r="O323" s="4">
        <v>6.7632869999999992</v>
      </c>
      <c r="P323" s="4">
        <v>87.72</v>
      </c>
      <c r="Q323" s="4">
        <v>8.23</v>
      </c>
      <c r="R323" s="4">
        <v>9.0273658999999995</v>
      </c>
      <c r="S323" s="4">
        <v>109.68852855407047</v>
      </c>
      <c r="T323" s="4">
        <v>8.23</v>
      </c>
      <c r="U323" s="4">
        <v>8.4937197999999992</v>
      </c>
      <c r="V323" s="4">
        <v>103.20437181044956</v>
      </c>
      <c r="W323" s="4">
        <v>8.92</v>
      </c>
      <c r="X323" s="4">
        <v>10.0036919</v>
      </c>
      <c r="Y323" s="4">
        <v>112.14901233183856</v>
      </c>
      <c r="Z323" s="4">
        <v>9.26</v>
      </c>
      <c r="AA323" s="4">
        <v>10.020719</v>
      </c>
      <c r="AB323" s="4">
        <v>108.2151079913607</v>
      </c>
      <c r="AC323" s="4">
        <v>10.35</v>
      </c>
      <c r="AD323" s="4">
        <v>10.781521699999999</v>
      </c>
      <c r="AE323" s="4">
        <v>104.16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67.78</v>
      </c>
      <c r="AS323" s="4">
        <v>69.172081099999986</v>
      </c>
      <c r="AT323" s="4">
        <v>102.0538228090882</v>
      </c>
      <c r="AU323" s="2">
        <v>2026</v>
      </c>
    </row>
    <row r="324" spans="1:47" x14ac:dyDescent="0.3">
      <c r="A324" s="2" t="s">
        <v>2006</v>
      </c>
      <c r="B324" s="2" t="s">
        <v>3911</v>
      </c>
      <c r="C324" s="2">
        <v>1310</v>
      </c>
      <c r="D324" s="2" t="s">
        <v>3392</v>
      </c>
      <c r="E324" s="2" t="s">
        <v>3912</v>
      </c>
      <c r="F324" s="2" t="s">
        <v>3369</v>
      </c>
      <c r="G324" s="3">
        <v>1</v>
      </c>
      <c r="H324" s="4">
        <v>7.5</v>
      </c>
      <c r="I324" s="4">
        <v>8.0205906999999996</v>
      </c>
      <c r="J324" s="4">
        <v>106.94</v>
      </c>
      <c r="K324" s="4">
        <v>7.3</v>
      </c>
      <c r="L324" s="4">
        <v>7.3373498000000001</v>
      </c>
      <c r="M324" s="4">
        <v>100.51</v>
      </c>
      <c r="N324" s="4">
        <v>7.42</v>
      </c>
      <c r="O324" s="4">
        <v>7.6981883999999994</v>
      </c>
      <c r="P324" s="4">
        <v>103.74</v>
      </c>
      <c r="Q324" s="4">
        <v>8</v>
      </c>
      <c r="R324" s="4">
        <v>8.0968224000000006</v>
      </c>
      <c r="S324" s="4">
        <v>101.21028</v>
      </c>
      <c r="T324" s="4">
        <v>7.6</v>
      </c>
      <c r="U324" s="4">
        <v>7.7413838000000004</v>
      </c>
      <c r="V324" s="4">
        <v>101.86031315789474</v>
      </c>
      <c r="W324" s="4">
        <v>8.34</v>
      </c>
      <c r="X324" s="4">
        <v>8.3585506000000009</v>
      </c>
      <c r="Y324" s="4">
        <v>100.22242925659472</v>
      </c>
      <c r="Z324" s="4">
        <v>8.34</v>
      </c>
      <c r="AA324" s="4">
        <v>8.4858008999999992</v>
      </c>
      <c r="AB324" s="4">
        <v>101.74821223021583</v>
      </c>
      <c r="AC324" s="4">
        <v>8.6</v>
      </c>
      <c r="AD324" s="4">
        <v>8.6443756</v>
      </c>
      <c r="AE324" s="4">
        <v>100.51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63.1</v>
      </c>
      <c r="AS324" s="4">
        <v>64.383062199999998</v>
      </c>
      <c r="AT324" s="4">
        <v>102.03337908082408</v>
      </c>
      <c r="AU324" s="2">
        <v>2026</v>
      </c>
    </row>
    <row r="325" spans="1:47" x14ac:dyDescent="0.3">
      <c r="A325" s="2" t="s">
        <v>1869</v>
      </c>
      <c r="B325" s="2" t="s">
        <v>4079</v>
      </c>
      <c r="C325" s="2">
        <v>1310</v>
      </c>
      <c r="D325" s="2" t="s">
        <v>3392</v>
      </c>
      <c r="E325" s="2" t="s">
        <v>4080</v>
      </c>
      <c r="F325" s="2" t="s">
        <v>3369</v>
      </c>
      <c r="G325" s="3">
        <v>1</v>
      </c>
      <c r="H325" s="4">
        <v>5</v>
      </c>
      <c r="I325" s="4">
        <v>5.0947446000000003</v>
      </c>
      <c r="J325" s="4">
        <v>101.89</v>
      </c>
      <c r="K325" s="4">
        <v>5</v>
      </c>
      <c r="L325" s="4">
        <v>5.0539243000000003</v>
      </c>
      <c r="M325" s="4">
        <v>101.07</v>
      </c>
      <c r="N325" s="4">
        <v>5.0999999999999996</v>
      </c>
      <c r="O325" s="4">
        <v>5.1746128000000002</v>
      </c>
      <c r="P325" s="4">
        <v>101.46</v>
      </c>
      <c r="Q325" s="4">
        <v>5.6</v>
      </c>
      <c r="R325" s="4">
        <v>5.6715656999999995</v>
      </c>
      <c r="S325" s="4">
        <v>101.27795892857142</v>
      </c>
      <c r="T325" s="4">
        <v>5.3</v>
      </c>
      <c r="U325" s="4">
        <v>5.1003556999999997</v>
      </c>
      <c r="V325" s="4">
        <v>96.233126415094333</v>
      </c>
      <c r="W325" s="4">
        <v>5.9</v>
      </c>
      <c r="X325" s="4">
        <v>6.1201639999999999</v>
      </c>
      <c r="Y325" s="4">
        <v>103.73159322033898</v>
      </c>
      <c r="Z325" s="4">
        <v>5.9</v>
      </c>
      <c r="AA325" s="4">
        <v>6.1633784999999994</v>
      </c>
      <c r="AB325" s="4">
        <v>104.46404237288135</v>
      </c>
      <c r="AC325" s="4">
        <v>6.31</v>
      </c>
      <c r="AD325" s="4">
        <v>6.6238939000000006</v>
      </c>
      <c r="AE325" s="4">
        <v>104.97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44.11</v>
      </c>
      <c r="AS325" s="4">
        <v>45.002639500000001</v>
      </c>
      <c r="AT325" s="4">
        <v>102.0236669689413</v>
      </c>
      <c r="AU325" s="2">
        <v>2026</v>
      </c>
    </row>
    <row r="326" spans="1:47" x14ac:dyDescent="0.3">
      <c r="A326" s="2" t="s">
        <v>9513</v>
      </c>
      <c r="B326" s="2" t="s">
        <v>9656</v>
      </c>
      <c r="C326" s="2">
        <v>1320</v>
      </c>
      <c r="D326" s="2" t="s">
        <v>3398</v>
      </c>
      <c r="E326" s="2" t="s">
        <v>4156</v>
      </c>
      <c r="F326" s="2" t="s">
        <v>3369</v>
      </c>
      <c r="G326" s="2">
        <v>1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4.5</v>
      </c>
      <c r="AD326" s="4">
        <v>4.5895957000000003</v>
      </c>
      <c r="AE326" s="4">
        <v>101.99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4.5</v>
      </c>
      <c r="AS326" s="4">
        <v>4.5895957000000003</v>
      </c>
      <c r="AT326" s="4">
        <v>101.99101555555556</v>
      </c>
      <c r="AU326" s="2">
        <v>2026</v>
      </c>
    </row>
    <row r="327" spans="1:47" x14ac:dyDescent="0.3">
      <c r="A327" s="2" t="s">
        <v>216</v>
      </c>
      <c r="B327" s="2" t="s">
        <v>3800</v>
      </c>
      <c r="C327" s="2">
        <v>1317</v>
      </c>
      <c r="D327" s="2" t="s">
        <v>3387</v>
      </c>
      <c r="E327" s="2" t="s">
        <v>3801</v>
      </c>
      <c r="F327" s="2" t="s">
        <v>3409</v>
      </c>
      <c r="G327" s="3">
        <v>2</v>
      </c>
      <c r="H327" s="4">
        <v>34.281500000000001</v>
      </c>
      <c r="I327" s="4">
        <v>34.228562599999997</v>
      </c>
      <c r="J327" s="4">
        <v>99.844999999999999</v>
      </c>
      <c r="K327" s="4">
        <v>34.0383</v>
      </c>
      <c r="L327" s="4">
        <v>35.200144900000005</v>
      </c>
      <c r="M327" s="4">
        <v>103.41</v>
      </c>
      <c r="N327" s="4">
        <v>34.0383</v>
      </c>
      <c r="O327" s="4">
        <v>36.814015099999999</v>
      </c>
      <c r="P327" s="4">
        <v>108.15</v>
      </c>
      <c r="Q327" s="4">
        <v>34.274630000000002</v>
      </c>
      <c r="R327" s="4">
        <v>35.451032699999999</v>
      </c>
      <c r="S327" s="4">
        <v>103.43228417053663</v>
      </c>
      <c r="T327" s="4">
        <v>32.993600000000001</v>
      </c>
      <c r="U327" s="4">
        <v>31.2387783</v>
      </c>
      <c r="V327" s="4">
        <v>94.681326984627319</v>
      </c>
      <c r="W327" s="4">
        <v>32.993600000000001</v>
      </c>
      <c r="X327" s="4">
        <v>36.477728999999997</v>
      </c>
      <c r="Y327" s="4">
        <v>110.56001466951166</v>
      </c>
      <c r="Z327" s="4">
        <v>34.623379999999997</v>
      </c>
      <c r="AA327" s="4">
        <v>34.696380900000001</v>
      </c>
      <c r="AB327" s="4">
        <v>100.21084278889005</v>
      </c>
      <c r="AC327" s="4">
        <v>34.13308</v>
      </c>
      <c r="AD327" s="4">
        <v>32.669223199999998</v>
      </c>
      <c r="AE327" s="4">
        <v>95.710999999999999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271.37639000000001</v>
      </c>
      <c r="AS327" s="4">
        <v>276.77586669999999</v>
      </c>
      <c r="AT327" s="4">
        <v>101.98966339702581</v>
      </c>
      <c r="AU327" s="2">
        <v>2026</v>
      </c>
    </row>
    <row r="328" spans="1:47" x14ac:dyDescent="0.3">
      <c r="A328" s="2" t="s">
        <v>1906</v>
      </c>
      <c r="B328" s="2" t="s">
        <v>4092</v>
      </c>
      <c r="C328" s="2">
        <v>1323</v>
      </c>
      <c r="D328" s="2" t="s">
        <v>3572</v>
      </c>
      <c r="E328" s="2" t="s">
        <v>4093</v>
      </c>
      <c r="F328" s="2" t="s">
        <v>3369</v>
      </c>
      <c r="G328" s="3">
        <v>1</v>
      </c>
      <c r="H328" s="4">
        <v>7.55</v>
      </c>
      <c r="I328" s="4">
        <v>7.7295999000000002</v>
      </c>
      <c r="J328" s="4">
        <v>102.37</v>
      </c>
      <c r="K328" s="4">
        <v>7.3</v>
      </c>
      <c r="L328" s="4">
        <v>7.4549322</v>
      </c>
      <c r="M328" s="4">
        <v>102.12</v>
      </c>
      <c r="N328" s="4">
        <v>7.45</v>
      </c>
      <c r="O328" s="4">
        <v>7.6316693999999998</v>
      </c>
      <c r="P328" s="4">
        <v>102.43</v>
      </c>
      <c r="Q328" s="4">
        <v>8</v>
      </c>
      <c r="R328" s="4">
        <v>7.7592051</v>
      </c>
      <c r="S328" s="4">
        <v>96.990063750000004</v>
      </c>
      <c r="T328" s="4">
        <v>7.6</v>
      </c>
      <c r="U328" s="4">
        <v>8.2556228000000011</v>
      </c>
      <c r="V328" s="4">
        <v>108.6266157894737</v>
      </c>
      <c r="W328" s="4">
        <v>8.35</v>
      </c>
      <c r="X328" s="4">
        <v>7.7837139999999998</v>
      </c>
      <c r="Y328" s="4">
        <v>93.218131736526942</v>
      </c>
      <c r="Z328" s="4">
        <v>8.35</v>
      </c>
      <c r="AA328" s="4">
        <v>8.6186292000000009</v>
      </c>
      <c r="AB328" s="4">
        <v>103.21711616766467</v>
      </c>
      <c r="AC328" s="4">
        <v>8.6</v>
      </c>
      <c r="AD328" s="4">
        <v>9.2140682999999992</v>
      </c>
      <c r="AE328" s="4">
        <v>107.14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63.2</v>
      </c>
      <c r="AS328" s="4">
        <v>64.447440899999989</v>
      </c>
      <c r="AT328" s="4">
        <v>101.97379889240504</v>
      </c>
      <c r="AU328" s="2">
        <v>2026</v>
      </c>
    </row>
    <row r="329" spans="1:47" x14ac:dyDescent="0.3">
      <c r="A329" s="2" t="s">
        <v>2299</v>
      </c>
      <c r="B329" s="2" t="s">
        <v>3705</v>
      </c>
      <c r="C329" s="2">
        <v>1315</v>
      </c>
      <c r="D329" s="2" t="s">
        <v>3502</v>
      </c>
      <c r="E329" s="2" t="s">
        <v>3706</v>
      </c>
      <c r="F329" s="2" t="s">
        <v>3385</v>
      </c>
      <c r="G329" s="3">
        <v>1</v>
      </c>
      <c r="H329" s="4">
        <v>5.84</v>
      </c>
      <c r="I329" s="4">
        <v>6.2613907999999991</v>
      </c>
      <c r="J329" s="4">
        <v>107.21</v>
      </c>
      <c r="K329" s="4">
        <v>5.84</v>
      </c>
      <c r="L329" s="4">
        <v>6.0630851000000003</v>
      </c>
      <c r="M329" s="4">
        <v>103.81</v>
      </c>
      <c r="N329" s="4">
        <v>5.97</v>
      </c>
      <c r="O329" s="4">
        <v>6.1138833999999997</v>
      </c>
      <c r="P329" s="4">
        <v>102.41</v>
      </c>
      <c r="Q329" s="4">
        <v>6.37</v>
      </c>
      <c r="R329" s="4">
        <v>6.5767552</v>
      </c>
      <c r="S329" s="4">
        <v>103.2457645211931</v>
      </c>
      <c r="T329" s="4">
        <v>6.35</v>
      </c>
      <c r="U329" s="4">
        <v>6.8474212999999997</v>
      </c>
      <c r="V329" s="4">
        <v>107.8334062992126</v>
      </c>
      <c r="W329" s="4">
        <v>6.9</v>
      </c>
      <c r="X329" s="4">
        <v>7.085636</v>
      </c>
      <c r="Y329" s="4">
        <v>102.69037681159421</v>
      </c>
      <c r="Z329" s="4">
        <v>7.15</v>
      </c>
      <c r="AA329" s="4">
        <v>7.2345169999999994</v>
      </c>
      <c r="AB329" s="4">
        <v>101.18205594405595</v>
      </c>
      <c r="AC329" s="4">
        <v>7.65</v>
      </c>
      <c r="AD329" s="4">
        <v>6.9087954000000007</v>
      </c>
      <c r="AE329" s="4">
        <v>90.311000000000007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52.069999999999993</v>
      </c>
      <c r="AS329" s="4">
        <v>53.091484199999996</v>
      </c>
      <c r="AT329" s="4">
        <v>101.96175187247935</v>
      </c>
      <c r="AU329" s="2">
        <v>2026</v>
      </c>
    </row>
    <row r="330" spans="1:47" x14ac:dyDescent="0.3">
      <c r="A330" s="2" t="s">
        <v>2830</v>
      </c>
      <c r="B330" s="2" t="s">
        <v>4006</v>
      </c>
      <c r="C330" s="2">
        <v>1328</v>
      </c>
      <c r="D330" s="2" t="s">
        <v>3413</v>
      </c>
      <c r="E330" s="2" t="s">
        <v>4007</v>
      </c>
      <c r="F330" s="2" t="s">
        <v>3369</v>
      </c>
      <c r="G330" s="2">
        <v>1</v>
      </c>
      <c r="H330" s="4">
        <v>0</v>
      </c>
      <c r="I330" s="4">
        <v>0</v>
      </c>
      <c r="J330" s="4">
        <v>0</v>
      </c>
      <c r="K330" s="4">
        <v>3.9</v>
      </c>
      <c r="L330" s="4">
        <v>3.9624028999999998</v>
      </c>
      <c r="M330" s="4">
        <v>101.6</v>
      </c>
      <c r="N330" s="4">
        <v>4.0999999999999996</v>
      </c>
      <c r="O330" s="4">
        <v>4.1288181000000002</v>
      </c>
      <c r="P330" s="4">
        <v>100.7</v>
      </c>
      <c r="Q330" s="4">
        <v>4.3</v>
      </c>
      <c r="R330" s="4">
        <v>4.3266247</v>
      </c>
      <c r="S330" s="4">
        <v>100.61917906976744</v>
      </c>
      <c r="T330" s="4">
        <v>4.16</v>
      </c>
      <c r="U330" s="4">
        <v>4.2630999000000003</v>
      </c>
      <c r="V330" s="4">
        <v>102.47836298076923</v>
      </c>
      <c r="W330" s="4">
        <v>4.5599999999999996</v>
      </c>
      <c r="X330" s="4">
        <v>4.6719838999999999</v>
      </c>
      <c r="Y330" s="4">
        <v>102.45578728070176</v>
      </c>
      <c r="Z330" s="4">
        <v>4.5599999999999996</v>
      </c>
      <c r="AA330" s="4">
        <v>4.6674308</v>
      </c>
      <c r="AB330" s="4">
        <v>102.35593859649123</v>
      </c>
      <c r="AC330" s="4">
        <v>4.7</v>
      </c>
      <c r="AD330" s="4">
        <v>4.8332081000000002</v>
      </c>
      <c r="AE330" s="4">
        <v>102.83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30.279999999999998</v>
      </c>
      <c r="AS330" s="4">
        <v>30.8535684</v>
      </c>
      <c r="AT330" s="4">
        <v>101.89421532364598</v>
      </c>
      <c r="AU330" s="2">
        <v>2026</v>
      </c>
    </row>
    <row r="331" spans="1:47" x14ac:dyDescent="0.3">
      <c r="A331" s="2" t="s">
        <v>574</v>
      </c>
      <c r="B331" s="2" t="s">
        <v>4114</v>
      </c>
      <c r="C331" s="2">
        <v>1334</v>
      </c>
      <c r="D331" s="2" t="s">
        <v>3461</v>
      </c>
      <c r="E331" s="2" t="s">
        <v>4115</v>
      </c>
      <c r="F331" s="2" t="s">
        <v>3409</v>
      </c>
      <c r="G331" s="3">
        <v>1</v>
      </c>
      <c r="H331" s="4">
        <v>9.0325000000000006</v>
      </c>
      <c r="I331" s="4">
        <v>8.4546758999999998</v>
      </c>
      <c r="J331" s="4">
        <v>93.602000000000004</v>
      </c>
      <c r="K331" s="4">
        <v>8.8324999999999996</v>
      </c>
      <c r="L331" s="4">
        <v>8.8835081000000002</v>
      </c>
      <c r="M331" s="4">
        <v>100.57</v>
      </c>
      <c r="N331" s="4">
        <v>8.8324999999999996</v>
      </c>
      <c r="O331" s="4">
        <v>9.0228066000000009</v>
      </c>
      <c r="P331" s="4">
        <v>102.15</v>
      </c>
      <c r="Q331" s="4">
        <v>9.6182200000000009</v>
      </c>
      <c r="R331" s="4">
        <v>9.6672553999999984</v>
      </c>
      <c r="S331" s="4">
        <v>100.50981782491975</v>
      </c>
      <c r="T331" s="4">
        <v>9.3292999999999999</v>
      </c>
      <c r="U331" s="4">
        <v>9.3587562999999996</v>
      </c>
      <c r="V331" s="4">
        <v>100.31573965892403</v>
      </c>
      <c r="W331" s="4">
        <v>9.3292999999999999</v>
      </c>
      <c r="X331" s="4">
        <v>9.9165574000000003</v>
      </c>
      <c r="Y331" s="4">
        <v>106.29476380864588</v>
      </c>
      <c r="Z331" s="4">
        <v>9.1428999999999991</v>
      </c>
      <c r="AA331" s="4">
        <v>9.5950766999999999</v>
      </c>
      <c r="AB331" s="4">
        <v>104.94565947347122</v>
      </c>
      <c r="AC331" s="4">
        <v>9.0237999999999996</v>
      </c>
      <c r="AD331" s="4">
        <v>9.6100825000000007</v>
      </c>
      <c r="AE331" s="4">
        <v>106.49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73.141019999999997</v>
      </c>
      <c r="AS331" s="4">
        <v>74.508718899999991</v>
      </c>
      <c r="AT331" s="4">
        <v>101.86994780767344</v>
      </c>
      <c r="AU331" s="2">
        <v>2026</v>
      </c>
    </row>
    <row r="332" spans="1:47" x14ac:dyDescent="0.3">
      <c r="A332" s="2" t="s">
        <v>2155</v>
      </c>
      <c r="B332" s="2" t="s">
        <v>4077</v>
      </c>
      <c r="C332" s="2">
        <v>1327</v>
      </c>
      <c r="D332" s="2" t="s">
        <v>3466</v>
      </c>
      <c r="E332" s="2" t="s">
        <v>4078</v>
      </c>
      <c r="F332" s="2" t="s">
        <v>3385</v>
      </c>
      <c r="G332" s="3">
        <v>1</v>
      </c>
      <c r="H332" s="4">
        <v>6.64</v>
      </c>
      <c r="I332" s="4">
        <v>5.7438854000000008</v>
      </c>
      <c r="J332" s="4">
        <v>86.504000000000005</v>
      </c>
      <c r="K332" s="4">
        <v>6.64</v>
      </c>
      <c r="L332" s="4">
        <v>5.9501595999999992</v>
      </c>
      <c r="M332" s="4">
        <v>89.61</v>
      </c>
      <c r="N332" s="4">
        <v>6.79</v>
      </c>
      <c r="O332" s="4">
        <v>6.127802</v>
      </c>
      <c r="P332" s="4">
        <v>90.247</v>
      </c>
      <c r="Q332" s="4">
        <v>7.25</v>
      </c>
      <c r="R332" s="4">
        <v>8.0740473000000001</v>
      </c>
      <c r="S332" s="4">
        <v>111.36616965517241</v>
      </c>
      <c r="T332" s="4">
        <v>7.25</v>
      </c>
      <c r="U332" s="4">
        <v>7.7696593999999992</v>
      </c>
      <c r="V332" s="4">
        <v>107.16771586206896</v>
      </c>
      <c r="W332" s="4">
        <v>8.1</v>
      </c>
      <c r="X332" s="4">
        <v>9.427280699999999</v>
      </c>
      <c r="Y332" s="4">
        <v>116.38618148148149</v>
      </c>
      <c r="Z332" s="4">
        <v>5.5</v>
      </c>
      <c r="AA332" s="4">
        <v>5.9264725</v>
      </c>
      <c r="AB332" s="4">
        <v>107.75404545454545</v>
      </c>
      <c r="AC332" s="4">
        <v>6</v>
      </c>
      <c r="AD332" s="4">
        <v>6.1615316</v>
      </c>
      <c r="AE332" s="4">
        <v>102.69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54.17</v>
      </c>
      <c r="AS332" s="4">
        <v>55.180838499999993</v>
      </c>
      <c r="AT332" s="4">
        <v>101.86604855085839</v>
      </c>
      <c r="AU332" s="2">
        <v>2026</v>
      </c>
    </row>
    <row r="333" spans="1:47" x14ac:dyDescent="0.3">
      <c r="A333" s="2" t="s">
        <v>2073</v>
      </c>
      <c r="B333" s="2" t="s">
        <v>4138</v>
      </c>
      <c r="C333" s="2">
        <v>1327</v>
      </c>
      <c r="D333" s="2" t="s">
        <v>3466</v>
      </c>
      <c r="E333" s="2" t="s">
        <v>4139</v>
      </c>
      <c r="F333" s="2" t="s">
        <v>3385</v>
      </c>
      <c r="G333" s="3">
        <v>2</v>
      </c>
      <c r="H333" s="4">
        <v>31.22</v>
      </c>
      <c r="I333" s="4">
        <v>28.299495400000001</v>
      </c>
      <c r="J333" s="4">
        <v>90.644999999999996</v>
      </c>
      <c r="K333" s="4">
        <v>31.22</v>
      </c>
      <c r="L333" s="4">
        <v>27.749624500000003</v>
      </c>
      <c r="M333" s="4">
        <v>88.884</v>
      </c>
      <c r="N333" s="4">
        <v>31.93</v>
      </c>
      <c r="O333" s="4">
        <v>27.960660600000001</v>
      </c>
      <c r="P333" s="4">
        <v>87.567999999999998</v>
      </c>
      <c r="Q333" s="4">
        <v>34.07</v>
      </c>
      <c r="R333" s="4">
        <v>36.831017500000002</v>
      </c>
      <c r="S333" s="4">
        <v>108.1039550924567</v>
      </c>
      <c r="T333" s="4">
        <v>34.07</v>
      </c>
      <c r="U333" s="4">
        <v>37.269175699999998</v>
      </c>
      <c r="V333" s="4">
        <v>109.39000792486057</v>
      </c>
      <c r="W333" s="4">
        <v>37.54</v>
      </c>
      <c r="X333" s="4">
        <v>42.379173000000002</v>
      </c>
      <c r="Y333" s="4">
        <v>112.89071124134257</v>
      </c>
      <c r="Z333" s="4">
        <v>39</v>
      </c>
      <c r="AA333" s="4">
        <v>41.520580299999999</v>
      </c>
      <c r="AB333" s="4">
        <v>106.4630264102564</v>
      </c>
      <c r="AC333" s="4">
        <v>42</v>
      </c>
      <c r="AD333" s="4">
        <v>44.2616643</v>
      </c>
      <c r="AE333" s="4">
        <v>105.38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281.04999999999995</v>
      </c>
      <c r="AS333" s="4">
        <v>286.2713913</v>
      </c>
      <c r="AT333" s="4">
        <v>101.85781579790074</v>
      </c>
      <c r="AU333" s="2">
        <v>2026</v>
      </c>
    </row>
    <row r="334" spans="1:47" x14ac:dyDescent="0.3">
      <c r="A334" s="2" t="s">
        <v>2053</v>
      </c>
      <c r="B334" s="2" t="s">
        <v>3643</v>
      </c>
      <c r="C334" s="2">
        <v>1323</v>
      </c>
      <c r="D334" s="2" t="s">
        <v>4087</v>
      </c>
      <c r="E334" s="2" t="s">
        <v>4088</v>
      </c>
      <c r="F334" s="2" t="s">
        <v>3385</v>
      </c>
      <c r="G334" s="3">
        <v>4</v>
      </c>
      <c r="H334" s="4">
        <v>126.25</v>
      </c>
      <c r="I334" s="4">
        <v>117.384759</v>
      </c>
      <c r="J334" s="4">
        <v>92.977999999999994</v>
      </c>
      <c r="K334" s="4">
        <v>126.25</v>
      </c>
      <c r="L334" s="4">
        <v>117.89700689999999</v>
      </c>
      <c r="M334" s="4">
        <v>93.382999999999996</v>
      </c>
      <c r="N334" s="4">
        <v>129.12</v>
      </c>
      <c r="O334" s="4">
        <v>122.37697289999998</v>
      </c>
      <c r="P334" s="4">
        <v>94.777000000000001</v>
      </c>
      <c r="Q334" s="4">
        <v>137.72999999999999</v>
      </c>
      <c r="R334" s="4">
        <v>151.27051789999999</v>
      </c>
      <c r="S334" s="4">
        <v>109.83120445799753</v>
      </c>
      <c r="T334" s="4">
        <v>137.72999999999999</v>
      </c>
      <c r="U334" s="4">
        <v>144.3170078</v>
      </c>
      <c r="V334" s="4">
        <v>104.78255122340812</v>
      </c>
      <c r="W334" s="4">
        <v>149.21</v>
      </c>
      <c r="X334" s="4">
        <v>160.1660674</v>
      </c>
      <c r="Y334" s="4">
        <v>107.34271657395617</v>
      </c>
      <c r="Z334" s="4">
        <v>154.94999999999999</v>
      </c>
      <c r="AA334" s="4">
        <v>161.72292880000001</v>
      </c>
      <c r="AB334" s="4">
        <v>104.37104149725718</v>
      </c>
      <c r="AC334" s="4">
        <v>166.43</v>
      </c>
      <c r="AD334" s="4">
        <v>173.48239940000002</v>
      </c>
      <c r="AE334" s="4">
        <v>104.23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1127.67</v>
      </c>
      <c r="AS334" s="4">
        <v>1148.6176601</v>
      </c>
      <c r="AT334" s="4">
        <v>101.85760551402448</v>
      </c>
      <c r="AU334" s="2">
        <v>2026</v>
      </c>
    </row>
    <row r="335" spans="1:47" x14ac:dyDescent="0.3">
      <c r="A335" s="2" t="s">
        <v>1130</v>
      </c>
      <c r="B335" s="2" t="s">
        <v>4646</v>
      </c>
      <c r="C335" s="2">
        <v>1311</v>
      </c>
      <c r="D335" s="2" t="s">
        <v>3367</v>
      </c>
      <c r="E335" s="2" t="s">
        <v>4647</v>
      </c>
      <c r="F335" s="2" t="s">
        <v>3409</v>
      </c>
      <c r="G335" s="3">
        <v>1</v>
      </c>
      <c r="H335" s="4">
        <v>5.7971000000000004</v>
      </c>
      <c r="I335" s="4">
        <v>5.8531979000000005</v>
      </c>
      <c r="J335" s="4">
        <v>100.96</v>
      </c>
      <c r="K335" s="4">
        <v>5.7971000000000004</v>
      </c>
      <c r="L335" s="4">
        <v>5.2835812999999998</v>
      </c>
      <c r="M335" s="4">
        <v>91.141000000000005</v>
      </c>
      <c r="N335" s="4">
        <v>5.7971000000000004</v>
      </c>
      <c r="O335" s="4">
        <v>4.6398165000000002</v>
      </c>
      <c r="P335" s="4">
        <v>80.036000000000001</v>
      </c>
      <c r="Q335" s="4">
        <v>6.4844999999999997</v>
      </c>
      <c r="R335" s="4">
        <v>5.97876765</v>
      </c>
      <c r="S335" s="4">
        <v>92.200904464492254</v>
      </c>
      <c r="T335" s="4">
        <v>6.2545999999999999</v>
      </c>
      <c r="U335" s="4">
        <v>5.7891849999999998</v>
      </c>
      <c r="V335" s="4">
        <v>92.558836696191605</v>
      </c>
      <c r="W335" s="4">
        <v>6.2545999999999999</v>
      </c>
      <c r="X335" s="4">
        <v>7.1425665</v>
      </c>
      <c r="Y335" s="4">
        <v>114.19701499696224</v>
      </c>
      <c r="Z335" s="4">
        <v>5.5095999999999998</v>
      </c>
      <c r="AA335" s="4">
        <v>7.4386104</v>
      </c>
      <c r="AB335" s="4">
        <v>135.01180484971687</v>
      </c>
      <c r="AC335" s="4">
        <v>5.4287999999999998</v>
      </c>
      <c r="AD335" s="4">
        <v>6.0552881000000003</v>
      </c>
      <c r="AE335" s="4">
        <v>111.54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47.323400000000007</v>
      </c>
      <c r="AS335" s="4">
        <v>48.181013350000001</v>
      </c>
      <c r="AT335" s="4">
        <v>101.81223950519193</v>
      </c>
      <c r="AU335" s="2">
        <v>2026</v>
      </c>
    </row>
    <row r="336" spans="1:47" x14ac:dyDescent="0.3">
      <c r="A336" s="2" t="s">
        <v>2186</v>
      </c>
      <c r="B336" s="2" t="s">
        <v>3950</v>
      </c>
      <c r="C336" s="2">
        <v>1311</v>
      </c>
      <c r="D336" s="2" t="s">
        <v>3367</v>
      </c>
      <c r="E336" s="2" t="s">
        <v>3951</v>
      </c>
      <c r="F336" s="2" t="s">
        <v>3385</v>
      </c>
      <c r="G336" s="3">
        <v>2</v>
      </c>
      <c r="H336" s="4">
        <v>40.380000000000003</v>
      </c>
      <c r="I336" s="4">
        <v>41.346416699999999</v>
      </c>
      <c r="J336" s="4">
        <v>102.39</v>
      </c>
      <c r="K336" s="4">
        <v>40.39</v>
      </c>
      <c r="L336" s="4">
        <v>41.127163700000004</v>
      </c>
      <c r="M336" s="4">
        <v>101.82</v>
      </c>
      <c r="N336" s="4">
        <v>41.31</v>
      </c>
      <c r="O336" s="4">
        <v>38.186155800000002</v>
      </c>
      <c r="P336" s="4">
        <v>92.438000000000002</v>
      </c>
      <c r="Q336" s="4">
        <v>44.06</v>
      </c>
      <c r="R336" s="4">
        <v>47.698612500000003</v>
      </c>
      <c r="S336" s="4">
        <v>108.25831252837041</v>
      </c>
      <c r="T336" s="4">
        <v>44.06</v>
      </c>
      <c r="U336" s="4">
        <v>46.341559400000001</v>
      </c>
      <c r="V336" s="4">
        <v>105.17830095324558</v>
      </c>
      <c r="W336" s="4">
        <v>47.75</v>
      </c>
      <c r="X336" s="4">
        <v>48.507298200000001</v>
      </c>
      <c r="Y336" s="4">
        <v>101.58596481675393</v>
      </c>
      <c r="Z336" s="4">
        <v>49.58</v>
      </c>
      <c r="AA336" s="4">
        <v>50.177625599999999</v>
      </c>
      <c r="AB336" s="4">
        <v>101.20537636143605</v>
      </c>
      <c r="AC336" s="4">
        <v>53.26</v>
      </c>
      <c r="AD336" s="4">
        <v>53.897883899999997</v>
      </c>
      <c r="AE336" s="4">
        <v>101.19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360.79</v>
      </c>
      <c r="AS336" s="4">
        <v>367.28271580000001</v>
      </c>
      <c r="AT336" s="4">
        <v>101.79958308157099</v>
      </c>
      <c r="AU336" s="2">
        <v>2026</v>
      </c>
    </row>
    <row r="337" spans="1:47" x14ac:dyDescent="0.3">
      <c r="A337" s="2" t="s">
        <v>1965</v>
      </c>
      <c r="B337" s="2" t="s">
        <v>3962</v>
      </c>
      <c r="C337" s="2">
        <v>1324</v>
      </c>
      <c r="D337" s="2" t="s">
        <v>3722</v>
      </c>
      <c r="E337" s="2" t="s">
        <v>3963</v>
      </c>
      <c r="F337" s="2" t="s">
        <v>3369</v>
      </c>
      <c r="G337" s="3">
        <v>1</v>
      </c>
      <c r="H337" s="4">
        <v>6.4</v>
      </c>
      <c r="I337" s="4">
        <v>6.4930944999999998</v>
      </c>
      <c r="J337" s="4">
        <v>101.45</v>
      </c>
      <c r="K337" s="4">
        <v>6.1</v>
      </c>
      <c r="L337" s="4">
        <v>6.1587003000000005</v>
      </c>
      <c r="M337" s="4">
        <v>100.96</v>
      </c>
      <c r="N337" s="4">
        <v>6.1</v>
      </c>
      <c r="O337" s="4">
        <v>6.5301106000000004</v>
      </c>
      <c r="P337" s="4">
        <v>107.05</v>
      </c>
      <c r="Q337" s="4">
        <v>6.62</v>
      </c>
      <c r="R337" s="4">
        <v>6.6223388999999999</v>
      </c>
      <c r="S337" s="4">
        <v>100.03533081570997</v>
      </c>
      <c r="T337" s="4">
        <v>6.11</v>
      </c>
      <c r="U337" s="4">
        <v>6.1825568999999998</v>
      </c>
      <c r="V337" s="4">
        <v>101.18751063829787</v>
      </c>
      <c r="W337" s="4">
        <v>6.68</v>
      </c>
      <c r="X337" s="4">
        <v>6.7623492000000001</v>
      </c>
      <c r="Y337" s="4">
        <v>101.23277245508982</v>
      </c>
      <c r="Z337" s="4">
        <v>6.68</v>
      </c>
      <c r="AA337" s="4">
        <v>6.7646342000000006</v>
      </c>
      <c r="AB337" s="4">
        <v>101.26697904191617</v>
      </c>
      <c r="AC337" s="4">
        <v>6.86</v>
      </c>
      <c r="AD337" s="4">
        <v>6.962318100000001</v>
      </c>
      <c r="AE337" s="4">
        <v>101.49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51.550000000000004</v>
      </c>
      <c r="AS337" s="4">
        <v>52.476102700000013</v>
      </c>
      <c r="AT337" s="4">
        <v>101.79651348205627</v>
      </c>
      <c r="AU337" s="2">
        <v>2026</v>
      </c>
    </row>
    <row r="338" spans="1:47" x14ac:dyDescent="0.3">
      <c r="A338" s="2" t="s">
        <v>2368</v>
      </c>
      <c r="B338" s="2" t="s">
        <v>3913</v>
      </c>
      <c r="C338" s="2">
        <v>1315</v>
      </c>
      <c r="D338" s="2" t="s">
        <v>3502</v>
      </c>
      <c r="E338" s="2" t="s">
        <v>3914</v>
      </c>
      <c r="F338" s="2" t="s">
        <v>3409</v>
      </c>
      <c r="G338" s="3">
        <v>1</v>
      </c>
      <c r="H338" s="4">
        <v>4.5979000000000001</v>
      </c>
      <c r="I338" s="4">
        <v>5.1873982999999999</v>
      </c>
      <c r="J338" s="4">
        <v>112.82</v>
      </c>
      <c r="K338" s="4">
        <v>4.5651000000000002</v>
      </c>
      <c r="L338" s="4">
        <v>4.3771521</v>
      </c>
      <c r="M338" s="4">
        <v>95.882000000000005</v>
      </c>
      <c r="N338" s="4">
        <v>4.5651000000000002</v>
      </c>
      <c r="O338" s="4">
        <v>4.5885860999999997</v>
      </c>
      <c r="P338" s="4">
        <v>100.51</v>
      </c>
      <c r="Q338" s="4">
        <v>4.66425</v>
      </c>
      <c r="R338" s="4">
        <v>5.4130266000000002</v>
      </c>
      <c r="S338" s="4">
        <v>116.0535262904004</v>
      </c>
      <c r="T338" s="4">
        <v>4.5076499999999999</v>
      </c>
      <c r="U338" s="4">
        <v>4.2462692999999998</v>
      </c>
      <c r="V338" s="4">
        <v>94.201397624039132</v>
      </c>
      <c r="W338" s="4">
        <v>4.5076499999999999</v>
      </c>
      <c r="X338" s="4">
        <v>4.2428131000000002</v>
      </c>
      <c r="Y338" s="4">
        <v>94.124723525562104</v>
      </c>
      <c r="Z338" s="4">
        <v>4.3212999999999999</v>
      </c>
      <c r="AA338" s="4">
        <v>4.0952731</v>
      </c>
      <c r="AB338" s="4">
        <v>94.769469835466182</v>
      </c>
      <c r="AC338" s="4">
        <v>4.0202999999999998</v>
      </c>
      <c r="AD338" s="4">
        <v>4.2322120000000005</v>
      </c>
      <c r="AE338" s="4">
        <v>105.27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35.749249999999996</v>
      </c>
      <c r="AS338" s="4">
        <v>36.382730600000002</v>
      </c>
      <c r="AT338" s="4">
        <v>101.77201088134719</v>
      </c>
      <c r="AU338" s="2">
        <v>2026</v>
      </c>
    </row>
    <row r="339" spans="1:47" x14ac:dyDescent="0.3">
      <c r="A339" s="2" t="s">
        <v>1347</v>
      </c>
      <c r="B339" s="2" t="s">
        <v>4096</v>
      </c>
      <c r="C339" s="2">
        <v>1310</v>
      </c>
      <c r="D339" s="2" t="s">
        <v>3392</v>
      </c>
      <c r="E339" s="2" t="s">
        <v>4097</v>
      </c>
      <c r="F339" s="2" t="s">
        <v>3409</v>
      </c>
      <c r="G339" s="3">
        <v>1</v>
      </c>
      <c r="H339" s="4">
        <v>5.6595000000000004</v>
      </c>
      <c r="I339" s="4">
        <v>5.6885697999999998</v>
      </c>
      <c r="J339" s="4">
        <v>100.51</v>
      </c>
      <c r="K339" s="4">
        <v>5.62</v>
      </c>
      <c r="L339" s="4">
        <v>5.8960248000000002</v>
      </c>
      <c r="M339" s="4">
        <v>104.91</v>
      </c>
      <c r="N339" s="4">
        <v>5.62</v>
      </c>
      <c r="O339" s="4">
        <v>5.7806801999999999</v>
      </c>
      <c r="P339" s="4">
        <v>102.85</v>
      </c>
      <c r="Q339" s="4">
        <v>6.1574999999999998</v>
      </c>
      <c r="R339" s="4">
        <v>5.8998457999999996</v>
      </c>
      <c r="S339" s="4">
        <v>95.815603735282167</v>
      </c>
      <c r="T339" s="4">
        <v>5.9248000000000003</v>
      </c>
      <c r="U339" s="4">
        <v>5.5991481999999992</v>
      </c>
      <c r="V339" s="4">
        <v>94.503581555495529</v>
      </c>
      <c r="W339" s="4">
        <v>5.9248000000000003</v>
      </c>
      <c r="X339" s="4">
        <v>6.2984195999999999</v>
      </c>
      <c r="Y339" s="4">
        <v>106.30602889549014</v>
      </c>
      <c r="Z339" s="4">
        <v>5.7343000000000002</v>
      </c>
      <c r="AA339" s="4">
        <v>6.0706559999999996</v>
      </c>
      <c r="AB339" s="4">
        <v>105.86568543675776</v>
      </c>
      <c r="AC339" s="4">
        <v>5.7816000000000001</v>
      </c>
      <c r="AD339" s="4">
        <v>5.9996740000000006</v>
      </c>
      <c r="AE339" s="4">
        <v>103.77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46.422499999999992</v>
      </c>
      <c r="AS339" s="4">
        <v>47.233018399999992</v>
      </c>
      <c r="AT339" s="4">
        <v>101.74596025634121</v>
      </c>
      <c r="AU339" s="2">
        <v>2026</v>
      </c>
    </row>
    <row r="340" spans="1:47" x14ac:dyDescent="0.3">
      <c r="A340" s="2" t="s">
        <v>2494</v>
      </c>
      <c r="B340" s="2" t="s">
        <v>4512</v>
      </c>
      <c r="C340" s="2">
        <v>1327</v>
      </c>
      <c r="D340" s="2" t="s">
        <v>3466</v>
      </c>
      <c r="E340" s="2" t="s">
        <v>4513</v>
      </c>
      <c r="F340" s="2" t="s">
        <v>3385</v>
      </c>
      <c r="G340" s="3">
        <v>1</v>
      </c>
      <c r="H340" s="4">
        <v>7.15</v>
      </c>
      <c r="I340" s="4">
        <v>5.9009194999999997</v>
      </c>
      <c r="J340" s="4">
        <v>82.53</v>
      </c>
      <c r="K340" s="4">
        <v>7.15</v>
      </c>
      <c r="L340" s="4">
        <v>5.8907118000000009</v>
      </c>
      <c r="M340" s="4">
        <v>82.387</v>
      </c>
      <c r="N340" s="4">
        <v>7.31</v>
      </c>
      <c r="O340" s="4">
        <v>5.7301535000000001</v>
      </c>
      <c r="P340" s="4">
        <v>78.387</v>
      </c>
      <c r="Q340" s="4">
        <v>7.78</v>
      </c>
      <c r="R340" s="4">
        <v>8.5913918000000002</v>
      </c>
      <c r="S340" s="4">
        <v>110.42920051413881</v>
      </c>
      <c r="T340" s="4">
        <v>7.78</v>
      </c>
      <c r="U340" s="4">
        <v>8.8007207999999988</v>
      </c>
      <c r="V340" s="4">
        <v>113.11980462724934</v>
      </c>
      <c r="W340" s="4">
        <v>8.5399999999999991</v>
      </c>
      <c r="X340" s="4">
        <v>9.2940053000000002</v>
      </c>
      <c r="Y340" s="4">
        <v>108.8291018735363</v>
      </c>
      <c r="Z340" s="4">
        <v>7.5</v>
      </c>
      <c r="AA340" s="4">
        <v>8.6931062000000008</v>
      </c>
      <c r="AB340" s="4">
        <v>115.90808266666667</v>
      </c>
      <c r="AC340" s="4">
        <v>8</v>
      </c>
      <c r="AD340" s="4">
        <v>9.3694943999999989</v>
      </c>
      <c r="AE340" s="4">
        <v>117.11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61.21</v>
      </c>
      <c r="AS340" s="4">
        <v>62.270503300000001</v>
      </c>
      <c r="AT340" s="4">
        <v>101.73256543048521</v>
      </c>
      <c r="AU340" s="2">
        <v>2026</v>
      </c>
    </row>
    <row r="341" spans="1:47" x14ac:dyDescent="0.3">
      <c r="A341" s="2" t="s">
        <v>2094</v>
      </c>
      <c r="B341" s="2" t="s">
        <v>4052</v>
      </c>
      <c r="C341" s="2">
        <v>1310</v>
      </c>
      <c r="D341" s="2" t="s">
        <v>3392</v>
      </c>
      <c r="E341" s="2" t="s">
        <v>4053</v>
      </c>
      <c r="F341" s="2" t="s">
        <v>3385</v>
      </c>
      <c r="G341" s="3">
        <v>2</v>
      </c>
      <c r="H341" s="4">
        <v>32.68</v>
      </c>
      <c r="I341" s="4">
        <v>33.183422799999995</v>
      </c>
      <c r="J341" s="4">
        <v>101.54</v>
      </c>
      <c r="K341" s="4">
        <v>32.950000000000003</v>
      </c>
      <c r="L341" s="4">
        <v>31.661728399999998</v>
      </c>
      <c r="M341" s="4">
        <v>96.09</v>
      </c>
      <c r="N341" s="4">
        <v>33.700000000000003</v>
      </c>
      <c r="O341" s="4">
        <v>30.435528399999999</v>
      </c>
      <c r="P341" s="4">
        <v>90.313000000000002</v>
      </c>
      <c r="Q341" s="4">
        <v>36.21</v>
      </c>
      <c r="R341" s="4">
        <v>39.943950999999998</v>
      </c>
      <c r="S341" s="4">
        <v>110.31193316763326</v>
      </c>
      <c r="T341" s="4">
        <v>36.21</v>
      </c>
      <c r="U341" s="4">
        <v>36.966902099999999</v>
      </c>
      <c r="V341" s="4">
        <v>102.09031234465617</v>
      </c>
      <c r="W341" s="4">
        <v>39.229999999999997</v>
      </c>
      <c r="X341" s="4">
        <v>41.178336600000002</v>
      </c>
      <c r="Y341" s="4">
        <v>104.96644557736427</v>
      </c>
      <c r="Z341" s="4">
        <v>40.729999999999997</v>
      </c>
      <c r="AA341" s="4">
        <v>41.865307100000003</v>
      </c>
      <c r="AB341" s="4">
        <v>102.78739774122269</v>
      </c>
      <c r="AC341" s="4">
        <v>43.75</v>
      </c>
      <c r="AD341" s="4">
        <v>45.261769699999995</v>
      </c>
      <c r="AE341" s="4">
        <v>103.45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295.45999999999998</v>
      </c>
      <c r="AS341" s="4">
        <v>300.49694609999995</v>
      </c>
      <c r="AT341" s="4">
        <v>101.70478105327285</v>
      </c>
      <c r="AU341" s="2">
        <v>2026</v>
      </c>
    </row>
    <row r="342" spans="1:47" x14ac:dyDescent="0.3">
      <c r="A342" s="2" t="s">
        <v>1730</v>
      </c>
      <c r="B342" s="2" t="s">
        <v>3941</v>
      </c>
      <c r="C342" s="2">
        <v>1313</v>
      </c>
      <c r="D342" s="2" t="s">
        <v>3507</v>
      </c>
      <c r="E342" s="2" t="s">
        <v>3942</v>
      </c>
      <c r="F342" s="2" t="s">
        <v>3369</v>
      </c>
      <c r="G342" s="3">
        <v>1</v>
      </c>
      <c r="H342" s="4">
        <v>8.6</v>
      </c>
      <c r="I342" s="4">
        <v>8.9590741999999999</v>
      </c>
      <c r="J342" s="4">
        <v>104.17</v>
      </c>
      <c r="K342" s="4">
        <v>8</v>
      </c>
      <c r="L342" s="4">
        <v>8.3017859000000005</v>
      </c>
      <c r="M342" s="4">
        <v>103.77</v>
      </c>
      <c r="N342" s="4">
        <v>8.3000000000000007</v>
      </c>
      <c r="O342" s="4">
        <v>8.5673034999999995</v>
      </c>
      <c r="P342" s="4">
        <v>103.22</v>
      </c>
      <c r="Q342" s="4">
        <v>9.1</v>
      </c>
      <c r="R342" s="4">
        <v>8.9323315999999995</v>
      </c>
      <c r="S342" s="4">
        <v>98.157490109890105</v>
      </c>
      <c r="T342" s="4">
        <v>8.5500000000000007</v>
      </c>
      <c r="U342" s="4">
        <v>8.8549866999999995</v>
      </c>
      <c r="V342" s="4">
        <v>103.56709590643274</v>
      </c>
      <c r="W342" s="4">
        <v>9.4</v>
      </c>
      <c r="X342" s="4">
        <v>9.4615972999999993</v>
      </c>
      <c r="Y342" s="4">
        <v>100.65529042553192</v>
      </c>
      <c r="Z342" s="4">
        <v>9.4</v>
      </c>
      <c r="AA342" s="4">
        <v>9.4258706000000014</v>
      </c>
      <c r="AB342" s="4">
        <v>100.27521914893617</v>
      </c>
      <c r="AC342" s="4">
        <v>9.6999999999999993</v>
      </c>
      <c r="AD342" s="4">
        <v>9.756195</v>
      </c>
      <c r="AE342" s="4">
        <v>100.57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71.05</v>
      </c>
      <c r="AS342" s="4">
        <v>72.259144800000001</v>
      </c>
      <c r="AT342" s="4">
        <v>101.70182237860662</v>
      </c>
      <c r="AU342" s="2">
        <v>2026</v>
      </c>
    </row>
    <row r="343" spans="1:47" x14ac:dyDescent="0.3">
      <c r="A343" s="2" t="s">
        <v>352</v>
      </c>
      <c r="B343" s="2" t="s">
        <v>4008</v>
      </c>
      <c r="C343" s="2">
        <v>1317</v>
      </c>
      <c r="D343" s="2" t="s">
        <v>3387</v>
      </c>
      <c r="E343" s="2" t="s">
        <v>4009</v>
      </c>
      <c r="F343" s="2" t="s">
        <v>3409</v>
      </c>
      <c r="G343" s="3">
        <v>1</v>
      </c>
      <c r="H343" s="4">
        <v>11.275600000000001</v>
      </c>
      <c r="I343" s="4">
        <v>11.281982299999999</v>
      </c>
      <c r="J343" s="4">
        <v>100.05</v>
      </c>
      <c r="K343" s="4">
        <v>11.194800000000001</v>
      </c>
      <c r="L343" s="4">
        <v>11.4348949</v>
      </c>
      <c r="M343" s="4">
        <v>102.14</v>
      </c>
      <c r="N343" s="4">
        <v>11.194800000000001</v>
      </c>
      <c r="O343" s="4">
        <v>11.468012</v>
      </c>
      <c r="P343" s="4">
        <v>102.44</v>
      </c>
      <c r="Q343" s="4">
        <v>11.13265</v>
      </c>
      <c r="R343" s="4">
        <v>11.166465800000001</v>
      </c>
      <c r="S343" s="4">
        <v>100.30375337408435</v>
      </c>
      <c r="T343" s="4">
        <v>10.728899999999999</v>
      </c>
      <c r="U343" s="4">
        <v>10.804533600000001</v>
      </c>
      <c r="V343" s="4">
        <v>100.70495204541008</v>
      </c>
      <c r="W343" s="4">
        <v>10.728899999999999</v>
      </c>
      <c r="X343" s="4">
        <v>11.149011799999998</v>
      </c>
      <c r="Y343" s="4">
        <v>103.91570244852687</v>
      </c>
      <c r="Z343" s="4">
        <v>11.419129999999999</v>
      </c>
      <c r="AA343" s="4">
        <v>11.629251000000002</v>
      </c>
      <c r="AB343" s="4">
        <v>101.84007888516902</v>
      </c>
      <c r="AC343" s="4">
        <v>11.255129999999999</v>
      </c>
      <c r="AD343" s="4">
        <v>11.495391999999999</v>
      </c>
      <c r="AE343" s="4">
        <v>102.13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88.929909999999978</v>
      </c>
      <c r="AS343" s="4">
        <v>90.429543399999986</v>
      </c>
      <c r="AT343" s="4">
        <v>101.68630936430725</v>
      </c>
      <c r="AU343" s="2">
        <v>2026</v>
      </c>
    </row>
    <row r="344" spans="1:47" x14ac:dyDescent="0.3">
      <c r="A344" s="2" t="s">
        <v>2152</v>
      </c>
      <c r="B344" s="2" t="s">
        <v>4058</v>
      </c>
      <c r="C344" s="2">
        <v>1330</v>
      </c>
      <c r="D344" s="2" t="s">
        <v>3525</v>
      </c>
      <c r="E344" s="2" t="s">
        <v>4059</v>
      </c>
      <c r="F344" s="2" t="s">
        <v>3385</v>
      </c>
      <c r="G344" s="3">
        <v>2</v>
      </c>
      <c r="H344" s="4">
        <v>22.37</v>
      </c>
      <c r="I344" s="4">
        <v>22.6551531</v>
      </c>
      <c r="J344" s="4">
        <v>101.27</v>
      </c>
      <c r="K344" s="4">
        <v>22.37</v>
      </c>
      <c r="L344" s="4">
        <v>20.7756902</v>
      </c>
      <c r="M344" s="4">
        <v>92.873000000000005</v>
      </c>
      <c r="N344" s="4">
        <v>22.88</v>
      </c>
      <c r="O344" s="4">
        <v>21.122916</v>
      </c>
      <c r="P344" s="4">
        <v>92.32</v>
      </c>
      <c r="Q344" s="4">
        <v>24.4</v>
      </c>
      <c r="R344" s="4">
        <v>25.884144199999998</v>
      </c>
      <c r="S344" s="4">
        <v>106.08255819672131</v>
      </c>
      <c r="T344" s="4">
        <v>24.6</v>
      </c>
      <c r="U344" s="4">
        <v>26.392955799999999</v>
      </c>
      <c r="V344" s="4">
        <v>107.2884382113821</v>
      </c>
      <c r="W344" s="4">
        <v>26.65</v>
      </c>
      <c r="X344" s="4">
        <v>28.035849900000002</v>
      </c>
      <c r="Y344" s="4">
        <v>105.20018724202626</v>
      </c>
      <c r="Z344" s="4">
        <v>27.67</v>
      </c>
      <c r="AA344" s="4">
        <v>27.784079500000001</v>
      </c>
      <c r="AB344" s="4">
        <v>100.41228586917239</v>
      </c>
      <c r="AC344" s="4">
        <v>29.72</v>
      </c>
      <c r="AD344" s="4">
        <v>31.3505571</v>
      </c>
      <c r="AE344" s="4">
        <v>105.48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200.66</v>
      </c>
      <c r="AS344" s="4">
        <v>204.0013458</v>
      </c>
      <c r="AT344" s="4">
        <v>101.66517781321637</v>
      </c>
      <c r="AU344" s="2">
        <v>2026</v>
      </c>
    </row>
    <row r="345" spans="1:47" x14ac:dyDescent="0.3">
      <c r="A345" s="2" t="s">
        <v>1843</v>
      </c>
      <c r="B345" s="2" t="s">
        <v>4028</v>
      </c>
      <c r="C345" s="2">
        <v>1336</v>
      </c>
      <c r="D345" s="2" t="s">
        <v>3418</v>
      </c>
      <c r="E345" s="2" t="s">
        <v>4029</v>
      </c>
      <c r="F345" s="2" t="s">
        <v>3369</v>
      </c>
      <c r="G345" s="3">
        <v>1</v>
      </c>
      <c r="H345" s="4">
        <v>13.25</v>
      </c>
      <c r="I345" s="4">
        <v>13.150725600000001</v>
      </c>
      <c r="J345" s="4">
        <v>99.25</v>
      </c>
      <c r="K345" s="4">
        <v>12.85</v>
      </c>
      <c r="L345" s="4">
        <v>13.390115700000001</v>
      </c>
      <c r="M345" s="4">
        <v>104.2</v>
      </c>
      <c r="N345" s="4">
        <v>13.1</v>
      </c>
      <c r="O345" s="4">
        <v>13.3855314</v>
      </c>
      <c r="P345" s="4">
        <v>102.17</v>
      </c>
      <c r="Q345" s="4">
        <v>14.2</v>
      </c>
      <c r="R345" s="4">
        <v>13.8792858</v>
      </c>
      <c r="S345" s="4">
        <v>97.741449295774643</v>
      </c>
      <c r="T345" s="4">
        <v>13.35</v>
      </c>
      <c r="U345" s="4">
        <v>14.438402200000001</v>
      </c>
      <c r="V345" s="4">
        <v>108.15282546816481</v>
      </c>
      <c r="W345" s="4">
        <v>14.66</v>
      </c>
      <c r="X345" s="4">
        <v>14.356313400000001</v>
      </c>
      <c r="Y345" s="4">
        <v>97.92846793997272</v>
      </c>
      <c r="Z345" s="4">
        <v>14.65</v>
      </c>
      <c r="AA345" s="4">
        <v>14.697859599999999</v>
      </c>
      <c r="AB345" s="4">
        <v>100.3266866894198</v>
      </c>
      <c r="AC345" s="4">
        <v>15.1</v>
      </c>
      <c r="AD345" s="4">
        <v>15.706996599999998</v>
      </c>
      <c r="AE345" s="4">
        <v>104.01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111.16</v>
      </c>
      <c r="AS345" s="4">
        <v>113.00523030000001</v>
      </c>
      <c r="AT345" s="4">
        <v>101.65997688017274</v>
      </c>
      <c r="AU345" s="2">
        <v>2026</v>
      </c>
    </row>
    <row r="346" spans="1:47" x14ac:dyDescent="0.3">
      <c r="A346" s="2" t="s">
        <v>389</v>
      </c>
      <c r="B346" s="2" t="s">
        <v>4046</v>
      </c>
      <c r="C346" s="2">
        <v>1331</v>
      </c>
      <c r="D346" s="2" t="s">
        <v>3442</v>
      </c>
      <c r="E346" s="2" t="s">
        <v>4047</v>
      </c>
      <c r="F346" s="2" t="s">
        <v>3409</v>
      </c>
      <c r="G346" s="3">
        <v>1</v>
      </c>
      <c r="H346" s="4">
        <v>9.9558999999999997</v>
      </c>
      <c r="I346" s="4">
        <v>9.3286179000000011</v>
      </c>
      <c r="J346" s="4">
        <v>93.698999999999998</v>
      </c>
      <c r="K346" s="4">
        <v>9.8843999999999994</v>
      </c>
      <c r="L346" s="4">
        <v>9.900342199999999</v>
      </c>
      <c r="M346" s="4">
        <v>100.16</v>
      </c>
      <c r="N346" s="4">
        <v>9.8843999999999994</v>
      </c>
      <c r="O346" s="4">
        <v>10.9510085</v>
      </c>
      <c r="P346" s="4">
        <v>110.79</v>
      </c>
      <c r="Q346" s="4">
        <v>9.6772200000000002</v>
      </c>
      <c r="R346" s="4">
        <v>10.1199165</v>
      </c>
      <c r="S346" s="4">
        <v>104.57462473726959</v>
      </c>
      <c r="T346" s="4">
        <v>10.088900000000001</v>
      </c>
      <c r="U346" s="4">
        <v>9.8768515000000008</v>
      </c>
      <c r="V346" s="4">
        <v>97.898200001982374</v>
      </c>
      <c r="W346" s="4">
        <v>10.088900000000001</v>
      </c>
      <c r="X346" s="4">
        <v>10.156476999999999</v>
      </c>
      <c r="Y346" s="4">
        <v>100.66981534161306</v>
      </c>
      <c r="Z346" s="4">
        <v>9.4686000000000003</v>
      </c>
      <c r="AA346" s="4">
        <v>9.4929628000000008</v>
      </c>
      <c r="AB346" s="4">
        <v>100.2573009737448</v>
      </c>
      <c r="AC346" s="4">
        <v>9.1319999999999997</v>
      </c>
      <c r="AD346" s="4">
        <v>9.6505314000000002</v>
      </c>
      <c r="AE346" s="4">
        <v>105.67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78.180320000000009</v>
      </c>
      <c r="AS346" s="4">
        <v>79.476707800000014</v>
      </c>
      <c r="AT346" s="4">
        <v>101.6582022176425</v>
      </c>
      <c r="AU346" s="2">
        <v>2026</v>
      </c>
    </row>
    <row r="347" spans="1:47" x14ac:dyDescent="0.3">
      <c r="A347" s="2" t="s">
        <v>1935</v>
      </c>
      <c r="B347" s="2" t="s">
        <v>4036</v>
      </c>
      <c r="C347" s="2">
        <v>1310</v>
      </c>
      <c r="D347" s="2" t="s">
        <v>3392</v>
      </c>
      <c r="E347" s="2" t="s">
        <v>4037</v>
      </c>
      <c r="F347" s="2" t="s">
        <v>3369</v>
      </c>
      <c r="G347" s="3">
        <v>1</v>
      </c>
      <c r="H347" s="4">
        <v>12.35</v>
      </c>
      <c r="I347" s="4">
        <v>12.5313126</v>
      </c>
      <c r="J347" s="4">
        <v>101.46</v>
      </c>
      <c r="K347" s="4">
        <v>11.95</v>
      </c>
      <c r="L347" s="4">
        <v>12.080723899999999</v>
      </c>
      <c r="M347" s="4">
        <v>101.09</v>
      </c>
      <c r="N347" s="4">
        <v>12.2</v>
      </c>
      <c r="O347" s="4">
        <v>12.3153022</v>
      </c>
      <c r="P347" s="4">
        <v>100.94</v>
      </c>
      <c r="Q347" s="4">
        <v>13.3</v>
      </c>
      <c r="R347" s="4">
        <v>13.3698219</v>
      </c>
      <c r="S347" s="4">
        <v>100.52497669172932</v>
      </c>
      <c r="T347" s="4">
        <v>12.49</v>
      </c>
      <c r="U347" s="4">
        <v>12.8795477</v>
      </c>
      <c r="V347" s="4">
        <v>103.11887670136109</v>
      </c>
      <c r="W347" s="4">
        <v>13.7</v>
      </c>
      <c r="X347" s="4">
        <v>13.869215000000001</v>
      </c>
      <c r="Y347" s="4">
        <v>101.23514598540146</v>
      </c>
      <c r="Z347" s="4">
        <v>13.7</v>
      </c>
      <c r="AA347" s="4">
        <v>14.0606648</v>
      </c>
      <c r="AB347" s="4">
        <v>102.63258978102189</v>
      </c>
      <c r="AC347" s="4">
        <v>14.12</v>
      </c>
      <c r="AD347" s="4">
        <v>14.408058500000001</v>
      </c>
      <c r="AE347" s="4">
        <v>102.04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103.81</v>
      </c>
      <c r="AS347" s="4">
        <v>105.51464659999999</v>
      </c>
      <c r="AT347" s="4">
        <v>101.64208322897601</v>
      </c>
      <c r="AU347" s="2">
        <v>2026</v>
      </c>
    </row>
    <row r="348" spans="1:47" x14ac:dyDescent="0.3">
      <c r="A348" s="2" t="s">
        <v>1774</v>
      </c>
      <c r="B348" s="2" t="s">
        <v>4098</v>
      </c>
      <c r="C348" s="2">
        <v>1311</v>
      </c>
      <c r="D348" s="2" t="s">
        <v>3367</v>
      </c>
      <c r="E348" s="2" t="s">
        <v>4099</v>
      </c>
      <c r="F348" s="2" t="s">
        <v>3369</v>
      </c>
      <c r="G348" s="3">
        <v>1</v>
      </c>
      <c r="H348" s="4">
        <v>5</v>
      </c>
      <c r="I348" s="4">
        <v>5.1241840000000005</v>
      </c>
      <c r="J348" s="4">
        <v>102.48</v>
      </c>
      <c r="K348" s="4">
        <v>4.75</v>
      </c>
      <c r="L348" s="4">
        <v>4.8435990000000002</v>
      </c>
      <c r="M348" s="4">
        <v>101.97</v>
      </c>
      <c r="N348" s="4">
        <v>4.8499999999999996</v>
      </c>
      <c r="O348" s="4">
        <v>4.8716460000000001</v>
      </c>
      <c r="P348" s="4">
        <v>100.44</v>
      </c>
      <c r="Q348" s="4">
        <v>5.25</v>
      </c>
      <c r="R348" s="4">
        <v>5.3265095999999996</v>
      </c>
      <c r="S348" s="4">
        <v>101.45732571428572</v>
      </c>
      <c r="T348" s="4">
        <v>5</v>
      </c>
      <c r="U348" s="4">
        <v>5.0782078999999998</v>
      </c>
      <c r="V348" s="4">
        <v>101.56415799999999</v>
      </c>
      <c r="W348" s="4">
        <v>5.5</v>
      </c>
      <c r="X348" s="4">
        <v>5.3207224000000002</v>
      </c>
      <c r="Y348" s="4">
        <v>96.740407272727268</v>
      </c>
      <c r="Z348" s="4">
        <v>5.5</v>
      </c>
      <c r="AA348" s="4">
        <v>5.7475593000000007</v>
      </c>
      <c r="AB348" s="4">
        <v>104.5010781818182</v>
      </c>
      <c r="AC348" s="4">
        <v>5.7</v>
      </c>
      <c r="AD348" s="4">
        <v>5.9065276000000004</v>
      </c>
      <c r="AE348" s="4">
        <v>103.62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41.550000000000004</v>
      </c>
      <c r="AS348" s="4">
        <v>42.218955800000003</v>
      </c>
      <c r="AT348" s="4">
        <v>101.61000192539109</v>
      </c>
      <c r="AU348" s="2">
        <v>2026</v>
      </c>
    </row>
    <row r="349" spans="1:47" x14ac:dyDescent="0.3">
      <c r="A349" s="2" t="s">
        <v>738</v>
      </c>
      <c r="B349" s="2" t="s">
        <v>4018</v>
      </c>
      <c r="C349" s="2">
        <v>1331</v>
      </c>
      <c r="D349" s="2" t="s">
        <v>3442</v>
      </c>
      <c r="E349" s="2" t="s">
        <v>4019</v>
      </c>
      <c r="F349" s="2" t="s">
        <v>3409</v>
      </c>
      <c r="G349" s="3">
        <v>1</v>
      </c>
      <c r="H349" s="4">
        <v>9.2684999999999995</v>
      </c>
      <c r="I349" s="4">
        <v>9.3709798000000006</v>
      </c>
      <c r="J349" s="4">
        <v>101.1</v>
      </c>
      <c r="K349" s="4">
        <v>9.2020999999999997</v>
      </c>
      <c r="L349" s="4">
        <v>9.3699054000000004</v>
      </c>
      <c r="M349" s="4">
        <v>101.82</v>
      </c>
      <c r="N349" s="4">
        <v>9.2020999999999997</v>
      </c>
      <c r="O349" s="4">
        <v>9.5425570000000004</v>
      </c>
      <c r="P349" s="4">
        <v>103.69</v>
      </c>
      <c r="Q349" s="4">
        <v>5.7523999999999997</v>
      </c>
      <c r="R349" s="4">
        <v>6.1355484999999996</v>
      </c>
      <c r="S349" s="4">
        <v>106.66067206731104</v>
      </c>
      <c r="T349" s="4">
        <v>6.94</v>
      </c>
      <c r="U349" s="4">
        <v>6.4077811999999996</v>
      </c>
      <c r="V349" s="4">
        <v>92.331141210374625</v>
      </c>
      <c r="W349" s="4">
        <v>6.94</v>
      </c>
      <c r="X349" s="4">
        <v>7.1988045999999999</v>
      </c>
      <c r="Y349" s="4">
        <v>103.72917291066283</v>
      </c>
      <c r="Z349" s="4">
        <v>6.5121000000000002</v>
      </c>
      <c r="AA349" s="4">
        <v>6.6939149999999996</v>
      </c>
      <c r="AB349" s="4">
        <v>102.79195651172432</v>
      </c>
      <c r="AC349" s="4">
        <v>6.5121000000000002</v>
      </c>
      <c r="AD349" s="4">
        <v>6.5782788999999999</v>
      </c>
      <c r="AE349" s="4">
        <v>101.01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60.329300000000003</v>
      </c>
      <c r="AS349" s="4">
        <v>61.297770400000005</v>
      </c>
      <c r="AT349" s="4">
        <v>101.60530687410596</v>
      </c>
      <c r="AU349" s="2">
        <v>2026</v>
      </c>
    </row>
    <row r="350" spans="1:47" x14ac:dyDescent="0.3">
      <c r="A350" s="2" t="s">
        <v>2180</v>
      </c>
      <c r="B350" s="2" t="s">
        <v>4146</v>
      </c>
      <c r="C350" s="2">
        <v>1312</v>
      </c>
      <c r="D350" s="2" t="s">
        <v>3662</v>
      </c>
      <c r="E350" s="2" t="s">
        <v>4147</v>
      </c>
      <c r="F350" s="2" t="s">
        <v>3385</v>
      </c>
      <c r="G350" s="3">
        <v>1</v>
      </c>
      <c r="H350" s="4">
        <v>6.4</v>
      </c>
      <c r="I350" s="4">
        <v>5.8889203000000006</v>
      </c>
      <c r="J350" s="4">
        <v>92.013999999999996</v>
      </c>
      <c r="K350" s="4">
        <v>6.4</v>
      </c>
      <c r="L350" s="4">
        <v>6.2872295999999999</v>
      </c>
      <c r="M350" s="4">
        <v>98.236999999999995</v>
      </c>
      <c r="N350" s="4">
        <v>6.54</v>
      </c>
      <c r="O350" s="4">
        <v>5.6625605000000006</v>
      </c>
      <c r="P350" s="4">
        <v>86.582999999999998</v>
      </c>
      <c r="Q350" s="4">
        <v>6.97</v>
      </c>
      <c r="R350" s="4">
        <v>7.4884959999999996</v>
      </c>
      <c r="S350" s="4">
        <v>107.43896700143472</v>
      </c>
      <c r="T350" s="4">
        <v>6.95</v>
      </c>
      <c r="U350" s="4">
        <v>7.4288529000000008</v>
      </c>
      <c r="V350" s="4">
        <v>106.88996978417266</v>
      </c>
      <c r="W350" s="4">
        <v>7.53</v>
      </c>
      <c r="X350" s="4">
        <v>8.0729927999999997</v>
      </c>
      <c r="Y350" s="4">
        <v>107.21105976095618</v>
      </c>
      <c r="Z350" s="4">
        <v>7.82</v>
      </c>
      <c r="AA350" s="4">
        <v>8.2705952000000007</v>
      </c>
      <c r="AB350" s="4">
        <v>105.76208695652174</v>
      </c>
      <c r="AC350" s="4">
        <v>8.4</v>
      </c>
      <c r="AD350" s="4">
        <v>8.8181922000000004</v>
      </c>
      <c r="AE350" s="4">
        <v>104.97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57.01</v>
      </c>
      <c r="AS350" s="4">
        <v>57.917839500000007</v>
      </c>
      <c r="AT350" s="4">
        <v>101.59242150499914</v>
      </c>
      <c r="AU350" s="2">
        <v>2026</v>
      </c>
    </row>
    <row r="351" spans="1:47" x14ac:dyDescent="0.3">
      <c r="A351" s="2" t="s">
        <v>2264</v>
      </c>
      <c r="B351" s="2" t="s">
        <v>4120</v>
      </c>
      <c r="C351" s="2">
        <v>1330</v>
      </c>
      <c r="D351" s="2" t="s">
        <v>3525</v>
      </c>
      <c r="E351" s="2" t="s">
        <v>4121</v>
      </c>
      <c r="F351" s="2" t="s">
        <v>3385</v>
      </c>
      <c r="G351" s="3">
        <v>1</v>
      </c>
      <c r="H351" s="4">
        <v>6.17</v>
      </c>
      <c r="I351" s="4">
        <v>6.4528019999999993</v>
      </c>
      <c r="J351" s="4">
        <v>104.58</v>
      </c>
      <c r="K351" s="4">
        <v>6.17</v>
      </c>
      <c r="L351" s="4">
        <v>5.2172524999999998</v>
      </c>
      <c r="M351" s="4">
        <v>84.558000000000007</v>
      </c>
      <c r="N351" s="4">
        <v>6.31</v>
      </c>
      <c r="O351" s="4">
        <v>6.3645100000000001</v>
      </c>
      <c r="P351" s="4">
        <v>100.86</v>
      </c>
      <c r="Q351" s="4">
        <v>6.73</v>
      </c>
      <c r="R351" s="4">
        <v>7.0351388000000004</v>
      </c>
      <c r="S351" s="4">
        <v>104.53400891530461</v>
      </c>
      <c r="T351" s="4">
        <v>6.75</v>
      </c>
      <c r="U351" s="4">
        <v>7.0831759999999999</v>
      </c>
      <c r="V351" s="4">
        <v>104.93594074074073</v>
      </c>
      <c r="W351" s="4">
        <v>7.31</v>
      </c>
      <c r="X351" s="4">
        <v>7.4737555000000002</v>
      </c>
      <c r="Y351" s="4">
        <v>102.24015731874145</v>
      </c>
      <c r="Z351" s="4">
        <v>7.6</v>
      </c>
      <c r="AA351" s="4">
        <v>7.6975261999999995</v>
      </c>
      <c r="AB351" s="4">
        <v>101.2832394736842</v>
      </c>
      <c r="AC351" s="4">
        <v>8.16</v>
      </c>
      <c r="AD351" s="4">
        <v>8.7094701000000008</v>
      </c>
      <c r="AE351" s="4">
        <v>106.73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55.2</v>
      </c>
      <c r="AS351" s="4">
        <v>56.033631100000008</v>
      </c>
      <c r="AT351" s="4">
        <v>101.51020126811596</v>
      </c>
      <c r="AU351" s="2">
        <v>2026</v>
      </c>
    </row>
    <row r="352" spans="1:47" x14ac:dyDescent="0.3">
      <c r="A352" s="2" t="s">
        <v>1750</v>
      </c>
      <c r="B352" s="2" t="s">
        <v>4048</v>
      </c>
      <c r="C352" s="2">
        <v>1315</v>
      </c>
      <c r="D352" s="2" t="s">
        <v>3502</v>
      </c>
      <c r="E352" s="2" t="s">
        <v>4049</v>
      </c>
      <c r="F352" s="2" t="s">
        <v>3369</v>
      </c>
      <c r="G352" s="3">
        <v>1</v>
      </c>
      <c r="H352" s="4">
        <v>8.65</v>
      </c>
      <c r="I352" s="4">
        <v>8.7285294999999987</v>
      </c>
      <c r="J352" s="4">
        <v>100.9</v>
      </c>
      <c r="K352" s="4">
        <v>8.5</v>
      </c>
      <c r="L352" s="4">
        <v>8.5171293000000006</v>
      </c>
      <c r="M352" s="4">
        <v>100.2</v>
      </c>
      <c r="N352" s="4">
        <v>8.65</v>
      </c>
      <c r="O352" s="4">
        <v>8.8438043000000004</v>
      </c>
      <c r="P352" s="4">
        <v>102.24</v>
      </c>
      <c r="Q352" s="4">
        <v>9.5</v>
      </c>
      <c r="R352" s="4">
        <v>9.5670822999999992</v>
      </c>
      <c r="S352" s="4">
        <v>100.70612947368421</v>
      </c>
      <c r="T352" s="4">
        <v>8.9</v>
      </c>
      <c r="U352" s="4">
        <v>9.0262694999999997</v>
      </c>
      <c r="V352" s="4">
        <v>101.41875842696628</v>
      </c>
      <c r="W352" s="4">
        <v>9.76</v>
      </c>
      <c r="X352" s="4">
        <v>9.9361376000000003</v>
      </c>
      <c r="Y352" s="4">
        <v>101.80468852459016</v>
      </c>
      <c r="Z352" s="4">
        <v>9.76</v>
      </c>
      <c r="AA352" s="4">
        <v>9.9240575</v>
      </c>
      <c r="AB352" s="4">
        <v>101.68091700819672</v>
      </c>
      <c r="AC352" s="4">
        <v>10.14</v>
      </c>
      <c r="AD352" s="4">
        <v>10.4305871</v>
      </c>
      <c r="AE352" s="4">
        <v>102.86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73.859999999999985</v>
      </c>
      <c r="AS352" s="4">
        <v>74.973597099999992</v>
      </c>
      <c r="AT352" s="4">
        <v>101.50771337665854</v>
      </c>
      <c r="AU352" s="2">
        <v>2026</v>
      </c>
    </row>
    <row r="353" spans="1:47" x14ac:dyDescent="0.3">
      <c r="A353" s="2" t="s">
        <v>2158</v>
      </c>
      <c r="B353" s="2" t="s">
        <v>3996</v>
      </c>
      <c r="C353" s="2">
        <v>1315</v>
      </c>
      <c r="D353" s="2" t="s">
        <v>3502</v>
      </c>
      <c r="E353" s="2" t="s">
        <v>3997</v>
      </c>
      <c r="F353" s="2" t="s">
        <v>3385</v>
      </c>
      <c r="G353" s="3">
        <v>1</v>
      </c>
      <c r="H353" s="4">
        <v>6.05</v>
      </c>
      <c r="I353" s="4">
        <v>6.3519415000000006</v>
      </c>
      <c r="J353" s="4">
        <v>104.99</v>
      </c>
      <c r="K353" s="4">
        <v>6.05</v>
      </c>
      <c r="L353" s="4">
        <v>6.2024943000000006</v>
      </c>
      <c r="M353" s="4">
        <v>102.52</v>
      </c>
      <c r="N353" s="4">
        <v>6.19</v>
      </c>
      <c r="O353" s="4">
        <v>5.8525910999999997</v>
      </c>
      <c r="P353" s="4">
        <v>94.549000000000007</v>
      </c>
      <c r="Q353" s="4">
        <v>6.6</v>
      </c>
      <c r="R353" s="4">
        <v>6.7055808999999993</v>
      </c>
      <c r="S353" s="4">
        <v>101.59971060606061</v>
      </c>
      <c r="T353" s="4">
        <v>6.4</v>
      </c>
      <c r="U353" s="4">
        <v>6.5169037999999997</v>
      </c>
      <c r="V353" s="4">
        <v>101.826621875</v>
      </c>
      <c r="W353" s="4">
        <v>6.95</v>
      </c>
      <c r="X353" s="4">
        <v>7.2420647999999996</v>
      </c>
      <c r="Y353" s="4">
        <v>104.20237122302159</v>
      </c>
      <c r="Z353" s="4">
        <v>7.2</v>
      </c>
      <c r="AA353" s="4">
        <v>7.2529374999999998</v>
      </c>
      <c r="AB353" s="4">
        <v>100.73524305555556</v>
      </c>
      <c r="AC353" s="4">
        <v>7.75</v>
      </c>
      <c r="AD353" s="4">
        <v>7.8671733999999995</v>
      </c>
      <c r="AE353" s="4">
        <v>101.51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53.190000000000005</v>
      </c>
      <c r="AS353" s="4">
        <v>53.991687300000002</v>
      </c>
      <c r="AT353" s="4">
        <v>101.50721432600112</v>
      </c>
      <c r="AU353" s="2">
        <v>2026</v>
      </c>
    </row>
    <row r="354" spans="1:47" x14ac:dyDescent="0.3">
      <c r="A354" s="2" t="s">
        <v>1031</v>
      </c>
      <c r="B354" s="2" t="s">
        <v>4217</v>
      </c>
      <c r="C354" s="2">
        <v>1311</v>
      </c>
      <c r="D354" s="2" t="s">
        <v>3367</v>
      </c>
      <c r="E354" s="2" t="s">
        <v>4218</v>
      </c>
      <c r="F354" s="2" t="s">
        <v>3409</v>
      </c>
      <c r="G354" s="3">
        <v>1</v>
      </c>
      <c r="H354" s="4">
        <v>5.9265999999999996</v>
      </c>
      <c r="I354" s="4">
        <v>5.9504671999999994</v>
      </c>
      <c r="J354" s="4">
        <v>100.4</v>
      </c>
      <c r="K354" s="4">
        <v>5.9265999999999996</v>
      </c>
      <c r="L354" s="4">
        <v>5.3688531999999993</v>
      </c>
      <c r="M354" s="4">
        <v>90.588999999999999</v>
      </c>
      <c r="N354" s="4">
        <v>5.9265999999999996</v>
      </c>
      <c r="O354" s="4">
        <v>5.3428636000000003</v>
      </c>
      <c r="P354" s="4">
        <v>90.15</v>
      </c>
      <c r="Q354" s="4">
        <v>6.6243600000000002</v>
      </c>
      <c r="R354" s="4">
        <v>6.9351669500000011</v>
      </c>
      <c r="S354" s="4">
        <v>104.69187891358563</v>
      </c>
      <c r="T354" s="4">
        <v>6.3739999999999997</v>
      </c>
      <c r="U354" s="4">
        <v>6.6562831000000005</v>
      </c>
      <c r="V354" s="4">
        <v>104.42866488860999</v>
      </c>
      <c r="W354" s="4">
        <v>6.3739999999999997</v>
      </c>
      <c r="X354" s="4">
        <v>6.6306291000000002</v>
      </c>
      <c r="Y354" s="4">
        <v>104.02618606840289</v>
      </c>
      <c r="Z354" s="4">
        <v>5.9607999999999999</v>
      </c>
      <c r="AA354" s="4">
        <v>6.8665248999999999</v>
      </c>
      <c r="AB354" s="4">
        <v>115.19468695477117</v>
      </c>
      <c r="AC354" s="4">
        <v>6.1768999999999998</v>
      </c>
      <c r="AD354" s="4">
        <v>6.2609856000000006</v>
      </c>
      <c r="AE354" s="4">
        <v>101.36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49.28985999999999</v>
      </c>
      <c r="AS354" s="4">
        <v>50.011773649999995</v>
      </c>
      <c r="AT354" s="4">
        <v>101.46462913467396</v>
      </c>
      <c r="AU354" s="2">
        <v>2026</v>
      </c>
    </row>
    <row r="355" spans="1:47" x14ac:dyDescent="0.3">
      <c r="A355" s="2" t="s">
        <v>2115</v>
      </c>
      <c r="B355" s="2" t="s">
        <v>3804</v>
      </c>
      <c r="C355" s="2">
        <v>1311</v>
      </c>
      <c r="D355" s="2" t="s">
        <v>3367</v>
      </c>
      <c r="E355" s="2" t="s">
        <v>3805</v>
      </c>
      <c r="F355" s="2" t="s">
        <v>3385</v>
      </c>
      <c r="G355" s="3">
        <v>1</v>
      </c>
      <c r="H355" s="4">
        <v>10.99</v>
      </c>
      <c r="I355" s="4">
        <v>12.003118600000001</v>
      </c>
      <c r="J355" s="4">
        <v>109.21</v>
      </c>
      <c r="K355" s="4">
        <v>10.99</v>
      </c>
      <c r="L355" s="4">
        <v>11.232531299999998</v>
      </c>
      <c r="M355" s="4">
        <v>102.2</v>
      </c>
      <c r="N355" s="4">
        <v>11.24</v>
      </c>
      <c r="O355" s="4">
        <v>10.234462499999999</v>
      </c>
      <c r="P355" s="4">
        <v>91.052999999999997</v>
      </c>
      <c r="Q355" s="4">
        <v>11.98</v>
      </c>
      <c r="R355" s="4">
        <v>13.3735424</v>
      </c>
      <c r="S355" s="4">
        <v>111.63224040066778</v>
      </c>
      <c r="T355" s="4">
        <v>11.98</v>
      </c>
      <c r="U355" s="4">
        <v>12.4702798</v>
      </c>
      <c r="V355" s="4">
        <v>104.09248580968281</v>
      </c>
      <c r="W355" s="4">
        <v>13</v>
      </c>
      <c r="X355" s="4">
        <v>13.198933200000001</v>
      </c>
      <c r="Y355" s="4">
        <v>101.53025538461539</v>
      </c>
      <c r="Z355" s="4">
        <v>13.5</v>
      </c>
      <c r="AA355" s="4">
        <v>13.604343500000001</v>
      </c>
      <c r="AB355" s="4">
        <v>100.77291481481481</v>
      </c>
      <c r="AC355" s="4">
        <v>14.5</v>
      </c>
      <c r="AD355" s="4">
        <v>13.484025300000001</v>
      </c>
      <c r="AE355" s="4">
        <v>92.992999999999995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98.18</v>
      </c>
      <c r="AS355" s="4">
        <v>99.601236599999993</v>
      </c>
      <c r="AT355" s="4">
        <v>101.44758260338153</v>
      </c>
      <c r="AU355" s="2">
        <v>2026</v>
      </c>
    </row>
    <row r="356" spans="1:47" x14ac:dyDescent="0.3">
      <c r="A356" s="2" t="s">
        <v>1919</v>
      </c>
      <c r="B356" s="2" t="s">
        <v>3986</v>
      </c>
      <c r="C356" s="2">
        <v>1318</v>
      </c>
      <c r="D356" s="2" t="s">
        <v>3681</v>
      </c>
      <c r="E356" s="2" t="s">
        <v>3987</v>
      </c>
      <c r="F356" s="2" t="s">
        <v>3369</v>
      </c>
      <c r="G356" s="3">
        <v>1</v>
      </c>
      <c r="H356" s="4">
        <v>5.63</v>
      </c>
      <c r="I356" s="4">
        <v>5.8109917000000006</v>
      </c>
      <c r="J356" s="4">
        <v>103.21</v>
      </c>
      <c r="K356" s="4">
        <v>5.45</v>
      </c>
      <c r="L356" s="4">
        <v>5.6136719999999993</v>
      </c>
      <c r="M356" s="4">
        <v>103</v>
      </c>
      <c r="N356" s="4">
        <v>5.55</v>
      </c>
      <c r="O356" s="4">
        <v>5.6397793000000007</v>
      </c>
      <c r="P356" s="4">
        <v>101.61</v>
      </c>
      <c r="Q356" s="4">
        <v>6.09</v>
      </c>
      <c r="R356" s="4">
        <v>6.2172726000000003</v>
      </c>
      <c r="S356" s="4">
        <v>102.08986206896552</v>
      </c>
      <c r="T356" s="4">
        <v>5.72</v>
      </c>
      <c r="U356" s="4">
        <v>5.7301714000000006</v>
      </c>
      <c r="V356" s="4">
        <v>100.17782167832169</v>
      </c>
      <c r="W356" s="4">
        <v>6.3</v>
      </c>
      <c r="X356" s="4">
        <v>6.3211559999999993</v>
      </c>
      <c r="Y356" s="4">
        <v>100.33580952380953</v>
      </c>
      <c r="Z356" s="4">
        <v>6.3</v>
      </c>
      <c r="AA356" s="4">
        <v>6.3328543999999996</v>
      </c>
      <c r="AB356" s="4">
        <v>100.52149841269841</v>
      </c>
      <c r="AC356" s="4">
        <v>6.48</v>
      </c>
      <c r="AD356" s="4">
        <v>6.5407906999999996</v>
      </c>
      <c r="AE356" s="4">
        <v>100.93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47.519999999999996</v>
      </c>
      <c r="AS356" s="4">
        <v>48.206688100000008</v>
      </c>
      <c r="AT356" s="4">
        <v>101.44505071548825</v>
      </c>
      <c r="AU356" s="2">
        <v>2026</v>
      </c>
    </row>
    <row r="357" spans="1:47" x14ac:dyDescent="0.3">
      <c r="A357" s="2" t="s">
        <v>2313</v>
      </c>
      <c r="B357" s="2" t="s">
        <v>4069</v>
      </c>
      <c r="C357" s="2">
        <v>1322</v>
      </c>
      <c r="D357" s="2" t="s">
        <v>3425</v>
      </c>
      <c r="E357" s="2" t="s">
        <v>4070</v>
      </c>
      <c r="F357" s="2" t="s">
        <v>3385</v>
      </c>
      <c r="G357" s="3">
        <v>1</v>
      </c>
      <c r="H357" s="4">
        <v>5.14</v>
      </c>
      <c r="I357" s="4">
        <v>4.8897443000000003</v>
      </c>
      <c r="J357" s="4">
        <v>95.131</v>
      </c>
      <c r="K357" s="4">
        <v>5.15</v>
      </c>
      <c r="L357" s="4">
        <v>4.8945071000000002</v>
      </c>
      <c r="M357" s="4">
        <v>95.037999999999997</v>
      </c>
      <c r="N357" s="4">
        <v>5.27</v>
      </c>
      <c r="O357" s="4">
        <v>5.0050182000000003</v>
      </c>
      <c r="P357" s="4">
        <v>94.971000000000004</v>
      </c>
      <c r="Q357" s="4">
        <v>5.62</v>
      </c>
      <c r="R357" s="4">
        <v>5.6992843000000004</v>
      </c>
      <c r="S357" s="4">
        <v>101.41075266903916</v>
      </c>
      <c r="T357" s="4">
        <v>5.62</v>
      </c>
      <c r="U357" s="4">
        <v>5.7874550999999999</v>
      </c>
      <c r="V357" s="4">
        <v>102.979628113879</v>
      </c>
      <c r="W357" s="4">
        <v>6.09</v>
      </c>
      <c r="X357" s="4">
        <v>6.949586899999999</v>
      </c>
      <c r="Y357" s="4">
        <v>114.11472742200328</v>
      </c>
      <c r="Z357" s="4">
        <v>6.32</v>
      </c>
      <c r="AA357" s="4">
        <v>6.6010286000000002</v>
      </c>
      <c r="AB357" s="4">
        <v>104.44665506329113</v>
      </c>
      <c r="AC357" s="4">
        <v>6.79</v>
      </c>
      <c r="AD357" s="4">
        <v>6.8375028000000002</v>
      </c>
      <c r="AE357" s="4">
        <v>100.69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46</v>
      </c>
      <c r="AS357" s="4">
        <v>46.664127299999997</v>
      </c>
      <c r="AT357" s="4">
        <v>101.443755</v>
      </c>
      <c r="AU357" s="2">
        <v>2026</v>
      </c>
    </row>
    <row r="358" spans="1:47" x14ac:dyDescent="0.3">
      <c r="A358" s="2" t="s">
        <v>2423</v>
      </c>
      <c r="B358" s="2" t="s">
        <v>4030</v>
      </c>
      <c r="C358" s="2">
        <v>1315</v>
      </c>
      <c r="D358" s="2" t="s">
        <v>3502</v>
      </c>
      <c r="E358" s="2" t="s">
        <v>4031</v>
      </c>
      <c r="F358" s="2" t="s">
        <v>3369</v>
      </c>
      <c r="G358" s="3">
        <v>1</v>
      </c>
      <c r="H358" s="4">
        <v>4</v>
      </c>
      <c r="I358" s="4">
        <v>4.0437856999999999</v>
      </c>
      <c r="J358" s="4">
        <v>101.09</v>
      </c>
      <c r="K358" s="4">
        <v>4</v>
      </c>
      <c r="L358" s="4">
        <v>4.0327428999999997</v>
      </c>
      <c r="M358" s="4">
        <v>100.81</v>
      </c>
      <c r="N358" s="4">
        <v>4.0999999999999996</v>
      </c>
      <c r="O358" s="4">
        <v>4.1746894000000001</v>
      </c>
      <c r="P358" s="4">
        <v>101.82</v>
      </c>
      <c r="Q358" s="4">
        <v>4.4000000000000004</v>
      </c>
      <c r="R358" s="4">
        <v>4.4419307999999997</v>
      </c>
      <c r="S358" s="4">
        <v>100.95297272727272</v>
      </c>
      <c r="T358" s="4">
        <v>4.2</v>
      </c>
      <c r="U358" s="4">
        <v>4.2982500999999997</v>
      </c>
      <c r="V358" s="4">
        <v>102.33928809523809</v>
      </c>
      <c r="W358" s="4">
        <v>4.62</v>
      </c>
      <c r="X358" s="4">
        <v>4.6971002000000004</v>
      </c>
      <c r="Y358" s="4">
        <v>101.6688354978355</v>
      </c>
      <c r="Z358" s="4">
        <v>4.62</v>
      </c>
      <c r="AA358" s="4">
        <v>4.6617246999999997</v>
      </c>
      <c r="AB358" s="4">
        <v>100.90313203463204</v>
      </c>
      <c r="AC358" s="4">
        <v>5</v>
      </c>
      <c r="AD358" s="4">
        <v>5.0857086999999996</v>
      </c>
      <c r="AE358" s="4">
        <v>101.71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34.94</v>
      </c>
      <c r="AS358" s="4">
        <v>35.4359325</v>
      </c>
      <c r="AT358" s="4">
        <v>101.41938322839154</v>
      </c>
      <c r="AU358" s="2">
        <v>2026</v>
      </c>
    </row>
    <row r="359" spans="1:47" x14ac:dyDescent="0.3">
      <c r="A359" s="2" t="s">
        <v>2198</v>
      </c>
      <c r="B359" s="2" t="s">
        <v>3990</v>
      </c>
      <c r="C359" s="2">
        <v>1320</v>
      </c>
      <c r="D359" s="2" t="s">
        <v>3398</v>
      </c>
      <c r="E359" s="2" t="s">
        <v>3991</v>
      </c>
      <c r="F359" s="2" t="s">
        <v>3385</v>
      </c>
      <c r="G359" s="3">
        <v>1</v>
      </c>
      <c r="H359" s="4">
        <v>7.05</v>
      </c>
      <c r="I359" s="4">
        <v>7.1476721999999997</v>
      </c>
      <c r="J359" s="4">
        <v>101.38</v>
      </c>
      <c r="K359" s="4">
        <v>7.05</v>
      </c>
      <c r="L359" s="4">
        <v>7.1507602000000006</v>
      </c>
      <c r="M359" s="4">
        <v>101.42</v>
      </c>
      <c r="N359" s="4">
        <v>7.21</v>
      </c>
      <c r="O359" s="4">
        <v>7.6622566000000001</v>
      </c>
      <c r="P359" s="4">
        <v>106.27</v>
      </c>
      <c r="Q359" s="4">
        <v>7.69</v>
      </c>
      <c r="R359" s="4">
        <v>7.7127274000000003</v>
      </c>
      <c r="S359" s="4">
        <v>100.29554486345904</v>
      </c>
      <c r="T359" s="4">
        <v>7.69</v>
      </c>
      <c r="U359" s="4">
        <v>7.0301536999999996</v>
      </c>
      <c r="V359" s="4">
        <v>91.419423927178144</v>
      </c>
      <c r="W359" s="4">
        <v>8.34</v>
      </c>
      <c r="X359" s="4">
        <v>9.0791337999999993</v>
      </c>
      <c r="Y359" s="4">
        <v>108.86251558752997</v>
      </c>
      <c r="Z359" s="4">
        <v>8.65</v>
      </c>
      <c r="AA359" s="4">
        <v>8.6661753000000008</v>
      </c>
      <c r="AB359" s="4">
        <v>100.18699768786126</v>
      </c>
      <c r="AC359" s="4">
        <v>9.2899999999999991</v>
      </c>
      <c r="AD359" s="4">
        <v>9.4138999999999999</v>
      </c>
      <c r="AE359" s="4">
        <v>101.33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62.97</v>
      </c>
      <c r="AS359" s="4">
        <v>63.862779199999999</v>
      </c>
      <c r="AT359" s="4">
        <v>101.41778497697315</v>
      </c>
      <c r="AU359" s="2">
        <v>2026</v>
      </c>
    </row>
    <row r="360" spans="1:47" x14ac:dyDescent="0.3">
      <c r="A360" s="2" t="s">
        <v>1809</v>
      </c>
      <c r="B360" s="2" t="s">
        <v>4038</v>
      </c>
      <c r="C360" s="2">
        <v>1326</v>
      </c>
      <c r="D360" s="2" t="s">
        <v>3383</v>
      </c>
      <c r="E360" s="2" t="s">
        <v>4039</v>
      </c>
      <c r="F360" s="2" t="s">
        <v>3369</v>
      </c>
      <c r="G360" s="3">
        <v>1</v>
      </c>
      <c r="H360" s="4">
        <v>6.85</v>
      </c>
      <c r="I360" s="4">
        <v>6.8961322999999997</v>
      </c>
      <c r="J360" s="4">
        <v>100.67</v>
      </c>
      <c r="K360" s="4">
        <v>6.71</v>
      </c>
      <c r="L360" s="4">
        <v>6.7887173000000001</v>
      </c>
      <c r="M360" s="4">
        <v>101.17</v>
      </c>
      <c r="N360" s="4">
        <v>6.82</v>
      </c>
      <c r="O360" s="4">
        <v>6.9346781000000002</v>
      </c>
      <c r="P360" s="4">
        <v>101.68</v>
      </c>
      <c r="Q360" s="4">
        <v>7.38</v>
      </c>
      <c r="R360" s="4">
        <v>7.4108294999999993</v>
      </c>
      <c r="S360" s="4">
        <v>100.41774390243903</v>
      </c>
      <c r="T360" s="4">
        <v>6.85</v>
      </c>
      <c r="U360" s="4">
        <v>7.1142866000000007</v>
      </c>
      <c r="V360" s="4">
        <v>103.85819854014599</v>
      </c>
      <c r="W360" s="4">
        <v>7.28</v>
      </c>
      <c r="X360" s="4">
        <v>7.3041592000000009</v>
      </c>
      <c r="Y360" s="4">
        <v>100.33185714285715</v>
      </c>
      <c r="Z360" s="4">
        <v>7.28</v>
      </c>
      <c r="AA360" s="4">
        <v>7.3644125000000003</v>
      </c>
      <c r="AB360" s="4">
        <v>101.15951236263736</v>
      </c>
      <c r="AC360" s="4">
        <v>7.45</v>
      </c>
      <c r="AD360" s="4">
        <v>7.6089184999999997</v>
      </c>
      <c r="AE360" s="4">
        <v>102.13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56.620000000000005</v>
      </c>
      <c r="AS360" s="4">
        <v>57.422134</v>
      </c>
      <c r="AT360" s="4">
        <v>101.41669728011301</v>
      </c>
      <c r="AU360" s="2">
        <v>2026</v>
      </c>
    </row>
    <row r="361" spans="1:47" x14ac:dyDescent="0.3">
      <c r="A361" s="2" t="s">
        <v>780</v>
      </c>
      <c r="B361" s="2" t="s">
        <v>4071</v>
      </c>
      <c r="C361" s="2">
        <v>1319</v>
      </c>
      <c r="D361" s="2" t="s">
        <v>3537</v>
      </c>
      <c r="E361" s="2" t="s">
        <v>4072</v>
      </c>
      <c r="F361" s="2" t="s">
        <v>3409</v>
      </c>
      <c r="G361" s="3">
        <v>1</v>
      </c>
      <c r="H361" s="4">
        <v>7.6859000000000002</v>
      </c>
      <c r="I361" s="4">
        <v>7.7385411</v>
      </c>
      <c r="J361" s="4">
        <v>100.68</v>
      </c>
      <c r="K361" s="4">
        <v>7.6298000000000004</v>
      </c>
      <c r="L361" s="4">
        <v>7.7072908</v>
      </c>
      <c r="M361" s="4">
        <v>101.01</v>
      </c>
      <c r="N361" s="4">
        <v>7.6298000000000004</v>
      </c>
      <c r="O361" s="4">
        <v>7.6805219999999998</v>
      </c>
      <c r="P361" s="4">
        <v>100.66</v>
      </c>
      <c r="Q361" s="4">
        <v>7.3980899999999998</v>
      </c>
      <c r="R361" s="4">
        <v>7.5337361999999999</v>
      </c>
      <c r="S361" s="4">
        <v>101.83353000571769</v>
      </c>
      <c r="T361" s="4">
        <v>7.3998999999999997</v>
      </c>
      <c r="U361" s="4">
        <v>7.4373294999999997</v>
      </c>
      <c r="V361" s="4">
        <v>100.50581088933635</v>
      </c>
      <c r="W361" s="4">
        <v>7.3998999999999997</v>
      </c>
      <c r="X361" s="4">
        <v>7.5038942000000004</v>
      </c>
      <c r="Y361" s="4">
        <v>101.40534601818943</v>
      </c>
      <c r="Z361" s="4">
        <v>7.2988999999999997</v>
      </c>
      <c r="AA361" s="4">
        <v>7.3912967000000007</v>
      </c>
      <c r="AB361" s="4">
        <v>101.26589897107783</v>
      </c>
      <c r="AC361" s="4">
        <v>7.1928999999999998</v>
      </c>
      <c r="AD361" s="4">
        <v>7.4723886999999998</v>
      </c>
      <c r="AE361" s="4">
        <v>103.88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59.635190000000001</v>
      </c>
      <c r="AS361" s="4">
        <v>60.464999199999994</v>
      </c>
      <c r="AT361" s="4">
        <v>101.39147573773135</v>
      </c>
      <c r="AU361" s="2">
        <v>2026</v>
      </c>
    </row>
    <row r="362" spans="1:47" x14ac:dyDescent="0.3">
      <c r="A362" s="2" t="s">
        <v>1729</v>
      </c>
      <c r="B362" s="2" t="s">
        <v>4126</v>
      </c>
      <c r="C362" s="2">
        <v>1313</v>
      </c>
      <c r="D362" s="2" t="s">
        <v>3507</v>
      </c>
      <c r="E362" s="2" t="s">
        <v>4127</v>
      </c>
      <c r="F362" s="2" t="s">
        <v>3369</v>
      </c>
      <c r="G362" s="3">
        <v>1</v>
      </c>
      <c r="H362" s="4">
        <v>10.87</v>
      </c>
      <c r="I362" s="4">
        <v>11.195531000000001</v>
      </c>
      <c r="J362" s="4">
        <v>102.99</v>
      </c>
      <c r="K362" s="4">
        <v>10.45</v>
      </c>
      <c r="L362" s="4">
        <v>10.6661082</v>
      </c>
      <c r="M362" s="4">
        <v>102.06</v>
      </c>
      <c r="N362" s="4">
        <v>10.6</v>
      </c>
      <c r="O362" s="4">
        <v>10.619319599999999</v>
      </c>
      <c r="P362" s="4">
        <v>100.18</v>
      </c>
      <c r="Q362" s="4">
        <v>11.47</v>
      </c>
      <c r="R362" s="4">
        <v>11.242323600000001</v>
      </c>
      <c r="S362" s="4">
        <v>98.015027027027045</v>
      </c>
      <c r="T362" s="4">
        <v>10.75</v>
      </c>
      <c r="U362" s="4">
        <v>11.037443</v>
      </c>
      <c r="V362" s="4">
        <v>102.67388837209303</v>
      </c>
      <c r="W362" s="4">
        <v>11.8</v>
      </c>
      <c r="X362" s="4">
        <v>11.4424872</v>
      </c>
      <c r="Y362" s="4">
        <v>96.970230508474572</v>
      </c>
      <c r="Z362" s="4">
        <v>11.8</v>
      </c>
      <c r="AA362" s="4">
        <v>12.129885400000001</v>
      </c>
      <c r="AB362" s="4">
        <v>102.79563898305085</v>
      </c>
      <c r="AC362" s="4">
        <v>12.1</v>
      </c>
      <c r="AD362" s="4">
        <v>12.756760900000002</v>
      </c>
      <c r="AE362" s="4">
        <v>105.42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89.839999999999989</v>
      </c>
      <c r="AS362" s="4">
        <v>91.08985890000001</v>
      </c>
      <c r="AT362" s="4">
        <v>101.39120536509353</v>
      </c>
      <c r="AU362" s="2">
        <v>2026</v>
      </c>
    </row>
    <row r="363" spans="1:47" x14ac:dyDescent="0.3">
      <c r="A363" s="2" t="s">
        <v>1707</v>
      </c>
      <c r="B363" s="2" t="s">
        <v>4265</v>
      </c>
      <c r="C363" s="2">
        <v>1315</v>
      </c>
      <c r="D363" s="2" t="s">
        <v>3502</v>
      </c>
      <c r="E363" s="2" t="s">
        <v>4266</v>
      </c>
      <c r="F363" s="2" t="s">
        <v>3369</v>
      </c>
      <c r="G363" s="3">
        <v>2</v>
      </c>
      <c r="H363" s="4">
        <v>17</v>
      </c>
      <c r="I363" s="4">
        <v>17.3931711</v>
      </c>
      <c r="J363" s="4">
        <v>102.31</v>
      </c>
      <c r="K363" s="4">
        <v>16.46</v>
      </c>
      <c r="L363" s="4">
        <v>16.6867038</v>
      </c>
      <c r="M363" s="4">
        <v>101.37</v>
      </c>
      <c r="N363" s="4">
        <v>16.75</v>
      </c>
      <c r="O363" s="4">
        <v>17.1203973</v>
      </c>
      <c r="P363" s="4">
        <v>102.21</v>
      </c>
      <c r="Q363" s="4">
        <v>18.13</v>
      </c>
      <c r="R363" s="4">
        <v>16.430605100000001</v>
      </c>
      <c r="S363" s="4">
        <v>90.626613899613901</v>
      </c>
      <c r="T363" s="4">
        <v>17.02</v>
      </c>
      <c r="U363" s="4">
        <v>15.698824199999999</v>
      </c>
      <c r="V363" s="4">
        <v>92.237509988249116</v>
      </c>
      <c r="W363" s="4">
        <v>18.68</v>
      </c>
      <c r="X363" s="4">
        <v>19.573885700000002</v>
      </c>
      <c r="Y363" s="4">
        <v>104.78525535331906</v>
      </c>
      <c r="Z363" s="4">
        <v>18.68</v>
      </c>
      <c r="AA363" s="4">
        <v>20.035204099999998</v>
      </c>
      <c r="AB363" s="4">
        <v>107.25483993576017</v>
      </c>
      <c r="AC363" s="4">
        <v>19.27</v>
      </c>
      <c r="AD363" s="4">
        <v>21.008719199999998</v>
      </c>
      <c r="AE363" s="4">
        <v>109.02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141.99</v>
      </c>
      <c r="AS363" s="4">
        <v>143.94751050000002</v>
      </c>
      <c r="AT363" s="4">
        <v>101.37862560743716</v>
      </c>
      <c r="AU363" s="2">
        <v>2026</v>
      </c>
    </row>
    <row r="364" spans="1:47" x14ac:dyDescent="0.3">
      <c r="A364" s="2" t="s">
        <v>1938</v>
      </c>
      <c r="B364" s="2" t="s">
        <v>4026</v>
      </c>
      <c r="C364" s="2">
        <v>1326</v>
      </c>
      <c r="D364" s="2" t="s">
        <v>3383</v>
      </c>
      <c r="E364" s="2" t="s">
        <v>4027</v>
      </c>
      <c r="F364" s="2" t="s">
        <v>3369</v>
      </c>
      <c r="G364" s="3">
        <v>1</v>
      </c>
      <c r="H364" s="4">
        <v>6.5</v>
      </c>
      <c r="I364" s="4">
        <v>6.9092484000000001</v>
      </c>
      <c r="J364" s="4">
        <v>106.29</v>
      </c>
      <c r="K364" s="4">
        <v>6.29</v>
      </c>
      <c r="L364" s="4">
        <v>5.9765734999999998</v>
      </c>
      <c r="M364" s="4">
        <v>95.016999999999996</v>
      </c>
      <c r="N364" s="4">
        <v>6.4</v>
      </c>
      <c r="O364" s="4">
        <v>6.4526585000000001</v>
      </c>
      <c r="P364" s="4">
        <v>100.82</v>
      </c>
      <c r="Q364" s="4">
        <v>6.92</v>
      </c>
      <c r="R364" s="4">
        <v>6.8305231000000006</v>
      </c>
      <c r="S364" s="4">
        <v>98.706981213872837</v>
      </c>
      <c r="T364" s="4">
        <v>6.5</v>
      </c>
      <c r="U364" s="4">
        <v>6.8083526000000001</v>
      </c>
      <c r="V364" s="4">
        <v>104.74388615384616</v>
      </c>
      <c r="W364" s="4">
        <v>7.13</v>
      </c>
      <c r="X364" s="4">
        <v>7.3490115000000005</v>
      </c>
      <c r="Y364" s="4">
        <v>103.07169004207573</v>
      </c>
      <c r="Z364" s="4">
        <v>7.2</v>
      </c>
      <c r="AA364" s="4">
        <v>7.3122068999999996</v>
      </c>
      <c r="AB364" s="4">
        <v>101.55842916666667</v>
      </c>
      <c r="AC364" s="4">
        <v>7.41</v>
      </c>
      <c r="AD364" s="4">
        <v>7.4516404000000005</v>
      </c>
      <c r="AE364" s="4">
        <v>100.56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54.350000000000009</v>
      </c>
      <c r="AS364" s="4">
        <v>55.090214900000007</v>
      </c>
      <c r="AT364" s="4">
        <v>101.36194093836247</v>
      </c>
      <c r="AU364" s="2">
        <v>2026</v>
      </c>
    </row>
    <row r="365" spans="1:47" x14ac:dyDescent="0.3">
      <c r="A365" s="2" t="s">
        <v>1794</v>
      </c>
      <c r="B365" s="2" t="s">
        <v>4358</v>
      </c>
      <c r="C365" s="2">
        <v>1311</v>
      </c>
      <c r="D365" s="2" t="s">
        <v>3367</v>
      </c>
      <c r="E365" s="2" t="s">
        <v>4359</v>
      </c>
      <c r="F365" s="2" t="s">
        <v>3369</v>
      </c>
      <c r="G365" s="3">
        <v>1</v>
      </c>
      <c r="H365" s="4">
        <v>11.2</v>
      </c>
      <c r="I365" s="4">
        <v>11.3589637</v>
      </c>
      <c r="J365" s="4">
        <v>101.41</v>
      </c>
      <c r="K365" s="4">
        <v>10.85</v>
      </c>
      <c r="L365" s="4">
        <v>10.961161899999999</v>
      </c>
      <c r="M365" s="4">
        <v>101.02</v>
      </c>
      <c r="N365" s="4">
        <v>11.05</v>
      </c>
      <c r="O365" s="4">
        <v>11.121066000000001</v>
      </c>
      <c r="P365" s="4">
        <v>100.64</v>
      </c>
      <c r="Q365" s="4">
        <v>11.96</v>
      </c>
      <c r="R365" s="4">
        <v>10.8027269</v>
      </c>
      <c r="S365" s="4">
        <v>90.323803511705691</v>
      </c>
      <c r="T365" s="4">
        <v>11.2</v>
      </c>
      <c r="U365" s="4">
        <v>10.732706599999998</v>
      </c>
      <c r="V365" s="4">
        <v>95.827737499999998</v>
      </c>
      <c r="W365" s="4">
        <v>12.28</v>
      </c>
      <c r="X365" s="4">
        <v>12.2271555</v>
      </c>
      <c r="Y365" s="4">
        <v>99.569670195439741</v>
      </c>
      <c r="Z365" s="4">
        <v>12.28</v>
      </c>
      <c r="AA365" s="4">
        <v>13.998557</v>
      </c>
      <c r="AB365" s="4">
        <v>113.99476384364822</v>
      </c>
      <c r="AC365" s="4">
        <v>12.66</v>
      </c>
      <c r="AD365" s="4">
        <v>13.545632099999999</v>
      </c>
      <c r="AE365" s="4">
        <v>106.99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93.47999999999999</v>
      </c>
      <c r="AS365" s="4">
        <v>94.747969699999999</v>
      </c>
      <c r="AT365" s="4">
        <v>101.35640746683784</v>
      </c>
      <c r="AU365" s="2">
        <v>2026</v>
      </c>
    </row>
    <row r="366" spans="1:47" x14ac:dyDescent="0.3">
      <c r="A366" s="2" t="s">
        <v>1972</v>
      </c>
      <c r="B366" s="2" t="s">
        <v>4260</v>
      </c>
      <c r="C366" s="2">
        <v>1324</v>
      </c>
      <c r="D366" s="2" t="s">
        <v>3722</v>
      </c>
      <c r="E366" s="2" t="s">
        <v>4261</v>
      </c>
      <c r="F366" s="2" t="s">
        <v>3369</v>
      </c>
      <c r="G366" s="3">
        <v>1</v>
      </c>
      <c r="H366" s="4">
        <v>6.6</v>
      </c>
      <c r="I366" s="4">
        <v>6.6695806000000006</v>
      </c>
      <c r="J366" s="4">
        <v>101.05</v>
      </c>
      <c r="K366" s="4">
        <v>6.4</v>
      </c>
      <c r="L366" s="4">
        <v>6.2927651999999998</v>
      </c>
      <c r="M366" s="4">
        <v>98.323999999999998</v>
      </c>
      <c r="N366" s="4">
        <v>6.5</v>
      </c>
      <c r="O366" s="4">
        <v>6.2672571999999995</v>
      </c>
      <c r="P366" s="4">
        <v>96.418999999999997</v>
      </c>
      <c r="Q366" s="4">
        <v>7.03</v>
      </c>
      <c r="R366" s="4">
        <v>6.7056893000000004</v>
      </c>
      <c r="S366" s="4">
        <v>95.386761024182093</v>
      </c>
      <c r="T366" s="4">
        <v>6.65</v>
      </c>
      <c r="U366" s="4">
        <v>6.7422022999999998</v>
      </c>
      <c r="V366" s="4">
        <v>101.38650075187969</v>
      </c>
      <c r="W366" s="4">
        <v>7.3</v>
      </c>
      <c r="X366" s="4">
        <v>7.3610679000000001</v>
      </c>
      <c r="Y366" s="4">
        <v>100.83654657534247</v>
      </c>
      <c r="Z366" s="4">
        <v>7.3</v>
      </c>
      <c r="AA366" s="4">
        <v>7.7630192000000005</v>
      </c>
      <c r="AB366" s="4">
        <v>106.34272876712329</v>
      </c>
      <c r="AC366" s="4">
        <v>7.52</v>
      </c>
      <c r="AD366" s="4">
        <v>8.2464250000000003</v>
      </c>
      <c r="AE366" s="4">
        <v>109.65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55.3</v>
      </c>
      <c r="AS366" s="4">
        <v>56.048006700000009</v>
      </c>
      <c r="AT366" s="4">
        <v>101.35263417721521</v>
      </c>
      <c r="AU366" s="2">
        <v>2026</v>
      </c>
    </row>
    <row r="367" spans="1:47" x14ac:dyDescent="0.3">
      <c r="A367" s="2" t="s">
        <v>2159</v>
      </c>
      <c r="B367" s="2" t="s">
        <v>4118</v>
      </c>
      <c r="C367" s="2">
        <v>1316</v>
      </c>
      <c r="D367" s="2" t="s">
        <v>3609</v>
      </c>
      <c r="E367" s="2" t="s">
        <v>4119</v>
      </c>
      <c r="F367" s="2" t="s">
        <v>3385</v>
      </c>
      <c r="G367" s="3">
        <v>1</v>
      </c>
      <c r="H367" s="4">
        <v>5.65</v>
      </c>
      <c r="I367" s="4">
        <v>5.7150550000000004</v>
      </c>
      <c r="J367" s="4">
        <v>101.15</v>
      </c>
      <c r="K367" s="4">
        <v>5.68</v>
      </c>
      <c r="L367" s="4">
        <v>5.7934052999999999</v>
      </c>
      <c r="M367" s="4">
        <v>101.99</v>
      </c>
      <c r="N367" s="4">
        <v>5.81</v>
      </c>
      <c r="O367" s="4">
        <v>5.9854900000000004</v>
      </c>
      <c r="P367" s="4">
        <v>103.02</v>
      </c>
      <c r="Q367" s="4">
        <v>6.2</v>
      </c>
      <c r="R367" s="4">
        <v>6.2298316000000007</v>
      </c>
      <c r="S367" s="4">
        <v>100.48115483870967</v>
      </c>
      <c r="T367" s="4">
        <v>6.2</v>
      </c>
      <c r="U367" s="4">
        <v>5.7771736999999996</v>
      </c>
      <c r="V367" s="4">
        <v>93.180220967741931</v>
      </c>
      <c r="W367" s="4">
        <v>6.75</v>
      </c>
      <c r="X367" s="4">
        <v>6.9964318999999993</v>
      </c>
      <c r="Y367" s="4">
        <v>103.65084296296297</v>
      </c>
      <c r="Z367" s="4">
        <v>7.01</v>
      </c>
      <c r="AA367" s="4">
        <v>6.9991969999999997</v>
      </c>
      <c r="AB367" s="4">
        <v>99.845891583452214</v>
      </c>
      <c r="AC367" s="4">
        <v>7.8</v>
      </c>
      <c r="AD367" s="4">
        <v>8.275114499999999</v>
      </c>
      <c r="AE367" s="4">
        <v>106.09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51.099999999999994</v>
      </c>
      <c r="AS367" s="4">
        <v>51.771699000000005</v>
      </c>
      <c r="AT367" s="4">
        <v>101.31447945205483</v>
      </c>
      <c r="AU367" s="2">
        <v>2026</v>
      </c>
    </row>
    <row r="368" spans="1:47" x14ac:dyDescent="0.3">
      <c r="A368" s="2" t="s">
        <v>2662</v>
      </c>
      <c r="B368" s="2" t="s">
        <v>3988</v>
      </c>
      <c r="C368" s="2">
        <v>1320</v>
      </c>
      <c r="D368" s="2" t="s">
        <v>3398</v>
      </c>
      <c r="E368" s="2" t="s">
        <v>3989</v>
      </c>
      <c r="F368" s="2" t="s">
        <v>3369</v>
      </c>
      <c r="G368" s="3">
        <v>1</v>
      </c>
      <c r="H368" s="4">
        <v>5.2</v>
      </c>
      <c r="I368" s="4">
        <v>5.3030435999999996</v>
      </c>
      <c r="J368" s="4">
        <v>101.98</v>
      </c>
      <c r="K368" s="4">
        <v>5</v>
      </c>
      <c r="L368" s="4">
        <v>5.0729252000000002</v>
      </c>
      <c r="M368" s="4">
        <v>101.45</v>
      </c>
      <c r="N368" s="4">
        <v>5.0999999999999996</v>
      </c>
      <c r="O368" s="4">
        <v>5.1659816999999997</v>
      </c>
      <c r="P368" s="4">
        <v>101.29</v>
      </c>
      <c r="Q368" s="4">
        <v>5.5</v>
      </c>
      <c r="R368" s="4">
        <v>5.5728537999999999</v>
      </c>
      <c r="S368" s="4">
        <v>101.32461454545455</v>
      </c>
      <c r="T368" s="4">
        <v>5.2</v>
      </c>
      <c r="U368" s="4">
        <v>5.3514359999999996</v>
      </c>
      <c r="V368" s="4">
        <v>102.91223076923076</v>
      </c>
      <c r="W368" s="4">
        <v>5.75</v>
      </c>
      <c r="X368" s="4">
        <v>5.8186017000000003</v>
      </c>
      <c r="Y368" s="4">
        <v>101.19307304347828</v>
      </c>
      <c r="Z368" s="4">
        <v>5.9</v>
      </c>
      <c r="AA368" s="4">
        <v>5.8949882999999996</v>
      </c>
      <c r="AB368" s="4">
        <v>99.915055932203373</v>
      </c>
      <c r="AC368" s="4">
        <v>6.05</v>
      </c>
      <c r="AD368" s="4">
        <v>6.0937856000000004</v>
      </c>
      <c r="AE368" s="4">
        <v>100.72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43.699999999999996</v>
      </c>
      <c r="AS368" s="4">
        <v>44.273615899999996</v>
      </c>
      <c r="AT368" s="4">
        <v>101.31262219679634</v>
      </c>
      <c r="AU368" s="2">
        <v>2026</v>
      </c>
    </row>
    <row r="369" spans="1:47" x14ac:dyDescent="0.3">
      <c r="A369" s="2" t="s">
        <v>2239</v>
      </c>
      <c r="B369" s="2" t="s">
        <v>4044</v>
      </c>
      <c r="C369" s="2">
        <v>1311</v>
      </c>
      <c r="D369" s="2" t="s">
        <v>3367</v>
      </c>
      <c r="E369" s="2" t="s">
        <v>4045</v>
      </c>
      <c r="F369" s="2" t="s">
        <v>3385</v>
      </c>
      <c r="G369" s="3">
        <v>1</v>
      </c>
      <c r="H369" s="4">
        <v>7.39</v>
      </c>
      <c r="I369" s="4">
        <v>7.3873977000000002</v>
      </c>
      <c r="J369" s="4">
        <v>99.963999999999999</v>
      </c>
      <c r="K369" s="4">
        <v>7.39</v>
      </c>
      <c r="L369" s="4">
        <v>6.7342887999999999</v>
      </c>
      <c r="M369" s="4">
        <v>91.126999999999995</v>
      </c>
      <c r="N369" s="4">
        <v>7.56</v>
      </c>
      <c r="O369" s="4">
        <v>8.5310640000000006</v>
      </c>
      <c r="P369" s="4">
        <v>112.84</v>
      </c>
      <c r="Q369" s="4">
        <v>8.06</v>
      </c>
      <c r="R369" s="4">
        <v>8.8635054000000011</v>
      </c>
      <c r="S369" s="4">
        <v>109.96904962779156</v>
      </c>
      <c r="T369" s="4">
        <v>8.06</v>
      </c>
      <c r="U369" s="4">
        <v>6.8870318999999993</v>
      </c>
      <c r="V369" s="4">
        <v>85.447045905707185</v>
      </c>
      <c r="W369" s="4">
        <v>8.7100000000000009</v>
      </c>
      <c r="X369" s="4">
        <v>9.3638044999999988</v>
      </c>
      <c r="Y369" s="4">
        <v>107.50636624569461</v>
      </c>
      <c r="Z369" s="4">
        <v>9.0500000000000007</v>
      </c>
      <c r="AA369" s="4">
        <v>9.1533905999999998</v>
      </c>
      <c r="AB369" s="4">
        <v>101.14243756906077</v>
      </c>
      <c r="AC369" s="4">
        <v>9.7200000000000006</v>
      </c>
      <c r="AD369" s="4">
        <v>9.8812577000000008</v>
      </c>
      <c r="AE369" s="4">
        <v>101.65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65.94</v>
      </c>
      <c r="AS369" s="4">
        <v>66.801740600000002</v>
      </c>
      <c r="AT369" s="4">
        <v>101.30685562632698</v>
      </c>
      <c r="AU369" s="2">
        <v>2026</v>
      </c>
    </row>
    <row r="370" spans="1:47" x14ac:dyDescent="0.3">
      <c r="A370" s="2" t="s">
        <v>9500</v>
      </c>
      <c r="B370" s="2" t="s">
        <v>4460</v>
      </c>
      <c r="C370" s="2">
        <v>1336</v>
      </c>
      <c r="D370" s="2" t="s">
        <v>3418</v>
      </c>
      <c r="E370" s="2" t="s">
        <v>9683</v>
      </c>
      <c r="F370" s="2" t="s">
        <v>3369</v>
      </c>
      <c r="G370" s="2">
        <v>1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11.2</v>
      </c>
      <c r="AD370" s="4">
        <v>11.343427699999999</v>
      </c>
      <c r="AE370" s="4">
        <v>101.28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11.2</v>
      </c>
      <c r="AS370" s="4">
        <v>11.343427699999999</v>
      </c>
      <c r="AT370" s="4">
        <v>101.28060446428572</v>
      </c>
      <c r="AU370" s="2">
        <v>2026</v>
      </c>
    </row>
    <row r="371" spans="1:47" x14ac:dyDescent="0.3">
      <c r="A371" s="2" t="s">
        <v>2822</v>
      </c>
      <c r="B371" s="2" t="s">
        <v>3460</v>
      </c>
      <c r="C371" s="2">
        <v>1310</v>
      </c>
      <c r="D371" s="2" t="s">
        <v>3392</v>
      </c>
      <c r="E371" s="2" t="s">
        <v>4062</v>
      </c>
      <c r="F371" s="2" t="s">
        <v>3409</v>
      </c>
      <c r="G371" s="2">
        <v>1</v>
      </c>
      <c r="H371" s="4">
        <v>0</v>
      </c>
      <c r="I371" s="4">
        <v>0</v>
      </c>
      <c r="J371" s="4">
        <v>0</v>
      </c>
      <c r="K371" s="4">
        <v>5.1752000000000002</v>
      </c>
      <c r="L371" s="4">
        <v>5.2181006999999999</v>
      </c>
      <c r="M371" s="4">
        <v>100.82</v>
      </c>
      <c r="N371" s="4">
        <v>5.1752000000000002</v>
      </c>
      <c r="O371" s="4">
        <v>4.8531326999999997</v>
      </c>
      <c r="P371" s="4">
        <v>93.775999999999996</v>
      </c>
      <c r="Q371" s="4">
        <v>5.8196399999999997</v>
      </c>
      <c r="R371" s="4">
        <v>6.0585270500000004</v>
      </c>
      <c r="S371" s="4">
        <v>104.10484239574957</v>
      </c>
      <c r="T371" s="4">
        <v>5.6136999999999997</v>
      </c>
      <c r="U371" s="4">
        <v>5.8060522000000008</v>
      </c>
      <c r="V371" s="4">
        <v>103.42647808041043</v>
      </c>
      <c r="W371" s="4">
        <v>5.6136999999999997</v>
      </c>
      <c r="X371" s="4">
        <v>5.7622837999999996</v>
      </c>
      <c r="Y371" s="4">
        <v>102.64680691878796</v>
      </c>
      <c r="Z371" s="4">
        <v>5.0746000000000002</v>
      </c>
      <c r="AA371" s="4">
        <v>5.2367691000000001</v>
      </c>
      <c r="AB371" s="4">
        <v>103.19570212430537</v>
      </c>
      <c r="AC371" s="4">
        <v>5.1172000000000004</v>
      </c>
      <c r="AD371" s="4">
        <v>5.1301041999999999</v>
      </c>
      <c r="AE371" s="4">
        <v>100.25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37.589240000000004</v>
      </c>
      <c r="AS371" s="4">
        <v>38.064969749999996</v>
      </c>
      <c r="AT371" s="4">
        <v>101.26560087407991</v>
      </c>
      <c r="AU371" s="2">
        <v>2026</v>
      </c>
    </row>
    <row r="372" spans="1:47" x14ac:dyDescent="0.3">
      <c r="A372" s="2" t="s">
        <v>1380</v>
      </c>
      <c r="B372" s="2" t="s">
        <v>4010</v>
      </c>
      <c r="C372" s="2">
        <v>1315</v>
      </c>
      <c r="D372" s="2" t="s">
        <v>3502</v>
      </c>
      <c r="E372" s="2" t="s">
        <v>4011</v>
      </c>
      <c r="F372" s="2" t="s">
        <v>3409</v>
      </c>
      <c r="G372" s="3">
        <v>1</v>
      </c>
      <c r="H372" s="4">
        <v>8.6768999999999998</v>
      </c>
      <c r="I372" s="4">
        <v>8.8902099999999997</v>
      </c>
      <c r="J372" s="4">
        <v>102.45</v>
      </c>
      <c r="K372" s="4">
        <v>8.5138999999999996</v>
      </c>
      <c r="L372" s="4">
        <v>8.5737050000000004</v>
      </c>
      <c r="M372" s="4">
        <v>100.7</v>
      </c>
      <c r="N372" s="4">
        <v>8.5138999999999996</v>
      </c>
      <c r="O372" s="4">
        <v>8.574015600000001</v>
      </c>
      <c r="P372" s="4">
        <v>100.7</v>
      </c>
      <c r="Q372" s="4">
        <v>8.5251699999999992</v>
      </c>
      <c r="R372" s="4">
        <v>8.6389646999999989</v>
      </c>
      <c r="S372" s="4">
        <v>101.33480857273227</v>
      </c>
      <c r="T372" s="4">
        <v>8.2233000000000001</v>
      </c>
      <c r="U372" s="4">
        <v>8.5209004000000004</v>
      </c>
      <c r="V372" s="4">
        <v>103.61898994321015</v>
      </c>
      <c r="W372" s="4">
        <v>8.2233000000000001</v>
      </c>
      <c r="X372" s="4">
        <v>8.2737649999999991</v>
      </c>
      <c r="Y372" s="4">
        <v>100.61368307127309</v>
      </c>
      <c r="Z372" s="4">
        <v>8.2325999999999997</v>
      </c>
      <c r="AA372" s="4">
        <v>8.2577840000000009</v>
      </c>
      <c r="AB372" s="4">
        <v>100.3059057891796</v>
      </c>
      <c r="AC372" s="4">
        <v>7.7861000000000002</v>
      </c>
      <c r="AD372" s="4">
        <v>7.8050978000000004</v>
      </c>
      <c r="AE372" s="4">
        <v>100.24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66.695170000000005</v>
      </c>
      <c r="AS372" s="4">
        <v>67.534442499999997</v>
      </c>
      <c r="AT372" s="4">
        <v>101.25837073359284</v>
      </c>
      <c r="AU372" s="2">
        <v>2026</v>
      </c>
    </row>
    <row r="373" spans="1:47" x14ac:dyDescent="0.3">
      <c r="A373" s="2" t="s">
        <v>1879</v>
      </c>
      <c r="B373" s="2" t="s">
        <v>4063</v>
      </c>
      <c r="C373" s="2">
        <v>1315</v>
      </c>
      <c r="D373" s="2" t="s">
        <v>3502</v>
      </c>
      <c r="E373" s="2" t="s">
        <v>4064</v>
      </c>
      <c r="F373" s="2" t="s">
        <v>3369</v>
      </c>
      <c r="G373" s="3">
        <v>1</v>
      </c>
      <c r="H373" s="4">
        <v>8.1999999999999993</v>
      </c>
      <c r="I373" s="4">
        <v>8.215599000000001</v>
      </c>
      <c r="J373" s="4">
        <v>100.19</v>
      </c>
      <c r="K373" s="4">
        <v>8</v>
      </c>
      <c r="L373" s="4">
        <v>8.0308130000000002</v>
      </c>
      <c r="M373" s="4">
        <v>100.38</v>
      </c>
      <c r="N373" s="4">
        <v>8.25</v>
      </c>
      <c r="O373" s="4">
        <v>8.5088874000000008</v>
      </c>
      <c r="P373" s="4">
        <v>103.13</v>
      </c>
      <c r="Q373" s="4">
        <v>8.75</v>
      </c>
      <c r="R373" s="4">
        <v>8.7932206999999991</v>
      </c>
      <c r="S373" s="4">
        <v>100.49395085714286</v>
      </c>
      <c r="T373" s="4">
        <v>8.25</v>
      </c>
      <c r="U373" s="4">
        <v>8.4338686999999997</v>
      </c>
      <c r="V373" s="4">
        <v>102.2287115151515</v>
      </c>
      <c r="W373" s="4">
        <v>9.0500000000000007</v>
      </c>
      <c r="X373" s="4">
        <v>9.0657876999999996</v>
      </c>
      <c r="Y373" s="4">
        <v>100.17444972375691</v>
      </c>
      <c r="Z373" s="4">
        <v>9.0500000000000007</v>
      </c>
      <c r="AA373" s="4">
        <v>9.3273313000000009</v>
      </c>
      <c r="AB373" s="4">
        <v>103.06443425414365</v>
      </c>
      <c r="AC373" s="4">
        <v>9.1999999999999993</v>
      </c>
      <c r="AD373" s="4">
        <v>9.2383867000000013</v>
      </c>
      <c r="AE373" s="4">
        <v>100.41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68.75</v>
      </c>
      <c r="AS373" s="4">
        <v>69.613894500000001</v>
      </c>
      <c r="AT373" s="4">
        <v>101.25657381818182</v>
      </c>
      <c r="AU373" s="2">
        <v>2026</v>
      </c>
    </row>
    <row r="374" spans="1:47" x14ac:dyDescent="0.3">
      <c r="A374" s="2" t="s">
        <v>2285</v>
      </c>
      <c r="B374" s="2" t="s">
        <v>4258</v>
      </c>
      <c r="C374" s="2">
        <v>1324</v>
      </c>
      <c r="D374" s="2" t="s">
        <v>3722</v>
      </c>
      <c r="E374" s="2" t="s">
        <v>4259</v>
      </c>
      <c r="F374" s="2" t="s">
        <v>3385</v>
      </c>
      <c r="G374" s="3">
        <v>1</v>
      </c>
      <c r="H374" s="4">
        <v>6.05</v>
      </c>
      <c r="I374" s="4">
        <v>6.1515968999999995</v>
      </c>
      <c r="J374" s="4">
        <v>101.67</v>
      </c>
      <c r="K374" s="4">
        <v>6.05</v>
      </c>
      <c r="L374" s="4">
        <v>4.8916256999999996</v>
      </c>
      <c r="M374" s="4">
        <v>80.852999999999994</v>
      </c>
      <c r="N374" s="4">
        <v>6.19</v>
      </c>
      <c r="O374" s="4">
        <v>5.5710142000000005</v>
      </c>
      <c r="P374" s="4">
        <v>90</v>
      </c>
      <c r="Q374" s="4">
        <v>6.62</v>
      </c>
      <c r="R374" s="4">
        <v>7.0037834999999999</v>
      </c>
      <c r="S374" s="4">
        <v>105.797333836858</v>
      </c>
      <c r="T374" s="4">
        <v>6.62</v>
      </c>
      <c r="U374" s="4">
        <v>6.8353081999999992</v>
      </c>
      <c r="V374" s="4">
        <v>103.25238972809667</v>
      </c>
      <c r="W374" s="4">
        <v>7.2</v>
      </c>
      <c r="X374" s="4">
        <v>7.8594777000000002</v>
      </c>
      <c r="Y374" s="4">
        <v>109.1594125</v>
      </c>
      <c r="Z374" s="4">
        <v>7</v>
      </c>
      <c r="AA374" s="4">
        <v>7.5409558999999993</v>
      </c>
      <c r="AB374" s="4">
        <v>107.72794142857143</v>
      </c>
      <c r="AC374" s="4">
        <v>7.65</v>
      </c>
      <c r="AD374" s="4">
        <v>8.1931162000000004</v>
      </c>
      <c r="AE374" s="4">
        <v>107.09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53.38</v>
      </c>
      <c r="AS374" s="4">
        <v>54.046878300000003</v>
      </c>
      <c r="AT374" s="4">
        <v>101.24930367178719</v>
      </c>
      <c r="AU374" s="2">
        <v>2026</v>
      </c>
    </row>
    <row r="375" spans="1:47" x14ac:dyDescent="0.3">
      <c r="A375" s="2" t="s">
        <v>3348</v>
      </c>
      <c r="B375" s="2" t="s">
        <v>9428</v>
      </c>
      <c r="C375" s="2">
        <v>1327</v>
      </c>
      <c r="D375" s="2" t="s">
        <v>3466</v>
      </c>
      <c r="E375" s="2" t="s">
        <v>9429</v>
      </c>
      <c r="F375" s="2" t="s">
        <v>3385</v>
      </c>
      <c r="G375" s="2">
        <v>1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5.2</v>
      </c>
      <c r="AA375" s="4">
        <v>4.8200178000000005</v>
      </c>
      <c r="AB375" s="4">
        <v>92.69265</v>
      </c>
      <c r="AC375" s="4">
        <v>5.5</v>
      </c>
      <c r="AD375" s="4">
        <v>6.0130506999999991</v>
      </c>
      <c r="AE375" s="4">
        <v>109.32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10.7</v>
      </c>
      <c r="AS375" s="4">
        <v>10.8330685</v>
      </c>
      <c r="AT375" s="4">
        <v>101.2436308411215</v>
      </c>
      <c r="AU375" s="2">
        <v>2026</v>
      </c>
    </row>
    <row r="376" spans="1:47" x14ac:dyDescent="0.3">
      <c r="A376" s="2" t="s">
        <v>1740</v>
      </c>
      <c r="B376" s="2" t="s">
        <v>4083</v>
      </c>
      <c r="C376" s="2">
        <v>1318</v>
      </c>
      <c r="D376" s="2" t="s">
        <v>3681</v>
      </c>
      <c r="E376" s="2" t="s">
        <v>4084</v>
      </c>
      <c r="F376" s="2" t="s">
        <v>3369</v>
      </c>
      <c r="G376" s="3">
        <v>1</v>
      </c>
      <c r="H376" s="4">
        <v>11.95</v>
      </c>
      <c r="I376" s="4">
        <v>12.0935028</v>
      </c>
      <c r="J376" s="4">
        <v>101.2</v>
      </c>
      <c r="K376" s="4">
        <v>11.6</v>
      </c>
      <c r="L376" s="4">
        <v>11.828163</v>
      </c>
      <c r="M376" s="4">
        <v>101.96</v>
      </c>
      <c r="N376" s="4">
        <v>11.8</v>
      </c>
      <c r="O376" s="4">
        <v>11.904839599999999</v>
      </c>
      <c r="P376" s="4">
        <v>100.88</v>
      </c>
      <c r="Q376" s="4">
        <v>12.75</v>
      </c>
      <c r="R376" s="4">
        <v>12.8080108</v>
      </c>
      <c r="S376" s="4">
        <v>100.45498666666667</v>
      </c>
      <c r="T376" s="4">
        <v>11.96</v>
      </c>
      <c r="U376" s="4">
        <v>12.064323100000001</v>
      </c>
      <c r="V376" s="4">
        <v>100.87226672240803</v>
      </c>
      <c r="W376" s="4">
        <v>13.08</v>
      </c>
      <c r="X376" s="4">
        <v>13.140543500000001</v>
      </c>
      <c r="Y376" s="4">
        <v>100.46287079510705</v>
      </c>
      <c r="Z376" s="4">
        <v>13.08</v>
      </c>
      <c r="AA376" s="4">
        <v>13.141858999999998</v>
      </c>
      <c r="AB376" s="4">
        <v>100.47292813455657</v>
      </c>
      <c r="AC376" s="4">
        <v>13.4</v>
      </c>
      <c r="AD376" s="4">
        <v>13.846598200000001</v>
      </c>
      <c r="AE376" s="4">
        <v>103.33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99.62</v>
      </c>
      <c r="AS376" s="4">
        <v>100.82784000000001</v>
      </c>
      <c r="AT376" s="4">
        <v>101.21244729973901</v>
      </c>
      <c r="AU376" s="2">
        <v>2026</v>
      </c>
    </row>
    <row r="377" spans="1:47" x14ac:dyDescent="0.3">
      <c r="A377" s="2" t="s">
        <v>2109</v>
      </c>
      <c r="B377" s="2" t="s">
        <v>4132</v>
      </c>
      <c r="C377" s="2">
        <v>1321</v>
      </c>
      <c r="D377" s="2" t="s">
        <v>3518</v>
      </c>
      <c r="E377" s="2" t="s">
        <v>4133</v>
      </c>
      <c r="F377" s="2" t="s">
        <v>3385</v>
      </c>
      <c r="G377" s="3">
        <v>2</v>
      </c>
      <c r="H377" s="4">
        <v>22.12</v>
      </c>
      <c r="I377" s="4">
        <v>20.602308100000002</v>
      </c>
      <c r="J377" s="4">
        <v>93.138000000000005</v>
      </c>
      <c r="K377" s="4">
        <v>22.12</v>
      </c>
      <c r="L377" s="4">
        <v>19.993963300000001</v>
      </c>
      <c r="M377" s="4">
        <v>90.388000000000005</v>
      </c>
      <c r="N377" s="4">
        <v>22.62</v>
      </c>
      <c r="O377" s="4">
        <v>21.254695899999998</v>
      </c>
      <c r="P377" s="4">
        <v>93.963999999999999</v>
      </c>
      <c r="Q377" s="4">
        <v>24.13</v>
      </c>
      <c r="R377" s="4">
        <v>27.025714199999999</v>
      </c>
      <c r="S377" s="4">
        <v>112.00047326978864</v>
      </c>
      <c r="T377" s="4">
        <v>24.15</v>
      </c>
      <c r="U377" s="4">
        <v>25.669029300000002</v>
      </c>
      <c r="V377" s="4">
        <v>106.28997639751555</v>
      </c>
      <c r="W377" s="4">
        <v>26.16</v>
      </c>
      <c r="X377" s="4">
        <v>27.170959100000001</v>
      </c>
      <c r="Y377" s="4">
        <v>103.86452255351682</v>
      </c>
      <c r="Z377" s="4">
        <v>26.46</v>
      </c>
      <c r="AA377" s="4">
        <v>27.153299799999999</v>
      </c>
      <c r="AB377" s="4">
        <v>102.6201806500378</v>
      </c>
      <c r="AC377" s="4">
        <v>28.42</v>
      </c>
      <c r="AD377" s="4">
        <v>29.6563327</v>
      </c>
      <c r="AE377" s="4">
        <v>104.35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196.18</v>
      </c>
      <c r="AS377" s="4">
        <v>198.52630240000002</v>
      </c>
      <c r="AT377" s="4">
        <v>101.19599469874606</v>
      </c>
      <c r="AU377" s="2">
        <v>2026</v>
      </c>
    </row>
    <row r="378" spans="1:47" x14ac:dyDescent="0.3">
      <c r="A378" s="2" t="s">
        <v>432</v>
      </c>
      <c r="B378" s="2" t="s">
        <v>3504</v>
      </c>
      <c r="C378" s="2">
        <v>1313</v>
      </c>
      <c r="D378" s="2" t="s">
        <v>3507</v>
      </c>
      <c r="E378" s="2" t="s">
        <v>4182</v>
      </c>
      <c r="F378" s="2" t="s">
        <v>3409</v>
      </c>
      <c r="G378" s="3">
        <v>1</v>
      </c>
      <c r="H378" s="4">
        <v>7.1087999999999996</v>
      </c>
      <c r="I378" s="4">
        <v>7.2073339000000001</v>
      </c>
      <c r="J378" s="4">
        <v>101.38</v>
      </c>
      <c r="K378" s="4">
        <v>7.1087999999999996</v>
      </c>
      <c r="L378" s="4">
        <v>6.6562039000000004</v>
      </c>
      <c r="M378" s="4">
        <v>93.632999999999996</v>
      </c>
      <c r="N378" s="4">
        <v>7.1087999999999996</v>
      </c>
      <c r="O378" s="4">
        <v>7.1161552000000006</v>
      </c>
      <c r="P378" s="4">
        <v>100.1</v>
      </c>
      <c r="Q378" s="4">
        <v>7.0627199999999997</v>
      </c>
      <c r="R378" s="4">
        <v>7.1977728999999995</v>
      </c>
      <c r="S378" s="4">
        <v>101.9121938856418</v>
      </c>
      <c r="T378" s="4">
        <v>7.0002000000000004</v>
      </c>
      <c r="U378" s="4">
        <v>6.5898088000000001</v>
      </c>
      <c r="V378" s="4">
        <v>94.13743607325506</v>
      </c>
      <c r="W378" s="4">
        <v>7.0002000000000004</v>
      </c>
      <c r="X378" s="4">
        <v>7.4894755000000002</v>
      </c>
      <c r="Y378" s="4">
        <v>106.98945030141996</v>
      </c>
      <c r="Z378" s="4">
        <v>6.7110000000000003</v>
      </c>
      <c r="AA378" s="4">
        <v>7.3749908</v>
      </c>
      <c r="AB378" s="4">
        <v>109.89406645805394</v>
      </c>
      <c r="AC378" s="4">
        <v>6.8815999999999997</v>
      </c>
      <c r="AD378" s="4">
        <v>7.0146641000000001</v>
      </c>
      <c r="AE378" s="4">
        <v>101.93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55.982119999999995</v>
      </c>
      <c r="AS378" s="4">
        <v>56.646405099999996</v>
      </c>
      <c r="AT378" s="4">
        <v>101.18660225800666</v>
      </c>
      <c r="AU378" s="2">
        <v>2026</v>
      </c>
    </row>
    <row r="379" spans="1:47" x14ac:dyDescent="0.3">
      <c r="A379" s="2" t="s">
        <v>1868</v>
      </c>
      <c r="B379" s="2" t="s">
        <v>4100</v>
      </c>
      <c r="C379" s="2">
        <v>1324</v>
      </c>
      <c r="D379" s="2" t="s">
        <v>3722</v>
      </c>
      <c r="E379" s="2" t="s">
        <v>4101</v>
      </c>
      <c r="F379" s="2" t="s">
        <v>3369</v>
      </c>
      <c r="G379" s="3">
        <v>1</v>
      </c>
      <c r="H379" s="4">
        <v>6.2</v>
      </c>
      <c r="I379" s="4">
        <v>6.2458320999999994</v>
      </c>
      <c r="J379" s="4">
        <v>100.73</v>
      </c>
      <c r="K379" s="4">
        <v>6</v>
      </c>
      <c r="L379" s="4">
        <v>6.0517920999999992</v>
      </c>
      <c r="M379" s="4">
        <v>100.86</v>
      </c>
      <c r="N379" s="4">
        <v>6.15</v>
      </c>
      <c r="O379" s="4">
        <v>6.5524263000000005</v>
      </c>
      <c r="P379" s="4">
        <v>106.54</v>
      </c>
      <c r="Q379" s="4">
        <v>6.68</v>
      </c>
      <c r="R379" s="4">
        <v>6.6925989000000001</v>
      </c>
      <c r="S379" s="4">
        <v>100.18860628742515</v>
      </c>
      <c r="T379" s="4">
        <v>6.12</v>
      </c>
      <c r="U379" s="4">
        <v>5.6138656000000005</v>
      </c>
      <c r="V379" s="4">
        <v>91.729830065359479</v>
      </c>
      <c r="W379" s="4">
        <v>6.68</v>
      </c>
      <c r="X379" s="4">
        <v>6.9264181000000002</v>
      </c>
      <c r="Y379" s="4">
        <v>103.68889371257485</v>
      </c>
      <c r="Z379" s="4">
        <v>6.68</v>
      </c>
      <c r="AA379" s="4">
        <v>6.9026525000000003</v>
      </c>
      <c r="AB379" s="4">
        <v>103.33312125748503</v>
      </c>
      <c r="AC379" s="4">
        <v>6.86</v>
      </c>
      <c r="AD379" s="4">
        <v>6.9766566000000001</v>
      </c>
      <c r="AE379" s="4">
        <v>101.7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51.37</v>
      </c>
      <c r="AS379" s="4">
        <v>51.962242199999999</v>
      </c>
      <c r="AT379" s="4">
        <v>101.15289507494647</v>
      </c>
      <c r="AU379" s="2">
        <v>2026</v>
      </c>
    </row>
    <row r="380" spans="1:47" x14ac:dyDescent="0.3">
      <c r="A380" s="2" t="s">
        <v>1790</v>
      </c>
      <c r="B380" s="2" t="s">
        <v>4085</v>
      </c>
      <c r="C380" s="2">
        <v>1320</v>
      </c>
      <c r="D380" s="2" t="s">
        <v>3398</v>
      </c>
      <c r="E380" s="2" t="s">
        <v>4086</v>
      </c>
      <c r="F380" s="2" t="s">
        <v>3369</v>
      </c>
      <c r="G380" s="3">
        <v>1</v>
      </c>
      <c r="H380" s="4">
        <v>6.2</v>
      </c>
      <c r="I380" s="4">
        <v>6.4051780000000003</v>
      </c>
      <c r="J380" s="4">
        <v>103.3</v>
      </c>
      <c r="K380" s="4">
        <v>6.1</v>
      </c>
      <c r="L380" s="4">
        <v>6.1542612999999999</v>
      </c>
      <c r="M380" s="4">
        <v>100.88</v>
      </c>
      <c r="N380" s="4">
        <v>6.25</v>
      </c>
      <c r="O380" s="4">
        <v>6.3659745999999995</v>
      </c>
      <c r="P380" s="4">
        <v>101.85</v>
      </c>
      <c r="Q380" s="4">
        <v>6.85</v>
      </c>
      <c r="R380" s="4">
        <v>6.9864154000000003</v>
      </c>
      <c r="S380" s="4">
        <v>101.99146569343065</v>
      </c>
      <c r="T380" s="4">
        <v>6.6</v>
      </c>
      <c r="U380" s="4">
        <v>6.3021674000000001</v>
      </c>
      <c r="V380" s="4">
        <v>95.487384848484851</v>
      </c>
      <c r="W380" s="4">
        <v>7.25</v>
      </c>
      <c r="X380" s="4">
        <v>7.3956518000000004</v>
      </c>
      <c r="Y380" s="4">
        <v>102.00899034482758</v>
      </c>
      <c r="Z380" s="4">
        <v>7.25</v>
      </c>
      <c r="AA380" s="4">
        <v>7.4336330000000004</v>
      </c>
      <c r="AB380" s="4">
        <v>102.53286896551724</v>
      </c>
      <c r="AC380" s="4">
        <v>7.5</v>
      </c>
      <c r="AD380" s="4">
        <v>7.5791496999999994</v>
      </c>
      <c r="AE380" s="4">
        <v>101.05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54</v>
      </c>
      <c r="AS380" s="4">
        <v>54.622431200000008</v>
      </c>
      <c r="AT380" s="4">
        <v>101.1526503703704</v>
      </c>
      <c r="AU380" s="2">
        <v>2026</v>
      </c>
    </row>
    <row r="381" spans="1:47" x14ac:dyDescent="0.3">
      <c r="A381" s="2" t="s">
        <v>2718</v>
      </c>
      <c r="B381" s="2" t="s">
        <v>4073</v>
      </c>
      <c r="C381" s="2">
        <v>1311</v>
      </c>
      <c r="D381" s="2" t="s">
        <v>3367</v>
      </c>
      <c r="E381" s="2" t="s">
        <v>4074</v>
      </c>
      <c r="F381" s="2" t="s">
        <v>3369</v>
      </c>
      <c r="G381" s="3">
        <v>1</v>
      </c>
      <c r="H381" s="4">
        <v>10</v>
      </c>
      <c r="I381" s="4">
        <v>9.6997105000000001</v>
      </c>
      <c r="J381" s="4">
        <v>96.997</v>
      </c>
      <c r="K381" s="4">
        <v>9.6999999999999993</v>
      </c>
      <c r="L381" s="4">
        <v>9.7025180000000013</v>
      </c>
      <c r="M381" s="4">
        <v>100.02</v>
      </c>
      <c r="N381" s="4">
        <v>9.8000000000000007</v>
      </c>
      <c r="O381" s="4">
        <v>10.584864199999998</v>
      </c>
      <c r="P381" s="4">
        <v>108</v>
      </c>
      <c r="Q381" s="4">
        <v>10.199999999999999</v>
      </c>
      <c r="R381" s="4">
        <v>10.335313000000001</v>
      </c>
      <c r="S381" s="4">
        <v>101.32659803921568</v>
      </c>
      <c r="T381" s="4">
        <v>10.1</v>
      </c>
      <c r="U381" s="4">
        <v>10.383993800000001</v>
      </c>
      <c r="V381" s="4">
        <v>102.81181980198021</v>
      </c>
      <c r="W381" s="4">
        <v>11.2</v>
      </c>
      <c r="X381" s="4">
        <v>10.912271899999999</v>
      </c>
      <c r="Y381" s="4">
        <v>97.430999107142853</v>
      </c>
      <c r="Z381" s="4">
        <v>11.2</v>
      </c>
      <c r="AA381" s="4">
        <v>11.298744599999999</v>
      </c>
      <c r="AB381" s="4">
        <v>100.88164821428572</v>
      </c>
      <c r="AC381" s="4">
        <v>11.54</v>
      </c>
      <c r="AD381" s="4">
        <v>11.7677415</v>
      </c>
      <c r="AE381" s="4">
        <v>101.97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83.740000000000009</v>
      </c>
      <c r="AS381" s="4">
        <v>84.685157500000003</v>
      </c>
      <c r="AT381" s="4">
        <v>101.12868103654168</v>
      </c>
      <c r="AU381" s="2">
        <v>2026</v>
      </c>
    </row>
    <row r="382" spans="1:47" x14ac:dyDescent="0.3">
      <c r="A382" s="2" t="s">
        <v>2622</v>
      </c>
      <c r="B382" s="2" t="s">
        <v>4309</v>
      </c>
      <c r="C382" s="2">
        <v>1313</v>
      </c>
      <c r="D382" s="2" t="s">
        <v>3507</v>
      </c>
      <c r="E382" s="2" t="s">
        <v>4310</v>
      </c>
      <c r="F382" s="2" t="s">
        <v>3369</v>
      </c>
      <c r="G382" s="3">
        <v>1</v>
      </c>
      <c r="H382" s="4">
        <v>7</v>
      </c>
      <c r="I382" s="4">
        <v>7.2615118999999995</v>
      </c>
      <c r="J382" s="4">
        <v>103.73</v>
      </c>
      <c r="K382" s="4">
        <v>6.79</v>
      </c>
      <c r="L382" s="4">
        <v>6.5358669999999996</v>
      </c>
      <c r="M382" s="4">
        <v>96.257000000000005</v>
      </c>
      <c r="N382" s="4">
        <v>6.9</v>
      </c>
      <c r="O382" s="4">
        <v>7.0823323</v>
      </c>
      <c r="P382" s="4">
        <v>102.64</v>
      </c>
      <c r="Q382" s="4">
        <v>7.47</v>
      </c>
      <c r="R382" s="4">
        <v>6.6995680000000002</v>
      </c>
      <c r="S382" s="4">
        <v>89.686318607764406</v>
      </c>
      <c r="T382" s="4">
        <v>7.08</v>
      </c>
      <c r="U382" s="4">
        <v>7.1169327000000004</v>
      </c>
      <c r="V382" s="4">
        <v>100.52164830508475</v>
      </c>
      <c r="W382" s="4">
        <v>7.77</v>
      </c>
      <c r="X382" s="4">
        <v>7.6677546999999997</v>
      </c>
      <c r="Y382" s="4">
        <v>98.684101673101679</v>
      </c>
      <c r="Z382" s="4">
        <v>7.8</v>
      </c>
      <c r="AA382" s="4">
        <v>8.2565708000000004</v>
      </c>
      <c r="AB382" s="4">
        <v>105.85347179487179</v>
      </c>
      <c r="AC382" s="4">
        <v>8.0500000000000007</v>
      </c>
      <c r="AD382" s="4">
        <v>8.8941445999999988</v>
      </c>
      <c r="AE382" s="4">
        <v>110.48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58.859999999999985</v>
      </c>
      <c r="AS382" s="4">
        <v>59.514681999999993</v>
      </c>
      <c r="AT382" s="4">
        <v>101.11226979272853</v>
      </c>
      <c r="AU382" s="2">
        <v>2026</v>
      </c>
    </row>
    <row r="383" spans="1:47" x14ac:dyDescent="0.3">
      <c r="A383" s="2" t="s">
        <v>2349</v>
      </c>
      <c r="B383" s="2" t="s">
        <v>3598</v>
      </c>
      <c r="C383" s="2">
        <v>1311</v>
      </c>
      <c r="D383" s="2" t="s">
        <v>3367</v>
      </c>
      <c r="E383" s="2" t="s">
        <v>3599</v>
      </c>
      <c r="F383" s="2" t="s">
        <v>3385</v>
      </c>
      <c r="G383" s="3">
        <v>1</v>
      </c>
      <c r="H383" s="4">
        <v>6.94</v>
      </c>
      <c r="I383" s="4">
        <v>7.0098330000000004</v>
      </c>
      <c r="J383" s="4">
        <v>101</v>
      </c>
      <c r="K383" s="4">
        <v>6.94</v>
      </c>
      <c r="L383" s="4">
        <v>8.2216611999999998</v>
      </c>
      <c r="M383" s="4">
        <v>118.46</v>
      </c>
      <c r="N383" s="4">
        <v>7.1</v>
      </c>
      <c r="O383" s="4">
        <v>8.6109586999999994</v>
      </c>
      <c r="P383" s="4">
        <v>121.28</v>
      </c>
      <c r="Q383" s="4">
        <v>7.58</v>
      </c>
      <c r="R383" s="4">
        <v>8.5407025000000001</v>
      </c>
      <c r="S383" s="4">
        <v>112.67417546174143</v>
      </c>
      <c r="T383" s="4">
        <v>8.08</v>
      </c>
      <c r="U383" s="4">
        <v>6.9101752000000003</v>
      </c>
      <c r="V383" s="4">
        <v>85.521970297029696</v>
      </c>
      <c r="W383" s="4">
        <v>9</v>
      </c>
      <c r="X383" s="4">
        <v>9.3600577000000005</v>
      </c>
      <c r="Y383" s="4">
        <v>104.00064111111111</v>
      </c>
      <c r="Z383" s="4">
        <v>9.35</v>
      </c>
      <c r="AA383" s="4">
        <v>8.5817198000000001</v>
      </c>
      <c r="AB383" s="4">
        <v>91.783099465240639</v>
      </c>
      <c r="AC383" s="4">
        <v>10.039999999999999</v>
      </c>
      <c r="AD383" s="4">
        <v>8.4935106999999999</v>
      </c>
      <c r="AE383" s="4">
        <v>84.596000000000004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65.03</v>
      </c>
      <c r="AS383" s="4">
        <v>65.728618799999992</v>
      </c>
      <c r="AT383" s="4">
        <v>101.07430232200522</v>
      </c>
      <c r="AU383" s="2">
        <v>2026</v>
      </c>
    </row>
    <row r="384" spans="1:47" x14ac:dyDescent="0.3">
      <c r="A384" s="2" t="s">
        <v>2837</v>
      </c>
      <c r="B384" s="2" t="s">
        <v>4089</v>
      </c>
      <c r="C384" s="2">
        <v>1315</v>
      </c>
      <c r="D384" s="2" t="s">
        <v>3502</v>
      </c>
      <c r="E384" s="2" t="s">
        <v>4090</v>
      </c>
      <c r="F384" s="2" t="s">
        <v>3369</v>
      </c>
      <c r="G384" s="2">
        <v>1</v>
      </c>
      <c r="H384" s="4">
        <v>0</v>
      </c>
      <c r="I384" s="4">
        <v>0</v>
      </c>
      <c r="J384" s="4">
        <v>0</v>
      </c>
      <c r="K384" s="4">
        <v>5.8</v>
      </c>
      <c r="L384" s="4">
        <v>5.8273048999999997</v>
      </c>
      <c r="M384" s="4">
        <v>100.47</v>
      </c>
      <c r="N384" s="4">
        <v>5.9</v>
      </c>
      <c r="O384" s="4">
        <v>5.9219333999999995</v>
      </c>
      <c r="P384" s="4">
        <v>100.37</v>
      </c>
      <c r="Q384" s="4">
        <v>6.7</v>
      </c>
      <c r="R384" s="4">
        <v>6.7757898999999995</v>
      </c>
      <c r="S384" s="4">
        <v>101.13119253731344</v>
      </c>
      <c r="T384" s="4">
        <v>6.35</v>
      </c>
      <c r="U384" s="4">
        <v>6.3973754000000005</v>
      </c>
      <c r="V384" s="4">
        <v>100.7460692913386</v>
      </c>
      <c r="W384" s="4">
        <v>6.9</v>
      </c>
      <c r="X384" s="4">
        <v>6.9979234999999997</v>
      </c>
      <c r="Y384" s="4">
        <v>101.41918115942029</v>
      </c>
      <c r="Z384" s="4">
        <v>6.9</v>
      </c>
      <c r="AA384" s="4">
        <v>7.0385922000000001</v>
      </c>
      <c r="AB384" s="4">
        <v>102.00858260869565</v>
      </c>
      <c r="AC384" s="4">
        <v>7.1</v>
      </c>
      <c r="AD384" s="4">
        <v>7.1599411999999996</v>
      </c>
      <c r="AE384" s="4">
        <v>100.84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45.65</v>
      </c>
      <c r="AS384" s="4">
        <v>46.118860499999997</v>
      </c>
      <c r="AT384" s="4">
        <v>101.02707667031764</v>
      </c>
      <c r="AU384" s="2">
        <v>2026</v>
      </c>
    </row>
    <row r="385" spans="1:47" x14ac:dyDescent="0.3">
      <c r="A385" s="2" t="s">
        <v>2181</v>
      </c>
      <c r="B385" s="2" t="s">
        <v>4067</v>
      </c>
      <c r="C385" s="2">
        <v>1317</v>
      </c>
      <c r="D385" s="2" t="s">
        <v>3387</v>
      </c>
      <c r="E385" s="2" t="s">
        <v>4068</v>
      </c>
      <c r="F385" s="2" t="s">
        <v>3385</v>
      </c>
      <c r="G385" s="3">
        <v>1</v>
      </c>
      <c r="H385" s="4">
        <v>8.35</v>
      </c>
      <c r="I385" s="4">
        <v>8.6190683000000003</v>
      </c>
      <c r="J385" s="4">
        <v>103.22</v>
      </c>
      <c r="K385" s="4">
        <v>8.35</v>
      </c>
      <c r="L385" s="4">
        <v>8.5520243999999987</v>
      </c>
      <c r="M385" s="4">
        <v>102.41</v>
      </c>
      <c r="N385" s="4">
        <v>8.5399999999999991</v>
      </c>
      <c r="O385" s="4">
        <v>8.1885157</v>
      </c>
      <c r="P385" s="4">
        <v>95.884</v>
      </c>
      <c r="Q385" s="4">
        <v>9.2200000000000006</v>
      </c>
      <c r="R385" s="4">
        <v>9.3136602000000011</v>
      </c>
      <c r="S385" s="4">
        <v>101.01583731019522</v>
      </c>
      <c r="T385" s="4">
        <v>9.32</v>
      </c>
      <c r="U385" s="4">
        <v>9.3371236999999994</v>
      </c>
      <c r="V385" s="4">
        <v>100.18373068669527</v>
      </c>
      <c r="W385" s="4">
        <v>10.199999999999999</v>
      </c>
      <c r="X385" s="4">
        <v>10.527325900000001</v>
      </c>
      <c r="Y385" s="4">
        <v>103.2090774509804</v>
      </c>
      <c r="Z385" s="4">
        <v>10.6</v>
      </c>
      <c r="AA385" s="4">
        <v>10.684409799999999</v>
      </c>
      <c r="AB385" s="4">
        <v>100.79631886792453</v>
      </c>
      <c r="AC385" s="4">
        <v>11.39</v>
      </c>
      <c r="AD385" s="4">
        <v>11.456246699999999</v>
      </c>
      <c r="AE385" s="4">
        <v>100.58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75.97</v>
      </c>
      <c r="AS385" s="4">
        <v>76.678374699999992</v>
      </c>
      <c r="AT385" s="4">
        <v>100.93244004212188</v>
      </c>
      <c r="AU385" s="2">
        <v>2026</v>
      </c>
    </row>
    <row r="386" spans="1:47" x14ac:dyDescent="0.3">
      <c r="A386" s="2" t="s">
        <v>655</v>
      </c>
      <c r="B386" s="2" t="s">
        <v>4275</v>
      </c>
      <c r="C386" s="2">
        <v>1318</v>
      </c>
      <c r="D386" s="2" t="s">
        <v>3681</v>
      </c>
      <c r="E386" s="2" t="s">
        <v>4276</v>
      </c>
      <c r="F386" s="2" t="s">
        <v>3409</v>
      </c>
      <c r="G386" s="3">
        <v>1</v>
      </c>
      <c r="H386" s="4">
        <v>5.4752999999999998</v>
      </c>
      <c r="I386" s="4">
        <v>5.1393298999999999</v>
      </c>
      <c r="J386" s="4">
        <v>93.863</v>
      </c>
      <c r="K386" s="4">
        <v>5.4371</v>
      </c>
      <c r="L386" s="4">
        <v>5.0190785</v>
      </c>
      <c r="M386" s="4">
        <v>92.311000000000007</v>
      </c>
      <c r="N386" s="4">
        <v>5.4371</v>
      </c>
      <c r="O386" s="4">
        <v>4.9922534999999995</v>
      </c>
      <c r="P386" s="4">
        <v>91.817999999999998</v>
      </c>
      <c r="Q386" s="4">
        <v>4.9276900000000001</v>
      </c>
      <c r="R386" s="4">
        <v>5.0896428999999994</v>
      </c>
      <c r="S386" s="4">
        <v>103.28658864498374</v>
      </c>
      <c r="T386" s="4">
        <v>5.0079000000000002</v>
      </c>
      <c r="U386" s="4">
        <v>5.2350209000000003</v>
      </c>
      <c r="V386" s="4">
        <v>104.53525230136385</v>
      </c>
      <c r="W386" s="4">
        <v>5.0079000000000002</v>
      </c>
      <c r="X386" s="4">
        <v>5.4617142000000003</v>
      </c>
      <c r="Y386" s="4">
        <v>109.06196609357217</v>
      </c>
      <c r="Z386" s="4">
        <v>4.8189000000000002</v>
      </c>
      <c r="AA386" s="4">
        <v>5.3597276000000003</v>
      </c>
      <c r="AB386" s="4">
        <v>111.22305090373322</v>
      </c>
      <c r="AC386" s="4">
        <v>4.9089</v>
      </c>
      <c r="AD386" s="4">
        <v>5.0983421999999994</v>
      </c>
      <c r="AE386" s="4">
        <v>103.85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41.020789999999998</v>
      </c>
      <c r="AS386" s="4">
        <v>41.395109699999999</v>
      </c>
      <c r="AT386" s="4">
        <v>100.91251216761063</v>
      </c>
      <c r="AU386" s="2">
        <v>2026</v>
      </c>
    </row>
    <row r="387" spans="1:47" x14ac:dyDescent="0.3">
      <c r="A387" s="2" t="s">
        <v>1307</v>
      </c>
      <c r="B387" s="2" t="s">
        <v>3788</v>
      </c>
      <c r="C387" s="2">
        <v>1315</v>
      </c>
      <c r="D387" s="2" t="s">
        <v>3502</v>
      </c>
      <c r="E387" s="2" t="s">
        <v>3789</v>
      </c>
      <c r="F387" s="2" t="s">
        <v>3409</v>
      </c>
      <c r="G387" s="3">
        <v>1</v>
      </c>
      <c r="H387" s="4">
        <v>9.1425999999999998</v>
      </c>
      <c r="I387" s="4">
        <v>8.3417580000000005</v>
      </c>
      <c r="J387" s="4">
        <v>91.24</v>
      </c>
      <c r="K387" s="4">
        <v>9.0763999999999996</v>
      </c>
      <c r="L387" s="4">
        <v>10.1474925</v>
      </c>
      <c r="M387" s="4">
        <v>111.8</v>
      </c>
      <c r="N387" s="4">
        <v>9.0763999999999996</v>
      </c>
      <c r="O387" s="4">
        <v>10.464799899999999</v>
      </c>
      <c r="P387" s="4">
        <v>115.29</v>
      </c>
      <c r="Q387" s="4">
        <v>9.1158699999999993</v>
      </c>
      <c r="R387" s="4">
        <v>10.356116500000001</v>
      </c>
      <c r="S387" s="4">
        <v>113.60535527601866</v>
      </c>
      <c r="T387" s="4">
        <v>8.7893000000000008</v>
      </c>
      <c r="U387" s="4">
        <v>8.3320394999999987</v>
      </c>
      <c r="V387" s="4">
        <v>94.797532226684694</v>
      </c>
      <c r="W387" s="4">
        <v>8.7893000000000008</v>
      </c>
      <c r="X387" s="4">
        <v>8.2221726000000004</v>
      </c>
      <c r="Y387" s="4">
        <v>93.547524831329</v>
      </c>
      <c r="Z387" s="4">
        <v>8.7830999999999992</v>
      </c>
      <c r="AA387" s="4">
        <v>7.9591224</v>
      </c>
      <c r="AB387" s="4">
        <v>90.618601632680949</v>
      </c>
      <c r="AC387" s="4">
        <v>8.5879999999999992</v>
      </c>
      <c r="AD387" s="4">
        <v>8.1833706999999993</v>
      </c>
      <c r="AE387" s="4">
        <v>95.287999999999997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71.360969999999995</v>
      </c>
      <c r="AS387" s="4">
        <v>72.006872099999995</v>
      </c>
      <c r="AT387" s="4">
        <v>100.90511956325706</v>
      </c>
      <c r="AU387" s="2">
        <v>2026</v>
      </c>
    </row>
    <row r="388" spans="1:47" x14ac:dyDescent="0.3">
      <c r="A388" s="2" t="s">
        <v>1084</v>
      </c>
      <c r="B388" s="2" t="s">
        <v>3768</v>
      </c>
      <c r="C388" s="2">
        <v>1310</v>
      </c>
      <c r="D388" s="2" t="s">
        <v>3392</v>
      </c>
      <c r="E388" s="2" t="s">
        <v>4200</v>
      </c>
      <c r="F388" s="2" t="s">
        <v>3409</v>
      </c>
      <c r="G388" s="3">
        <v>1</v>
      </c>
      <c r="H388" s="4">
        <v>8.0051000000000005</v>
      </c>
      <c r="I388" s="4">
        <v>8.0081723999999994</v>
      </c>
      <c r="J388" s="4">
        <v>100.03</v>
      </c>
      <c r="K388" s="4">
        <v>7.9476000000000004</v>
      </c>
      <c r="L388" s="4">
        <v>8.0321440000000006</v>
      </c>
      <c r="M388" s="4">
        <v>101.06</v>
      </c>
      <c r="N388" s="4">
        <v>7.9476000000000004</v>
      </c>
      <c r="O388" s="4">
        <v>8.723199000000001</v>
      </c>
      <c r="P388" s="4">
        <v>109.75</v>
      </c>
      <c r="Q388" s="4">
        <v>8.7106600000000007</v>
      </c>
      <c r="R388" s="4">
        <v>8.4978090500000008</v>
      </c>
      <c r="S388" s="4">
        <v>97.556431429994973</v>
      </c>
      <c r="T388" s="4">
        <v>8.3980999999999995</v>
      </c>
      <c r="U388" s="4">
        <v>7.8457214000000004</v>
      </c>
      <c r="V388" s="4">
        <v>93.422576535168673</v>
      </c>
      <c r="W388" s="4">
        <v>8.3980999999999995</v>
      </c>
      <c r="X388" s="4">
        <v>8.0169972999999999</v>
      </c>
      <c r="Y388" s="4">
        <v>95.462036651147287</v>
      </c>
      <c r="Z388" s="4">
        <v>7.9861000000000004</v>
      </c>
      <c r="AA388" s="4">
        <v>8.5542366999999988</v>
      </c>
      <c r="AB388" s="4">
        <v>107.11406944566184</v>
      </c>
      <c r="AC388" s="4">
        <v>8.0540000000000003</v>
      </c>
      <c r="AD388" s="4">
        <v>8.3270327999999996</v>
      </c>
      <c r="AE388" s="4">
        <v>103.39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65.44726</v>
      </c>
      <c r="AS388" s="4">
        <v>66.005312650000008</v>
      </c>
      <c r="AT388" s="4">
        <v>100.85267534500299</v>
      </c>
      <c r="AU388" s="2">
        <v>2026</v>
      </c>
    </row>
    <row r="389" spans="1:47" x14ac:dyDescent="0.3">
      <c r="A389" s="2" t="s">
        <v>1149</v>
      </c>
      <c r="B389" s="2" t="s">
        <v>4168</v>
      </c>
      <c r="C389" s="2">
        <v>1325</v>
      </c>
      <c r="D389" s="2" t="s">
        <v>3499</v>
      </c>
      <c r="E389" s="2" t="s">
        <v>4169</v>
      </c>
      <c r="F389" s="2" t="s">
        <v>3409</v>
      </c>
      <c r="G389" s="3">
        <v>1</v>
      </c>
      <c r="H389" s="4">
        <v>4.2290000000000001</v>
      </c>
      <c r="I389" s="4">
        <v>4.4153981</v>
      </c>
      <c r="J389" s="4">
        <v>104.4</v>
      </c>
      <c r="K389" s="4">
        <v>4.569</v>
      </c>
      <c r="L389" s="4">
        <v>4.2478739000000001</v>
      </c>
      <c r="M389" s="4">
        <v>92.971000000000004</v>
      </c>
      <c r="N389" s="4">
        <v>4.569</v>
      </c>
      <c r="O389" s="4">
        <v>4.2302048000000001</v>
      </c>
      <c r="P389" s="4">
        <v>92.584000000000003</v>
      </c>
      <c r="Q389" s="4">
        <v>4.8072499999999998</v>
      </c>
      <c r="R389" s="4">
        <v>4.8836862500000002</v>
      </c>
      <c r="S389" s="4">
        <v>101.59002028186593</v>
      </c>
      <c r="T389" s="4">
        <v>4.1040000000000001</v>
      </c>
      <c r="U389" s="4">
        <v>4.1824833999999997</v>
      </c>
      <c r="V389" s="4">
        <v>101.91236354775828</v>
      </c>
      <c r="W389" s="4">
        <v>4.1040000000000001</v>
      </c>
      <c r="X389" s="4">
        <v>4.3916532000000004</v>
      </c>
      <c r="Y389" s="4">
        <v>107.00909356725147</v>
      </c>
      <c r="Z389" s="4">
        <v>3.96</v>
      </c>
      <c r="AA389" s="4">
        <v>4.0076279000000001</v>
      </c>
      <c r="AB389" s="4">
        <v>101.20272474747475</v>
      </c>
      <c r="AC389" s="4">
        <v>3.81</v>
      </c>
      <c r="AD389" s="4">
        <v>4.0666419999999999</v>
      </c>
      <c r="AE389" s="4">
        <v>106.73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34.152250000000002</v>
      </c>
      <c r="AS389" s="4">
        <v>34.425569549999999</v>
      </c>
      <c r="AT389" s="4">
        <v>100.80029734497727</v>
      </c>
      <c r="AU389" s="2">
        <v>2026</v>
      </c>
    </row>
    <row r="390" spans="1:47" x14ac:dyDescent="0.3">
      <c r="A390" s="2" t="s">
        <v>9609</v>
      </c>
      <c r="B390" s="2" t="s">
        <v>9869</v>
      </c>
      <c r="C390" s="2">
        <v>1311</v>
      </c>
      <c r="D390" s="2" t="s">
        <v>3367</v>
      </c>
      <c r="E390" s="2" t="s">
        <v>9870</v>
      </c>
      <c r="F390" s="2" t="s">
        <v>3394</v>
      </c>
      <c r="G390" s="2">
        <v>1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3.1838000000000002</v>
      </c>
      <c r="AD390" s="4">
        <v>3.2092596000000002</v>
      </c>
      <c r="AE390" s="4">
        <v>100.79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3.1838000000000002</v>
      </c>
      <c r="AS390" s="4">
        <v>3.2092596000000002</v>
      </c>
      <c r="AT390" s="4">
        <v>100.79966078271248</v>
      </c>
      <c r="AU390" s="2">
        <v>2026</v>
      </c>
    </row>
    <row r="391" spans="1:47" x14ac:dyDescent="0.3">
      <c r="A391" s="2" t="s">
        <v>1954</v>
      </c>
      <c r="B391" s="2" t="s">
        <v>4183</v>
      </c>
      <c r="C391" s="2">
        <v>1315</v>
      </c>
      <c r="D391" s="2" t="s">
        <v>3502</v>
      </c>
      <c r="E391" s="2" t="s">
        <v>4184</v>
      </c>
      <c r="F391" s="2" t="s">
        <v>3369</v>
      </c>
      <c r="G391" s="3">
        <v>1</v>
      </c>
      <c r="H391" s="4">
        <v>2.5</v>
      </c>
      <c r="I391" s="4">
        <v>2.4325909000000001</v>
      </c>
      <c r="J391" s="4">
        <v>97.302999999999997</v>
      </c>
      <c r="K391" s="4">
        <v>2.4</v>
      </c>
      <c r="L391" s="4">
        <v>2.2811129000000001</v>
      </c>
      <c r="M391" s="4">
        <v>95.046000000000006</v>
      </c>
      <c r="N391" s="4">
        <v>2.4500000000000002</v>
      </c>
      <c r="O391" s="4">
        <v>2.5067599999999999</v>
      </c>
      <c r="P391" s="4">
        <v>102.31</v>
      </c>
      <c r="Q391" s="4">
        <v>2.7</v>
      </c>
      <c r="R391" s="4">
        <v>2.7492590999999997</v>
      </c>
      <c r="S391" s="4">
        <v>101.8244111111111</v>
      </c>
      <c r="T391" s="4">
        <v>2.5</v>
      </c>
      <c r="U391" s="4">
        <v>2.4120374999999998</v>
      </c>
      <c r="V391" s="4">
        <v>96.481499999999997</v>
      </c>
      <c r="W391" s="4">
        <v>3</v>
      </c>
      <c r="X391" s="4">
        <v>3.1182634999999999</v>
      </c>
      <c r="Y391" s="4">
        <v>103.94211666666665</v>
      </c>
      <c r="Z391" s="4">
        <v>3</v>
      </c>
      <c r="AA391" s="4">
        <v>3.1098515999999998</v>
      </c>
      <c r="AB391" s="4">
        <v>103.66171999999999</v>
      </c>
      <c r="AC391" s="4">
        <v>3.17</v>
      </c>
      <c r="AD391" s="4">
        <v>3.2699506999999999</v>
      </c>
      <c r="AE391" s="4">
        <v>103.15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21.72</v>
      </c>
      <c r="AS391" s="4">
        <v>21.8798262</v>
      </c>
      <c r="AT391" s="4">
        <v>100.73584806629836</v>
      </c>
      <c r="AU391" s="2">
        <v>2026</v>
      </c>
    </row>
    <row r="392" spans="1:47" x14ac:dyDescent="0.3">
      <c r="A392" s="2" t="s">
        <v>1703</v>
      </c>
      <c r="B392" s="2" t="s">
        <v>4330</v>
      </c>
      <c r="C392" s="2">
        <v>1336</v>
      </c>
      <c r="D392" s="2" t="s">
        <v>3418</v>
      </c>
      <c r="E392" s="2" t="s">
        <v>4331</v>
      </c>
      <c r="F392" s="2" t="s">
        <v>3369</v>
      </c>
      <c r="G392" s="3">
        <v>2</v>
      </c>
      <c r="H392" s="4">
        <v>18.850000000000001</v>
      </c>
      <c r="I392" s="4">
        <v>17.628693600000002</v>
      </c>
      <c r="J392" s="4">
        <v>93.52</v>
      </c>
      <c r="K392" s="4">
        <v>18.25</v>
      </c>
      <c r="L392" s="4">
        <v>16.7860625</v>
      </c>
      <c r="M392" s="4">
        <v>91.977999999999994</v>
      </c>
      <c r="N392" s="4">
        <v>18.55</v>
      </c>
      <c r="O392" s="4">
        <v>18.919717599999998</v>
      </c>
      <c r="P392" s="4">
        <v>101.99</v>
      </c>
      <c r="Q392" s="4">
        <v>20.100000000000001</v>
      </c>
      <c r="R392" s="4">
        <v>20.292430299999999</v>
      </c>
      <c r="S392" s="4">
        <v>100.95736467661692</v>
      </c>
      <c r="T392" s="4">
        <v>18.899999999999999</v>
      </c>
      <c r="U392" s="4">
        <v>19.025688600000002</v>
      </c>
      <c r="V392" s="4">
        <v>100.66501904761907</v>
      </c>
      <c r="W392" s="4">
        <v>20.75</v>
      </c>
      <c r="X392" s="4">
        <v>20.8843441</v>
      </c>
      <c r="Y392" s="4">
        <v>100.64744144578313</v>
      </c>
      <c r="Z392" s="4">
        <v>74.209999999999994</v>
      </c>
      <c r="AA392" s="4">
        <v>76.098359400000007</v>
      </c>
      <c r="AB392" s="4">
        <v>102.54461581997036</v>
      </c>
      <c r="AC392" s="4">
        <v>76.400000000000006</v>
      </c>
      <c r="AD392" s="4">
        <v>78.2930183</v>
      </c>
      <c r="AE392" s="4">
        <v>102.47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266.01</v>
      </c>
      <c r="AS392" s="4">
        <v>267.92831439999998</v>
      </c>
      <c r="AT392" s="4">
        <v>100.72114371640164</v>
      </c>
      <c r="AU392" s="2">
        <v>2026</v>
      </c>
    </row>
    <row r="393" spans="1:47" x14ac:dyDescent="0.3">
      <c r="A393" s="2" t="s">
        <v>2720</v>
      </c>
      <c r="B393" s="2" t="s">
        <v>4629</v>
      </c>
      <c r="C393" s="2">
        <v>1336</v>
      </c>
      <c r="D393" s="2" t="s">
        <v>3418</v>
      </c>
      <c r="E393" s="2" t="s">
        <v>4630</v>
      </c>
      <c r="F393" s="2" t="s">
        <v>3385</v>
      </c>
      <c r="G393" s="3">
        <v>1</v>
      </c>
      <c r="H393" s="4">
        <v>6.55</v>
      </c>
      <c r="I393" s="4">
        <v>6.6213790000000001</v>
      </c>
      <c r="J393" s="4">
        <v>101.08</v>
      </c>
      <c r="K393" s="4">
        <v>6.8</v>
      </c>
      <c r="L393" s="4">
        <v>6.1293616000000002</v>
      </c>
      <c r="M393" s="4">
        <v>90.137</v>
      </c>
      <c r="N393" s="4">
        <v>6.95</v>
      </c>
      <c r="O393" s="4">
        <v>5.2356862</v>
      </c>
      <c r="P393" s="4">
        <v>75.332999999999998</v>
      </c>
      <c r="Q393" s="4">
        <v>7.41</v>
      </c>
      <c r="R393" s="4">
        <v>7.1633751999999999</v>
      </c>
      <c r="S393" s="4">
        <v>96.671730094466938</v>
      </c>
      <c r="T393" s="4">
        <v>7.21</v>
      </c>
      <c r="U393" s="4">
        <v>7.6579443999999999</v>
      </c>
      <c r="V393" s="4">
        <v>106.2128210818308</v>
      </c>
      <c r="W393" s="4">
        <v>7.95</v>
      </c>
      <c r="X393" s="4">
        <v>8.0981927000000002</v>
      </c>
      <c r="Y393" s="4">
        <v>101.86405911949686</v>
      </c>
      <c r="Z393" s="4">
        <v>8.26</v>
      </c>
      <c r="AA393" s="4">
        <v>9.5269335000000002</v>
      </c>
      <c r="AB393" s="4">
        <v>115.3381779661017</v>
      </c>
      <c r="AC393" s="4">
        <v>8.9</v>
      </c>
      <c r="AD393" s="4">
        <v>10.025116300000001</v>
      </c>
      <c r="AE393" s="4">
        <v>112.64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60.03</v>
      </c>
      <c r="AS393" s="4">
        <v>60.457988899999997</v>
      </c>
      <c r="AT393" s="4">
        <v>100.71295835415626</v>
      </c>
      <c r="AU393" s="2">
        <v>2026</v>
      </c>
    </row>
    <row r="394" spans="1:47" x14ac:dyDescent="0.3">
      <c r="A394" s="2" t="s">
        <v>2539</v>
      </c>
      <c r="B394" s="2" t="s">
        <v>4170</v>
      </c>
      <c r="C394" s="2">
        <v>1311</v>
      </c>
      <c r="D394" s="2" t="s">
        <v>3367</v>
      </c>
      <c r="E394" s="2" t="s">
        <v>4171</v>
      </c>
      <c r="F394" s="2" t="s">
        <v>3369</v>
      </c>
      <c r="G394" s="3">
        <v>1</v>
      </c>
      <c r="H394" s="4">
        <v>5.2</v>
      </c>
      <c r="I394" s="4">
        <v>4.7355796999999997</v>
      </c>
      <c r="J394" s="4">
        <v>91.067999999999998</v>
      </c>
      <c r="K394" s="4">
        <v>5</v>
      </c>
      <c r="L394" s="4">
        <v>5.0883376</v>
      </c>
      <c r="M394" s="4">
        <v>101.76</v>
      </c>
      <c r="N394" s="4">
        <v>5.2</v>
      </c>
      <c r="O394" s="4">
        <v>5.4487954000000007</v>
      </c>
      <c r="P394" s="4">
        <v>104.78</v>
      </c>
      <c r="Q394" s="4">
        <v>5.84</v>
      </c>
      <c r="R394" s="4">
        <v>5.8676611999999997</v>
      </c>
      <c r="S394" s="4">
        <v>100.47365068493151</v>
      </c>
      <c r="T394" s="4">
        <v>5.62</v>
      </c>
      <c r="U394" s="4">
        <v>5.6383917000000006</v>
      </c>
      <c r="V394" s="4">
        <v>100.32725444839859</v>
      </c>
      <c r="W394" s="4">
        <v>6.25</v>
      </c>
      <c r="X394" s="4">
        <v>6.2917508</v>
      </c>
      <c r="Y394" s="4">
        <v>100.66801279999999</v>
      </c>
      <c r="Z394" s="4">
        <v>6.25</v>
      </c>
      <c r="AA394" s="4">
        <v>6.3480872999999995</v>
      </c>
      <c r="AB394" s="4">
        <v>101.56939680000001</v>
      </c>
      <c r="AC394" s="4">
        <v>6.45</v>
      </c>
      <c r="AD394" s="4">
        <v>6.7170532999999999</v>
      </c>
      <c r="AE394" s="4">
        <v>104.14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45.81</v>
      </c>
      <c r="AS394" s="4">
        <v>46.135657000000009</v>
      </c>
      <c r="AT394" s="4">
        <v>100.71088626937352</v>
      </c>
      <c r="AU394" s="2">
        <v>2026</v>
      </c>
    </row>
    <row r="395" spans="1:47" x14ac:dyDescent="0.3">
      <c r="A395" s="2" t="s">
        <v>924</v>
      </c>
      <c r="B395" s="2" t="s">
        <v>4157</v>
      </c>
      <c r="C395" s="2">
        <v>1319</v>
      </c>
      <c r="D395" s="2" t="s">
        <v>3537</v>
      </c>
      <c r="E395" s="2" t="s">
        <v>4158</v>
      </c>
      <c r="F395" s="2" t="s">
        <v>3409</v>
      </c>
      <c r="G395" s="3">
        <v>1</v>
      </c>
      <c r="H395" s="4">
        <v>7.2267999999999999</v>
      </c>
      <c r="I395" s="4">
        <v>6.6085852000000003</v>
      </c>
      <c r="J395" s="4">
        <v>91.444999999999993</v>
      </c>
      <c r="K395" s="4">
        <v>7.1741000000000001</v>
      </c>
      <c r="L395" s="4">
        <v>7.3879956000000009</v>
      </c>
      <c r="M395" s="4">
        <v>102.98</v>
      </c>
      <c r="N395" s="4">
        <v>7.1741000000000001</v>
      </c>
      <c r="O395" s="4">
        <v>7.3097637999999998</v>
      </c>
      <c r="P395" s="4">
        <v>101.89</v>
      </c>
      <c r="Q395" s="4">
        <v>7.0379699999999996</v>
      </c>
      <c r="R395" s="4">
        <v>7.1653443999999995</v>
      </c>
      <c r="S395" s="4">
        <v>101.80981731948275</v>
      </c>
      <c r="T395" s="4">
        <v>7.0379699999999996</v>
      </c>
      <c r="U395" s="4">
        <v>6.8796948999999996</v>
      </c>
      <c r="V395" s="4">
        <v>97.751125679705936</v>
      </c>
      <c r="W395" s="4">
        <v>7.0379699999999996</v>
      </c>
      <c r="X395" s="4">
        <v>7.3290845999999998</v>
      </c>
      <c r="Y395" s="4">
        <v>104.13634329217089</v>
      </c>
      <c r="Z395" s="4">
        <v>6.8250000000000002</v>
      </c>
      <c r="AA395" s="4">
        <v>7.0515287999999998</v>
      </c>
      <c r="AB395" s="4">
        <v>103.31910329670329</v>
      </c>
      <c r="AC395" s="4">
        <v>6.8250000000000002</v>
      </c>
      <c r="AD395" s="4">
        <v>7.0062006999999991</v>
      </c>
      <c r="AE395" s="4">
        <v>102.65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56.338910000000006</v>
      </c>
      <c r="AS395" s="4">
        <v>56.738197999999997</v>
      </c>
      <c r="AT395" s="4">
        <v>100.70872510668025</v>
      </c>
      <c r="AU395" s="2">
        <v>2026</v>
      </c>
    </row>
    <row r="396" spans="1:47" x14ac:dyDescent="0.3">
      <c r="A396" s="2" t="s">
        <v>259</v>
      </c>
      <c r="B396" s="2" t="s">
        <v>4594</v>
      </c>
      <c r="C396" s="2">
        <v>1334</v>
      </c>
      <c r="D396" s="2" t="s">
        <v>3461</v>
      </c>
      <c r="E396" s="2" t="s">
        <v>4595</v>
      </c>
      <c r="F396" s="2" t="s">
        <v>3409</v>
      </c>
      <c r="G396" s="3">
        <v>2</v>
      </c>
      <c r="H396" s="4">
        <v>33.135599999999997</v>
      </c>
      <c r="I396" s="4">
        <v>31.078602799999999</v>
      </c>
      <c r="J396" s="4">
        <v>93.792000000000002</v>
      </c>
      <c r="K396" s="4">
        <v>32.898499999999999</v>
      </c>
      <c r="L396" s="4">
        <v>32.108725399999997</v>
      </c>
      <c r="M396" s="4">
        <v>97.599000000000004</v>
      </c>
      <c r="N396" s="4">
        <v>32.898499999999999</v>
      </c>
      <c r="O396" s="4">
        <v>32.767582999999995</v>
      </c>
      <c r="P396" s="4">
        <v>99.602000000000004</v>
      </c>
      <c r="Q396" s="4">
        <v>38.122880000000002</v>
      </c>
      <c r="R396" s="4">
        <v>35.125566599999999</v>
      </c>
      <c r="S396" s="4">
        <v>92.137757168398593</v>
      </c>
      <c r="T396" s="4">
        <v>37.091200000000001</v>
      </c>
      <c r="U396" s="4">
        <v>33.451709699999995</v>
      </c>
      <c r="V396" s="4">
        <v>90.187725659994811</v>
      </c>
      <c r="W396" s="4">
        <v>37.091200000000001</v>
      </c>
      <c r="X396" s="4">
        <v>37.913531499999998</v>
      </c>
      <c r="Y396" s="4">
        <v>102.21705283193857</v>
      </c>
      <c r="Z396" s="4">
        <v>36.1098</v>
      </c>
      <c r="AA396" s="4">
        <v>42.177147300000001</v>
      </c>
      <c r="AB396" s="4">
        <v>116.80249489058373</v>
      </c>
      <c r="AC396" s="4">
        <v>35.694899999999997</v>
      </c>
      <c r="AD396" s="4">
        <v>40.422065000000003</v>
      </c>
      <c r="AE396" s="4">
        <v>113.24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283.04258000000004</v>
      </c>
      <c r="AS396" s="4">
        <v>285.04493129999997</v>
      </c>
      <c r="AT396" s="4">
        <v>100.7074381882754</v>
      </c>
      <c r="AU396" s="2">
        <v>2026</v>
      </c>
    </row>
    <row r="397" spans="1:47" x14ac:dyDescent="0.3">
      <c r="A397" s="2" t="s">
        <v>1662</v>
      </c>
      <c r="B397" s="2" t="s">
        <v>4040</v>
      </c>
      <c r="C397" s="2">
        <v>1326</v>
      </c>
      <c r="D397" s="2" t="s">
        <v>3383</v>
      </c>
      <c r="E397" s="2" t="s">
        <v>4041</v>
      </c>
      <c r="F397" s="2" t="s">
        <v>3369</v>
      </c>
      <c r="G397" s="3">
        <v>2</v>
      </c>
      <c r="H397" s="4">
        <v>28.12</v>
      </c>
      <c r="I397" s="4">
        <v>28.591324</v>
      </c>
      <c r="J397" s="4">
        <v>101.67</v>
      </c>
      <c r="K397" s="4">
        <v>27.21</v>
      </c>
      <c r="L397" s="4">
        <v>27.483722400000001</v>
      </c>
      <c r="M397" s="4">
        <v>101</v>
      </c>
      <c r="N397" s="4">
        <v>27.67</v>
      </c>
      <c r="O397" s="4">
        <v>29.421561099999998</v>
      </c>
      <c r="P397" s="4">
        <v>106.33</v>
      </c>
      <c r="Q397" s="4">
        <v>29.96</v>
      </c>
      <c r="R397" s="4">
        <v>30.2586327</v>
      </c>
      <c r="S397" s="4">
        <v>100.99677136181576</v>
      </c>
      <c r="T397" s="4">
        <v>28.12</v>
      </c>
      <c r="U397" s="4">
        <v>28.450699199999999</v>
      </c>
      <c r="V397" s="4">
        <v>101.17602844950213</v>
      </c>
      <c r="W397" s="4">
        <v>30.86</v>
      </c>
      <c r="X397" s="4">
        <v>29.9780619</v>
      </c>
      <c r="Y397" s="4">
        <v>97.142131885936493</v>
      </c>
      <c r="Z397" s="4">
        <v>30.86</v>
      </c>
      <c r="AA397" s="4">
        <v>29.837142100000001</v>
      </c>
      <c r="AB397" s="4">
        <v>96.685489630589757</v>
      </c>
      <c r="AC397" s="4">
        <v>31.77</v>
      </c>
      <c r="AD397" s="4">
        <v>32.204347599999998</v>
      </c>
      <c r="AE397" s="4">
        <v>101.36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234.57000000000002</v>
      </c>
      <c r="AS397" s="4">
        <v>236.22549100000001</v>
      </c>
      <c r="AT397" s="4">
        <v>100.70575563797586</v>
      </c>
      <c r="AU397" s="2">
        <v>2026</v>
      </c>
    </row>
    <row r="398" spans="1:47" x14ac:dyDescent="0.3">
      <c r="A398" s="2" t="s">
        <v>1253</v>
      </c>
      <c r="B398" s="2" t="s">
        <v>3735</v>
      </c>
      <c r="C398" s="2">
        <v>1315</v>
      </c>
      <c r="D398" s="2" t="s">
        <v>3502</v>
      </c>
      <c r="E398" s="2" t="s">
        <v>3736</v>
      </c>
      <c r="F398" s="2" t="s">
        <v>3409</v>
      </c>
      <c r="G398" s="3">
        <v>1</v>
      </c>
      <c r="H398" s="4">
        <v>5.1506999999999996</v>
      </c>
      <c r="I398" s="4">
        <v>5.3431282999999992</v>
      </c>
      <c r="J398" s="4">
        <v>103.73</v>
      </c>
      <c r="K398" s="4">
        <v>5.1138000000000003</v>
      </c>
      <c r="L398" s="4">
        <v>5.1667997999999997</v>
      </c>
      <c r="M398" s="4">
        <v>101.03</v>
      </c>
      <c r="N398" s="4">
        <v>5.1138000000000003</v>
      </c>
      <c r="O398" s="4">
        <v>5.1792121999999994</v>
      </c>
      <c r="P398" s="4">
        <v>101.27</v>
      </c>
      <c r="Q398" s="4">
        <v>5.1173000000000002</v>
      </c>
      <c r="R398" s="4">
        <v>5.2136059999999995</v>
      </c>
      <c r="S398" s="4">
        <v>101.88196900709357</v>
      </c>
      <c r="T398" s="4">
        <v>4.9318</v>
      </c>
      <c r="U398" s="4">
        <v>5.1552832999999998</v>
      </c>
      <c r="V398" s="4">
        <v>104.53147532341133</v>
      </c>
      <c r="W398" s="4">
        <v>4.9318</v>
      </c>
      <c r="X398" s="4">
        <v>5.5865966</v>
      </c>
      <c r="Y398" s="4">
        <v>113.27703069873068</v>
      </c>
      <c r="Z398" s="4">
        <v>5.0049000000000001</v>
      </c>
      <c r="AA398" s="4">
        <v>4.5692994000000002</v>
      </c>
      <c r="AB398" s="4">
        <v>91.29651741293533</v>
      </c>
      <c r="AC398" s="4">
        <v>4.9252000000000002</v>
      </c>
      <c r="AD398" s="4">
        <v>4.3565515000000001</v>
      </c>
      <c r="AE398" s="4">
        <v>88.453999999999994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40.289299999999997</v>
      </c>
      <c r="AS398" s="4">
        <v>40.570477099999998</v>
      </c>
      <c r="AT398" s="4">
        <v>100.69789522280109</v>
      </c>
      <c r="AU398" s="2">
        <v>2026</v>
      </c>
    </row>
    <row r="399" spans="1:47" x14ac:dyDescent="0.3">
      <c r="A399" s="2" t="s">
        <v>1874</v>
      </c>
      <c r="B399" s="2" t="s">
        <v>4196</v>
      </c>
      <c r="C399" s="2">
        <v>1333</v>
      </c>
      <c r="D399" s="2" t="s">
        <v>3931</v>
      </c>
      <c r="E399" s="2" t="s">
        <v>4197</v>
      </c>
      <c r="F399" s="2" t="s">
        <v>3369</v>
      </c>
      <c r="G399" s="3">
        <v>1</v>
      </c>
      <c r="H399" s="4">
        <v>5.4</v>
      </c>
      <c r="I399" s="4">
        <v>5.4537977</v>
      </c>
      <c r="J399" s="4">
        <v>100.99</v>
      </c>
      <c r="K399" s="4">
        <v>5.2</v>
      </c>
      <c r="L399" s="4">
        <v>5.2948802000000006</v>
      </c>
      <c r="M399" s="4">
        <v>101.82</v>
      </c>
      <c r="N399" s="4">
        <v>5.3</v>
      </c>
      <c r="O399" s="4">
        <v>5.3085675999999999</v>
      </c>
      <c r="P399" s="4">
        <v>100.16</v>
      </c>
      <c r="Q399" s="4">
        <v>5.8</v>
      </c>
      <c r="R399" s="4">
        <v>5.4663978000000002</v>
      </c>
      <c r="S399" s="4">
        <v>94.248237931034481</v>
      </c>
      <c r="T399" s="4">
        <v>5.4</v>
      </c>
      <c r="U399" s="4">
        <v>5.2747995999999997</v>
      </c>
      <c r="V399" s="4">
        <v>97.681474074074075</v>
      </c>
      <c r="W399" s="4">
        <v>5.9</v>
      </c>
      <c r="X399" s="4">
        <v>6.0387382999999994</v>
      </c>
      <c r="Y399" s="4">
        <v>102.35149661016948</v>
      </c>
      <c r="Z399" s="4">
        <v>5.9</v>
      </c>
      <c r="AA399" s="4">
        <v>6.0533586000000001</v>
      </c>
      <c r="AB399" s="4">
        <v>102.59929830508474</v>
      </c>
      <c r="AC399" s="4">
        <v>6.05</v>
      </c>
      <c r="AD399" s="4">
        <v>6.3707763000000002</v>
      </c>
      <c r="AE399" s="4">
        <v>105.3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44.949999999999996</v>
      </c>
      <c r="AS399" s="4">
        <v>45.261316100000002</v>
      </c>
      <c r="AT399" s="4">
        <v>100.69258309232482</v>
      </c>
      <c r="AU399" s="2">
        <v>2026</v>
      </c>
    </row>
    <row r="400" spans="1:47" x14ac:dyDescent="0.3">
      <c r="A400" s="2" t="s">
        <v>1752</v>
      </c>
      <c r="B400" s="2" t="s">
        <v>3576</v>
      </c>
      <c r="C400" s="2">
        <v>1320</v>
      </c>
      <c r="D400" s="2" t="s">
        <v>3398</v>
      </c>
      <c r="E400" s="2" t="s">
        <v>4355</v>
      </c>
      <c r="F400" s="2" t="s">
        <v>3369</v>
      </c>
      <c r="G400" s="3">
        <v>2</v>
      </c>
      <c r="H400" s="4">
        <v>7.3</v>
      </c>
      <c r="I400" s="4">
        <v>7.5304593999999998</v>
      </c>
      <c r="J400" s="4">
        <v>103.15</v>
      </c>
      <c r="K400" s="4">
        <v>7</v>
      </c>
      <c r="L400" s="4">
        <v>7.3940904000000005</v>
      </c>
      <c r="M400" s="4">
        <v>105.62</v>
      </c>
      <c r="N400" s="4">
        <v>7.1</v>
      </c>
      <c r="O400" s="4">
        <v>7.5929186</v>
      </c>
      <c r="P400" s="4">
        <v>106.94</v>
      </c>
      <c r="Q400" s="4">
        <v>22.75</v>
      </c>
      <c r="R400" s="4">
        <v>21.860838300000001</v>
      </c>
      <c r="S400" s="4">
        <v>96.091596923076921</v>
      </c>
      <c r="T400" s="4">
        <v>21.27</v>
      </c>
      <c r="U400" s="4">
        <v>20.598661</v>
      </c>
      <c r="V400" s="4">
        <v>96.843728255759302</v>
      </c>
      <c r="W400" s="4">
        <v>23.35</v>
      </c>
      <c r="X400" s="4">
        <v>22.138307400000002</v>
      </c>
      <c r="Y400" s="4">
        <v>94.810738329764462</v>
      </c>
      <c r="Z400" s="4">
        <v>22.7</v>
      </c>
      <c r="AA400" s="4">
        <v>23.075258099999999</v>
      </c>
      <c r="AB400" s="4">
        <v>101.65311938325991</v>
      </c>
      <c r="AC400" s="4">
        <v>23.35</v>
      </c>
      <c r="AD400" s="4">
        <v>25.502604399999999</v>
      </c>
      <c r="AE400" s="4">
        <v>109.21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134.82000000000002</v>
      </c>
      <c r="AS400" s="4">
        <v>135.6931376</v>
      </c>
      <c r="AT400" s="4">
        <v>100.647632102062</v>
      </c>
      <c r="AU400" s="2">
        <v>2026</v>
      </c>
    </row>
    <row r="401" spans="1:47" x14ac:dyDescent="0.3">
      <c r="A401" s="2" t="s">
        <v>2066</v>
      </c>
      <c r="B401" s="2" t="s">
        <v>3703</v>
      </c>
      <c r="C401" s="2">
        <v>1320</v>
      </c>
      <c r="D401" s="2" t="s">
        <v>3398</v>
      </c>
      <c r="E401" s="2" t="s">
        <v>4211</v>
      </c>
      <c r="F401" s="2" t="s">
        <v>3385</v>
      </c>
      <c r="G401" s="3">
        <v>2</v>
      </c>
      <c r="H401" s="4">
        <v>26.13</v>
      </c>
      <c r="I401" s="4">
        <v>24.192992099999998</v>
      </c>
      <c r="J401" s="4">
        <v>92.587000000000003</v>
      </c>
      <c r="K401" s="4">
        <v>26.13</v>
      </c>
      <c r="L401" s="4">
        <v>26.921446700000001</v>
      </c>
      <c r="M401" s="4">
        <v>103.02</v>
      </c>
      <c r="N401" s="4">
        <v>26.73</v>
      </c>
      <c r="O401" s="4">
        <v>28.317176800000002</v>
      </c>
      <c r="P401" s="4">
        <v>105.93</v>
      </c>
      <c r="Q401" s="4">
        <v>28.51</v>
      </c>
      <c r="R401" s="4">
        <v>29.053764900000001</v>
      </c>
      <c r="S401" s="4">
        <v>101.90727779726411</v>
      </c>
      <c r="T401" s="4">
        <v>28.51</v>
      </c>
      <c r="U401" s="4">
        <v>24.174878500000002</v>
      </c>
      <c r="V401" s="4">
        <v>84.794382672746394</v>
      </c>
      <c r="W401" s="4">
        <v>30.88</v>
      </c>
      <c r="X401" s="4">
        <v>33.1141492</v>
      </c>
      <c r="Y401" s="4">
        <v>107.23493911917099</v>
      </c>
      <c r="Z401" s="4">
        <v>32.07</v>
      </c>
      <c r="AA401" s="4">
        <v>32.784003200000001</v>
      </c>
      <c r="AB401" s="4">
        <v>102.22638977237294</v>
      </c>
      <c r="AC401" s="4">
        <v>34.450000000000003</v>
      </c>
      <c r="AD401" s="4">
        <v>36.345437000000004</v>
      </c>
      <c r="AE401" s="4">
        <v>105.5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233.40999999999997</v>
      </c>
      <c r="AS401" s="4">
        <v>234.90384839999999</v>
      </c>
      <c r="AT401" s="4">
        <v>100.64001045370807</v>
      </c>
      <c r="AU401" s="2">
        <v>2026</v>
      </c>
    </row>
    <row r="402" spans="1:47" x14ac:dyDescent="0.3">
      <c r="A402" s="2" t="s">
        <v>1828</v>
      </c>
      <c r="B402" s="2" t="s">
        <v>4110</v>
      </c>
      <c r="C402" s="2">
        <v>1318</v>
      </c>
      <c r="D402" s="2" t="s">
        <v>3681</v>
      </c>
      <c r="E402" s="2" t="s">
        <v>4111</v>
      </c>
      <c r="F402" s="2" t="s">
        <v>3369</v>
      </c>
      <c r="G402" s="3">
        <v>1</v>
      </c>
      <c r="H402" s="4">
        <v>7.4</v>
      </c>
      <c r="I402" s="4">
        <v>7.4427618000000004</v>
      </c>
      <c r="J402" s="4">
        <v>100.57</v>
      </c>
      <c r="K402" s="4">
        <v>7.21</v>
      </c>
      <c r="L402" s="4">
        <v>7.2634660999999996</v>
      </c>
      <c r="M402" s="4">
        <v>100.74</v>
      </c>
      <c r="N402" s="4">
        <v>7.4</v>
      </c>
      <c r="O402" s="4">
        <v>7.4988862000000003</v>
      </c>
      <c r="P402" s="4">
        <v>101.33</v>
      </c>
      <c r="Q402" s="4">
        <v>8.06</v>
      </c>
      <c r="R402" s="4">
        <v>8.0955528999999995</v>
      </c>
      <c r="S402" s="4">
        <v>100.4411029776675</v>
      </c>
      <c r="T402" s="4">
        <v>7.55</v>
      </c>
      <c r="U402" s="4">
        <v>7.2206960999999996</v>
      </c>
      <c r="V402" s="4">
        <v>95.638358940397353</v>
      </c>
      <c r="W402" s="4">
        <v>8.32</v>
      </c>
      <c r="X402" s="4">
        <v>8.7091181999999989</v>
      </c>
      <c r="Y402" s="4">
        <v>104.6769014423077</v>
      </c>
      <c r="Z402" s="4">
        <v>8.32</v>
      </c>
      <c r="AA402" s="4">
        <v>8.3894786999999997</v>
      </c>
      <c r="AB402" s="4">
        <v>100.83508052884615</v>
      </c>
      <c r="AC402" s="4">
        <v>8.6199999999999992</v>
      </c>
      <c r="AD402" s="4">
        <v>8.6381714000000009</v>
      </c>
      <c r="AE402" s="4">
        <v>100.21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62.879999999999995</v>
      </c>
      <c r="AS402" s="4">
        <v>63.258131399999996</v>
      </c>
      <c r="AT402" s="4">
        <v>100.60135400763359</v>
      </c>
      <c r="AU402" s="2">
        <v>2026</v>
      </c>
    </row>
    <row r="403" spans="1:47" x14ac:dyDescent="0.3">
      <c r="A403" s="2" t="s">
        <v>2179</v>
      </c>
      <c r="B403" s="2" t="s">
        <v>4400</v>
      </c>
      <c r="C403" s="2">
        <v>1323</v>
      </c>
      <c r="D403" s="2" t="s">
        <v>3572</v>
      </c>
      <c r="E403" s="2" t="s">
        <v>4401</v>
      </c>
      <c r="F403" s="2" t="s">
        <v>3385</v>
      </c>
      <c r="G403" s="3">
        <v>1</v>
      </c>
      <c r="H403" s="4">
        <v>5.85</v>
      </c>
      <c r="I403" s="4">
        <v>5.3370479</v>
      </c>
      <c r="J403" s="4">
        <v>91.230999999999995</v>
      </c>
      <c r="K403" s="4">
        <v>5.9</v>
      </c>
      <c r="L403" s="4">
        <v>4.9447384000000003</v>
      </c>
      <c r="M403" s="4">
        <v>83.808999999999997</v>
      </c>
      <c r="N403" s="4">
        <v>6.03</v>
      </c>
      <c r="O403" s="4">
        <v>5.7777324999999999</v>
      </c>
      <c r="P403" s="4">
        <v>95.816000000000003</v>
      </c>
      <c r="Q403" s="4">
        <v>6.43</v>
      </c>
      <c r="R403" s="4">
        <v>6.4380492</v>
      </c>
      <c r="S403" s="4">
        <v>100.12518195956456</v>
      </c>
      <c r="T403" s="4">
        <v>6.43</v>
      </c>
      <c r="U403" s="4">
        <v>6.4808789999999998</v>
      </c>
      <c r="V403" s="4">
        <v>100.79127527216174</v>
      </c>
      <c r="W403" s="4">
        <v>6.97</v>
      </c>
      <c r="X403" s="4">
        <v>7.7561980000000004</v>
      </c>
      <c r="Y403" s="4">
        <v>111.27974175035868</v>
      </c>
      <c r="Z403" s="4">
        <v>7.25</v>
      </c>
      <c r="AA403" s="4">
        <v>7.9718321999999997</v>
      </c>
      <c r="AB403" s="4">
        <v>109.95630620689656</v>
      </c>
      <c r="AC403" s="4">
        <v>7.79</v>
      </c>
      <c r="AD403" s="4">
        <v>8.2236506000000009</v>
      </c>
      <c r="AE403" s="4">
        <v>105.56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52.65</v>
      </c>
      <c r="AS403" s="4">
        <v>52.930127800000001</v>
      </c>
      <c r="AT403" s="4">
        <v>100.53205660018993</v>
      </c>
      <c r="AU403" s="2">
        <v>2026</v>
      </c>
    </row>
    <row r="404" spans="1:47" x14ac:dyDescent="0.3">
      <c r="A404" s="2" t="s">
        <v>1643</v>
      </c>
      <c r="B404" s="2" t="s">
        <v>4143</v>
      </c>
      <c r="C404" s="2">
        <v>1327</v>
      </c>
      <c r="D404" s="2" t="s">
        <v>4144</v>
      </c>
      <c r="E404" s="2" t="s">
        <v>4145</v>
      </c>
      <c r="F404" s="2" t="s">
        <v>3369</v>
      </c>
      <c r="G404" s="3">
        <v>4</v>
      </c>
      <c r="H404" s="4">
        <v>182.34</v>
      </c>
      <c r="I404" s="4">
        <v>184.53117129999998</v>
      </c>
      <c r="J404" s="4">
        <v>101.2</v>
      </c>
      <c r="K404" s="4">
        <v>176.41</v>
      </c>
      <c r="L404" s="4">
        <v>175.57940260000001</v>
      </c>
      <c r="M404" s="4">
        <v>99.528999999999996</v>
      </c>
      <c r="N404" s="4">
        <v>179.38</v>
      </c>
      <c r="O404" s="4">
        <v>184.83051</v>
      </c>
      <c r="P404" s="4">
        <v>103.03</v>
      </c>
      <c r="Q404" s="4">
        <v>194.2</v>
      </c>
      <c r="R404" s="4">
        <v>185.47583230000001</v>
      </c>
      <c r="S404" s="4">
        <v>95.507637641606593</v>
      </c>
      <c r="T404" s="4">
        <v>182.34</v>
      </c>
      <c r="U404" s="4">
        <v>187.96716649999999</v>
      </c>
      <c r="V404" s="4">
        <v>103.08608451244926</v>
      </c>
      <c r="W404" s="4">
        <v>200.13</v>
      </c>
      <c r="X404" s="4">
        <v>197.77949839999999</v>
      </c>
      <c r="Y404" s="4">
        <v>98.825512616799074</v>
      </c>
      <c r="Z404" s="4">
        <v>200.13</v>
      </c>
      <c r="AA404" s="4">
        <v>200.63245269999999</v>
      </c>
      <c r="AB404" s="4">
        <v>100.25106315894668</v>
      </c>
      <c r="AC404" s="4">
        <v>206.06</v>
      </c>
      <c r="AD404" s="4">
        <v>212.14597600000002</v>
      </c>
      <c r="AE404" s="4">
        <v>102.95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1520.9899999999998</v>
      </c>
      <c r="AS404" s="4">
        <v>1528.9420097999998</v>
      </c>
      <c r="AT404" s="4">
        <v>100.52281801984235</v>
      </c>
      <c r="AU404" s="2">
        <v>2026</v>
      </c>
    </row>
    <row r="405" spans="1:47" x14ac:dyDescent="0.3">
      <c r="A405" s="2" t="s">
        <v>1996</v>
      </c>
      <c r="B405" s="2" t="s">
        <v>4160</v>
      </c>
      <c r="C405" s="2">
        <v>1326</v>
      </c>
      <c r="D405" s="2" t="s">
        <v>3383</v>
      </c>
      <c r="E405" s="2" t="s">
        <v>4161</v>
      </c>
      <c r="F405" s="2" t="s">
        <v>3369</v>
      </c>
      <c r="G405" s="3">
        <v>1</v>
      </c>
      <c r="H405" s="4">
        <v>7.1</v>
      </c>
      <c r="I405" s="4">
        <v>7.1316806999999995</v>
      </c>
      <c r="J405" s="4">
        <v>100.44</v>
      </c>
      <c r="K405" s="4">
        <v>6.9</v>
      </c>
      <c r="L405" s="4">
        <v>6.9845744999999999</v>
      </c>
      <c r="M405" s="4">
        <v>101.22</v>
      </c>
      <c r="N405" s="4">
        <v>7.01</v>
      </c>
      <c r="O405" s="4">
        <v>7.2598912000000002</v>
      </c>
      <c r="P405" s="4">
        <v>103.56</v>
      </c>
      <c r="Q405" s="4">
        <v>7.59</v>
      </c>
      <c r="R405" s="4">
        <v>7.1238586000000002</v>
      </c>
      <c r="S405" s="4">
        <v>93.858479578392618</v>
      </c>
      <c r="T405" s="4">
        <v>7.1</v>
      </c>
      <c r="U405" s="4">
        <v>7.7314679000000002</v>
      </c>
      <c r="V405" s="4">
        <v>108.89391408450705</v>
      </c>
      <c r="W405" s="4">
        <v>7.79</v>
      </c>
      <c r="X405" s="4">
        <v>7.2362615000000003</v>
      </c>
      <c r="Y405" s="4">
        <v>92.891675224646988</v>
      </c>
      <c r="Z405" s="4">
        <v>7.79</v>
      </c>
      <c r="AA405" s="4">
        <v>7.829593</v>
      </c>
      <c r="AB405" s="4">
        <v>100.5082541720154</v>
      </c>
      <c r="AC405" s="4">
        <v>8.02</v>
      </c>
      <c r="AD405" s="4">
        <v>8.3081657</v>
      </c>
      <c r="AE405" s="4">
        <v>103.59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59.3</v>
      </c>
      <c r="AS405" s="4">
        <v>59.605493100000004</v>
      </c>
      <c r="AT405" s="4">
        <v>100.51516543001688</v>
      </c>
      <c r="AU405" s="2">
        <v>2026</v>
      </c>
    </row>
    <row r="406" spans="1:47" x14ac:dyDescent="0.3">
      <c r="A406" s="2" t="s">
        <v>377</v>
      </c>
      <c r="B406" s="2" t="s">
        <v>4321</v>
      </c>
      <c r="C406" s="2">
        <v>1329</v>
      </c>
      <c r="D406" s="2" t="s">
        <v>3542</v>
      </c>
      <c r="E406" s="2" t="s">
        <v>4322</v>
      </c>
      <c r="F406" s="2" t="s">
        <v>3409</v>
      </c>
      <c r="G406" s="3">
        <v>1</v>
      </c>
      <c r="H406" s="4">
        <v>7.2651000000000003</v>
      </c>
      <c r="I406" s="4">
        <v>6.5384858999999995</v>
      </c>
      <c r="J406" s="4">
        <v>89.998000000000005</v>
      </c>
      <c r="K406" s="4">
        <v>7.2149999999999999</v>
      </c>
      <c r="L406" s="4">
        <v>6.5305168999999994</v>
      </c>
      <c r="M406" s="4">
        <v>90.513000000000005</v>
      </c>
      <c r="N406" s="4">
        <v>7.2149999999999999</v>
      </c>
      <c r="O406" s="4">
        <v>6.6208150000000003</v>
      </c>
      <c r="P406" s="4">
        <v>91.763999999999996</v>
      </c>
      <c r="Q406" s="4">
        <v>7.7712300000000001</v>
      </c>
      <c r="R406" s="4">
        <v>8.0595891999999996</v>
      </c>
      <c r="S406" s="4">
        <v>103.71059922303161</v>
      </c>
      <c r="T406" s="4">
        <v>7.4786000000000001</v>
      </c>
      <c r="U406" s="4">
        <v>7.8570465999999994</v>
      </c>
      <c r="V406" s="4">
        <v>105.06039365656673</v>
      </c>
      <c r="W406" s="4">
        <v>7.4786000000000001</v>
      </c>
      <c r="X406" s="4">
        <v>8.1149144</v>
      </c>
      <c r="Y406" s="4">
        <v>108.50846949963896</v>
      </c>
      <c r="Z406" s="4">
        <v>6.8270999999999997</v>
      </c>
      <c r="AA406" s="4">
        <v>7.3830155999999993</v>
      </c>
      <c r="AB406" s="4">
        <v>108.14277804631541</v>
      </c>
      <c r="AC406" s="4">
        <v>7.0121000000000002</v>
      </c>
      <c r="AD406" s="4">
        <v>7.4518572999999995</v>
      </c>
      <c r="AE406" s="4">
        <v>106.27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58.262730000000005</v>
      </c>
      <c r="AS406" s="4">
        <v>58.556240899999999</v>
      </c>
      <c r="AT406" s="4">
        <v>100.50377127882609</v>
      </c>
      <c r="AU406" s="2">
        <v>2026</v>
      </c>
    </row>
    <row r="407" spans="1:47" x14ac:dyDescent="0.3">
      <c r="A407" s="2" t="s">
        <v>2043</v>
      </c>
      <c r="B407" s="2" t="s">
        <v>4187</v>
      </c>
      <c r="C407" s="2">
        <v>1335</v>
      </c>
      <c r="D407" s="2" t="s">
        <v>4188</v>
      </c>
      <c r="E407" s="2" t="s">
        <v>4189</v>
      </c>
      <c r="F407" s="2" t="s">
        <v>3385</v>
      </c>
      <c r="G407" s="3">
        <v>6</v>
      </c>
      <c r="H407" s="4">
        <v>393.54</v>
      </c>
      <c r="I407" s="4">
        <v>368.41030310000002</v>
      </c>
      <c r="J407" s="4">
        <v>93.614000000000004</v>
      </c>
      <c r="K407" s="4">
        <v>393.54</v>
      </c>
      <c r="L407" s="4">
        <v>364.78157529999999</v>
      </c>
      <c r="M407" s="4">
        <v>92.691999999999993</v>
      </c>
      <c r="N407" s="4">
        <v>402.49</v>
      </c>
      <c r="O407" s="4">
        <v>373.27483530000001</v>
      </c>
      <c r="P407" s="4">
        <v>92.741</v>
      </c>
      <c r="Q407" s="4">
        <v>429.33</v>
      </c>
      <c r="R407" s="4">
        <v>465.73835049999997</v>
      </c>
      <c r="S407" s="4">
        <v>108.48027170242005</v>
      </c>
      <c r="T407" s="4">
        <v>429.33</v>
      </c>
      <c r="U407" s="4">
        <v>445.2701242</v>
      </c>
      <c r="V407" s="4">
        <v>103.71279067384064</v>
      </c>
      <c r="W407" s="4">
        <v>465.11</v>
      </c>
      <c r="X407" s="4">
        <v>484.88995659999995</v>
      </c>
      <c r="Y407" s="4">
        <v>104.2527480810991</v>
      </c>
      <c r="Z407" s="4">
        <v>483</v>
      </c>
      <c r="AA407" s="4">
        <v>497.08748429999997</v>
      </c>
      <c r="AB407" s="4">
        <v>102.91666341614906</v>
      </c>
      <c r="AC407" s="4">
        <v>518.78</v>
      </c>
      <c r="AD407" s="4">
        <v>531.8017979</v>
      </c>
      <c r="AE407" s="4">
        <v>102.51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3515.12</v>
      </c>
      <c r="AS407" s="4">
        <v>3531.2544272</v>
      </c>
      <c r="AT407" s="4">
        <v>100.45900075104122</v>
      </c>
      <c r="AU407" s="2">
        <v>2026</v>
      </c>
    </row>
    <row r="408" spans="1:47" x14ac:dyDescent="0.3">
      <c r="A408" s="2" t="s">
        <v>2634</v>
      </c>
      <c r="B408" s="2" t="s">
        <v>3463</v>
      </c>
      <c r="C408" s="2">
        <v>1317</v>
      </c>
      <c r="D408" s="2" t="s">
        <v>3387</v>
      </c>
      <c r="E408" s="2" t="s">
        <v>4201</v>
      </c>
      <c r="F408" s="2" t="s">
        <v>3369</v>
      </c>
      <c r="G408" s="3">
        <v>1</v>
      </c>
      <c r="H408" s="4">
        <v>3.32</v>
      </c>
      <c r="I408" s="4">
        <v>3.8079206000000001</v>
      </c>
      <c r="J408" s="4">
        <v>114.69</v>
      </c>
      <c r="K408" s="4">
        <v>3.36</v>
      </c>
      <c r="L408" s="4">
        <v>3.4103590000000001</v>
      </c>
      <c r="M408" s="4">
        <v>101.49</v>
      </c>
      <c r="N408" s="4">
        <v>3.42</v>
      </c>
      <c r="O408" s="4">
        <v>3.5669537</v>
      </c>
      <c r="P408" s="4">
        <v>104.29</v>
      </c>
      <c r="Q408" s="4">
        <v>3.71</v>
      </c>
      <c r="R408" s="4">
        <v>3.2259784000000002</v>
      </c>
      <c r="S408" s="4">
        <v>86.953595687331543</v>
      </c>
      <c r="T408" s="4">
        <v>3.73</v>
      </c>
      <c r="U408" s="4">
        <v>3.7558753999999999</v>
      </c>
      <c r="V408" s="4">
        <v>100.69371045576408</v>
      </c>
      <c r="W408" s="4">
        <v>4.13</v>
      </c>
      <c r="X408" s="4">
        <v>3.7709909000000001</v>
      </c>
      <c r="Y408" s="4">
        <v>91.307285714285712</v>
      </c>
      <c r="Z408" s="4">
        <v>4.16</v>
      </c>
      <c r="AA408" s="4">
        <v>4.2625715999999993</v>
      </c>
      <c r="AB408" s="4">
        <v>102.46566346153845</v>
      </c>
      <c r="AC408" s="4">
        <v>4.38</v>
      </c>
      <c r="AD408" s="4">
        <v>4.5453121000000003</v>
      </c>
      <c r="AE408" s="4">
        <v>103.77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30.209999999999997</v>
      </c>
      <c r="AS408" s="4">
        <v>30.3459617</v>
      </c>
      <c r="AT408" s="4">
        <v>100.45005527970871</v>
      </c>
      <c r="AU408" s="2">
        <v>2026</v>
      </c>
    </row>
    <row r="409" spans="1:47" x14ac:dyDescent="0.3">
      <c r="A409" s="2" t="s">
        <v>1747</v>
      </c>
      <c r="B409" s="2" t="s">
        <v>4128</v>
      </c>
      <c r="C409" s="2">
        <v>1316</v>
      </c>
      <c r="D409" s="2" t="s">
        <v>3609</v>
      </c>
      <c r="E409" s="2" t="s">
        <v>4129</v>
      </c>
      <c r="F409" s="2" t="s">
        <v>3369</v>
      </c>
      <c r="G409" s="3">
        <v>1</v>
      </c>
      <c r="H409" s="4">
        <v>8.5</v>
      </c>
      <c r="I409" s="4">
        <v>8.6372277000000004</v>
      </c>
      <c r="J409" s="4">
        <v>101.61</v>
      </c>
      <c r="K409" s="4">
        <v>8.1999999999999993</v>
      </c>
      <c r="L409" s="4">
        <v>8.33779</v>
      </c>
      <c r="M409" s="4">
        <v>101.68</v>
      </c>
      <c r="N409" s="4">
        <v>8.4</v>
      </c>
      <c r="O409" s="4">
        <v>8.0869844999999998</v>
      </c>
      <c r="P409" s="4">
        <v>96.272999999999996</v>
      </c>
      <c r="Q409" s="4">
        <v>9</v>
      </c>
      <c r="R409" s="4">
        <v>9.0885566999999998</v>
      </c>
      <c r="S409" s="4">
        <v>100.98396333333334</v>
      </c>
      <c r="T409" s="4">
        <v>8.4</v>
      </c>
      <c r="U409" s="4">
        <v>8.5348019999999991</v>
      </c>
      <c r="V409" s="4">
        <v>101.60478571428571</v>
      </c>
      <c r="W409" s="4">
        <v>9.1</v>
      </c>
      <c r="X409" s="4">
        <v>9.1180804000000002</v>
      </c>
      <c r="Y409" s="4">
        <v>100.19868571428572</v>
      </c>
      <c r="Z409" s="4">
        <v>9.1</v>
      </c>
      <c r="AA409" s="4">
        <v>9.1301117000000005</v>
      </c>
      <c r="AB409" s="4">
        <v>100.3308978021978</v>
      </c>
      <c r="AC409" s="4">
        <v>9.35</v>
      </c>
      <c r="AD409" s="4">
        <v>9.4311761999999995</v>
      </c>
      <c r="AE409" s="4">
        <v>100.86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70.05</v>
      </c>
      <c r="AS409" s="4">
        <v>70.364729199999999</v>
      </c>
      <c r="AT409" s="4">
        <v>100.44929221984297</v>
      </c>
      <c r="AU409" s="2">
        <v>2026</v>
      </c>
    </row>
    <row r="410" spans="1:47" x14ac:dyDescent="0.3">
      <c r="A410" s="2" t="s">
        <v>1770</v>
      </c>
      <c r="B410" s="2" t="s">
        <v>4164</v>
      </c>
      <c r="C410" s="2">
        <v>1321</v>
      </c>
      <c r="D410" s="2" t="s">
        <v>3518</v>
      </c>
      <c r="E410" s="2" t="s">
        <v>4165</v>
      </c>
      <c r="F410" s="2" t="s">
        <v>3369</v>
      </c>
      <c r="G410" s="3">
        <v>1</v>
      </c>
      <c r="H410" s="4">
        <v>6.75</v>
      </c>
      <c r="I410" s="4">
        <v>6.8712100999999999</v>
      </c>
      <c r="J410" s="4">
        <v>101.79</v>
      </c>
      <c r="K410" s="4">
        <v>6.6</v>
      </c>
      <c r="L410" s="4">
        <v>6.7003483999999993</v>
      </c>
      <c r="M410" s="4">
        <v>101.52</v>
      </c>
      <c r="N410" s="4">
        <v>6.7</v>
      </c>
      <c r="O410" s="4">
        <v>6.7993356000000009</v>
      </c>
      <c r="P410" s="4">
        <v>101.48</v>
      </c>
      <c r="Q410" s="4">
        <v>7.25</v>
      </c>
      <c r="R410" s="4">
        <v>7.0824478000000006</v>
      </c>
      <c r="S410" s="4">
        <v>97.688935172413792</v>
      </c>
      <c r="T410" s="4">
        <v>6.8</v>
      </c>
      <c r="U410" s="4">
        <v>6.5210796999999996</v>
      </c>
      <c r="V410" s="4">
        <v>95.898230882352934</v>
      </c>
      <c r="W410" s="4">
        <v>7.35</v>
      </c>
      <c r="X410" s="4">
        <v>7.4452283999999995</v>
      </c>
      <c r="Y410" s="4">
        <v>101.29562448979591</v>
      </c>
      <c r="Z410" s="4">
        <v>7.35</v>
      </c>
      <c r="AA410" s="4">
        <v>7.4752472000000001</v>
      </c>
      <c r="AB410" s="4">
        <v>101.70404353741496</v>
      </c>
      <c r="AC410" s="4">
        <v>7.55</v>
      </c>
      <c r="AD410" s="4">
        <v>7.7072842000000001</v>
      </c>
      <c r="AE410" s="4">
        <v>102.08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56.35</v>
      </c>
      <c r="AS410" s="4">
        <v>56.602181399999992</v>
      </c>
      <c r="AT410" s="4">
        <v>100.4475268855368</v>
      </c>
      <c r="AU410" s="2">
        <v>2026</v>
      </c>
    </row>
    <row r="411" spans="1:47" x14ac:dyDescent="0.3">
      <c r="A411" s="2" t="s">
        <v>705</v>
      </c>
      <c r="B411" s="2" t="s">
        <v>4288</v>
      </c>
      <c r="C411" s="2">
        <v>1319</v>
      </c>
      <c r="D411" s="2" t="s">
        <v>3537</v>
      </c>
      <c r="E411" s="2" t="s">
        <v>4289</v>
      </c>
      <c r="F411" s="2" t="s">
        <v>3409</v>
      </c>
      <c r="G411" s="3">
        <v>1</v>
      </c>
      <c r="H411" s="4">
        <v>6.9465000000000003</v>
      </c>
      <c r="I411" s="4">
        <v>7.0234068000000009</v>
      </c>
      <c r="J411" s="4">
        <v>101.1</v>
      </c>
      <c r="K411" s="4">
        <v>6.8962000000000003</v>
      </c>
      <c r="L411" s="4">
        <v>6.3150194999999991</v>
      </c>
      <c r="M411" s="4">
        <v>91.572000000000003</v>
      </c>
      <c r="N411" s="4">
        <v>6.8962000000000003</v>
      </c>
      <c r="O411" s="4">
        <v>6.7079390000000005</v>
      </c>
      <c r="P411" s="4">
        <v>97.27</v>
      </c>
      <c r="Q411" s="4">
        <v>6.8114499999999998</v>
      </c>
      <c r="R411" s="4">
        <v>6.9244307999999997</v>
      </c>
      <c r="S411" s="4">
        <v>101.65868941268012</v>
      </c>
      <c r="T411" s="4">
        <v>6.8114499999999998</v>
      </c>
      <c r="U411" s="4">
        <v>6.5089889000000003</v>
      </c>
      <c r="V411" s="4">
        <v>95.559519632383711</v>
      </c>
      <c r="W411" s="4">
        <v>6.8114499999999998</v>
      </c>
      <c r="X411" s="4">
        <v>7.1696188000000003</v>
      </c>
      <c r="Y411" s="4">
        <v>105.25833412856294</v>
      </c>
      <c r="Z411" s="4">
        <v>6.8</v>
      </c>
      <c r="AA411" s="4">
        <v>7.2609826000000002</v>
      </c>
      <c r="AB411" s="4">
        <v>106.77915588235294</v>
      </c>
      <c r="AC411" s="4">
        <v>6.7027000000000001</v>
      </c>
      <c r="AD411" s="4">
        <v>6.9705956000000002</v>
      </c>
      <c r="AE411" s="4">
        <v>103.99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54.67595</v>
      </c>
      <c r="AS411" s="4">
        <v>54.880982000000003</v>
      </c>
      <c r="AT411" s="4">
        <v>100.37499485605646</v>
      </c>
      <c r="AU411" s="2">
        <v>2026</v>
      </c>
    </row>
    <row r="412" spans="1:47" x14ac:dyDescent="0.3">
      <c r="A412" s="2" t="s">
        <v>1230</v>
      </c>
      <c r="B412" s="2" t="s">
        <v>4227</v>
      </c>
      <c r="C412" s="2">
        <v>1315</v>
      </c>
      <c r="D412" s="2" t="s">
        <v>3502</v>
      </c>
      <c r="E412" s="2" t="s">
        <v>4228</v>
      </c>
      <c r="F412" s="2" t="s">
        <v>3409</v>
      </c>
      <c r="G412" s="3">
        <v>1</v>
      </c>
      <c r="H412" s="4">
        <v>4.1158000000000001</v>
      </c>
      <c r="I412" s="4">
        <v>4.4132673999999996</v>
      </c>
      <c r="J412" s="4">
        <v>107.22</v>
      </c>
      <c r="K412" s="4">
        <v>4.0872000000000002</v>
      </c>
      <c r="L412" s="4">
        <v>3.6853696999999999</v>
      </c>
      <c r="M412" s="4">
        <v>90.168000000000006</v>
      </c>
      <c r="N412" s="4">
        <v>4.0872000000000002</v>
      </c>
      <c r="O412" s="4">
        <v>3.8239190999999999</v>
      </c>
      <c r="P412" s="4">
        <v>93.558000000000007</v>
      </c>
      <c r="Q412" s="4">
        <v>4.22546</v>
      </c>
      <c r="R412" s="4">
        <v>4.4282481000000002</v>
      </c>
      <c r="S412" s="4">
        <v>104.79919582719988</v>
      </c>
      <c r="T412" s="4">
        <v>3.9175499999999999</v>
      </c>
      <c r="U412" s="4">
        <v>3.6445152000000003</v>
      </c>
      <c r="V412" s="4">
        <v>93.030470574721448</v>
      </c>
      <c r="W412" s="4">
        <v>3.9175499999999999</v>
      </c>
      <c r="X412" s="4">
        <v>4.164968</v>
      </c>
      <c r="Y412" s="4">
        <v>106.31563094280864</v>
      </c>
      <c r="Z412" s="4">
        <v>3.8614999999999999</v>
      </c>
      <c r="AA412" s="4">
        <v>4.0577281000000003</v>
      </c>
      <c r="AB412" s="4">
        <v>105.08165479735854</v>
      </c>
      <c r="AC412" s="4">
        <v>3.6808000000000001</v>
      </c>
      <c r="AD412" s="4">
        <v>3.7894888</v>
      </c>
      <c r="AE412" s="4">
        <v>102.95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31.893059999999995</v>
      </c>
      <c r="AS412" s="4">
        <v>32.007504400000002</v>
      </c>
      <c r="AT412" s="4">
        <v>100.35883794154593</v>
      </c>
      <c r="AU412" s="2">
        <v>2026</v>
      </c>
    </row>
    <row r="413" spans="1:47" x14ac:dyDescent="0.3">
      <c r="A413" s="2" t="s">
        <v>2631</v>
      </c>
      <c r="B413" s="2" t="s">
        <v>4456</v>
      </c>
      <c r="C413" s="2">
        <v>1315</v>
      </c>
      <c r="D413" s="2" t="s">
        <v>3502</v>
      </c>
      <c r="E413" s="2" t="s">
        <v>4702</v>
      </c>
      <c r="F413" s="2" t="s">
        <v>3369</v>
      </c>
      <c r="G413" s="3">
        <v>1</v>
      </c>
      <c r="H413" s="4">
        <v>3.5</v>
      </c>
      <c r="I413" s="4">
        <v>3.7289566999999999</v>
      </c>
      <c r="J413" s="4">
        <v>106.54</v>
      </c>
      <c r="K413" s="4">
        <v>3.4</v>
      </c>
      <c r="L413" s="4">
        <v>3.5160584000000004</v>
      </c>
      <c r="M413" s="4">
        <v>103.41</v>
      </c>
      <c r="N413" s="4">
        <v>3.45</v>
      </c>
      <c r="O413" s="4">
        <v>3.3301277000000002</v>
      </c>
      <c r="P413" s="4">
        <v>96.525000000000006</v>
      </c>
      <c r="Q413" s="4">
        <v>3.8</v>
      </c>
      <c r="R413" s="4">
        <v>2.9887501000000003</v>
      </c>
      <c r="S413" s="4">
        <v>78.651318421052636</v>
      </c>
      <c r="T413" s="4">
        <v>3.6</v>
      </c>
      <c r="U413" s="4">
        <v>2.5795311000000001</v>
      </c>
      <c r="V413" s="4">
        <v>71.653641666666658</v>
      </c>
      <c r="W413" s="4">
        <v>3.68</v>
      </c>
      <c r="X413" s="4">
        <v>4.1754347999999997</v>
      </c>
      <c r="Y413" s="4">
        <v>113.46290217391304</v>
      </c>
      <c r="Z413" s="4">
        <v>3.68</v>
      </c>
      <c r="AA413" s="4">
        <v>4.1541912999999999</v>
      </c>
      <c r="AB413" s="4">
        <v>112.88563315217391</v>
      </c>
      <c r="AC413" s="4">
        <v>3.8</v>
      </c>
      <c r="AD413" s="4">
        <v>4.5406431999999999</v>
      </c>
      <c r="AE413" s="4">
        <v>119.49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28.910000000000004</v>
      </c>
      <c r="AS413" s="4">
        <v>29.0136933</v>
      </c>
      <c r="AT413" s="4">
        <v>100.35867623659632</v>
      </c>
      <c r="AU413" s="2">
        <v>2026</v>
      </c>
    </row>
    <row r="414" spans="1:47" x14ac:dyDescent="0.3">
      <c r="A414" s="2" t="s">
        <v>501</v>
      </c>
      <c r="B414" s="2" t="s">
        <v>4219</v>
      </c>
      <c r="C414" s="2">
        <v>1319</v>
      </c>
      <c r="D414" s="2" t="s">
        <v>3537</v>
      </c>
      <c r="E414" s="2" t="s">
        <v>4220</v>
      </c>
      <c r="F414" s="2" t="s">
        <v>3409</v>
      </c>
      <c r="G414" s="3">
        <v>1</v>
      </c>
      <c r="H414" s="4">
        <v>7.2435</v>
      </c>
      <c r="I414" s="4">
        <v>6.8917709999999994</v>
      </c>
      <c r="J414" s="4">
        <v>95.144000000000005</v>
      </c>
      <c r="K414" s="4">
        <v>7.1913</v>
      </c>
      <c r="L414" s="4">
        <v>6.5092734999999999</v>
      </c>
      <c r="M414" s="4">
        <v>90.515000000000001</v>
      </c>
      <c r="N414" s="4">
        <v>7.1913</v>
      </c>
      <c r="O414" s="4">
        <v>6.7215932999999994</v>
      </c>
      <c r="P414" s="4">
        <v>93.468000000000004</v>
      </c>
      <c r="Q414" s="4">
        <v>7.2195299999999998</v>
      </c>
      <c r="R414" s="4">
        <v>7.8181593000000005</v>
      </c>
      <c r="S414" s="4">
        <v>108.29180431413127</v>
      </c>
      <c r="T414" s="4">
        <v>7.2184900000000001</v>
      </c>
      <c r="U414" s="4">
        <v>7.3123506000000003</v>
      </c>
      <c r="V414" s="4">
        <v>101.30028025251818</v>
      </c>
      <c r="W414" s="4">
        <v>7.2184900000000001</v>
      </c>
      <c r="X414" s="4">
        <v>7.7158957999999993</v>
      </c>
      <c r="Y414" s="4">
        <v>106.89071814188286</v>
      </c>
      <c r="Z414" s="4">
        <v>7.2168000000000001</v>
      </c>
      <c r="AA414" s="4">
        <v>7.4033018000000004</v>
      </c>
      <c r="AB414" s="4">
        <v>102.58427280789269</v>
      </c>
      <c r="AC414" s="4">
        <v>7.1140999999999996</v>
      </c>
      <c r="AD414" s="4">
        <v>7.4297876</v>
      </c>
      <c r="AE414" s="4">
        <v>104.43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57.613510000000005</v>
      </c>
      <c r="AS414" s="4">
        <v>57.802132899999997</v>
      </c>
      <c r="AT414" s="4">
        <v>100.32739352280393</v>
      </c>
      <c r="AU414" s="2">
        <v>2026</v>
      </c>
    </row>
    <row r="415" spans="1:47" x14ac:dyDescent="0.3">
      <c r="A415" s="2" t="s">
        <v>2061</v>
      </c>
      <c r="B415" s="2" t="s">
        <v>4269</v>
      </c>
      <c r="C415" s="2">
        <v>1326</v>
      </c>
      <c r="D415" s="2" t="s">
        <v>3383</v>
      </c>
      <c r="E415" s="2" t="s">
        <v>4270</v>
      </c>
      <c r="F415" s="2" t="s">
        <v>3385</v>
      </c>
      <c r="G415" s="3">
        <v>4</v>
      </c>
      <c r="H415" s="4">
        <v>91.96</v>
      </c>
      <c r="I415" s="4">
        <v>89.75176900000001</v>
      </c>
      <c r="J415" s="4">
        <v>97.597999999999999</v>
      </c>
      <c r="K415" s="4">
        <v>91.96</v>
      </c>
      <c r="L415" s="4">
        <v>87.063029499999999</v>
      </c>
      <c r="M415" s="4">
        <v>94.674000000000007</v>
      </c>
      <c r="N415" s="4">
        <v>94.05</v>
      </c>
      <c r="O415" s="4">
        <v>81.3137033</v>
      </c>
      <c r="P415" s="4">
        <v>86.456999999999994</v>
      </c>
      <c r="Q415" s="4">
        <v>100.33</v>
      </c>
      <c r="R415" s="4">
        <v>103.67711130000001</v>
      </c>
      <c r="S415" s="4">
        <v>103.33610216286256</v>
      </c>
      <c r="T415" s="4">
        <v>100.33</v>
      </c>
      <c r="U415" s="4">
        <v>106.96784269999999</v>
      </c>
      <c r="V415" s="4">
        <v>106.61600986743744</v>
      </c>
      <c r="W415" s="4">
        <v>108.69</v>
      </c>
      <c r="X415" s="4">
        <v>111.91864140000001</v>
      </c>
      <c r="Y415" s="4">
        <v>102.97050455423683</v>
      </c>
      <c r="Z415" s="4">
        <v>112.87</v>
      </c>
      <c r="AA415" s="4">
        <v>117.74635699999999</v>
      </c>
      <c r="AB415" s="4">
        <v>104.32033046868078</v>
      </c>
      <c r="AC415" s="4">
        <v>121.23</v>
      </c>
      <c r="AD415" s="4">
        <v>125.59197300000001</v>
      </c>
      <c r="AE415" s="4">
        <v>103.59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821.42</v>
      </c>
      <c r="AS415" s="4">
        <v>824.03042720000008</v>
      </c>
      <c r="AT415" s="4">
        <v>100.31779445350736</v>
      </c>
      <c r="AU415" s="2">
        <v>2026</v>
      </c>
    </row>
    <row r="416" spans="1:47" x14ac:dyDescent="0.3">
      <c r="A416" s="2" t="s">
        <v>604</v>
      </c>
      <c r="B416" s="2" t="s">
        <v>3501</v>
      </c>
      <c r="C416" s="2">
        <v>1310</v>
      </c>
      <c r="D416" s="2" t="s">
        <v>3392</v>
      </c>
      <c r="E416" s="2" t="s">
        <v>4239</v>
      </c>
      <c r="F416" s="2" t="s">
        <v>3409</v>
      </c>
      <c r="G416" s="3">
        <v>1</v>
      </c>
      <c r="H416" s="4">
        <v>8.0663</v>
      </c>
      <c r="I416" s="4">
        <v>7.8154515</v>
      </c>
      <c r="J416" s="4">
        <v>96.89</v>
      </c>
      <c r="K416" s="4">
        <v>8.0091000000000001</v>
      </c>
      <c r="L416" s="4">
        <v>7.2664569999999999</v>
      </c>
      <c r="M416" s="4">
        <v>90.727000000000004</v>
      </c>
      <c r="N416" s="4">
        <v>8.0091000000000001</v>
      </c>
      <c r="O416" s="4">
        <v>10.8749413</v>
      </c>
      <c r="P416" s="4">
        <v>135.78</v>
      </c>
      <c r="Q416" s="4">
        <v>10.102130000000001</v>
      </c>
      <c r="R416" s="4">
        <v>7.0238788999999997</v>
      </c>
      <c r="S416" s="4">
        <v>69.52869246386652</v>
      </c>
      <c r="T416" s="4">
        <v>9.7368000000000006</v>
      </c>
      <c r="U416" s="4">
        <v>6.6814622000000012</v>
      </c>
      <c r="V416" s="4">
        <v>68.620719332840366</v>
      </c>
      <c r="W416" s="4">
        <v>9.7368000000000006</v>
      </c>
      <c r="X416" s="4">
        <v>13.532870000000001</v>
      </c>
      <c r="Y416" s="4">
        <v>138.9868334565771</v>
      </c>
      <c r="Z416" s="4">
        <v>8.68</v>
      </c>
      <c r="AA416" s="4">
        <v>9.7668581999999997</v>
      </c>
      <c r="AB416" s="4">
        <v>112.52140783410138</v>
      </c>
      <c r="AC416" s="4">
        <v>8.93</v>
      </c>
      <c r="AD416" s="4">
        <v>8.5344379000000004</v>
      </c>
      <c r="AE416" s="4">
        <v>95.57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71.270229999999998</v>
      </c>
      <c r="AS416" s="4">
        <v>71.496357000000003</v>
      </c>
      <c r="AT416" s="4">
        <v>100.31728114249107</v>
      </c>
      <c r="AU416" s="2">
        <v>2026</v>
      </c>
    </row>
    <row r="417" spans="1:47" x14ac:dyDescent="0.3">
      <c r="A417" s="2" t="s">
        <v>1967</v>
      </c>
      <c r="B417" s="2" t="s">
        <v>4154</v>
      </c>
      <c r="C417" s="2">
        <v>1326</v>
      </c>
      <c r="D417" s="2" t="s">
        <v>3383</v>
      </c>
      <c r="E417" s="2" t="s">
        <v>4155</v>
      </c>
      <c r="F417" s="2" t="s">
        <v>3369</v>
      </c>
      <c r="G417" s="3">
        <v>1</v>
      </c>
      <c r="H417" s="4">
        <v>6.9</v>
      </c>
      <c r="I417" s="4">
        <v>7.2253757999999992</v>
      </c>
      <c r="J417" s="4">
        <v>104.71</v>
      </c>
      <c r="K417" s="4">
        <v>6.72</v>
      </c>
      <c r="L417" s="4">
        <v>6.8220970999999997</v>
      </c>
      <c r="M417" s="4">
        <v>101.51</v>
      </c>
      <c r="N417" s="4">
        <v>6.84</v>
      </c>
      <c r="O417" s="4">
        <v>6.9429134999999995</v>
      </c>
      <c r="P417" s="4">
        <v>101.5</v>
      </c>
      <c r="Q417" s="4">
        <v>7.4</v>
      </c>
      <c r="R417" s="4">
        <v>6.6456023999999996</v>
      </c>
      <c r="S417" s="4">
        <v>89.805437837837843</v>
      </c>
      <c r="T417" s="4">
        <v>6.9</v>
      </c>
      <c r="U417" s="4">
        <v>7.0725221999999999</v>
      </c>
      <c r="V417" s="4">
        <v>102.50032173913043</v>
      </c>
      <c r="W417" s="4">
        <v>7.3</v>
      </c>
      <c r="X417" s="4">
        <v>7.3584718000000002</v>
      </c>
      <c r="Y417" s="4">
        <v>100.80098356164383</v>
      </c>
      <c r="Z417" s="4">
        <v>7.3</v>
      </c>
      <c r="AA417" s="4">
        <v>7.3504874999999998</v>
      </c>
      <c r="AB417" s="4">
        <v>100.69160958904109</v>
      </c>
      <c r="AC417" s="4">
        <v>7.45</v>
      </c>
      <c r="AD417" s="4">
        <v>7.5516519999999998</v>
      </c>
      <c r="AE417" s="4">
        <v>101.36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56.809999999999995</v>
      </c>
      <c r="AS417" s="4">
        <v>56.969122300000002</v>
      </c>
      <c r="AT417" s="4">
        <v>100.28009558176377</v>
      </c>
      <c r="AU417" s="2">
        <v>2026</v>
      </c>
    </row>
    <row r="418" spans="1:47" x14ac:dyDescent="0.3">
      <c r="A418" s="2" t="s">
        <v>2316</v>
      </c>
      <c r="B418" s="2" t="s">
        <v>4246</v>
      </c>
      <c r="C418" s="2">
        <v>1323</v>
      </c>
      <c r="D418" s="2" t="s">
        <v>4087</v>
      </c>
      <c r="E418" s="2" t="s">
        <v>4247</v>
      </c>
      <c r="F418" s="2" t="s">
        <v>3385</v>
      </c>
      <c r="G418" s="3">
        <v>1</v>
      </c>
      <c r="H418" s="4">
        <v>5.74</v>
      </c>
      <c r="I418" s="4">
        <v>5.2711474000000003</v>
      </c>
      <c r="J418" s="4">
        <v>91.831000000000003</v>
      </c>
      <c r="K418" s="4">
        <v>5.75</v>
      </c>
      <c r="L418" s="4">
        <v>5.6849358999999993</v>
      </c>
      <c r="M418" s="4">
        <v>98.867999999999995</v>
      </c>
      <c r="N418" s="4">
        <v>5.88</v>
      </c>
      <c r="O418" s="4">
        <v>5.0239032000000003</v>
      </c>
      <c r="P418" s="4">
        <v>85.44</v>
      </c>
      <c r="Q418" s="4">
        <v>6.27</v>
      </c>
      <c r="R418" s="4">
        <v>6.5741858999999998</v>
      </c>
      <c r="S418" s="4">
        <v>104.85144976076555</v>
      </c>
      <c r="T418" s="4">
        <v>6.27</v>
      </c>
      <c r="U418" s="4">
        <v>6.7250053000000003</v>
      </c>
      <c r="V418" s="4">
        <v>107.25686283891548</v>
      </c>
      <c r="W418" s="4">
        <v>6.79</v>
      </c>
      <c r="X418" s="4">
        <v>7.0801042000000001</v>
      </c>
      <c r="Y418" s="4">
        <v>104.27252135493373</v>
      </c>
      <c r="Z418" s="4">
        <v>7.05</v>
      </c>
      <c r="AA418" s="4">
        <v>7.1516606000000005</v>
      </c>
      <c r="AB418" s="4">
        <v>101.44199432624113</v>
      </c>
      <c r="AC418" s="4">
        <v>7.57</v>
      </c>
      <c r="AD418" s="4">
        <v>7.9400364000000003</v>
      </c>
      <c r="AE418" s="4">
        <v>104.88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51.32</v>
      </c>
      <c r="AS418" s="4">
        <v>51.450978899999996</v>
      </c>
      <c r="AT418" s="4">
        <v>100.25521999220575</v>
      </c>
      <c r="AU418" s="2">
        <v>2026</v>
      </c>
    </row>
    <row r="419" spans="1:47" x14ac:dyDescent="0.3">
      <c r="A419" s="2" t="s">
        <v>1939</v>
      </c>
      <c r="B419" s="2" t="s">
        <v>4252</v>
      </c>
      <c r="C419" s="2">
        <v>1327</v>
      </c>
      <c r="D419" s="2" t="s">
        <v>3466</v>
      </c>
      <c r="E419" s="2" t="s">
        <v>4253</v>
      </c>
      <c r="F419" s="2" t="s">
        <v>3369</v>
      </c>
      <c r="G419" s="3">
        <v>1</v>
      </c>
      <c r="H419" s="4">
        <v>8.1999999999999993</v>
      </c>
      <c r="I419" s="4">
        <v>8.2152083999999999</v>
      </c>
      <c r="J419" s="4">
        <v>100.18</v>
      </c>
      <c r="K419" s="4">
        <v>7.95</v>
      </c>
      <c r="L419" s="4">
        <v>7.9422730000000001</v>
      </c>
      <c r="M419" s="4">
        <v>99.902000000000001</v>
      </c>
      <c r="N419" s="4">
        <v>8.08</v>
      </c>
      <c r="O419" s="4">
        <v>8.206525899999999</v>
      </c>
      <c r="P419" s="4">
        <v>101.56</v>
      </c>
      <c r="Q419" s="4">
        <v>8.76</v>
      </c>
      <c r="R419" s="4">
        <v>8.4412322999999994</v>
      </c>
      <c r="S419" s="4">
        <v>96.361099315068486</v>
      </c>
      <c r="T419" s="4">
        <v>8.1999999999999993</v>
      </c>
      <c r="U419" s="4">
        <v>8.6519243999999986</v>
      </c>
      <c r="V419" s="4">
        <v>105.5112731707317</v>
      </c>
      <c r="W419" s="4">
        <v>9</v>
      </c>
      <c r="X419" s="4">
        <v>8.2242338000000004</v>
      </c>
      <c r="Y419" s="4">
        <v>91.38037555555556</v>
      </c>
      <c r="Z419" s="4">
        <v>8.9</v>
      </c>
      <c r="AA419" s="4">
        <v>9.2544381999999992</v>
      </c>
      <c r="AB419" s="4">
        <v>103.98245168539326</v>
      </c>
      <c r="AC419" s="4">
        <v>9.16</v>
      </c>
      <c r="AD419" s="4">
        <v>9.4804569999999995</v>
      </c>
      <c r="AE419" s="4">
        <v>103.49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68.25</v>
      </c>
      <c r="AS419" s="4">
        <v>68.416292999999996</v>
      </c>
      <c r="AT419" s="4">
        <v>100.24365274725274</v>
      </c>
      <c r="AU419" s="2">
        <v>2026</v>
      </c>
    </row>
    <row r="420" spans="1:47" x14ac:dyDescent="0.3">
      <c r="A420" s="5" t="s">
        <v>3210</v>
      </c>
      <c r="B420" s="2" t="s">
        <v>8761</v>
      </c>
      <c r="C420" s="2">
        <v>1315</v>
      </c>
      <c r="D420" s="2" t="s">
        <v>3502</v>
      </c>
      <c r="E420" s="2" t="s">
        <v>8762</v>
      </c>
      <c r="F420" s="2" t="s">
        <v>3409</v>
      </c>
      <c r="G420" s="2">
        <v>1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4.5511999999999997</v>
      </c>
      <c r="X420" s="4">
        <v>2.7661432000000001</v>
      </c>
      <c r="Y420" s="4">
        <v>60.778326595183685</v>
      </c>
      <c r="Z420" s="4">
        <v>4.2637</v>
      </c>
      <c r="AA420" s="4">
        <v>6.0080579000000007</v>
      </c>
      <c r="AB420" s="4">
        <v>140.91183479137837</v>
      </c>
      <c r="AC420" s="4">
        <v>4.0599999999999996</v>
      </c>
      <c r="AD420" s="4">
        <v>4.1310973999999998</v>
      </c>
      <c r="AE420" s="4">
        <v>101.75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12.8749</v>
      </c>
      <c r="AS420" s="4">
        <v>12.905298500000001</v>
      </c>
      <c r="AT420" s="4">
        <v>100.2361066882073</v>
      </c>
      <c r="AU420" s="2">
        <v>2026</v>
      </c>
    </row>
    <row r="421" spans="1:47" x14ac:dyDescent="0.3">
      <c r="A421" s="2" t="s">
        <v>902</v>
      </c>
      <c r="B421" s="2" t="s">
        <v>3674</v>
      </c>
      <c r="C421" s="2">
        <v>1332</v>
      </c>
      <c r="D421" s="2" t="s">
        <v>3628</v>
      </c>
      <c r="E421" s="2" t="s">
        <v>4142</v>
      </c>
      <c r="F421" s="2" t="s">
        <v>3409</v>
      </c>
      <c r="G421" s="3">
        <v>1</v>
      </c>
      <c r="H421" s="4">
        <v>11.444000000000001</v>
      </c>
      <c r="I421" s="4">
        <v>10.697733100000001</v>
      </c>
      <c r="J421" s="4">
        <v>93.477999999999994</v>
      </c>
      <c r="K421" s="4">
        <v>11.3619</v>
      </c>
      <c r="L421" s="4">
        <v>10.9721242</v>
      </c>
      <c r="M421" s="4">
        <v>96.569000000000003</v>
      </c>
      <c r="N421" s="4">
        <v>10.2052</v>
      </c>
      <c r="O421" s="4">
        <v>11.363948899999999</v>
      </c>
      <c r="P421" s="4">
        <v>111.35</v>
      </c>
      <c r="Q421" s="4">
        <v>9.9387100000000004</v>
      </c>
      <c r="R421" s="4">
        <v>9.5217186999999992</v>
      </c>
      <c r="S421" s="4">
        <v>95.804371995963251</v>
      </c>
      <c r="T421" s="4">
        <v>9.9741999999999997</v>
      </c>
      <c r="U421" s="4">
        <v>9.1888576000000004</v>
      </c>
      <c r="V421" s="4">
        <v>92.126261755328755</v>
      </c>
      <c r="W421" s="4">
        <v>9.9741999999999997</v>
      </c>
      <c r="X421" s="4">
        <v>11.235648400000001</v>
      </c>
      <c r="Y421" s="4">
        <v>112.64711355296667</v>
      </c>
      <c r="Z421" s="4">
        <v>9.8224</v>
      </c>
      <c r="AA421" s="4">
        <v>9.9310482999999987</v>
      </c>
      <c r="AB421" s="4">
        <v>101.10612783026552</v>
      </c>
      <c r="AC421" s="4">
        <v>9.6823999999999995</v>
      </c>
      <c r="AD421" s="4">
        <v>9.684276800000001</v>
      </c>
      <c r="AE421" s="4">
        <v>100.01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82.403009999999995</v>
      </c>
      <c r="AS421" s="4">
        <v>82.59535600000001</v>
      </c>
      <c r="AT421" s="4">
        <v>100.23342108498223</v>
      </c>
      <c r="AU421" s="2">
        <v>2026</v>
      </c>
    </row>
    <row r="422" spans="1:47" x14ac:dyDescent="0.3">
      <c r="A422" s="2" t="s">
        <v>1877</v>
      </c>
      <c r="B422" s="2" t="s">
        <v>3643</v>
      </c>
      <c r="C422" s="2">
        <v>1312</v>
      </c>
      <c r="D422" s="2" t="s">
        <v>3662</v>
      </c>
      <c r="E422" s="2" t="s">
        <v>4339</v>
      </c>
      <c r="F422" s="2" t="s">
        <v>3369</v>
      </c>
      <c r="G422" s="3">
        <v>1</v>
      </c>
      <c r="H422" s="4">
        <v>5.7</v>
      </c>
      <c r="I422" s="4">
        <v>5.4654723000000001</v>
      </c>
      <c r="J422" s="4">
        <v>95.885000000000005</v>
      </c>
      <c r="K422" s="4">
        <v>5.4</v>
      </c>
      <c r="L422" s="4">
        <v>5.4519753</v>
      </c>
      <c r="M422" s="4">
        <v>100.96</v>
      </c>
      <c r="N422" s="4">
        <v>5.5</v>
      </c>
      <c r="O422" s="4">
        <v>5.5352943000000003</v>
      </c>
      <c r="P422" s="4">
        <v>100.64</v>
      </c>
      <c r="Q422" s="4">
        <v>5.95</v>
      </c>
      <c r="R422" s="4">
        <v>5.9836489000000004</v>
      </c>
      <c r="S422" s="4">
        <v>100.56552773109243</v>
      </c>
      <c r="T422" s="4">
        <v>5.56</v>
      </c>
      <c r="U422" s="4">
        <v>5.6130457999999992</v>
      </c>
      <c r="V422" s="4">
        <v>100.95406115107912</v>
      </c>
      <c r="W422" s="4">
        <v>6.1</v>
      </c>
      <c r="X422" s="4">
        <v>5.5861532999999994</v>
      </c>
      <c r="Y422" s="4">
        <v>91.576283606557368</v>
      </c>
      <c r="Z422" s="4">
        <v>6.1</v>
      </c>
      <c r="AA422" s="4">
        <v>6.3180982999999999</v>
      </c>
      <c r="AB422" s="4">
        <v>103.5753819672131</v>
      </c>
      <c r="AC422" s="4">
        <v>6.18</v>
      </c>
      <c r="AD422" s="4">
        <v>6.6367581000000007</v>
      </c>
      <c r="AE422" s="4">
        <v>107.39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46.49</v>
      </c>
      <c r="AS422" s="4">
        <v>46.590446300000004</v>
      </c>
      <c r="AT422" s="4">
        <v>100.216060012906</v>
      </c>
      <c r="AU422" s="2">
        <v>2026</v>
      </c>
    </row>
    <row r="423" spans="1:47" x14ac:dyDescent="0.3">
      <c r="A423" s="2" t="s">
        <v>2079</v>
      </c>
      <c r="B423" s="2" t="s">
        <v>4696</v>
      </c>
      <c r="C423" s="2">
        <v>1336</v>
      </c>
      <c r="D423" s="2" t="s">
        <v>3418</v>
      </c>
      <c r="E423" s="2" t="s">
        <v>4697</v>
      </c>
      <c r="F423" s="2" t="s">
        <v>3385</v>
      </c>
      <c r="G423" s="3">
        <v>2</v>
      </c>
      <c r="H423" s="4">
        <v>27.22</v>
      </c>
      <c r="I423" s="4">
        <v>24.997669399999999</v>
      </c>
      <c r="J423" s="4">
        <v>91.834999999999994</v>
      </c>
      <c r="K423" s="4">
        <v>27.22</v>
      </c>
      <c r="L423" s="4">
        <v>23.473292000000001</v>
      </c>
      <c r="M423" s="4">
        <v>86.234999999999999</v>
      </c>
      <c r="N423" s="4">
        <v>27.44</v>
      </c>
      <c r="O423" s="4">
        <v>22.032923100000001</v>
      </c>
      <c r="P423" s="4">
        <v>80.293999999999997</v>
      </c>
      <c r="Q423" s="4">
        <v>29.27</v>
      </c>
      <c r="R423" s="4">
        <v>29.2111087</v>
      </c>
      <c r="S423" s="4">
        <v>99.798799795011959</v>
      </c>
      <c r="T423" s="4">
        <v>28.87</v>
      </c>
      <c r="U423" s="4">
        <v>30.394064</v>
      </c>
      <c r="V423" s="4">
        <v>105.27905784551436</v>
      </c>
      <c r="W423" s="4">
        <v>31.6</v>
      </c>
      <c r="X423" s="4">
        <v>32.6679526</v>
      </c>
      <c r="Y423" s="4">
        <v>103.37959683544304</v>
      </c>
      <c r="Z423" s="4">
        <v>32.82</v>
      </c>
      <c r="AA423" s="4">
        <v>38.124147200000003</v>
      </c>
      <c r="AB423" s="4">
        <v>116.16132602071907</v>
      </c>
      <c r="AC423" s="4">
        <v>35.270000000000003</v>
      </c>
      <c r="AD423" s="4">
        <v>39.312077299999999</v>
      </c>
      <c r="AE423" s="4">
        <v>111.46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239.70999999999998</v>
      </c>
      <c r="AS423" s="4">
        <v>240.21323430000001</v>
      </c>
      <c r="AT423" s="4">
        <v>100.20993462934381</v>
      </c>
      <c r="AU423" s="2">
        <v>2026</v>
      </c>
    </row>
    <row r="424" spans="1:47" x14ac:dyDescent="0.3">
      <c r="A424" s="2" t="s">
        <v>2380</v>
      </c>
      <c r="B424" s="2" t="s">
        <v>4180</v>
      </c>
      <c r="C424" s="2">
        <v>1319</v>
      </c>
      <c r="D424" s="2" t="s">
        <v>3537</v>
      </c>
      <c r="E424" s="2" t="s">
        <v>4181</v>
      </c>
      <c r="F424" s="2" t="s">
        <v>3369</v>
      </c>
      <c r="G424" s="3">
        <v>1</v>
      </c>
      <c r="H424" s="4">
        <v>5.45</v>
      </c>
      <c r="I424" s="4">
        <v>5.5174098000000003</v>
      </c>
      <c r="J424" s="4">
        <v>101.23</v>
      </c>
      <c r="K424" s="4">
        <v>5.27</v>
      </c>
      <c r="L424" s="4">
        <v>5.2757947999999999</v>
      </c>
      <c r="M424" s="4">
        <v>100.1</v>
      </c>
      <c r="N424" s="4">
        <v>5.36</v>
      </c>
      <c r="O424" s="4">
        <v>5.0087919999999997</v>
      </c>
      <c r="P424" s="4">
        <v>93.447000000000003</v>
      </c>
      <c r="Q424" s="4">
        <v>5.8</v>
      </c>
      <c r="R424" s="4">
        <v>5.5229626999999999</v>
      </c>
      <c r="S424" s="4">
        <v>95.223494827586208</v>
      </c>
      <c r="T424" s="4">
        <v>5.45</v>
      </c>
      <c r="U424" s="4">
        <v>5.8345739999999999</v>
      </c>
      <c r="V424" s="4">
        <v>107.05640366972477</v>
      </c>
      <c r="W424" s="4">
        <v>6.1</v>
      </c>
      <c r="X424" s="4">
        <v>6.1663511</v>
      </c>
      <c r="Y424" s="4">
        <v>101.08772295081967</v>
      </c>
      <c r="Z424" s="4">
        <v>6.1</v>
      </c>
      <c r="AA424" s="4">
        <v>6.1365008999999997</v>
      </c>
      <c r="AB424" s="4">
        <v>100.59837540983607</v>
      </c>
      <c r="AC424" s="4">
        <v>6.35</v>
      </c>
      <c r="AD424" s="4">
        <v>6.5128887999999998</v>
      </c>
      <c r="AE424" s="4">
        <v>102.56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45.88</v>
      </c>
      <c r="AS424" s="4">
        <v>45.9752741</v>
      </c>
      <c r="AT424" s="4">
        <v>100.2076593286835</v>
      </c>
      <c r="AU424" s="2">
        <v>2026</v>
      </c>
    </row>
    <row r="425" spans="1:47" x14ac:dyDescent="0.3">
      <c r="A425" s="2" t="s">
        <v>1779</v>
      </c>
      <c r="B425" s="2" t="s">
        <v>4307</v>
      </c>
      <c r="C425" s="2">
        <v>1312</v>
      </c>
      <c r="D425" s="2" t="s">
        <v>3662</v>
      </c>
      <c r="E425" s="2" t="s">
        <v>4308</v>
      </c>
      <c r="F425" s="2" t="s">
        <v>3369</v>
      </c>
      <c r="G425" s="3">
        <v>1</v>
      </c>
      <c r="H425" s="4">
        <v>5.6</v>
      </c>
      <c r="I425" s="4">
        <v>5.3452700000000002</v>
      </c>
      <c r="J425" s="4">
        <v>95.450999999999993</v>
      </c>
      <c r="K425" s="4">
        <v>5.5</v>
      </c>
      <c r="L425" s="4">
        <v>4.9891800000000002</v>
      </c>
      <c r="M425" s="4">
        <v>90.712000000000003</v>
      </c>
      <c r="N425" s="4">
        <v>5.6</v>
      </c>
      <c r="O425" s="4">
        <v>5.6691820999999996</v>
      </c>
      <c r="P425" s="4">
        <v>101.23</v>
      </c>
      <c r="Q425" s="4">
        <v>6.05</v>
      </c>
      <c r="R425" s="4">
        <v>6.0622322999999998</v>
      </c>
      <c r="S425" s="4">
        <v>100.20218677685951</v>
      </c>
      <c r="T425" s="4">
        <v>5.7</v>
      </c>
      <c r="U425" s="4">
        <v>5.7582502</v>
      </c>
      <c r="V425" s="4">
        <v>101.02193333333332</v>
      </c>
      <c r="W425" s="4">
        <v>6.3</v>
      </c>
      <c r="X425" s="4">
        <v>6.4047247</v>
      </c>
      <c r="Y425" s="4">
        <v>101.66229682539682</v>
      </c>
      <c r="Z425" s="4">
        <v>6.3</v>
      </c>
      <c r="AA425" s="4">
        <v>6.5866803000000003</v>
      </c>
      <c r="AB425" s="4">
        <v>104.55048095238095</v>
      </c>
      <c r="AC425" s="4">
        <v>6.5</v>
      </c>
      <c r="AD425" s="4">
        <v>6.8296022000000001</v>
      </c>
      <c r="AE425" s="4">
        <v>105.07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47.55</v>
      </c>
      <c r="AS425" s="4">
        <v>47.645121799999998</v>
      </c>
      <c r="AT425" s="4">
        <v>100.20004584647739</v>
      </c>
      <c r="AU425" s="2">
        <v>2026</v>
      </c>
    </row>
    <row r="426" spans="1:47" x14ac:dyDescent="0.3">
      <c r="A426" s="2" t="s">
        <v>1858</v>
      </c>
      <c r="B426" s="2" t="s">
        <v>4162</v>
      </c>
      <c r="C426" s="2">
        <v>1317</v>
      </c>
      <c r="D426" s="2" t="s">
        <v>3387</v>
      </c>
      <c r="E426" s="2" t="s">
        <v>4163</v>
      </c>
      <c r="F426" s="2" t="s">
        <v>3369</v>
      </c>
      <c r="G426" s="3">
        <v>2</v>
      </c>
      <c r="H426" s="4">
        <v>9.5</v>
      </c>
      <c r="I426" s="4">
        <v>12.9101643</v>
      </c>
      <c r="J426" s="4">
        <v>135.88999999999999</v>
      </c>
      <c r="K426" s="4">
        <v>9.5</v>
      </c>
      <c r="L426" s="4">
        <v>12.168040700000001</v>
      </c>
      <c r="M426" s="4">
        <v>128.08000000000001</v>
      </c>
      <c r="N426" s="4">
        <v>9.66</v>
      </c>
      <c r="O426" s="4">
        <v>13.152182399999999</v>
      </c>
      <c r="P426" s="4">
        <v>136.15</v>
      </c>
      <c r="Q426" s="4">
        <v>30.54</v>
      </c>
      <c r="R426" s="4">
        <v>26.2910693</v>
      </c>
      <c r="S426" s="4">
        <v>86.087325802226601</v>
      </c>
      <c r="T426" s="4">
        <v>28.68</v>
      </c>
      <c r="U426" s="4">
        <v>27.469179799999999</v>
      </c>
      <c r="V426" s="4">
        <v>95.778172245467218</v>
      </c>
      <c r="W426" s="4">
        <v>31.67</v>
      </c>
      <c r="X426" s="4">
        <v>27.490210600000001</v>
      </c>
      <c r="Y426" s="4">
        <v>86.80205431007262</v>
      </c>
      <c r="Z426" s="4">
        <v>32.46</v>
      </c>
      <c r="AA426" s="4">
        <v>32.506656800000002</v>
      </c>
      <c r="AB426" s="4">
        <v>100.14373629081948</v>
      </c>
      <c r="AC426" s="4">
        <v>33.909999999999997</v>
      </c>
      <c r="AD426" s="4">
        <v>34.3041579</v>
      </c>
      <c r="AE426" s="4">
        <v>101.16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185.92</v>
      </c>
      <c r="AS426" s="4">
        <v>186.29166179999999</v>
      </c>
      <c r="AT426" s="4">
        <v>100.19990415232358</v>
      </c>
      <c r="AU426" s="2">
        <v>2026</v>
      </c>
    </row>
    <row r="427" spans="1:47" x14ac:dyDescent="0.3">
      <c r="A427" s="2" t="s">
        <v>2727</v>
      </c>
      <c r="B427" s="2" t="s">
        <v>4122</v>
      </c>
      <c r="C427" s="2">
        <v>1327</v>
      </c>
      <c r="D427" s="2" t="s">
        <v>3466</v>
      </c>
      <c r="E427" s="2" t="s">
        <v>4123</v>
      </c>
      <c r="F427" s="2" t="s">
        <v>3385</v>
      </c>
      <c r="G427" s="3">
        <v>1</v>
      </c>
      <c r="H427" s="4">
        <v>5.64</v>
      </c>
      <c r="I427" s="4">
        <v>4.7708330999999999</v>
      </c>
      <c r="J427" s="4">
        <v>84.588999999999999</v>
      </c>
      <c r="K427" s="4">
        <v>5.64</v>
      </c>
      <c r="L427" s="4">
        <v>5.2385559000000006</v>
      </c>
      <c r="M427" s="4">
        <v>92.882000000000005</v>
      </c>
      <c r="N427" s="4">
        <v>5.77</v>
      </c>
      <c r="O427" s="4">
        <v>5.9008462000000002</v>
      </c>
      <c r="P427" s="4">
        <v>102.26</v>
      </c>
      <c r="Q427" s="4">
        <v>6.15</v>
      </c>
      <c r="R427" s="4">
        <v>7.2233456999999994</v>
      </c>
      <c r="S427" s="4">
        <v>117.4527756097561</v>
      </c>
      <c r="T427" s="4">
        <v>6.5</v>
      </c>
      <c r="U427" s="4">
        <v>6.8327336000000001</v>
      </c>
      <c r="V427" s="4">
        <v>105.11897846153846</v>
      </c>
      <c r="W427" s="4">
        <v>7.04</v>
      </c>
      <c r="X427" s="4">
        <v>6.9316193000000004</v>
      </c>
      <c r="Y427" s="4">
        <v>98.460501420454548</v>
      </c>
      <c r="Z427" s="4">
        <v>7.31</v>
      </c>
      <c r="AA427" s="4">
        <v>7.3981006000000002</v>
      </c>
      <c r="AB427" s="4">
        <v>101.20520656634747</v>
      </c>
      <c r="AC427" s="4">
        <v>7.85</v>
      </c>
      <c r="AD427" s="4">
        <v>7.7076731999999994</v>
      </c>
      <c r="AE427" s="4">
        <v>98.186000000000007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51.9</v>
      </c>
      <c r="AS427" s="4">
        <v>52.003707599999998</v>
      </c>
      <c r="AT427" s="4">
        <v>100.19982196531792</v>
      </c>
      <c r="AU427" s="2">
        <v>2026</v>
      </c>
    </row>
    <row r="428" spans="1:47" x14ac:dyDescent="0.3">
      <c r="A428" s="2" t="s">
        <v>1737</v>
      </c>
      <c r="B428" s="2" t="s">
        <v>4178</v>
      </c>
      <c r="C428" s="2">
        <v>1326</v>
      </c>
      <c r="D428" s="2" t="s">
        <v>3383</v>
      </c>
      <c r="E428" s="2" t="s">
        <v>4179</v>
      </c>
      <c r="F428" s="2" t="s">
        <v>3369</v>
      </c>
      <c r="G428" s="3">
        <v>1</v>
      </c>
      <c r="H428" s="4">
        <v>5</v>
      </c>
      <c r="I428" s="4">
        <v>4.6211918000000001</v>
      </c>
      <c r="J428" s="4">
        <v>92.423000000000002</v>
      </c>
      <c r="K428" s="4">
        <v>4.5</v>
      </c>
      <c r="L428" s="4">
        <v>4.5710932</v>
      </c>
      <c r="M428" s="4">
        <v>101.57</v>
      </c>
      <c r="N428" s="4">
        <v>4.57</v>
      </c>
      <c r="O428" s="4">
        <v>4.6347205999999996</v>
      </c>
      <c r="P428" s="4">
        <v>101.41</v>
      </c>
      <c r="Q428" s="4">
        <v>4.95</v>
      </c>
      <c r="R428" s="4">
        <v>4.6952259999999999</v>
      </c>
      <c r="S428" s="4">
        <v>94.853050505050504</v>
      </c>
      <c r="T428" s="4">
        <v>4.75</v>
      </c>
      <c r="U428" s="4">
        <v>5.3316147999999997</v>
      </c>
      <c r="V428" s="4">
        <v>112.24452210526316</v>
      </c>
      <c r="W428" s="4">
        <v>5.21</v>
      </c>
      <c r="X428" s="4">
        <v>5.0665015999999996</v>
      </c>
      <c r="Y428" s="4">
        <v>97.245712092130518</v>
      </c>
      <c r="Z428" s="4">
        <v>5.25</v>
      </c>
      <c r="AA428" s="4">
        <v>5.2730456000000006</v>
      </c>
      <c r="AB428" s="4">
        <v>100.43896380952383</v>
      </c>
      <c r="AC428" s="4">
        <v>5.4</v>
      </c>
      <c r="AD428" s="4">
        <v>5.5151507999999998</v>
      </c>
      <c r="AE428" s="4">
        <v>102.13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39.630000000000003</v>
      </c>
      <c r="AS428" s="4">
        <v>39.708544400000001</v>
      </c>
      <c r="AT428" s="4">
        <v>100.19819429724956</v>
      </c>
      <c r="AU428" s="2">
        <v>2026</v>
      </c>
    </row>
    <row r="429" spans="1:47" x14ac:dyDescent="0.3">
      <c r="A429" s="2" t="s">
        <v>1798</v>
      </c>
      <c r="B429" s="2" t="s">
        <v>4248</v>
      </c>
      <c r="C429" s="2">
        <v>1327</v>
      </c>
      <c r="D429" s="2" t="s">
        <v>3466</v>
      </c>
      <c r="E429" s="2" t="s">
        <v>4249</v>
      </c>
      <c r="F429" s="2" t="s">
        <v>3369</v>
      </c>
      <c r="G429" s="3">
        <v>1</v>
      </c>
      <c r="H429" s="4">
        <v>5.6</v>
      </c>
      <c r="I429" s="4">
        <v>5.7231584</v>
      </c>
      <c r="J429" s="4">
        <v>102.19</v>
      </c>
      <c r="K429" s="4">
        <v>5.6</v>
      </c>
      <c r="L429" s="4">
        <v>5.6404066000000004</v>
      </c>
      <c r="M429" s="4">
        <v>100.72</v>
      </c>
      <c r="N429" s="4">
        <v>5.75</v>
      </c>
      <c r="O429" s="4">
        <v>6.1828246</v>
      </c>
      <c r="P429" s="4">
        <v>107.52</v>
      </c>
      <c r="Q429" s="4">
        <v>6.3</v>
      </c>
      <c r="R429" s="4">
        <v>5.8363997999999997</v>
      </c>
      <c r="S429" s="4">
        <v>92.641266666666667</v>
      </c>
      <c r="T429" s="4">
        <v>6</v>
      </c>
      <c r="U429" s="4">
        <v>6.0926069999999992</v>
      </c>
      <c r="V429" s="4">
        <v>101.54344999999999</v>
      </c>
      <c r="W429" s="4">
        <v>6.7</v>
      </c>
      <c r="X429" s="4">
        <v>6.1405015000000001</v>
      </c>
      <c r="Y429" s="4">
        <v>91.649276119402984</v>
      </c>
      <c r="Z429" s="4">
        <v>6.7</v>
      </c>
      <c r="AA429" s="4">
        <v>6.9244864000000002</v>
      </c>
      <c r="AB429" s="4">
        <v>103.35054328358208</v>
      </c>
      <c r="AC429" s="4">
        <v>6.7</v>
      </c>
      <c r="AD429" s="4">
        <v>6.9065667000000008</v>
      </c>
      <c r="AE429" s="4">
        <v>103.08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49.350000000000009</v>
      </c>
      <c r="AS429" s="4">
        <v>49.446950999999999</v>
      </c>
      <c r="AT429" s="4">
        <v>100.19645592705166</v>
      </c>
      <c r="AU429" s="2">
        <v>2026</v>
      </c>
    </row>
    <row r="430" spans="1:47" x14ac:dyDescent="0.3">
      <c r="A430" s="2" t="s">
        <v>1645</v>
      </c>
      <c r="B430" s="2" t="s">
        <v>4262</v>
      </c>
      <c r="C430" s="2">
        <v>1312</v>
      </c>
      <c r="D430" s="2" t="s">
        <v>4263</v>
      </c>
      <c r="E430" s="2" t="s">
        <v>4264</v>
      </c>
      <c r="F430" s="2" t="s">
        <v>3369</v>
      </c>
      <c r="G430" s="3">
        <v>4</v>
      </c>
      <c r="H430" s="4">
        <v>186.65</v>
      </c>
      <c r="I430" s="4">
        <v>190.22059879999998</v>
      </c>
      <c r="J430" s="4">
        <v>101.91</v>
      </c>
      <c r="K430" s="4">
        <v>180.58</v>
      </c>
      <c r="L430" s="4">
        <v>180.84051819999999</v>
      </c>
      <c r="M430" s="4">
        <v>100.14</v>
      </c>
      <c r="N430" s="4">
        <v>183.61</v>
      </c>
      <c r="O430" s="4">
        <v>181.41613649999999</v>
      </c>
      <c r="P430" s="4">
        <v>98.805000000000007</v>
      </c>
      <c r="Q430" s="4">
        <v>198.79</v>
      </c>
      <c r="R430" s="4">
        <v>194.05957890000002</v>
      </c>
      <c r="S430" s="4">
        <v>97.620392826600934</v>
      </c>
      <c r="T430" s="4">
        <v>186.65</v>
      </c>
      <c r="U430" s="4">
        <v>184.20961679999999</v>
      </c>
      <c r="V430" s="4">
        <v>98.692535119207065</v>
      </c>
      <c r="W430" s="4">
        <v>204.86</v>
      </c>
      <c r="X430" s="4">
        <v>197.9382501</v>
      </c>
      <c r="Y430" s="4">
        <v>96.621229180904038</v>
      </c>
      <c r="Z430" s="4">
        <v>204.86</v>
      </c>
      <c r="AA430" s="4">
        <v>211.5807634</v>
      </c>
      <c r="AB430" s="4">
        <v>103.28066162257151</v>
      </c>
      <c r="AC430" s="4">
        <v>210.93</v>
      </c>
      <c r="AD430" s="4">
        <v>219.6051866</v>
      </c>
      <c r="AE430" s="4">
        <v>104.11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1556.93</v>
      </c>
      <c r="AS430" s="4">
        <v>1559.8706493</v>
      </c>
      <c r="AT430" s="4">
        <v>100.18887485628768</v>
      </c>
      <c r="AU430" s="2">
        <v>2026</v>
      </c>
    </row>
    <row r="431" spans="1:47" x14ac:dyDescent="0.3">
      <c r="A431" s="2" t="s">
        <v>3354</v>
      </c>
      <c r="B431" s="2" t="s">
        <v>9438</v>
      </c>
      <c r="C431" s="2">
        <v>1311</v>
      </c>
      <c r="D431" s="2" t="s">
        <v>3367</v>
      </c>
      <c r="E431" s="2" t="s">
        <v>9439</v>
      </c>
      <c r="F431" s="2" t="s">
        <v>3385</v>
      </c>
      <c r="G431" s="2">
        <v>1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8.98</v>
      </c>
      <c r="AA431" s="4">
        <v>9.0113818000000006</v>
      </c>
      <c r="AB431" s="4">
        <v>100.34946325167037</v>
      </c>
      <c r="AC431" s="4">
        <v>9.64</v>
      </c>
      <c r="AD431" s="4">
        <v>9.6410917000000005</v>
      </c>
      <c r="AE431" s="4">
        <v>100.01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18.62</v>
      </c>
      <c r="AS431" s="4">
        <v>18.652473499999999</v>
      </c>
      <c r="AT431" s="4">
        <v>100.17440118152523</v>
      </c>
      <c r="AU431" s="2">
        <v>2026</v>
      </c>
    </row>
    <row r="432" spans="1:47" x14ac:dyDescent="0.3">
      <c r="A432" s="2" t="s">
        <v>2858</v>
      </c>
      <c r="B432" s="2" t="s">
        <v>4596</v>
      </c>
      <c r="C432" s="2">
        <v>1325</v>
      </c>
      <c r="D432" s="2" t="s">
        <v>3499</v>
      </c>
      <c r="E432" s="2" t="s">
        <v>4597</v>
      </c>
      <c r="F432" s="2" t="s">
        <v>3385</v>
      </c>
      <c r="G432" s="2">
        <v>1</v>
      </c>
      <c r="H432" s="4">
        <v>0</v>
      </c>
      <c r="I432" s="4">
        <v>0</v>
      </c>
      <c r="J432" s="4">
        <v>0</v>
      </c>
      <c r="K432" s="4">
        <v>7</v>
      </c>
      <c r="L432" s="4">
        <v>5.8848292000000004</v>
      </c>
      <c r="M432" s="4">
        <v>84.067999999999998</v>
      </c>
      <c r="N432" s="4">
        <v>7.16</v>
      </c>
      <c r="O432" s="4">
        <v>6.5394147999999994</v>
      </c>
      <c r="P432" s="4">
        <v>91.331999999999994</v>
      </c>
      <c r="Q432" s="4">
        <v>7.63</v>
      </c>
      <c r="R432" s="4">
        <v>7.9083334000000001</v>
      </c>
      <c r="S432" s="4">
        <v>103.64788204456094</v>
      </c>
      <c r="T432" s="4">
        <v>7.63</v>
      </c>
      <c r="U432" s="4">
        <v>7.4657777000000003</v>
      </c>
      <c r="V432" s="4">
        <v>97.847676277850596</v>
      </c>
      <c r="W432" s="4">
        <v>8.26</v>
      </c>
      <c r="X432" s="4">
        <v>8.3079455000000006</v>
      </c>
      <c r="Y432" s="4">
        <v>100.58045399515738</v>
      </c>
      <c r="Z432" s="4">
        <v>8.58</v>
      </c>
      <c r="AA432" s="4">
        <v>9.4680584999999997</v>
      </c>
      <c r="AB432" s="4">
        <v>110.35033216783216</v>
      </c>
      <c r="AC432" s="4">
        <v>9.3000000000000007</v>
      </c>
      <c r="AD432" s="4">
        <v>10.0817576</v>
      </c>
      <c r="AE432" s="4">
        <v>108.4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55.56</v>
      </c>
      <c r="AS432" s="4">
        <v>55.656116699999998</v>
      </c>
      <c r="AT432" s="4">
        <v>100.17299622030238</v>
      </c>
      <c r="AU432" s="2">
        <v>2026</v>
      </c>
    </row>
    <row r="433" spans="1:47" x14ac:dyDescent="0.3">
      <c r="A433" s="2" t="s">
        <v>1497</v>
      </c>
      <c r="B433" s="2" t="s">
        <v>4781</v>
      </c>
      <c r="C433" s="2">
        <v>1314</v>
      </c>
      <c r="D433" s="2" t="s">
        <v>3407</v>
      </c>
      <c r="E433" s="2" t="s">
        <v>4782</v>
      </c>
      <c r="F433" s="2" t="s">
        <v>3409</v>
      </c>
      <c r="G433" s="3">
        <v>1</v>
      </c>
      <c r="H433" s="4">
        <v>4.5521000000000003</v>
      </c>
      <c r="I433" s="4">
        <v>3.8708703999999998</v>
      </c>
      <c r="J433" s="4">
        <v>85.034000000000006</v>
      </c>
      <c r="K433" s="4">
        <v>4.5194999999999999</v>
      </c>
      <c r="L433" s="4">
        <v>3.7885334000000004</v>
      </c>
      <c r="M433" s="4">
        <v>83.825999999999993</v>
      </c>
      <c r="N433" s="4">
        <v>4.5194999999999999</v>
      </c>
      <c r="O433" s="4">
        <v>4.1142064000000005</v>
      </c>
      <c r="P433" s="4">
        <v>91.031999999999996</v>
      </c>
      <c r="Q433" s="4">
        <v>5.07836</v>
      </c>
      <c r="R433" s="4">
        <v>4.7818803000000001</v>
      </c>
      <c r="S433" s="4">
        <v>94.161900692349505</v>
      </c>
      <c r="T433" s="4">
        <v>4.6904000000000003</v>
      </c>
      <c r="U433" s="4">
        <v>4.7907805000000003</v>
      </c>
      <c r="V433" s="4">
        <v>102.14012664165102</v>
      </c>
      <c r="W433" s="4">
        <v>4.6904000000000003</v>
      </c>
      <c r="X433" s="4">
        <v>5.0596498000000008</v>
      </c>
      <c r="Y433" s="4">
        <v>107.87245863892207</v>
      </c>
      <c r="Z433" s="4">
        <v>4.4859</v>
      </c>
      <c r="AA433" s="4">
        <v>5.4880501999999991</v>
      </c>
      <c r="AB433" s="4">
        <v>122.34000312088989</v>
      </c>
      <c r="AC433" s="4">
        <v>4.4518000000000004</v>
      </c>
      <c r="AD433" s="4">
        <v>5.1496437000000004</v>
      </c>
      <c r="AE433" s="4">
        <v>115.67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36.987960000000001</v>
      </c>
      <c r="AS433" s="4">
        <v>37.043614700000006</v>
      </c>
      <c r="AT433" s="4">
        <v>100.15046707090633</v>
      </c>
      <c r="AU433" s="2">
        <v>2026</v>
      </c>
    </row>
    <row r="434" spans="1:47" x14ac:dyDescent="0.3">
      <c r="A434" s="2" t="s">
        <v>1928</v>
      </c>
      <c r="B434" s="2" t="s">
        <v>4256</v>
      </c>
      <c r="C434" s="2">
        <v>1312</v>
      </c>
      <c r="D434" s="2" t="s">
        <v>3662</v>
      </c>
      <c r="E434" s="2" t="s">
        <v>4257</v>
      </c>
      <c r="F434" s="2" t="s">
        <v>3369</v>
      </c>
      <c r="G434" s="3">
        <v>1</v>
      </c>
      <c r="H434" s="4">
        <v>12.3</v>
      </c>
      <c r="I434" s="4">
        <v>12.4647331</v>
      </c>
      <c r="J434" s="4">
        <v>101.33</v>
      </c>
      <c r="K434" s="4">
        <v>11.9</v>
      </c>
      <c r="L434" s="4">
        <v>11.951750199999999</v>
      </c>
      <c r="M434" s="4">
        <v>100.43</v>
      </c>
      <c r="N434" s="4">
        <v>12.1</v>
      </c>
      <c r="O434" s="4">
        <v>10.733505900000001</v>
      </c>
      <c r="P434" s="4">
        <v>88.706000000000003</v>
      </c>
      <c r="Q434" s="4">
        <v>13</v>
      </c>
      <c r="R434" s="4">
        <v>13.160423700000001</v>
      </c>
      <c r="S434" s="4">
        <v>101.23402846153847</v>
      </c>
      <c r="T434" s="4">
        <v>12.15</v>
      </c>
      <c r="U434" s="4">
        <v>12.1626475</v>
      </c>
      <c r="V434" s="4">
        <v>100.10409465020577</v>
      </c>
      <c r="W434" s="4">
        <v>13.2</v>
      </c>
      <c r="X434" s="4">
        <v>13.3734149</v>
      </c>
      <c r="Y434" s="4">
        <v>101.31374924242424</v>
      </c>
      <c r="Z434" s="4">
        <v>13.2</v>
      </c>
      <c r="AA434" s="4">
        <v>13.628586499999999</v>
      </c>
      <c r="AB434" s="4">
        <v>103.24686742424242</v>
      </c>
      <c r="AC434" s="4">
        <v>13.65</v>
      </c>
      <c r="AD434" s="4">
        <v>14.177424999999999</v>
      </c>
      <c r="AE434" s="4">
        <v>103.86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101.50000000000001</v>
      </c>
      <c r="AS434" s="4">
        <v>101.65248680000001</v>
      </c>
      <c r="AT434" s="4">
        <v>100.1502333004926</v>
      </c>
      <c r="AU434" s="2">
        <v>2026</v>
      </c>
    </row>
    <row r="435" spans="1:47" x14ac:dyDescent="0.3">
      <c r="A435" s="2" t="s">
        <v>2117</v>
      </c>
      <c r="B435" s="2" t="s">
        <v>3504</v>
      </c>
      <c r="C435" s="2">
        <v>1334</v>
      </c>
      <c r="D435" s="2" t="s">
        <v>3461</v>
      </c>
      <c r="E435" s="2" t="s">
        <v>4336</v>
      </c>
      <c r="F435" s="2" t="s">
        <v>3385</v>
      </c>
      <c r="G435" s="3">
        <v>1</v>
      </c>
      <c r="H435" s="4">
        <v>7.13</v>
      </c>
      <c r="I435" s="4">
        <v>6.4983496000000001</v>
      </c>
      <c r="J435" s="4">
        <v>91.14</v>
      </c>
      <c r="K435" s="4">
        <v>7.13</v>
      </c>
      <c r="L435" s="4">
        <v>6.5088769999999991</v>
      </c>
      <c r="M435" s="4">
        <v>91.287999999999997</v>
      </c>
      <c r="N435" s="4">
        <v>7.29</v>
      </c>
      <c r="O435" s="4">
        <v>6.5968686999999999</v>
      </c>
      <c r="P435" s="4">
        <v>90.492000000000004</v>
      </c>
      <c r="Q435" s="4">
        <v>7.78</v>
      </c>
      <c r="R435" s="4">
        <v>8.5136251999999999</v>
      </c>
      <c r="S435" s="4">
        <v>109.42962982005142</v>
      </c>
      <c r="T435" s="4">
        <v>7.78</v>
      </c>
      <c r="U435" s="4">
        <v>7.4489252000000006</v>
      </c>
      <c r="V435" s="4">
        <v>95.744539845758368</v>
      </c>
      <c r="W435" s="4">
        <v>8.42</v>
      </c>
      <c r="X435" s="4">
        <v>9.2134651999999999</v>
      </c>
      <c r="Y435" s="4">
        <v>109.42357719714964</v>
      </c>
      <c r="Z435" s="4">
        <v>8.75</v>
      </c>
      <c r="AA435" s="4">
        <v>9.4475210000000001</v>
      </c>
      <c r="AB435" s="4">
        <v>107.97166857142857</v>
      </c>
      <c r="AC435" s="4">
        <v>9.4</v>
      </c>
      <c r="AD435" s="4">
        <v>9.5448427000000002</v>
      </c>
      <c r="AE435" s="4">
        <v>101.54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63.68</v>
      </c>
      <c r="AS435" s="4">
        <v>63.772474599999995</v>
      </c>
      <c r="AT435" s="4">
        <v>100.14521765075376</v>
      </c>
      <c r="AU435" s="2">
        <v>2026</v>
      </c>
    </row>
    <row r="436" spans="1:47" x14ac:dyDescent="0.3">
      <c r="A436" s="2" t="s">
        <v>1731</v>
      </c>
      <c r="B436" s="2" t="s">
        <v>4022</v>
      </c>
      <c r="C436" s="2">
        <v>1324</v>
      </c>
      <c r="D436" s="2" t="s">
        <v>3722</v>
      </c>
      <c r="E436" s="2" t="s">
        <v>4023</v>
      </c>
      <c r="F436" s="2" t="s">
        <v>3369</v>
      </c>
      <c r="G436" s="3">
        <v>1</v>
      </c>
      <c r="H436" s="4">
        <v>4.6500000000000004</v>
      </c>
      <c r="I436" s="4">
        <v>4.7349224999999997</v>
      </c>
      <c r="J436" s="4">
        <v>101.82</v>
      </c>
      <c r="K436" s="4">
        <v>4.5999999999999996</v>
      </c>
      <c r="L436" s="4">
        <v>4.9989574000000001</v>
      </c>
      <c r="M436" s="4">
        <v>108.67</v>
      </c>
      <c r="N436" s="4">
        <v>4.68</v>
      </c>
      <c r="O436" s="4">
        <v>4.9555781999999997</v>
      </c>
      <c r="P436" s="4">
        <v>105.88</v>
      </c>
      <c r="Q436" s="4">
        <v>5.0599999999999996</v>
      </c>
      <c r="R436" s="4">
        <v>5.1175702000000003</v>
      </c>
      <c r="S436" s="4">
        <v>101.13775098814229</v>
      </c>
      <c r="T436" s="4">
        <v>4.72</v>
      </c>
      <c r="U436" s="4">
        <v>4.7816539000000002</v>
      </c>
      <c r="V436" s="4">
        <v>101.30622669491525</v>
      </c>
      <c r="W436" s="4">
        <v>5.2</v>
      </c>
      <c r="X436" s="4">
        <v>4.7546271000000004</v>
      </c>
      <c r="Y436" s="4">
        <v>91.435136538461535</v>
      </c>
      <c r="Z436" s="4">
        <v>5.2</v>
      </c>
      <c r="AA436" s="4">
        <v>4.6270021000000003</v>
      </c>
      <c r="AB436" s="4">
        <v>88.980809615384615</v>
      </c>
      <c r="AC436" s="4">
        <v>5.4</v>
      </c>
      <c r="AD436" s="4">
        <v>5.5957702000000005</v>
      </c>
      <c r="AE436" s="4">
        <v>103.62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39.51</v>
      </c>
      <c r="AS436" s="4">
        <v>39.566081600000004</v>
      </c>
      <c r="AT436" s="4">
        <v>100.14194279929133</v>
      </c>
      <c r="AU436" s="2">
        <v>2026</v>
      </c>
    </row>
    <row r="437" spans="1:47" x14ac:dyDescent="0.3">
      <c r="A437" s="2" t="s">
        <v>901</v>
      </c>
      <c r="B437" s="2" t="s">
        <v>4493</v>
      </c>
      <c r="C437" s="2">
        <v>1326</v>
      </c>
      <c r="D437" s="2" t="s">
        <v>3383</v>
      </c>
      <c r="E437" s="2" t="s">
        <v>4494</v>
      </c>
      <c r="F437" s="2" t="s">
        <v>3409</v>
      </c>
      <c r="G437" s="3">
        <v>1</v>
      </c>
      <c r="H437" s="4">
        <v>9.0343999999999998</v>
      </c>
      <c r="I437" s="4">
        <v>8.1642770000000002</v>
      </c>
      <c r="J437" s="4">
        <v>90.367999999999995</v>
      </c>
      <c r="K437" s="4">
        <v>8.9690999999999992</v>
      </c>
      <c r="L437" s="4">
        <v>8.2706075000000006</v>
      </c>
      <c r="M437" s="4">
        <v>92.212000000000003</v>
      </c>
      <c r="N437" s="4">
        <v>8.9690999999999992</v>
      </c>
      <c r="O437" s="4">
        <v>8.1797968999999995</v>
      </c>
      <c r="P437" s="4">
        <v>91.198999999999998</v>
      </c>
      <c r="Q437" s="4">
        <v>9.4328599999999998</v>
      </c>
      <c r="R437" s="4">
        <v>9.0681806499999986</v>
      </c>
      <c r="S437" s="4">
        <v>96.133947180388546</v>
      </c>
      <c r="T437" s="4">
        <v>9.1974999999999998</v>
      </c>
      <c r="U437" s="4">
        <v>9.5736974000000004</v>
      </c>
      <c r="V437" s="4">
        <v>104.09021364501224</v>
      </c>
      <c r="W437" s="4">
        <v>9.1974999999999998</v>
      </c>
      <c r="X437" s="4">
        <v>9.8459026000000005</v>
      </c>
      <c r="Y437" s="4">
        <v>107.04977004620821</v>
      </c>
      <c r="Z437" s="4">
        <v>8.6981999999999999</v>
      </c>
      <c r="AA437" s="4">
        <v>9.7850684999999995</v>
      </c>
      <c r="AB437" s="4">
        <v>112.49532661930054</v>
      </c>
      <c r="AC437" s="4">
        <v>8.5081000000000007</v>
      </c>
      <c r="AD437" s="4">
        <v>9.2132439999999995</v>
      </c>
      <c r="AE437" s="4">
        <v>108.28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72.00676</v>
      </c>
      <c r="AS437" s="4">
        <v>72.100774549999997</v>
      </c>
      <c r="AT437" s="4">
        <v>100.13056350542644</v>
      </c>
      <c r="AU437" s="2">
        <v>2026</v>
      </c>
    </row>
    <row r="438" spans="1:47" x14ac:dyDescent="0.3">
      <c r="A438" s="2" t="s">
        <v>2296</v>
      </c>
      <c r="B438" s="2" t="s">
        <v>4244</v>
      </c>
      <c r="C438" s="2">
        <v>1326</v>
      </c>
      <c r="D438" s="2" t="s">
        <v>3383</v>
      </c>
      <c r="E438" s="2" t="s">
        <v>4245</v>
      </c>
      <c r="F438" s="2" t="s">
        <v>3385</v>
      </c>
      <c r="G438" s="3">
        <v>1</v>
      </c>
      <c r="H438" s="4">
        <v>5.05</v>
      </c>
      <c r="I438" s="4">
        <v>4.7135759999999998</v>
      </c>
      <c r="J438" s="4">
        <v>93.337999999999994</v>
      </c>
      <c r="K438" s="4">
        <v>5.05</v>
      </c>
      <c r="L438" s="4">
        <v>4.7997648999999996</v>
      </c>
      <c r="M438" s="4">
        <v>95.043999999999997</v>
      </c>
      <c r="N438" s="4">
        <v>5.16</v>
      </c>
      <c r="O438" s="4">
        <v>4.6048863000000004</v>
      </c>
      <c r="P438" s="4">
        <v>89.241</v>
      </c>
      <c r="Q438" s="4">
        <v>5.5</v>
      </c>
      <c r="R438" s="4">
        <v>5.5863692</v>
      </c>
      <c r="S438" s="4">
        <v>101.5703490909091</v>
      </c>
      <c r="T438" s="4">
        <v>5.4</v>
      </c>
      <c r="U438" s="4">
        <v>5.6073985999999998</v>
      </c>
      <c r="V438" s="4">
        <v>103.84071481481482</v>
      </c>
      <c r="W438" s="4">
        <v>5.85</v>
      </c>
      <c r="X438" s="4">
        <v>6.4059473999999996</v>
      </c>
      <c r="Y438" s="4">
        <v>109.50337435897436</v>
      </c>
      <c r="Z438" s="4">
        <v>5.53</v>
      </c>
      <c r="AA438" s="4">
        <v>5.8413271999999994</v>
      </c>
      <c r="AB438" s="4">
        <v>105.62978661844484</v>
      </c>
      <c r="AC438" s="4">
        <v>5.94</v>
      </c>
      <c r="AD438" s="4">
        <v>5.9748676999999999</v>
      </c>
      <c r="AE438" s="4">
        <v>100.58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43.48</v>
      </c>
      <c r="AS438" s="4">
        <v>43.534137299999998</v>
      </c>
      <c r="AT438" s="4">
        <v>100.12451080956762</v>
      </c>
      <c r="AU438" s="2">
        <v>2026</v>
      </c>
    </row>
    <row r="439" spans="1:47" x14ac:dyDescent="0.3">
      <c r="A439" s="2" t="s">
        <v>1910</v>
      </c>
      <c r="B439" s="2" t="s">
        <v>4202</v>
      </c>
      <c r="C439" s="2">
        <v>1317</v>
      </c>
      <c r="D439" s="2" t="s">
        <v>3387</v>
      </c>
      <c r="E439" s="2" t="s">
        <v>4203</v>
      </c>
      <c r="F439" s="2" t="s">
        <v>3369</v>
      </c>
      <c r="G439" s="3">
        <v>1</v>
      </c>
      <c r="H439" s="4">
        <v>5.32</v>
      </c>
      <c r="I439" s="4">
        <v>5.7169534999999998</v>
      </c>
      <c r="J439" s="4">
        <v>107.46</v>
      </c>
      <c r="K439" s="4">
        <v>5.19</v>
      </c>
      <c r="L439" s="4">
        <v>5.4232709999999997</v>
      </c>
      <c r="M439" s="4">
        <v>104.49</v>
      </c>
      <c r="N439" s="4">
        <v>5.28</v>
      </c>
      <c r="O439" s="4">
        <v>5.0933996000000006</v>
      </c>
      <c r="P439" s="4">
        <v>96.465000000000003</v>
      </c>
      <c r="Q439" s="4">
        <v>5.71</v>
      </c>
      <c r="R439" s="4">
        <v>5.4634756000000007</v>
      </c>
      <c r="S439" s="4">
        <v>95.682584938704039</v>
      </c>
      <c r="T439" s="4">
        <v>5.36</v>
      </c>
      <c r="U439" s="4">
        <v>5.3738584999999999</v>
      </c>
      <c r="V439" s="4">
        <v>100.25855410447761</v>
      </c>
      <c r="W439" s="4">
        <v>5.92</v>
      </c>
      <c r="X439" s="4">
        <v>5.5076006999999993</v>
      </c>
      <c r="Y439" s="4">
        <v>93.033795608108093</v>
      </c>
      <c r="Z439" s="4">
        <v>5.78</v>
      </c>
      <c r="AA439" s="4">
        <v>5.9918597999999994</v>
      </c>
      <c r="AB439" s="4">
        <v>103.66539446366782</v>
      </c>
      <c r="AC439" s="4">
        <v>6.05</v>
      </c>
      <c r="AD439" s="4">
        <v>6.0901322999999996</v>
      </c>
      <c r="AE439" s="4">
        <v>100.66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44.61</v>
      </c>
      <c r="AS439" s="4">
        <v>44.660551000000005</v>
      </c>
      <c r="AT439" s="4">
        <v>100.11331764178436</v>
      </c>
      <c r="AU439" s="2">
        <v>2026</v>
      </c>
    </row>
    <row r="440" spans="1:47" x14ac:dyDescent="0.3">
      <c r="A440" s="2" t="s">
        <v>2063</v>
      </c>
      <c r="B440" s="2" t="s">
        <v>4148</v>
      </c>
      <c r="C440" s="2">
        <v>1317</v>
      </c>
      <c r="D440" s="2" t="s">
        <v>3387</v>
      </c>
      <c r="E440" s="2" t="s">
        <v>4149</v>
      </c>
      <c r="F440" s="2" t="s">
        <v>3385</v>
      </c>
      <c r="G440" s="3">
        <v>2</v>
      </c>
      <c r="H440" s="4">
        <v>43.79</v>
      </c>
      <c r="I440" s="4">
        <v>44.317430199999997</v>
      </c>
      <c r="J440" s="4">
        <v>101.2</v>
      </c>
      <c r="K440" s="4">
        <v>43.79</v>
      </c>
      <c r="L440" s="4">
        <v>44.032153600000001</v>
      </c>
      <c r="M440" s="4">
        <v>100.55</v>
      </c>
      <c r="N440" s="4">
        <v>44.79</v>
      </c>
      <c r="O440" s="4">
        <v>40.167863199999999</v>
      </c>
      <c r="P440" s="4">
        <v>89.68</v>
      </c>
      <c r="Q440" s="4">
        <v>48</v>
      </c>
      <c r="R440" s="4">
        <v>49.675587900000004</v>
      </c>
      <c r="S440" s="4">
        <v>103.490808125</v>
      </c>
      <c r="T440" s="4">
        <v>48.5</v>
      </c>
      <c r="U440" s="4">
        <v>49.148160499999996</v>
      </c>
      <c r="V440" s="4">
        <v>101.33641340206185</v>
      </c>
      <c r="W440" s="4">
        <v>53</v>
      </c>
      <c r="X440" s="4">
        <v>54.743360199999998</v>
      </c>
      <c r="Y440" s="4">
        <v>103.28935886792453</v>
      </c>
      <c r="Z440" s="4">
        <v>55.05</v>
      </c>
      <c r="AA440" s="4">
        <v>55.359562799999999</v>
      </c>
      <c r="AB440" s="4">
        <v>100.56233024523161</v>
      </c>
      <c r="AC440" s="4">
        <v>59.13</v>
      </c>
      <c r="AD440" s="4">
        <v>59.016016100000002</v>
      </c>
      <c r="AE440" s="4">
        <v>99.807000000000002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396.05</v>
      </c>
      <c r="AS440" s="4">
        <v>396.46013449999998</v>
      </c>
      <c r="AT440" s="4">
        <v>100.10355624289862</v>
      </c>
      <c r="AU440" s="2">
        <v>2026</v>
      </c>
    </row>
    <row r="441" spans="1:47" x14ac:dyDescent="0.3">
      <c r="A441" s="2" t="s">
        <v>2166</v>
      </c>
      <c r="B441" s="2" t="s">
        <v>4152</v>
      </c>
      <c r="C441" s="2">
        <v>1332</v>
      </c>
      <c r="D441" s="2" t="s">
        <v>3628</v>
      </c>
      <c r="E441" s="2" t="s">
        <v>4153</v>
      </c>
      <c r="F441" s="2" t="s">
        <v>3385</v>
      </c>
      <c r="G441" s="3">
        <v>1</v>
      </c>
      <c r="H441" s="4">
        <v>8</v>
      </c>
      <c r="I441" s="4">
        <v>8.0472090000000005</v>
      </c>
      <c r="J441" s="4">
        <v>100.59</v>
      </c>
      <c r="K441" s="4">
        <v>8.1999999999999993</v>
      </c>
      <c r="L441" s="4">
        <v>8.4250603999999996</v>
      </c>
      <c r="M441" s="4">
        <v>102.74</v>
      </c>
      <c r="N441" s="4">
        <v>8.39</v>
      </c>
      <c r="O441" s="4">
        <v>7.1979078000000003</v>
      </c>
      <c r="P441" s="4">
        <v>85.790999999999997</v>
      </c>
      <c r="Q441" s="4">
        <v>9.07</v>
      </c>
      <c r="R441" s="4">
        <v>8.7231362000000008</v>
      </c>
      <c r="S441" s="4">
        <v>96.175702315325253</v>
      </c>
      <c r="T441" s="4">
        <v>8.9</v>
      </c>
      <c r="U441" s="4">
        <v>9.6258331999999989</v>
      </c>
      <c r="V441" s="4">
        <v>108.15542921348312</v>
      </c>
      <c r="W441" s="4">
        <v>9.64</v>
      </c>
      <c r="X441" s="4">
        <v>10.2015744</v>
      </c>
      <c r="Y441" s="4">
        <v>105.82546058091286</v>
      </c>
      <c r="Z441" s="4">
        <v>9.3000000000000007</v>
      </c>
      <c r="AA441" s="4">
        <v>9.8664465000000003</v>
      </c>
      <c r="AB441" s="4">
        <v>106.09082258064517</v>
      </c>
      <c r="AC441" s="4">
        <v>10.199999999999999</v>
      </c>
      <c r="AD441" s="4">
        <v>9.6571356999999995</v>
      </c>
      <c r="AE441" s="4">
        <v>94.677000000000007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71.7</v>
      </c>
      <c r="AS441" s="4">
        <v>71.744303200000004</v>
      </c>
      <c r="AT441" s="4">
        <v>100.06178967921898</v>
      </c>
      <c r="AU441" s="2">
        <v>2026</v>
      </c>
    </row>
    <row r="442" spans="1:47" x14ac:dyDescent="0.3">
      <c r="A442" s="2" t="s">
        <v>1759</v>
      </c>
      <c r="B442" s="2" t="s">
        <v>4212</v>
      </c>
      <c r="C442" s="2">
        <v>1313</v>
      </c>
      <c r="D442" s="2" t="s">
        <v>3507</v>
      </c>
      <c r="E442" s="2" t="s">
        <v>4213</v>
      </c>
      <c r="F442" s="2" t="s">
        <v>3369</v>
      </c>
      <c r="G442" s="3">
        <v>1</v>
      </c>
      <c r="H442" s="4">
        <v>9.31</v>
      </c>
      <c r="I442" s="4">
        <v>8.9692974000000003</v>
      </c>
      <c r="J442" s="4">
        <v>96.34</v>
      </c>
      <c r="K442" s="4">
        <v>9</v>
      </c>
      <c r="L442" s="4">
        <v>9.1218743999999994</v>
      </c>
      <c r="M442" s="4">
        <v>101.35</v>
      </c>
      <c r="N442" s="4">
        <v>9.15</v>
      </c>
      <c r="O442" s="4">
        <v>9.5057610999999991</v>
      </c>
      <c r="P442" s="4">
        <v>103.88</v>
      </c>
      <c r="Q442" s="4">
        <v>9.91</v>
      </c>
      <c r="R442" s="4">
        <v>10.015420199999999</v>
      </c>
      <c r="S442" s="4">
        <v>101.0637759838547</v>
      </c>
      <c r="T442" s="4">
        <v>9.3000000000000007</v>
      </c>
      <c r="U442" s="4">
        <v>8.4920662999999994</v>
      </c>
      <c r="V442" s="4">
        <v>91.312540860215037</v>
      </c>
      <c r="W442" s="4">
        <v>10.3</v>
      </c>
      <c r="X442" s="4">
        <v>10.4792229</v>
      </c>
      <c r="Y442" s="4">
        <v>101.7400281553398</v>
      </c>
      <c r="Z442" s="4">
        <v>9.35</v>
      </c>
      <c r="AA442" s="4">
        <v>9.5318500000000004</v>
      </c>
      <c r="AB442" s="4">
        <v>101.94491978609625</v>
      </c>
      <c r="AC442" s="4">
        <v>9.64</v>
      </c>
      <c r="AD442" s="4">
        <v>9.8865362999999995</v>
      </c>
      <c r="AE442" s="4">
        <v>102.55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75.959999999999994</v>
      </c>
      <c r="AS442" s="4">
        <v>76.002028600000003</v>
      </c>
      <c r="AT442" s="4">
        <v>100.05532991047922</v>
      </c>
      <c r="AU442" s="2">
        <v>2026</v>
      </c>
    </row>
    <row r="443" spans="1:47" x14ac:dyDescent="0.3">
      <c r="A443" s="2" t="s">
        <v>2848</v>
      </c>
      <c r="B443" s="2" t="s">
        <v>4833</v>
      </c>
      <c r="C443" s="2">
        <v>1320</v>
      </c>
      <c r="D443" s="2" t="s">
        <v>3398</v>
      </c>
      <c r="E443" s="2" t="s">
        <v>4834</v>
      </c>
      <c r="F443" s="2" t="s">
        <v>3369</v>
      </c>
      <c r="G443" s="2">
        <v>1</v>
      </c>
      <c r="H443" s="4">
        <v>0</v>
      </c>
      <c r="I443" s="4">
        <v>0</v>
      </c>
      <c r="J443" s="4">
        <v>0</v>
      </c>
      <c r="K443" s="4">
        <v>4.3</v>
      </c>
      <c r="L443" s="4">
        <v>2.3935843000000001</v>
      </c>
      <c r="M443" s="4">
        <v>55.664000000000001</v>
      </c>
      <c r="N443" s="4">
        <v>4.3</v>
      </c>
      <c r="O443" s="4">
        <v>2.2869902</v>
      </c>
      <c r="P443" s="4">
        <v>53.185000000000002</v>
      </c>
      <c r="Q443" s="4">
        <v>4.5</v>
      </c>
      <c r="R443" s="4">
        <v>3.5406002000000001</v>
      </c>
      <c r="S443" s="4">
        <v>78.68000444444445</v>
      </c>
      <c r="T443" s="4">
        <v>4.2</v>
      </c>
      <c r="U443" s="4">
        <v>3.0594109</v>
      </c>
      <c r="V443" s="4">
        <v>72.843116666666674</v>
      </c>
      <c r="W443" s="4">
        <v>4.5999999999999996</v>
      </c>
      <c r="X443" s="4">
        <v>9.2176244000000001</v>
      </c>
      <c r="Y443" s="4">
        <v>200.38313913043478</v>
      </c>
      <c r="Z443" s="4">
        <v>4.3600000000000003</v>
      </c>
      <c r="AA443" s="4">
        <v>4.4620500999999999</v>
      </c>
      <c r="AB443" s="4">
        <v>102.34059862385321</v>
      </c>
      <c r="AC443" s="4">
        <v>4.5</v>
      </c>
      <c r="AD443" s="4">
        <v>5.8097314000000004</v>
      </c>
      <c r="AE443" s="4">
        <v>129.1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30.759999999999998</v>
      </c>
      <c r="AS443" s="4">
        <v>30.7699915</v>
      </c>
      <c r="AT443" s="4">
        <v>100.0324821196359</v>
      </c>
      <c r="AU443" s="2">
        <v>2026</v>
      </c>
    </row>
    <row r="444" spans="1:47" x14ac:dyDescent="0.3">
      <c r="A444" s="2" t="s">
        <v>2164</v>
      </c>
      <c r="B444" s="2" t="s">
        <v>4290</v>
      </c>
      <c r="C444" s="2">
        <v>1335</v>
      </c>
      <c r="D444" s="2" t="s">
        <v>3452</v>
      </c>
      <c r="E444" s="2" t="s">
        <v>4291</v>
      </c>
      <c r="F444" s="2" t="s">
        <v>3385</v>
      </c>
      <c r="G444" s="3">
        <v>2</v>
      </c>
      <c r="H444" s="4">
        <v>9.75</v>
      </c>
      <c r="I444" s="4">
        <v>10.1687581</v>
      </c>
      <c r="J444" s="4">
        <v>104.29</v>
      </c>
      <c r="K444" s="4">
        <v>9.75</v>
      </c>
      <c r="L444" s="4">
        <v>9.0334701000000006</v>
      </c>
      <c r="M444" s="4">
        <v>92.65</v>
      </c>
      <c r="N444" s="4">
        <v>9.9700000000000006</v>
      </c>
      <c r="O444" s="4">
        <v>6.6634632999999992</v>
      </c>
      <c r="P444" s="4">
        <v>66.834999999999994</v>
      </c>
      <c r="Q444" s="4">
        <v>22.42</v>
      </c>
      <c r="R444" s="4">
        <v>23.867552700000001</v>
      </c>
      <c r="S444" s="4">
        <v>106.45652408563782</v>
      </c>
      <c r="T444" s="4">
        <v>22.42</v>
      </c>
      <c r="U444" s="4">
        <v>23.182813199999998</v>
      </c>
      <c r="V444" s="4">
        <v>103.40237823371989</v>
      </c>
      <c r="W444" s="4">
        <v>24.29</v>
      </c>
      <c r="X444" s="4">
        <v>24.419272100000001</v>
      </c>
      <c r="Y444" s="4">
        <v>100.53220296418279</v>
      </c>
      <c r="Z444" s="4">
        <v>25.22</v>
      </c>
      <c r="AA444" s="4">
        <v>26.0612584</v>
      </c>
      <c r="AB444" s="4">
        <v>103.33567961934972</v>
      </c>
      <c r="AC444" s="4">
        <v>27.09</v>
      </c>
      <c r="AD444" s="4">
        <v>27.5520186</v>
      </c>
      <c r="AE444" s="4">
        <v>101.7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150.91</v>
      </c>
      <c r="AS444" s="4">
        <v>150.94860650000001</v>
      </c>
      <c r="AT444" s="4">
        <v>100.02558246637069</v>
      </c>
      <c r="AU444" s="2">
        <v>2026</v>
      </c>
    </row>
    <row r="445" spans="1:47" x14ac:dyDescent="0.3">
      <c r="A445" s="2" t="s">
        <v>2162</v>
      </c>
      <c r="B445" s="2" t="s">
        <v>4012</v>
      </c>
      <c r="C445" s="2">
        <v>1327</v>
      </c>
      <c r="D445" s="2" t="s">
        <v>3466</v>
      </c>
      <c r="E445" s="2" t="s">
        <v>4013</v>
      </c>
      <c r="F445" s="2" t="s">
        <v>3385</v>
      </c>
      <c r="G445" s="3">
        <v>1</v>
      </c>
      <c r="H445" s="4">
        <v>6.85</v>
      </c>
      <c r="I445" s="4">
        <v>6.9403221999999998</v>
      </c>
      <c r="J445" s="4">
        <v>101.31</v>
      </c>
      <c r="K445" s="4">
        <v>6.85</v>
      </c>
      <c r="L445" s="4">
        <v>5.6752072999999994</v>
      </c>
      <c r="M445" s="4">
        <v>82.849000000000004</v>
      </c>
      <c r="N445" s="4">
        <v>7.01</v>
      </c>
      <c r="O445" s="4">
        <v>4.3545235</v>
      </c>
      <c r="P445" s="4">
        <v>62.118000000000002</v>
      </c>
      <c r="Q445" s="4">
        <v>7.48</v>
      </c>
      <c r="R445" s="4">
        <v>6.1261044999999994</v>
      </c>
      <c r="S445" s="4">
        <v>81.899792780748655</v>
      </c>
      <c r="T445" s="4">
        <v>7.48</v>
      </c>
      <c r="U445" s="4">
        <v>8.3899650000000001</v>
      </c>
      <c r="V445" s="4">
        <v>112.16530748663101</v>
      </c>
      <c r="W445" s="4">
        <v>8.1</v>
      </c>
      <c r="X445" s="4">
        <v>12.9586497</v>
      </c>
      <c r="Y445" s="4">
        <v>159.98332962962962</v>
      </c>
      <c r="Z445" s="4">
        <v>8.4</v>
      </c>
      <c r="AA445" s="4">
        <v>9.4709355000000013</v>
      </c>
      <c r="AB445" s="4">
        <v>112.74923214285714</v>
      </c>
      <c r="AC445" s="4">
        <v>9.02</v>
      </c>
      <c r="AD445" s="4">
        <v>7.2754472999999997</v>
      </c>
      <c r="AE445" s="4">
        <v>80.659000000000006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61.19</v>
      </c>
      <c r="AS445" s="4">
        <v>61.191155000000009</v>
      </c>
      <c r="AT445" s="4">
        <v>100.00188756332736</v>
      </c>
      <c r="AU445" s="2">
        <v>2026</v>
      </c>
    </row>
    <row r="446" spans="1:47" x14ac:dyDescent="0.3">
      <c r="A446" s="2" t="s">
        <v>2295</v>
      </c>
      <c r="B446" s="2" t="s">
        <v>4106</v>
      </c>
      <c r="C446" s="2">
        <v>1310</v>
      </c>
      <c r="D446" s="2" t="s">
        <v>3392</v>
      </c>
      <c r="E446" s="2" t="s">
        <v>4107</v>
      </c>
      <c r="F446" s="2" t="s">
        <v>3385</v>
      </c>
      <c r="G446" s="3">
        <v>1</v>
      </c>
      <c r="H446" s="4">
        <v>8.9499999999999993</v>
      </c>
      <c r="I446" s="4">
        <v>9.8309433999999989</v>
      </c>
      <c r="J446" s="4">
        <v>109.84</v>
      </c>
      <c r="K446" s="4">
        <v>9.1</v>
      </c>
      <c r="L446" s="4">
        <v>8.4855572000000006</v>
      </c>
      <c r="M446" s="4">
        <v>93.247</v>
      </c>
      <c r="N446" s="4">
        <v>9.31</v>
      </c>
      <c r="O446" s="4">
        <v>8.3195625</v>
      </c>
      <c r="P446" s="4">
        <v>89.361000000000004</v>
      </c>
      <c r="Q446" s="4">
        <v>10.029999999999999</v>
      </c>
      <c r="R446" s="4">
        <v>10.385307900000001</v>
      </c>
      <c r="S446" s="4">
        <v>103.5424516450648</v>
      </c>
      <c r="T446" s="4">
        <v>10.029999999999999</v>
      </c>
      <c r="U446" s="4">
        <v>10.516015299999999</v>
      </c>
      <c r="V446" s="4">
        <v>104.84561615154536</v>
      </c>
      <c r="W446" s="4">
        <v>10.87</v>
      </c>
      <c r="X446" s="4">
        <v>11.125231699999999</v>
      </c>
      <c r="Y446" s="4">
        <v>102.34803771849126</v>
      </c>
      <c r="Z446" s="4">
        <v>11.29</v>
      </c>
      <c r="AA446" s="4">
        <v>11.389028600000001</v>
      </c>
      <c r="AB446" s="4">
        <v>100.87713551815767</v>
      </c>
      <c r="AC446" s="4">
        <v>12.13</v>
      </c>
      <c r="AD446" s="4">
        <v>11.5935679</v>
      </c>
      <c r="AE446" s="4">
        <v>95.576999999999998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81.709999999999994</v>
      </c>
      <c r="AS446" s="4">
        <v>81.645214499999994</v>
      </c>
      <c r="AT446" s="4">
        <v>99.920712887039528</v>
      </c>
      <c r="AU446" s="2">
        <v>2026</v>
      </c>
    </row>
    <row r="447" spans="1:47" x14ac:dyDescent="0.3">
      <c r="A447" s="2" t="s">
        <v>1736</v>
      </c>
      <c r="B447" s="2" t="s">
        <v>4206</v>
      </c>
      <c r="C447" s="2">
        <v>1324</v>
      </c>
      <c r="D447" s="2" t="s">
        <v>3722</v>
      </c>
      <c r="E447" s="2" t="s">
        <v>4207</v>
      </c>
      <c r="F447" s="2" t="s">
        <v>3369</v>
      </c>
      <c r="G447" s="3">
        <v>1</v>
      </c>
      <c r="H447" s="4">
        <v>4.5</v>
      </c>
      <c r="I447" s="4">
        <v>4.8978865999999996</v>
      </c>
      <c r="J447" s="4">
        <v>108.84</v>
      </c>
      <c r="K447" s="4">
        <v>4.5</v>
      </c>
      <c r="L447" s="4">
        <v>4.5527651000000002</v>
      </c>
      <c r="M447" s="4">
        <v>101.17</v>
      </c>
      <c r="N447" s="4">
        <v>4.6500000000000004</v>
      </c>
      <c r="O447" s="4">
        <v>4.9051697999999995</v>
      </c>
      <c r="P447" s="4">
        <v>105.48</v>
      </c>
      <c r="Q447" s="4">
        <v>5.05</v>
      </c>
      <c r="R447" s="4">
        <v>5.0990830000000003</v>
      </c>
      <c r="S447" s="4">
        <v>100.9719405940594</v>
      </c>
      <c r="T447" s="4">
        <v>5</v>
      </c>
      <c r="U447" s="4">
        <v>4.9389013999999998</v>
      </c>
      <c r="V447" s="4">
        <v>98.778027999999992</v>
      </c>
      <c r="W447" s="4">
        <v>5.41</v>
      </c>
      <c r="X447" s="4">
        <v>4.5262172999999999</v>
      </c>
      <c r="Y447" s="4">
        <v>83.663905730129386</v>
      </c>
      <c r="Z447" s="4">
        <v>5.41</v>
      </c>
      <c r="AA447" s="4">
        <v>5.5031005000000004</v>
      </c>
      <c r="AB447" s="4">
        <v>101.72089648798523</v>
      </c>
      <c r="AC447" s="4">
        <v>5.6</v>
      </c>
      <c r="AD447" s="4">
        <v>5.6640966000000006</v>
      </c>
      <c r="AE447" s="4">
        <v>101.14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40.119999999999997</v>
      </c>
      <c r="AS447" s="4">
        <v>40.087220299999998</v>
      </c>
      <c r="AT447" s="4">
        <v>99.918295862412762</v>
      </c>
      <c r="AU447" s="2">
        <v>2026</v>
      </c>
    </row>
    <row r="448" spans="1:47" x14ac:dyDescent="0.3">
      <c r="A448" s="2" t="s">
        <v>2169</v>
      </c>
      <c r="B448" s="2" t="s">
        <v>4314</v>
      </c>
      <c r="C448" s="2">
        <v>1324</v>
      </c>
      <c r="D448" s="2" t="s">
        <v>3722</v>
      </c>
      <c r="E448" s="2" t="s">
        <v>4315</v>
      </c>
      <c r="F448" s="2" t="s">
        <v>3385</v>
      </c>
      <c r="G448" s="3">
        <v>1</v>
      </c>
      <c r="H448" s="4">
        <v>7.89</v>
      </c>
      <c r="I448" s="4">
        <v>8.0713518999999998</v>
      </c>
      <c r="J448" s="4">
        <v>102.29</v>
      </c>
      <c r="K448" s="4">
        <v>7.89</v>
      </c>
      <c r="L448" s="4">
        <v>6.6291792000000003</v>
      </c>
      <c r="M448" s="4">
        <v>84.02</v>
      </c>
      <c r="N448" s="4">
        <v>8.07</v>
      </c>
      <c r="O448" s="4">
        <v>7.2158160999999996</v>
      </c>
      <c r="P448" s="4">
        <v>89.415000000000006</v>
      </c>
      <c r="Q448" s="4">
        <v>8.59</v>
      </c>
      <c r="R448" s="4">
        <v>9.1737203000000012</v>
      </c>
      <c r="S448" s="4">
        <v>106.79534691501746</v>
      </c>
      <c r="T448" s="4">
        <v>8.59</v>
      </c>
      <c r="U448" s="4">
        <v>8.8897189999999995</v>
      </c>
      <c r="V448" s="4">
        <v>103.48916181606519</v>
      </c>
      <c r="W448" s="4">
        <v>9.3000000000000007</v>
      </c>
      <c r="X448" s="4">
        <v>9.5780875000000005</v>
      </c>
      <c r="Y448" s="4">
        <v>102.99018817204301</v>
      </c>
      <c r="Z448" s="4">
        <v>5.9</v>
      </c>
      <c r="AA448" s="4">
        <v>6.2769808999999999</v>
      </c>
      <c r="AB448" s="4">
        <v>106.38950677966102</v>
      </c>
      <c r="AC448" s="4">
        <v>6.3</v>
      </c>
      <c r="AD448" s="4">
        <v>6.6286231999999998</v>
      </c>
      <c r="AE448" s="4">
        <v>105.21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62.529999999999994</v>
      </c>
      <c r="AS448" s="4">
        <v>62.463478099999996</v>
      </c>
      <c r="AT448" s="4">
        <v>99.893616024308329</v>
      </c>
      <c r="AU448" s="2">
        <v>2026</v>
      </c>
    </row>
    <row r="449" spans="1:47" x14ac:dyDescent="0.3">
      <c r="A449" s="2" t="s">
        <v>1751</v>
      </c>
      <c r="B449" s="2" t="s">
        <v>4192</v>
      </c>
      <c r="C449" s="2">
        <v>1315</v>
      </c>
      <c r="D449" s="2" t="s">
        <v>3502</v>
      </c>
      <c r="E449" s="2" t="s">
        <v>4193</v>
      </c>
      <c r="F449" s="2" t="s">
        <v>3369</v>
      </c>
      <c r="G449" s="3">
        <v>1</v>
      </c>
      <c r="H449" s="4">
        <v>9.6</v>
      </c>
      <c r="I449" s="4">
        <v>9.6372391000000004</v>
      </c>
      <c r="J449" s="4">
        <v>100.38</v>
      </c>
      <c r="K449" s="4">
        <v>9.32</v>
      </c>
      <c r="L449" s="4">
        <v>8.5549393000000009</v>
      </c>
      <c r="M449" s="4">
        <v>91.790999999999997</v>
      </c>
      <c r="N449" s="4">
        <v>9.49</v>
      </c>
      <c r="O449" s="4">
        <v>9.6019599000000007</v>
      </c>
      <c r="P449" s="4">
        <v>101.17</v>
      </c>
      <c r="Q449" s="4">
        <v>10.1</v>
      </c>
      <c r="R449" s="4">
        <v>10.2012219</v>
      </c>
      <c r="S449" s="4">
        <v>101.00219702970297</v>
      </c>
      <c r="T449" s="4">
        <v>9.6999999999999993</v>
      </c>
      <c r="U449" s="4">
        <v>9.8076086</v>
      </c>
      <c r="V449" s="4">
        <v>101.10936701030928</v>
      </c>
      <c r="W449" s="4">
        <v>10.65</v>
      </c>
      <c r="X449" s="4">
        <v>10.785878799999999</v>
      </c>
      <c r="Y449" s="4">
        <v>101.2758572769953</v>
      </c>
      <c r="Z449" s="4">
        <v>10.65</v>
      </c>
      <c r="AA449" s="4">
        <v>10.6851167</v>
      </c>
      <c r="AB449" s="4">
        <v>100.32973427230047</v>
      </c>
      <c r="AC449" s="4">
        <v>10.98</v>
      </c>
      <c r="AD449" s="4">
        <v>11.118596100000001</v>
      </c>
      <c r="AE449" s="4">
        <v>101.26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80.490000000000009</v>
      </c>
      <c r="AS449" s="4">
        <v>80.392560400000008</v>
      </c>
      <c r="AT449" s="4">
        <v>99.878941980370229</v>
      </c>
      <c r="AU449" s="2">
        <v>2026</v>
      </c>
    </row>
    <row r="450" spans="1:47" x14ac:dyDescent="0.3">
      <c r="A450" s="2" t="s">
        <v>2260</v>
      </c>
      <c r="B450" s="2" t="s">
        <v>4054</v>
      </c>
      <c r="C450" s="2">
        <v>1311</v>
      </c>
      <c r="D450" s="2" t="s">
        <v>3367</v>
      </c>
      <c r="E450" s="2" t="s">
        <v>4055</v>
      </c>
      <c r="F450" s="2" t="s">
        <v>3385</v>
      </c>
      <c r="G450" s="3">
        <v>1</v>
      </c>
      <c r="H450" s="4">
        <v>6.15</v>
      </c>
      <c r="I450" s="4">
        <v>6.1660318000000007</v>
      </c>
      <c r="J450" s="4">
        <v>100.26</v>
      </c>
      <c r="K450" s="4">
        <v>6.15</v>
      </c>
      <c r="L450" s="4">
        <v>5.8486481000000001</v>
      </c>
      <c r="M450" s="4">
        <v>95.099000000000004</v>
      </c>
      <c r="N450" s="4">
        <v>6.29</v>
      </c>
      <c r="O450" s="4">
        <v>5.8389476</v>
      </c>
      <c r="P450" s="4">
        <v>92.828999999999994</v>
      </c>
      <c r="Q450" s="4">
        <v>6.72</v>
      </c>
      <c r="R450" s="4">
        <v>7.0599293999999997</v>
      </c>
      <c r="S450" s="4">
        <v>105.05847321428571</v>
      </c>
      <c r="T450" s="4">
        <v>6.72</v>
      </c>
      <c r="U450" s="4">
        <v>7.1490137999999996</v>
      </c>
      <c r="V450" s="4">
        <v>106.38413392857143</v>
      </c>
      <c r="W450" s="4">
        <v>7.3</v>
      </c>
      <c r="X450" s="4">
        <v>7.7098388</v>
      </c>
      <c r="Y450" s="4">
        <v>105.61423013698631</v>
      </c>
      <c r="Z450" s="4">
        <v>7.58</v>
      </c>
      <c r="AA450" s="4">
        <v>6.9127943999999992</v>
      </c>
      <c r="AB450" s="4">
        <v>91.197815303430076</v>
      </c>
      <c r="AC450" s="4">
        <v>8.14</v>
      </c>
      <c r="AD450" s="4">
        <v>8.2920815999999995</v>
      </c>
      <c r="AE450" s="4">
        <v>101.86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55.05</v>
      </c>
      <c r="AS450" s="4">
        <v>54.977285500000008</v>
      </c>
      <c r="AT450" s="4">
        <v>99.867911898274315</v>
      </c>
      <c r="AU450" s="2">
        <v>2026</v>
      </c>
    </row>
    <row r="451" spans="1:47" x14ac:dyDescent="0.3">
      <c r="A451" s="2" t="s">
        <v>981</v>
      </c>
      <c r="B451" s="2" t="s">
        <v>4334</v>
      </c>
      <c r="C451" s="2">
        <v>1316</v>
      </c>
      <c r="D451" s="2" t="s">
        <v>3609</v>
      </c>
      <c r="E451" s="2" t="s">
        <v>4335</v>
      </c>
      <c r="F451" s="2" t="s">
        <v>3409</v>
      </c>
      <c r="G451" s="3">
        <v>1</v>
      </c>
      <c r="H451" s="4">
        <v>8.9563000000000006</v>
      </c>
      <c r="I451" s="4">
        <v>8.1186495999999995</v>
      </c>
      <c r="J451" s="4">
        <v>90.647000000000006</v>
      </c>
      <c r="K451" s="4">
        <v>8.7439</v>
      </c>
      <c r="L451" s="4">
        <v>8.8101766000000001</v>
      </c>
      <c r="M451" s="4">
        <v>100.75</v>
      </c>
      <c r="N451" s="4">
        <v>8.7439</v>
      </c>
      <c r="O451" s="4">
        <v>8.2580775000000006</v>
      </c>
      <c r="P451" s="4">
        <v>94.442999999999998</v>
      </c>
      <c r="Q451" s="4">
        <v>8.9817999999999998</v>
      </c>
      <c r="R451" s="4">
        <v>9.0970608999999989</v>
      </c>
      <c r="S451" s="4">
        <v>101.2832717272707</v>
      </c>
      <c r="T451" s="4">
        <v>8.6379000000000001</v>
      </c>
      <c r="U451" s="4">
        <v>8.2793962000000008</v>
      </c>
      <c r="V451" s="4">
        <v>95.849641695319477</v>
      </c>
      <c r="W451" s="4">
        <v>8.6379000000000001</v>
      </c>
      <c r="X451" s="4">
        <v>9.2770709</v>
      </c>
      <c r="Y451" s="4">
        <v>107.39960985887774</v>
      </c>
      <c r="Z451" s="4">
        <v>8.5068000000000001</v>
      </c>
      <c r="AA451" s="4">
        <v>9.1475244</v>
      </c>
      <c r="AB451" s="4">
        <v>107.53190859077444</v>
      </c>
      <c r="AC451" s="4">
        <v>8.3889999999999993</v>
      </c>
      <c r="AD451" s="4">
        <v>8.5101028000000003</v>
      </c>
      <c r="AE451" s="4">
        <v>101.44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69.597499999999997</v>
      </c>
      <c r="AS451" s="4">
        <v>69.498058900000004</v>
      </c>
      <c r="AT451" s="4">
        <v>99.85711972412804</v>
      </c>
      <c r="AU451" s="2">
        <v>2026</v>
      </c>
    </row>
    <row r="452" spans="1:47" x14ac:dyDescent="0.3">
      <c r="A452" s="2" t="s">
        <v>1687</v>
      </c>
      <c r="B452" s="2" t="s">
        <v>4214</v>
      </c>
      <c r="C452" s="2">
        <v>1330</v>
      </c>
      <c r="D452" s="2" t="s">
        <v>4215</v>
      </c>
      <c r="E452" s="2" t="s">
        <v>4216</v>
      </c>
      <c r="F452" s="2" t="s">
        <v>3369</v>
      </c>
      <c r="G452" s="3">
        <v>2</v>
      </c>
      <c r="H452" s="4">
        <v>27.4</v>
      </c>
      <c r="I452" s="4">
        <v>26.362496</v>
      </c>
      <c r="J452" s="4">
        <v>96.212999999999994</v>
      </c>
      <c r="K452" s="4">
        <v>26.5</v>
      </c>
      <c r="L452" s="4">
        <v>25.403121299999999</v>
      </c>
      <c r="M452" s="4">
        <v>95.86</v>
      </c>
      <c r="N452" s="4">
        <v>26.95</v>
      </c>
      <c r="O452" s="4">
        <v>26.981690299999997</v>
      </c>
      <c r="P452" s="4">
        <v>100.11</v>
      </c>
      <c r="Q452" s="4">
        <v>29.15</v>
      </c>
      <c r="R452" s="4">
        <v>29.4576992</v>
      </c>
      <c r="S452" s="4">
        <v>101.05557186963979</v>
      </c>
      <c r="T452" s="4">
        <v>27.4</v>
      </c>
      <c r="U452" s="4">
        <v>28.529105299999998</v>
      </c>
      <c r="V452" s="4">
        <v>104.12082226277371</v>
      </c>
      <c r="W452" s="4">
        <v>30.1</v>
      </c>
      <c r="X452" s="4">
        <v>29.606443300000002</v>
      </c>
      <c r="Y452" s="4">
        <v>98.360276744186052</v>
      </c>
      <c r="Z452" s="4">
        <v>30.5</v>
      </c>
      <c r="AA452" s="4">
        <v>30.699543900000002</v>
      </c>
      <c r="AB452" s="4">
        <v>100.65424229508197</v>
      </c>
      <c r="AC452" s="4">
        <v>31.4</v>
      </c>
      <c r="AD452" s="4">
        <v>32.022396399999998</v>
      </c>
      <c r="AE452" s="4">
        <v>101.98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229.4</v>
      </c>
      <c r="AS452" s="4">
        <v>229.0624957</v>
      </c>
      <c r="AT452" s="4">
        <v>99.852875196163907</v>
      </c>
      <c r="AU452" s="2">
        <v>2026</v>
      </c>
    </row>
    <row r="453" spans="1:47" x14ac:dyDescent="0.3">
      <c r="A453" s="2" t="s">
        <v>1711</v>
      </c>
      <c r="B453" s="2" t="s">
        <v>4271</v>
      </c>
      <c r="C453" s="2">
        <v>1317</v>
      </c>
      <c r="D453" s="2" t="s">
        <v>3387</v>
      </c>
      <c r="E453" s="2" t="s">
        <v>4272</v>
      </c>
      <c r="F453" s="2" t="s">
        <v>3369</v>
      </c>
      <c r="G453" s="3">
        <v>2</v>
      </c>
      <c r="H453" s="4">
        <v>34.57</v>
      </c>
      <c r="I453" s="4">
        <v>35.713527900000003</v>
      </c>
      <c r="J453" s="4">
        <v>103.3</v>
      </c>
      <c r="K453" s="4">
        <v>33.65</v>
      </c>
      <c r="L453" s="4">
        <v>33.308592699999998</v>
      </c>
      <c r="M453" s="4">
        <v>98.984999999999999</v>
      </c>
      <c r="N453" s="4">
        <v>34.22</v>
      </c>
      <c r="O453" s="4">
        <v>32.819398700000001</v>
      </c>
      <c r="P453" s="4">
        <v>95.906999999999996</v>
      </c>
      <c r="Q453" s="4">
        <v>37.03</v>
      </c>
      <c r="R453" s="4">
        <v>35.117470699999998</v>
      </c>
      <c r="S453" s="4">
        <v>94.835189576019445</v>
      </c>
      <c r="T453" s="4">
        <v>34.76</v>
      </c>
      <c r="U453" s="4">
        <v>35.334574500000002</v>
      </c>
      <c r="V453" s="4">
        <v>101.65297612197931</v>
      </c>
      <c r="W453" s="4">
        <v>38.35</v>
      </c>
      <c r="X453" s="4">
        <v>37.881693999999996</v>
      </c>
      <c r="Y453" s="4">
        <v>98.778863102998699</v>
      </c>
      <c r="Z453" s="4">
        <v>32.58</v>
      </c>
      <c r="AA453" s="4">
        <v>33.954672299999999</v>
      </c>
      <c r="AB453" s="4">
        <v>104.21937476979743</v>
      </c>
      <c r="AC453" s="4">
        <v>34.130000000000003</v>
      </c>
      <c r="AD453" s="4">
        <v>34.731377299999998</v>
      </c>
      <c r="AE453" s="4">
        <v>101.76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279.28999999999996</v>
      </c>
      <c r="AS453" s="4">
        <v>278.86130809999997</v>
      </c>
      <c r="AT453" s="4">
        <v>99.846506534426595</v>
      </c>
      <c r="AU453" s="2">
        <v>2026</v>
      </c>
    </row>
    <row r="454" spans="1:47" x14ac:dyDescent="0.3">
      <c r="A454" s="2" t="s">
        <v>2418</v>
      </c>
      <c r="B454" s="2" t="s">
        <v>4323</v>
      </c>
      <c r="C454" s="2">
        <v>1313</v>
      </c>
      <c r="D454" s="2" t="s">
        <v>3507</v>
      </c>
      <c r="E454" s="2" t="s">
        <v>4324</v>
      </c>
      <c r="F454" s="2" t="s">
        <v>3409</v>
      </c>
      <c r="G454" s="3">
        <v>1</v>
      </c>
      <c r="H454" s="4">
        <v>5.5831999999999997</v>
      </c>
      <c r="I454" s="4">
        <v>5.6671696999999996</v>
      </c>
      <c r="J454" s="4">
        <v>101.5</v>
      </c>
      <c r="K454" s="4">
        <v>5.5435999999999996</v>
      </c>
      <c r="L454" s="4">
        <v>5.5416865</v>
      </c>
      <c r="M454" s="4">
        <v>99.965000000000003</v>
      </c>
      <c r="N454" s="4">
        <v>5.5435999999999996</v>
      </c>
      <c r="O454" s="4">
        <v>5.5613736999999999</v>
      </c>
      <c r="P454" s="4">
        <v>100.32</v>
      </c>
      <c r="Q454" s="4">
        <v>5.8700299999999999</v>
      </c>
      <c r="R454" s="4">
        <v>5.7231459999999998</v>
      </c>
      <c r="S454" s="4">
        <v>97.497729994565603</v>
      </c>
      <c r="T454" s="4">
        <v>5.6543000000000001</v>
      </c>
      <c r="U454" s="4">
        <v>4.6797966999999998</v>
      </c>
      <c r="V454" s="4">
        <v>82.765270678952305</v>
      </c>
      <c r="W454" s="4">
        <v>5.6543000000000001</v>
      </c>
      <c r="X454" s="4">
        <v>6.1385832999999996</v>
      </c>
      <c r="Y454" s="4">
        <v>108.56486744601452</v>
      </c>
      <c r="Z454" s="4">
        <v>5.1816000000000004</v>
      </c>
      <c r="AA454" s="4">
        <v>5.6290354000000002</v>
      </c>
      <c r="AB454" s="4">
        <v>108.63508182800679</v>
      </c>
      <c r="AC454" s="4">
        <v>5.3361999999999998</v>
      </c>
      <c r="AD454" s="4">
        <v>5.3543526999999997</v>
      </c>
      <c r="AE454" s="4">
        <v>100.34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44.36683</v>
      </c>
      <c r="AS454" s="4">
        <v>44.295144000000001</v>
      </c>
      <c r="AT454" s="4">
        <v>99.838424336379234</v>
      </c>
      <c r="AU454" s="2">
        <v>2026</v>
      </c>
    </row>
    <row r="455" spans="1:47" x14ac:dyDescent="0.3">
      <c r="A455" s="2" t="s">
        <v>2133</v>
      </c>
      <c r="B455" s="2" t="s">
        <v>4225</v>
      </c>
      <c r="C455" s="2">
        <v>1326</v>
      </c>
      <c r="D455" s="2" t="s">
        <v>3383</v>
      </c>
      <c r="E455" s="2" t="s">
        <v>4226</v>
      </c>
      <c r="F455" s="2" t="s">
        <v>3385</v>
      </c>
      <c r="G455" s="3">
        <v>1</v>
      </c>
      <c r="H455" s="4">
        <v>6.35</v>
      </c>
      <c r="I455" s="4">
        <v>6.4833628000000001</v>
      </c>
      <c r="J455" s="4">
        <v>102.1</v>
      </c>
      <c r="K455" s="4">
        <v>6.35</v>
      </c>
      <c r="L455" s="4">
        <v>6.3124020999999999</v>
      </c>
      <c r="M455" s="4">
        <v>99.406999999999996</v>
      </c>
      <c r="N455" s="4">
        <v>6.49</v>
      </c>
      <c r="O455" s="4">
        <v>6.4195669999999998</v>
      </c>
      <c r="P455" s="4">
        <v>98.914000000000001</v>
      </c>
      <c r="Q455" s="4">
        <v>6.92</v>
      </c>
      <c r="R455" s="4">
        <v>7.3169103</v>
      </c>
      <c r="S455" s="4">
        <v>105.73569797687861</v>
      </c>
      <c r="T455" s="4">
        <v>6.92</v>
      </c>
      <c r="U455" s="4">
        <v>6.7164880000000009</v>
      </c>
      <c r="V455" s="4">
        <v>97.059075144508682</v>
      </c>
      <c r="W455" s="4">
        <v>7.5</v>
      </c>
      <c r="X455" s="4">
        <v>6.9648520999999999</v>
      </c>
      <c r="Y455" s="4">
        <v>92.864694666666665</v>
      </c>
      <c r="Z455" s="4">
        <v>6.8</v>
      </c>
      <c r="AA455" s="4">
        <v>6.6858740000000001</v>
      </c>
      <c r="AB455" s="4">
        <v>98.32167647058823</v>
      </c>
      <c r="AC455" s="4">
        <v>7.3</v>
      </c>
      <c r="AD455" s="4">
        <v>7.6408049</v>
      </c>
      <c r="AE455" s="4">
        <v>104.66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54.629999999999995</v>
      </c>
      <c r="AS455" s="4">
        <v>54.540261199999996</v>
      </c>
      <c r="AT455" s="4">
        <v>99.835733479773012</v>
      </c>
      <c r="AU455" s="2">
        <v>2026</v>
      </c>
    </row>
    <row r="456" spans="1:47" x14ac:dyDescent="0.3">
      <c r="A456" s="2" t="s">
        <v>2130</v>
      </c>
      <c r="B456" s="2" t="s">
        <v>4508</v>
      </c>
      <c r="C456" s="2">
        <v>1335</v>
      </c>
      <c r="D456" s="2" t="s">
        <v>3452</v>
      </c>
      <c r="E456" s="2" t="s">
        <v>4509</v>
      </c>
      <c r="F456" s="2" t="s">
        <v>3385</v>
      </c>
      <c r="G456" s="3">
        <v>1</v>
      </c>
      <c r="H456" s="4">
        <v>5.26</v>
      </c>
      <c r="I456" s="4">
        <v>4.1966975</v>
      </c>
      <c r="J456" s="4">
        <v>79.784999999999997</v>
      </c>
      <c r="K456" s="4">
        <v>5.26</v>
      </c>
      <c r="L456" s="4">
        <v>4.8239103000000005</v>
      </c>
      <c r="M456" s="4">
        <v>91.709000000000003</v>
      </c>
      <c r="N456" s="4">
        <v>5.38</v>
      </c>
      <c r="O456" s="4">
        <v>4.3324053999999999</v>
      </c>
      <c r="P456" s="4">
        <v>80.527000000000001</v>
      </c>
      <c r="Q456" s="4">
        <v>5.74</v>
      </c>
      <c r="R456" s="4">
        <v>6.5560116000000006</v>
      </c>
      <c r="S456" s="4">
        <v>114.2162299651568</v>
      </c>
      <c r="T456" s="4">
        <v>5.75</v>
      </c>
      <c r="U456" s="4">
        <v>6.2542862000000001</v>
      </c>
      <c r="V456" s="4">
        <v>108.7701947826087</v>
      </c>
      <c r="W456" s="4">
        <v>6.23</v>
      </c>
      <c r="X456" s="4">
        <v>6.3689122999999999</v>
      </c>
      <c r="Y456" s="4">
        <v>102.22973194221508</v>
      </c>
      <c r="Z456" s="4">
        <v>6.46</v>
      </c>
      <c r="AA456" s="4">
        <v>6.9903559999999993</v>
      </c>
      <c r="AB456" s="4">
        <v>108.20984520123839</v>
      </c>
      <c r="AC456" s="4">
        <v>6.94</v>
      </c>
      <c r="AD456" s="4">
        <v>7.4189094999999998</v>
      </c>
      <c r="AE456" s="4">
        <v>106.9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47.02</v>
      </c>
      <c r="AS456" s="4">
        <v>46.941488799999995</v>
      </c>
      <c r="AT456" s="4">
        <v>99.833025946405769</v>
      </c>
      <c r="AU456" s="2">
        <v>2026</v>
      </c>
    </row>
    <row r="457" spans="1:47" x14ac:dyDescent="0.3">
      <c r="A457" s="2" t="s">
        <v>1933</v>
      </c>
      <c r="B457" s="2" t="s">
        <v>3559</v>
      </c>
      <c r="C457" s="2">
        <v>1315</v>
      </c>
      <c r="D457" s="2" t="s">
        <v>3502</v>
      </c>
      <c r="E457" s="2" t="s">
        <v>4302</v>
      </c>
      <c r="F457" s="2" t="s">
        <v>3369</v>
      </c>
      <c r="G457" s="3">
        <v>1</v>
      </c>
      <c r="H457" s="4">
        <v>6.25</v>
      </c>
      <c r="I457" s="4">
        <v>6.3137248999999995</v>
      </c>
      <c r="J457" s="4">
        <v>101.01</v>
      </c>
      <c r="K457" s="4">
        <v>6.05</v>
      </c>
      <c r="L457" s="4">
        <v>5.7083593000000006</v>
      </c>
      <c r="M457" s="4">
        <v>94.352999999999994</v>
      </c>
      <c r="N457" s="4">
        <v>6.18</v>
      </c>
      <c r="O457" s="4">
        <v>5.8015566000000005</v>
      </c>
      <c r="P457" s="4">
        <v>93.876000000000005</v>
      </c>
      <c r="Q457" s="4">
        <v>6.6</v>
      </c>
      <c r="R457" s="4">
        <v>6.2864974</v>
      </c>
      <c r="S457" s="4">
        <v>95.249960606060611</v>
      </c>
      <c r="T457" s="4">
        <v>6.2</v>
      </c>
      <c r="U457" s="4">
        <v>6.2931981000000006</v>
      </c>
      <c r="V457" s="4">
        <v>101.50319516129034</v>
      </c>
      <c r="W457" s="4">
        <v>6.8</v>
      </c>
      <c r="X457" s="4">
        <v>7.1596777000000005</v>
      </c>
      <c r="Y457" s="4">
        <v>105.28937794117647</v>
      </c>
      <c r="Z457" s="4">
        <v>6.8</v>
      </c>
      <c r="AA457" s="4">
        <v>7.0950393999999992</v>
      </c>
      <c r="AB457" s="4">
        <v>104.33881470588236</v>
      </c>
      <c r="AC457" s="4">
        <v>7.1</v>
      </c>
      <c r="AD457" s="4">
        <v>7.2231354000000003</v>
      </c>
      <c r="AE457" s="4">
        <v>101.73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51.98</v>
      </c>
      <c r="AS457" s="4">
        <v>51.881188800000004</v>
      </c>
      <c r="AT457" s="4">
        <v>99.809905348210862</v>
      </c>
      <c r="AU457" s="2">
        <v>2026</v>
      </c>
    </row>
    <row r="458" spans="1:47" x14ac:dyDescent="0.3">
      <c r="A458" s="2" t="s">
        <v>1392</v>
      </c>
      <c r="B458" s="2" t="s">
        <v>4194</v>
      </c>
      <c r="C458" s="2">
        <v>1336</v>
      </c>
      <c r="D458" s="2" t="s">
        <v>3418</v>
      </c>
      <c r="E458" s="2" t="s">
        <v>4195</v>
      </c>
      <c r="F458" s="2" t="s">
        <v>3409</v>
      </c>
      <c r="G458" s="3">
        <v>1</v>
      </c>
      <c r="H458" s="4">
        <v>8.0747999999999998</v>
      </c>
      <c r="I458" s="4">
        <v>8.1241935000000005</v>
      </c>
      <c r="J458" s="4">
        <v>100.61</v>
      </c>
      <c r="K458" s="4">
        <v>8.0170999999999992</v>
      </c>
      <c r="L458" s="4">
        <v>8.0689323000000002</v>
      </c>
      <c r="M458" s="4">
        <v>100.64</v>
      </c>
      <c r="N458" s="4">
        <v>8.0170999999999992</v>
      </c>
      <c r="O458" s="4">
        <v>6.6997501000000002</v>
      </c>
      <c r="P458" s="4">
        <v>83.567999999999998</v>
      </c>
      <c r="Q458" s="4">
        <v>8.1294199999999996</v>
      </c>
      <c r="R458" s="4">
        <v>8.6352380999999987</v>
      </c>
      <c r="S458" s="4">
        <v>106.22206873307074</v>
      </c>
      <c r="T458" s="4">
        <v>8.5282999999999998</v>
      </c>
      <c r="U458" s="4">
        <v>8.9383584999999997</v>
      </c>
      <c r="V458" s="4">
        <v>104.80820913898432</v>
      </c>
      <c r="W458" s="4">
        <v>8.5282999999999998</v>
      </c>
      <c r="X458" s="4">
        <v>8.596035800000001</v>
      </c>
      <c r="Y458" s="4">
        <v>100.79424738810783</v>
      </c>
      <c r="Z458" s="4">
        <v>8.0686999999999998</v>
      </c>
      <c r="AA458" s="4">
        <v>8.1435253000000003</v>
      </c>
      <c r="AB458" s="4">
        <v>100.92735260946621</v>
      </c>
      <c r="AC458" s="4">
        <v>8.1326000000000001</v>
      </c>
      <c r="AD458" s="4">
        <v>8.1651693000000005</v>
      </c>
      <c r="AE458" s="4">
        <v>100.4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65.496319999999997</v>
      </c>
      <c r="AS458" s="4">
        <v>65.3712029</v>
      </c>
      <c r="AT458" s="4">
        <v>99.808970794084317</v>
      </c>
      <c r="AU458" s="2">
        <v>2026</v>
      </c>
    </row>
    <row r="459" spans="1:47" x14ac:dyDescent="0.3">
      <c r="A459" s="2" t="s">
        <v>2085</v>
      </c>
      <c r="B459" s="2" t="s">
        <v>4311</v>
      </c>
      <c r="C459" s="2">
        <v>1324</v>
      </c>
      <c r="D459" s="2" t="s">
        <v>3722</v>
      </c>
      <c r="E459" s="2" t="s">
        <v>4312</v>
      </c>
      <c r="F459" s="2" t="s">
        <v>3385</v>
      </c>
      <c r="G459" s="3">
        <v>2</v>
      </c>
      <c r="H459" s="4">
        <v>33.39</v>
      </c>
      <c r="I459" s="4">
        <v>32.274154299999999</v>
      </c>
      <c r="J459" s="4">
        <v>96.658000000000001</v>
      </c>
      <c r="K459" s="4">
        <v>33.39</v>
      </c>
      <c r="L459" s="4">
        <v>31.074461899999999</v>
      </c>
      <c r="M459" s="4">
        <v>93.064999999999998</v>
      </c>
      <c r="N459" s="4">
        <v>34.15</v>
      </c>
      <c r="O459" s="4">
        <v>29.582064900000002</v>
      </c>
      <c r="P459" s="4">
        <v>86.623000000000005</v>
      </c>
      <c r="Q459" s="4">
        <v>36.43</v>
      </c>
      <c r="R459" s="4">
        <v>38.862081600000003</v>
      </c>
      <c r="S459" s="4">
        <v>106.67604062585781</v>
      </c>
      <c r="T459" s="4">
        <v>36.43</v>
      </c>
      <c r="U459" s="4">
        <v>37.939752200000001</v>
      </c>
      <c r="V459" s="4">
        <v>104.14425528410651</v>
      </c>
      <c r="W459" s="4">
        <v>39.5</v>
      </c>
      <c r="X459" s="4">
        <v>40.340322100000002</v>
      </c>
      <c r="Y459" s="4">
        <v>102.12739772151899</v>
      </c>
      <c r="Z459" s="4">
        <v>41</v>
      </c>
      <c r="AA459" s="4">
        <v>42.182613700000005</v>
      </c>
      <c r="AB459" s="4">
        <v>102.88442365853659</v>
      </c>
      <c r="AC459" s="4">
        <v>44.1</v>
      </c>
      <c r="AD459" s="4">
        <v>45.527453099999995</v>
      </c>
      <c r="AE459" s="4">
        <v>103.23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298.39000000000004</v>
      </c>
      <c r="AS459" s="4">
        <v>297.78290380000004</v>
      </c>
      <c r="AT459" s="4">
        <v>99.796542712557397</v>
      </c>
      <c r="AU459" s="2">
        <v>2026</v>
      </c>
    </row>
    <row r="460" spans="1:47" x14ac:dyDescent="0.3">
      <c r="A460" s="2" t="s">
        <v>2549</v>
      </c>
      <c r="B460" s="2" t="s">
        <v>4237</v>
      </c>
      <c r="C460" s="2">
        <v>1327</v>
      </c>
      <c r="D460" s="2" t="s">
        <v>3466</v>
      </c>
      <c r="E460" s="2" t="s">
        <v>4238</v>
      </c>
      <c r="F460" s="2" t="s">
        <v>3385</v>
      </c>
      <c r="G460" s="3">
        <v>1</v>
      </c>
      <c r="H460" s="4">
        <v>6.05</v>
      </c>
      <c r="I460" s="4">
        <v>5.5291785999999998</v>
      </c>
      <c r="J460" s="4">
        <v>91.391000000000005</v>
      </c>
      <c r="K460" s="4">
        <v>6.05</v>
      </c>
      <c r="L460" s="4">
        <v>5.2326060999999999</v>
      </c>
      <c r="M460" s="4">
        <v>86.489000000000004</v>
      </c>
      <c r="N460" s="4">
        <v>6.19</v>
      </c>
      <c r="O460" s="4">
        <v>5.1159065000000004</v>
      </c>
      <c r="P460" s="4">
        <v>82.647000000000006</v>
      </c>
      <c r="Q460" s="4">
        <v>6.58</v>
      </c>
      <c r="R460" s="4">
        <v>7.0467996999999993</v>
      </c>
      <c r="S460" s="4">
        <v>107.09422036474164</v>
      </c>
      <c r="T460" s="4">
        <v>6.58</v>
      </c>
      <c r="U460" s="4">
        <v>7.5898114000000003</v>
      </c>
      <c r="V460" s="4">
        <v>115.34667781155015</v>
      </c>
      <c r="W460" s="4">
        <v>7.2</v>
      </c>
      <c r="X460" s="4">
        <v>7.8054293999999995</v>
      </c>
      <c r="Y460" s="4">
        <v>108.40874166666667</v>
      </c>
      <c r="Z460" s="4">
        <v>7.2</v>
      </c>
      <c r="AA460" s="4">
        <v>7.3155001000000004</v>
      </c>
      <c r="AB460" s="4">
        <v>101.60416805555556</v>
      </c>
      <c r="AC460" s="4">
        <v>7.8</v>
      </c>
      <c r="AD460" s="4">
        <v>7.8982662000000001</v>
      </c>
      <c r="AE460" s="4">
        <v>101.25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53.65</v>
      </c>
      <c r="AS460" s="4">
        <v>53.533498000000009</v>
      </c>
      <c r="AT460" s="4">
        <v>99.7828480894688</v>
      </c>
      <c r="AU460" s="2">
        <v>2026</v>
      </c>
    </row>
    <row r="461" spans="1:47" x14ac:dyDescent="0.3">
      <c r="A461" s="2" t="s">
        <v>2165</v>
      </c>
      <c r="B461" s="2" t="s">
        <v>4460</v>
      </c>
      <c r="C461" s="2">
        <v>1311</v>
      </c>
      <c r="D461" s="2" t="s">
        <v>3367</v>
      </c>
      <c r="E461" s="2" t="s">
        <v>4461</v>
      </c>
      <c r="F461" s="2" t="s">
        <v>3385</v>
      </c>
      <c r="G461" s="3">
        <v>1</v>
      </c>
      <c r="H461" s="4">
        <v>5.05</v>
      </c>
      <c r="I461" s="4">
        <v>4.6040022999999994</v>
      </c>
      <c r="J461" s="4">
        <v>91.168000000000006</v>
      </c>
      <c r="K461" s="4">
        <v>5.05</v>
      </c>
      <c r="L461" s="4">
        <v>5.1306393000000003</v>
      </c>
      <c r="M461" s="4">
        <v>101.59</v>
      </c>
      <c r="N461" s="4">
        <v>5.16</v>
      </c>
      <c r="O461" s="4">
        <v>3.5697749999999999</v>
      </c>
      <c r="P461" s="4">
        <v>69.180999999999997</v>
      </c>
      <c r="Q461" s="4">
        <v>5.5</v>
      </c>
      <c r="R461" s="4">
        <v>6.2311548999999999</v>
      </c>
      <c r="S461" s="4">
        <v>113.29372545454545</v>
      </c>
      <c r="T461" s="4">
        <v>5.5</v>
      </c>
      <c r="U461" s="4">
        <v>5.7050337999999998</v>
      </c>
      <c r="V461" s="4">
        <v>103.72788727272727</v>
      </c>
      <c r="W461" s="4">
        <v>5.95</v>
      </c>
      <c r="X461" s="4">
        <v>6.0813753000000004</v>
      </c>
      <c r="Y461" s="4">
        <v>102.20798823529412</v>
      </c>
      <c r="Z461" s="4">
        <v>6.2</v>
      </c>
      <c r="AA461" s="4">
        <v>6.9276426000000004</v>
      </c>
      <c r="AB461" s="4">
        <v>111.73617096774194</v>
      </c>
      <c r="AC461" s="4">
        <v>6.66</v>
      </c>
      <c r="AD461" s="4">
        <v>6.7182048999999999</v>
      </c>
      <c r="AE461" s="4">
        <v>100.87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45.070000000000007</v>
      </c>
      <c r="AS461" s="4">
        <v>44.967828100000006</v>
      </c>
      <c r="AT461" s="4">
        <v>99.773303971599731</v>
      </c>
      <c r="AU461" s="2">
        <v>2026</v>
      </c>
    </row>
    <row r="462" spans="1:47" x14ac:dyDescent="0.3">
      <c r="A462" s="2" t="s">
        <v>2773</v>
      </c>
      <c r="B462" s="2" t="s">
        <v>4286</v>
      </c>
      <c r="C462" s="2">
        <v>1326</v>
      </c>
      <c r="D462" s="2" t="s">
        <v>3383</v>
      </c>
      <c r="E462" s="2" t="s">
        <v>4287</v>
      </c>
      <c r="F462" s="2" t="s">
        <v>3369</v>
      </c>
      <c r="G462" s="3">
        <v>1</v>
      </c>
      <c r="H462" s="4">
        <v>4.5</v>
      </c>
      <c r="I462" s="4">
        <v>3.8505128999999996</v>
      </c>
      <c r="J462" s="4">
        <v>85.566000000000003</v>
      </c>
      <c r="K462" s="4">
        <v>4.32</v>
      </c>
      <c r="L462" s="4">
        <v>4.3972142999999999</v>
      </c>
      <c r="M462" s="4">
        <v>101.78</v>
      </c>
      <c r="N462" s="4">
        <v>4.3899999999999997</v>
      </c>
      <c r="O462" s="4">
        <v>4.4934880999999995</v>
      </c>
      <c r="P462" s="4">
        <v>102.35</v>
      </c>
      <c r="Q462" s="4">
        <v>4.76</v>
      </c>
      <c r="R462" s="4">
        <v>4.0420268999999998</v>
      </c>
      <c r="S462" s="4">
        <v>84.916531512605047</v>
      </c>
      <c r="T462" s="4">
        <v>4.47</v>
      </c>
      <c r="U462" s="4">
        <v>5.2195613999999999</v>
      </c>
      <c r="V462" s="4">
        <v>116.76871140939598</v>
      </c>
      <c r="W462" s="4">
        <v>4.91</v>
      </c>
      <c r="X462" s="4">
        <v>5.0085201000000001</v>
      </c>
      <c r="Y462" s="4">
        <v>102.00651934826884</v>
      </c>
      <c r="Z462" s="4">
        <v>5.05</v>
      </c>
      <c r="AA462" s="4">
        <v>5.0911818000000002</v>
      </c>
      <c r="AB462" s="4">
        <v>100.81548118811881</v>
      </c>
      <c r="AC462" s="4">
        <v>5.2</v>
      </c>
      <c r="AD462" s="4">
        <v>5.3978200999999997</v>
      </c>
      <c r="AE462" s="4">
        <v>103.8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37.6</v>
      </c>
      <c r="AS462" s="4">
        <v>37.500325599999996</v>
      </c>
      <c r="AT462" s="4">
        <v>99.734908510638292</v>
      </c>
      <c r="AU462" s="2">
        <v>2026</v>
      </c>
    </row>
    <row r="463" spans="1:47" x14ac:dyDescent="0.3">
      <c r="A463" s="2" t="s">
        <v>502</v>
      </c>
      <c r="B463" s="2" t="s">
        <v>4566</v>
      </c>
      <c r="C463" s="2">
        <v>1324</v>
      </c>
      <c r="D463" s="2" t="s">
        <v>3722</v>
      </c>
      <c r="E463" s="2" t="s">
        <v>4567</v>
      </c>
      <c r="F463" s="2" t="s">
        <v>3409</v>
      </c>
      <c r="G463" s="3">
        <v>1</v>
      </c>
      <c r="H463" s="4">
        <v>7.1319999999999997</v>
      </c>
      <c r="I463" s="4">
        <v>7.2549390000000002</v>
      </c>
      <c r="J463" s="4">
        <v>101.72</v>
      </c>
      <c r="K463" s="4">
        <v>7.0818000000000003</v>
      </c>
      <c r="L463" s="4">
        <v>6.5464313000000001</v>
      </c>
      <c r="M463" s="4">
        <v>92.44</v>
      </c>
      <c r="N463" s="4">
        <v>7.0818000000000003</v>
      </c>
      <c r="O463" s="4">
        <v>6.4505702999999999</v>
      </c>
      <c r="P463" s="4">
        <v>91.085999999999999</v>
      </c>
      <c r="Q463" s="4">
        <v>7.4277499999999996</v>
      </c>
      <c r="R463" s="4">
        <v>7.0397005499999992</v>
      </c>
      <c r="S463" s="4">
        <v>94.775679714583816</v>
      </c>
      <c r="T463" s="4">
        <v>6.9505999999999997</v>
      </c>
      <c r="U463" s="4">
        <v>6.9984964000000005</v>
      </c>
      <c r="V463" s="4">
        <v>100.68909734411419</v>
      </c>
      <c r="W463" s="4">
        <v>6.9505999999999997</v>
      </c>
      <c r="X463" s="4">
        <v>6.711309</v>
      </c>
      <c r="Y463" s="4">
        <v>96.557261243633647</v>
      </c>
      <c r="Z463" s="4">
        <v>6.5152999999999999</v>
      </c>
      <c r="AA463" s="4">
        <v>6.8721967000000008</v>
      </c>
      <c r="AB463" s="4">
        <v>105.47782450539499</v>
      </c>
      <c r="AC463" s="4">
        <v>6.4783999999999997</v>
      </c>
      <c r="AD463" s="4">
        <v>7.5964379000000006</v>
      </c>
      <c r="AE463" s="4">
        <v>117.25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55.618249999999996</v>
      </c>
      <c r="AS463" s="4">
        <v>55.470081149999999</v>
      </c>
      <c r="AT463" s="4">
        <v>99.73359670611714</v>
      </c>
      <c r="AU463" s="2">
        <v>2026</v>
      </c>
    </row>
    <row r="464" spans="1:47" x14ac:dyDescent="0.3">
      <c r="A464" s="2" t="s">
        <v>1787</v>
      </c>
      <c r="B464" s="2" t="s">
        <v>4284</v>
      </c>
      <c r="C464" s="2">
        <v>1321</v>
      </c>
      <c r="D464" s="2" t="s">
        <v>3518</v>
      </c>
      <c r="E464" s="2" t="s">
        <v>4285</v>
      </c>
      <c r="F464" s="2" t="s">
        <v>3369</v>
      </c>
      <c r="G464" s="3">
        <v>1</v>
      </c>
      <c r="H464" s="4">
        <v>6.42</v>
      </c>
      <c r="I464" s="4">
        <v>6.4798771999999998</v>
      </c>
      <c r="J464" s="4">
        <v>100.93</v>
      </c>
      <c r="K464" s="4">
        <v>6.38</v>
      </c>
      <c r="L464" s="4">
        <v>6.2135347999999997</v>
      </c>
      <c r="M464" s="4">
        <v>97.39</v>
      </c>
      <c r="N464" s="4">
        <v>6.48</v>
      </c>
      <c r="O464" s="4">
        <v>6.2421106000000002</v>
      </c>
      <c r="P464" s="4">
        <v>96.328000000000003</v>
      </c>
      <c r="Q464" s="4">
        <v>7.02</v>
      </c>
      <c r="R464" s="4">
        <v>6.7702203000000001</v>
      </c>
      <c r="S464" s="4">
        <v>96.441884615384609</v>
      </c>
      <c r="T464" s="4">
        <v>6.6</v>
      </c>
      <c r="U464" s="4">
        <v>6.6788215000000006</v>
      </c>
      <c r="V464" s="4">
        <v>101.19426515151515</v>
      </c>
      <c r="W464" s="4">
        <v>7.15</v>
      </c>
      <c r="X464" s="4">
        <v>7.1804092000000006</v>
      </c>
      <c r="Y464" s="4">
        <v>100.4253034965035</v>
      </c>
      <c r="Z464" s="4">
        <v>7.15</v>
      </c>
      <c r="AA464" s="4">
        <v>7.2697197999999998</v>
      </c>
      <c r="AB464" s="4">
        <v>101.6744027972028</v>
      </c>
      <c r="AC464" s="4">
        <v>7.35</v>
      </c>
      <c r="AD464" s="4">
        <v>7.5584888000000001</v>
      </c>
      <c r="AE464" s="4">
        <v>102.83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54.55</v>
      </c>
      <c r="AS464" s="4">
        <v>54.393182199999991</v>
      </c>
      <c r="AT464" s="4">
        <v>99.712524656278632</v>
      </c>
      <c r="AU464" s="2">
        <v>2026</v>
      </c>
    </row>
    <row r="465" spans="1:47" x14ac:dyDescent="0.3">
      <c r="A465" s="2" t="s">
        <v>2070</v>
      </c>
      <c r="B465" s="2" t="s">
        <v>4381</v>
      </c>
      <c r="C465" s="2">
        <v>1323</v>
      </c>
      <c r="D465" s="2" t="s">
        <v>4087</v>
      </c>
      <c r="E465" s="2" t="s">
        <v>4382</v>
      </c>
      <c r="F465" s="2" t="s">
        <v>3385</v>
      </c>
      <c r="G465" s="3">
        <v>2</v>
      </c>
      <c r="H465" s="4">
        <v>26.17</v>
      </c>
      <c r="I465" s="4">
        <v>23.026609700000002</v>
      </c>
      <c r="J465" s="4">
        <v>87.988</v>
      </c>
      <c r="K465" s="4">
        <v>26.3</v>
      </c>
      <c r="L465" s="4">
        <v>22.983007499999999</v>
      </c>
      <c r="M465" s="4">
        <v>87.387</v>
      </c>
      <c r="N465" s="4">
        <v>26.89</v>
      </c>
      <c r="O465" s="4">
        <v>24.172554599999998</v>
      </c>
      <c r="P465" s="4">
        <v>89.894000000000005</v>
      </c>
      <c r="Q465" s="4">
        <v>28.68</v>
      </c>
      <c r="R465" s="4">
        <v>30.850424900000004</v>
      </c>
      <c r="S465" s="4">
        <v>107.56772977684798</v>
      </c>
      <c r="T465" s="4">
        <v>28.73</v>
      </c>
      <c r="U465" s="4">
        <v>29.545234199999999</v>
      </c>
      <c r="V465" s="4">
        <v>102.83757117995127</v>
      </c>
      <c r="W465" s="4">
        <v>31.13</v>
      </c>
      <c r="X465" s="4">
        <v>33.609498600000002</v>
      </c>
      <c r="Y465" s="4">
        <v>107.96498104722133</v>
      </c>
      <c r="Z465" s="4">
        <v>32.380000000000003</v>
      </c>
      <c r="AA465" s="4">
        <v>33.565220199999999</v>
      </c>
      <c r="AB465" s="4">
        <v>103.66034651019147</v>
      </c>
      <c r="AC465" s="4">
        <v>34.81</v>
      </c>
      <c r="AD465" s="4">
        <v>36.629211499999997</v>
      </c>
      <c r="AE465" s="4">
        <v>105.22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235.08999999999997</v>
      </c>
      <c r="AS465" s="4">
        <v>234.3817612</v>
      </c>
      <c r="AT465" s="4">
        <v>99.698737164490211</v>
      </c>
      <c r="AU465" s="2">
        <v>2026</v>
      </c>
    </row>
    <row r="466" spans="1:47" x14ac:dyDescent="0.3">
      <c r="A466" s="2" t="s">
        <v>2648</v>
      </c>
      <c r="B466" s="2" t="s">
        <v>4402</v>
      </c>
      <c r="C466" s="2">
        <v>1334</v>
      </c>
      <c r="D466" s="2" t="s">
        <v>3461</v>
      </c>
      <c r="E466" s="2" t="s">
        <v>4403</v>
      </c>
      <c r="F466" s="2" t="s">
        <v>3409</v>
      </c>
      <c r="G466" s="3">
        <v>1</v>
      </c>
      <c r="H466" s="4">
        <v>4.2000999999999999</v>
      </c>
      <c r="I466" s="4">
        <v>4.2760620999999999</v>
      </c>
      <c r="J466" s="4">
        <v>101.8</v>
      </c>
      <c r="K466" s="4">
        <v>4.1703999999999999</v>
      </c>
      <c r="L466" s="4">
        <v>4.2673861999999998</v>
      </c>
      <c r="M466" s="4">
        <v>102.32</v>
      </c>
      <c r="N466" s="4">
        <v>4.1703999999999999</v>
      </c>
      <c r="O466" s="4">
        <v>4.2257724999999997</v>
      </c>
      <c r="P466" s="4">
        <v>101.32</v>
      </c>
      <c r="Q466" s="4">
        <v>4.5244400000000002</v>
      </c>
      <c r="R466" s="4">
        <v>4.3134348999999998</v>
      </c>
      <c r="S466" s="4">
        <v>95.336326705625439</v>
      </c>
      <c r="T466" s="4">
        <v>4.4028999999999998</v>
      </c>
      <c r="U466" s="4">
        <v>4.0623206999999999</v>
      </c>
      <c r="V466" s="4">
        <v>92.26465965613572</v>
      </c>
      <c r="W466" s="4">
        <v>4.4028999999999998</v>
      </c>
      <c r="X466" s="4">
        <v>4.1208283999999997</v>
      </c>
      <c r="Y466" s="4">
        <v>93.593504281269162</v>
      </c>
      <c r="Z466" s="4">
        <v>4.3498000000000001</v>
      </c>
      <c r="AA466" s="4">
        <v>4.6211330000000004</v>
      </c>
      <c r="AB466" s="4">
        <v>106.23782702652997</v>
      </c>
      <c r="AC466" s="4">
        <v>4.3040000000000003</v>
      </c>
      <c r="AD466" s="4">
        <v>4.5237952000000003</v>
      </c>
      <c r="AE466" s="4">
        <v>105.1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34.524940000000001</v>
      </c>
      <c r="AS466" s="4">
        <v>34.410733</v>
      </c>
      <c r="AT466" s="4">
        <v>99.669204349087934</v>
      </c>
      <c r="AU466" s="2">
        <v>2026</v>
      </c>
    </row>
    <row r="467" spans="1:47" x14ac:dyDescent="0.3">
      <c r="A467" s="2" t="s">
        <v>2638</v>
      </c>
      <c r="B467" s="2" t="s">
        <v>3598</v>
      </c>
      <c r="C467" s="2">
        <v>1317</v>
      </c>
      <c r="D467" s="2" t="s">
        <v>3387</v>
      </c>
      <c r="E467" s="2" t="s">
        <v>4316</v>
      </c>
      <c r="F467" s="2" t="s">
        <v>3369</v>
      </c>
      <c r="G467" s="3">
        <v>1</v>
      </c>
      <c r="H467" s="4">
        <v>8.98</v>
      </c>
      <c r="I467" s="4">
        <v>9.1335245999999994</v>
      </c>
      <c r="J467" s="4">
        <v>101.7</v>
      </c>
      <c r="K467" s="4">
        <v>8.68</v>
      </c>
      <c r="L467" s="4">
        <v>8.3494542999999997</v>
      </c>
      <c r="M467" s="4">
        <v>96.191000000000003</v>
      </c>
      <c r="N467" s="4">
        <v>8.83</v>
      </c>
      <c r="O467" s="4">
        <v>7.8952475</v>
      </c>
      <c r="P467" s="4">
        <v>89.412999999999997</v>
      </c>
      <c r="Q467" s="4">
        <v>9.5500000000000007</v>
      </c>
      <c r="R467" s="4">
        <v>9.0869596999999995</v>
      </c>
      <c r="S467" s="4">
        <v>95.151410471204187</v>
      </c>
      <c r="T467" s="4">
        <v>8.7200000000000006</v>
      </c>
      <c r="U467" s="4">
        <v>8.6008210999999992</v>
      </c>
      <c r="V467" s="4">
        <v>98.633269495412833</v>
      </c>
      <c r="W467" s="4">
        <v>9.61</v>
      </c>
      <c r="X467" s="4">
        <v>10.455660699999999</v>
      </c>
      <c r="Y467" s="4">
        <v>108.79979916753382</v>
      </c>
      <c r="Z467" s="4">
        <v>9.6199999999999992</v>
      </c>
      <c r="AA467" s="4">
        <v>9.8319359999999989</v>
      </c>
      <c r="AB467" s="4">
        <v>102.20307692307692</v>
      </c>
      <c r="AC467" s="4">
        <v>9.91</v>
      </c>
      <c r="AD467" s="4">
        <v>10.285258600000001</v>
      </c>
      <c r="AE467" s="4">
        <v>103.78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73.900000000000006</v>
      </c>
      <c r="AS467" s="4">
        <v>73.638862500000002</v>
      </c>
      <c r="AT467" s="4">
        <v>99.646633964817326</v>
      </c>
      <c r="AU467" s="2">
        <v>2026</v>
      </c>
    </row>
    <row r="468" spans="1:47" x14ac:dyDescent="0.3">
      <c r="A468" s="2" t="s">
        <v>380</v>
      </c>
      <c r="B468" s="2" t="s">
        <v>4108</v>
      </c>
      <c r="C468" s="2">
        <v>1332</v>
      </c>
      <c r="D468" s="2" t="s">
        <v>3628</v>
      </c>
      <c r="E468" s="2" t="s">
        <v>4109</v>
      </c>
      <c r="F468" s="2" t="s">
        <v>3409</v>
      </c>
      <c r="G468" s="3">
        <v>1</v>
      </c>
      <c r="H468" s="4">
        <v>9.4628999999999994</v>
      </c>
      <c r="I468" s="4">
        <v>9.5636309999999991</v>
      </c>
      <c r="J468" s="4">
        <v>101.06</v>
      </c>
      <c r="K468" s="4">
        <v>9.3943999999999992</v>
      </c>
      <c r="L468" s="4">
        <v>9.5783249000000001</v>
      </c>
      <c r="M468" s="4">
        <v>101.95</v>
      </c>
      <c r="N468" s="4">
        <v>9.3943999999999992</v>
      </c>
      <c r="O468" s="4">
        <v>9.4291881999999987</v>
      </c>
      <c r="P468" s="4">
        <v>100.37</v>
      </c>
      <c r="Q468" s="4">
        <v>9.1878100000000007</v>
      </c>
      <c r="R468" s="4">
        <v>9.470971500000001</v>
      </c>
      <c r="S468" s="4">
        <v>103.08192594317906</v>
      </c>
      <c r="T468" s="4">
        <v>9.1531000000000002</v>
      </c>
      <c r="U468" s="4">
        <v>8.6847717000000006</v>
      </c>
      <c r="V468" s="4">
        <v>94.88339141930058</v>
      </c>
      <c r="W468" s="4">
        <v>9.1531000000000002</v>
      </c>
      <c r="X468" s="4">
        <v>9.3716094999999999</v>
      </c>
      <c r="Y468" s="4">
        <v>102.38727316428314</v>
      </c>
      <c r="Z468" s="4">
        <v>8.9185999999999996</v>
      </c>
      <c r="AA468" s="4">
        <v>9.0389929999999996</v>
      </c>
      <c r="AB468" s="4">
        <v>101.34990917857063</v>
      </c>
      <c r="AC468" s="4">
        <v>8.7911000000000001</v>
      </c>
      <c r="AD468" s="4">
        <v>8.0395381999999991</v>
      </c>
      <c r="AE468" s="4">
        <v>91.45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73.455410000000001</v>
      </c>
      <c r="AS468" s="4">
        <v>73.177027999999993</v>
      </c>
      <c r="AT468" s="4">
        <v>99.621019064490952</v>
      </c>
      <c r="AU468" s="2">
        <v>2026</v>
      </c>
    </row>
    <row r="469" spans="1:47" x14ac:dyDescent="0.3">
      <c r="A469" s="2" t="s">
        <v>2843</v>
      </c>
      <c r="B469" s="2" t="s">
        <v>4190</v>
      </c>
      <c r="C469" s="2">
        <v>1335</v>
      </c>
      <c r="D469" s="2" t="s">
        <v>3452</v>
      </c>
      <c r="E469" s="2" t="s">
        <v>4191</v>
      </c>
      <c r="F469" s="2" t="s">
        <v>3369</v>
      </c>
      <c r="G469" s="2">
        <v>1</v>
      </c>
      <c r="H469" s="4">
        <v>0</v>
      </c>
      <c r="I469" s="4">
        <v>0</v>
      </c>
      <c r="J469" s="4">
        <v>0</v>
      </c>
      <c r="K469" s="4">
        <v>5.5</v>
      </c>
      <c r="L469" s="4">
        <v>4.7762378000000005</v>
      </c>
      <c r="M469" s="4">
        <v>86.84</v>
      </c>
      <c r="N469" s="4">
        <v>5.6</v>
      </c>
      <c r="O469" s="4">
        <v>5.8397559000000001</v>
      </c>
      <c r="P469" s="4">
        <v>104.28</v>
      </c>
      <c r="Q469" s="4">
        <v>6.05</v>
      </c>
      <c r="R469" s="4">
        <v>6.1084364999999998</v>
      </c>
      <c r="S469" s="4">
        <v>100.96589256198347</v>
      </c>
      <c r="T469" s="4">
        <v>5.8</v>
      </c>
      <c r="U469" s="4">
        <v>6.2503181999999997</v>
      </c>
      <c r="V469" s="4">
        <v>107.76410689655171</v>
      </c>
      <c r="W469" s="4">
        <v>6.5</v>
      </c>
      <c r="X469" s="4">
        <v>6.3414345999999995</v>
      </c>
      <c r="Y469" s="4">
        <v>97.560532307692313</v>
      </c>
      <c r="Z469" s="4">
        <v>6.5</v>
      </c>
      <c r="AA469" s="4">
        <v>6.5214372999999997</v>
      </c>
      <c r="AB469" s="4">
        <v>100.32980461538462</v>
      </c>
      <c r="AC469" s="4">
        <v>6.9</v>
      </c>
      <c r="AD469" s="4">
        <v>6.8389113000000004</v>
      </c>
      <c r="AE469" s="4">
        <v>99.114000000000004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42.85</v>
      </c>
      <c r="AS469" s="4">
        <v>42.676531599999997</v>
      </c>
      <c r="AT469" s="4">
        <v>99.595172928821469</v>
      </c>
      <c r="AU469" s="2">
        <v>2026</v>
      </c>
    </row>
    <row r="470" spans="1:47" x14ac:dyDescent="0.3">
      <c r="A470" s="2" t="s">
        <v>1475</v>
      </c>
      <c r="B470" s="2" t="s">
        <v>4185</v>
      </c>
      <c r="C470" s="2">
        <v>1317</v>
      </c>
      <c r="D470" s="2" t="s">
        <v>3387</v>
      </c>
      <c r="E470" s="2" t="s">
        <v>4186</v>
      </c>
      <c r="F470" s="2" t="s">
        <v>3409</v>
      </c>
      <c r="G470" s="3">
        <v>1</v>
      </c>
      <c r="H470" s="4">
        <v>8.3404000000000007</v>
      </c>
      <c r="I470" s="4">
        <v>9.2655543999999992</v>
      </c>
      <c r="J470" s="4">
        <v>111.09</v>
      </c>
      <c r="K470" s="4">
        <v>8.2804000000000002</v>
      </c>
      <c r="L470" s="4">
        <v>8.9836373999999992</v>
      </c>
      <c r="M470" s="4">
        <v>108.49</v>
      </c>
      <c r="N470" s="4">
        <v>8.2804000000000002</v>
      </c>
      <c r="O470" s="4">
        <v>7.5735747999999994</v>
      </c>
      <c r="P470" s="4">
        <v>91.462999999999994</v>
      </c>
      <c r="Q470" s="4">
        <v>8.2147000000000006</v>
      </c>
      <c r="R470" s="4">
        <v>7.4131955000000005</v>
      </c>
      <c r="S470" s="4">
        <v>90.243046002897245</v>
      </c>
      <c r="T470" s="4">
        <v>7.9191000000000003</v>
      </c>
      <c r="U470" s="4">
        <v>6.4796187999999999</v>
      </c>
      <c r="V470" s="4">
        <v>81.822666717177455</v>
      </c>
      <c r="W470" s="4">
        <v>7.9191000000000003</v>
      </c>
      <c r="X470" s="4">
        <v>9.0259277999999998</v>
      </c>
      <c r="Y470" s="4">
        <v>113.97668674470584</v>
      </c>
      <c r="Z470" s="4">
        <v>8.2394200000000009</v>
      </c>
      <c r="AA470" s="4">
        <v>8.9471140000000009</v>
      </c>
      <c r="AB470" s="4">
        <v>108.58912399173728</v>
      </c>
      <c r="AC470" s="4">
        <v>8.1206200000000006</v>
      </c>
      <c r="AD470" s="4">
        <v>7.3499694999999994</v>
      </c>
      <c r="AE470" s="4">
        <v>90.509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65.314140000000009</v>
      </c>
      <c r="AS470" s="4">
        <v>65.038592199999982</v>
      </c>
      <c r="AT470" s="4">
        <v>99.578119225025361</v>
      </c>
      <c r="AU470" s="2">
        <v>2026</v>
      </c>
    </row>
    <row r="471" spans="1:47" x14ac:dyDescent="0.3">
      <c r="A471" s="2" t="s">
        <v>2651</v>
      </c>
      <c r="B471" s="2" t="s">
        <v>3707</v>
      </c>
      <c r="C471" s="2">
        <v>1317</v>
      </c>
      <c r="D471" s="2" t="s">
        <v>3387</v>
      </c>
      <c r="E471" s="2" t="s">
        <v>4376</v>
      </c>
      <c r="F471" s="2" t="s">
        <v>3409</v>
      </c>
      <c r="G471" s="3">
        <v>1</v>
      </c>
      <c r="H471" s="4">
        <v>5.5340999999999996</v>
      </c>
      <c r="I471" s="4">
        <v>5.6244707999999992</v>
      </c>
      <c r="J471" s="4">
        <v>101.63</v>
      </c>
      <c r="K471" s="4">
        <v>5.4945000000000004</v>
      </c>
      <c r="L471" s="4">
        <v>5.7076219999999998</v>
      </c>
      <c r="M471" s="4">
        <v>103.87</v>
      </c>
      <c r="N471" s="4">
        <v>5.4945000000000004</v>
      </c>
      <c r="O471" s="4">
        <v>5.5411818000000004</v>
      </c>
      <c r="P471" s="4">
        <v>100.84</v>
      </c>
      <c r="Q471" s="4">
        <v>5.3452000000000002</v>
      </c>
      <c r="R471" s="4">
        <v>4.8495754</v>
      </c>
      <c r="S471" s="4">
        <v>90.727669684950982</v>
      </c>
      <c r="T471" s="4">
        <v>5.15</v>
      </c>
      <c r="U471" s="4">
        <v>4.7554122999999997</v>
      </c>
      <c r="V471" s="4">
        <v>92.338102912621352</v>
      </c>
      <c r="W471" s="4">
        <v>5.15</v>
      </c>
      <c r="X471" s="4">
        <v>4.9970876999999998</v>
      </c>
      <c r="Y471" s="4">
        <v>97.03082912621359</v>
      </c>
      <c r="Z471" s="4">
        <v>5.6096000000000004</v>
      </c>
      <c r="AA471" s="4">
        <v>6.3094395999999993</v>
      </c>
      <c r="AB471" s="4">
        <v>112.47574871648602</v>
      </c>
      <c r="AC471" s="4">
        <v>5.5297000000000001</v>
      </c>
      <c r="AD471" s="4">
        <v>5.3395073000000002</v>
      </c>
      <c r="AE471" s="4">
        <v>96.56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43.307599999999994</v>
      </c>
      <c r="AS471" s="4">
        <v>43.124296899999997</v>
      </c>
      <c r="AT471" s="4">
        <v>99.576741495719006</v>
      </c>
      <c r="AU471" s="2">
        <v>2026</v>
      </c>
    </row>
    <row r="472" spans="1:47" x14ac:dyDescent="0.3">
      <c r="A472" s="2" t="s">
        <v>1776</v>
      </c>
      <c r="B472" s="2" t="s">
        <v>4296</v>
      </c>
      <c r="C472" s="2">
        <v>1326</v>
      </c>
      <c r="D472" s="2" t="s">
        <v>3383</v>
      </c>
      <c r="E472" s="2" t="s">
        <v>4297</v>
      </c>
      <c r="F472" s="2" t="s">
        <v>3369</v>
      </c>
      <c r="G472" s="3">
        <v>1</v>
      </c>
      <c r="H472" s="4">
        <v>10.050000000000001</v>
      </c>
      <c r="I472" s="4">
        <v>10.0601064</v>
      </c>
      <c r="J472" s="4">
        <v>100.1</v>
      </c>
      <c r="K472" s="4">
        <v>9.76</v>
      </c>
      <c r="L472" s="4">
        <v>9.7867584999999995</v>
      </c>
      <c r="M472" s="4">
        <v>100.27</v>
      </c>
      <c r="N472" s="4">
        <v>9.92</v>
      </c>
      <c r="O472" s="4">
        <v>10.1858916</v>
      </c>
      <c r="P472" s="4">
        <v>102.68</v>
      </c>
      <c r="Q472" s="4">
        <v>10.74</v>
      </c>
      <c r="R472" s="4">
        <v>10.0287805</v>
      </c>
      <c r="S472" s="4">
        <v>93.37784450651769</v>
      </c>
      <c r="T472" s="4">
        <v>10.08</v>
      </c>
      <c r="U472" s="4">
        <v>9.5522531999999991</v>
      </c>
      <c r="V472" s="4">
        <v>94.764416666666662</v>
      </c>
      <c r="W472" s="4">
        <v>11.06</v>
      </c>
      <c r="X472" s="4">
        <v>11.183211000000002</v>
      </c>
      <c r="Y472" s="4">
        <v>101.11402350813745</v>
      </c>
      <c r="Z472" s="4">
        <v>11.25</v>
      </c>
      <c r="AA472" s="4">
        <v>11.417218899999998</v>
      </c>
      <c r="AB472" s="4">
        <v>101.48639022222221</v>
      </c>
      <c r="AC472" s="4">
        <v>11.58</v>
      </c>
      <c r="AD472" s="4">
        <v>11.861469399999999</v>
      </c>
      <c r="AE472" s="4">
        <v>102.43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84.440000000000012</v>
      </c>
      <c r="AS472" s="4">
        <v>84.075689499999996</v>
      </c>
      <c r="AT472" s="4">
        <v>99.568556963524372</v>
      </c>
      <c r="AU472" s="2">
        <v>2026</v>
      </c>
    </row>
    <row r="473" spans="1:47" x14ac:dyDescent="0.3">
      <c r="A473" s="2" t="s">
        <v>1925</v>
      </c>
      <c r="B473" s="2" t="s">
        <v>4305</v>
      </c>
      <c r="C473" s="2">
        <v>1315</v>
      </c>
      <c r="D473" s="2" t="s">
        <v>3502</v>
      </c>
      <c r="E473" s="2" t="s">
        <v>4306</v>
      </c>
      <c r="F473" s="2" t="s">
        <v>3369</v>
      </c>
      <c r="G473" s="3">
        <v>1</v>
      </c>
      <c r="H473" s="4">
        <v>7.25</v>
      </c>
      <c r="I473" s="4">
        <v>6.9465015000000001</v>
      </c>
      <c r="J473" s="4">
        <v>95.813000000000002</v>
      </c>
      <c r="K473" s="4">
        <v>7</v>
      </c>
      <c r="L473" s="4">
        <v>7.0912788999999998</v>
      </c>
      <c r="M473" s="4">
        <v>101.3</v>
      </c>
      <c r="N473" s="4">
        <v>7.2</v>
      </c>
      <c r="O473" s="4">
        <v>6.6693657999999996</v>
      </c>
      <c r="P473" s="4">
        <v>92.63</v>
      </c>
      <c r="Q473" s="4">
        <v>7.5</v>
      </c>
      <c r="R473" s="4">
        <v>7.6210703000000004</v>
      </c>
      <c r="S473" s="4">
        <v>101.61427066666667</v>
      </c>
      <c r="T473" s="4">
        <v>7.1</v>
      </c>
      <c r="U473" s="4">
        <v>7.0307288000000003</v>
      </c>
      <c r="V473" s="4">
        <v>99.024349295774655</v>
      </c>
      <c r="W473" s="4">
        <v>7.78</v>
      </c>
      <c r="X473" s="4">
        <v>7.8461768999999997</v>
      </c>
      <c r="Y473" s="4">
        <v>100.8506028277635</v>
      </c>
      <c r="Z473" s="4">
        <v>7.78</v>
      </c>
      <c r="AA473" s="4">
        <v>8.0343543999999998</v>
      </c>
      <c r="AB473" s="4">
        <v>103.26933676092546</v>
      </c>
      <c r="AC473" s="4">
        <v>7.85</v>
      </c>
      <c r="AD473" s="4">
        <v>7.9596954000000002</v>
      </c>
      <c r="AE473" s="4">
        <v>101.39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59.46</v>
      </c>
      <c r="AS473" s="4">
        <v>59.19917199999999</v>
      </c>
      <c r="AT473" s="4">
        <v>99.561338715102565</v>
      </c>
      <c r="AU473" s="2">
        <v>2026</v>
      </c>
    </row>
    <row r="474" spans="1:47" x14ac:dyDescent="0.3">
      <c r="A474" s="2" t="s">
        <v>2107</v>
      </c>
      <c r="B474" s="2" t="s">
        <v>4325</v>
      </c>
      <c r="C474" s="2">
        <v>1324</v>
      </c>
      <c r="D474" s="2" t="s">
        <v>3722</v>
      </c>
      <c r="E474" s="2" t="s">
        <v>4326</v>
      </c>
      <c r="F474" s="2" t="s">
        <v>3385</v>
      </c>
      <c r="G474" s="3">
        <v>2</v>
      </c>
      <c r="H474" s="4">
        <v>27.89</v>
      </c>
      <c r="I474" s="4">
        <v>28.660920299999997</v>
      </c>
      <c r="J474" s="4">
        <v>102.76</v>
      </c>
      <c r="K474" s="4">
        <v>27.89</v>
      </c>
      <c r="L474" s="4">
        <v>23.747454999999999</v>
      </c>
      <c r="M474" s="4">
        <v>85.146000000000001</v>
      </c>
      <c r="N474" s="4">
        <v>28.52</v>
      </c>
      <c r="O474" s="4">
        <v>25.932642200000004</v>
      </c>
      <c r="P474" s="4">
        <v>90.927000000000007</v>
      </c>
      <c r="Q474" s="4">
        <v>30.42</v>
      </c>
      <c r="R474" s="4">
        <v>31.451190400000002</v>
      </c>
      <c r="S474" s="4">
        <v>103.38984352399737</v>
      </c>
      <c r="T474" s="4">
        <v>30.42</v>
      </c>
      <c r="U474" s="4">
        <v>31.122648599999998</v>
      </c>
      <c r="V474" s="4">
        <v>102.30982445759368</v>
      </c>
      <c r="W474" s="4">
        <v>32.9</v>
      </c>
      <c r="X474" s="4">
        <v>34.264880099999999</v>
      </c>
      <c r="Y474" s="4">
        <v>104.1485717325228</v>
      </c>
      <c r="Z474" s="4">
        <v>34.15</v>
      </c>
      <c r="AA474" s="4">
        <v>34.384568199999997</v>
      </c>
      <c r="AB474" s="4">
        <v>100.68687613469986</v>
      </c>
      <c r="AC474" s="4">
        <v>36.700000000000003</v>
      </c>
      <c r="AD474" s="4">
        <v>38.210075400000001</v>
      </c>
      <c r="AE474" s="4">
        <v>104.11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248.89</v>
      </c>
      <c r="AS474" s="4">
        <v>247.77438019999997</v>
      </c>
      <c r="AT474" s="4">
        <v>99.551761902848639</v>
      </c>
      <c r="AU474" s="2">
        <v>2026</v>
      </c>
    </row>
    <row r="475" spans="1:47" x14ac:dyDescent="0.3">
      <c r="A475" s="2" t="s">
        <v>2200</v>
      </c>
      <c r="B475" s="2" t="s">
        <v>3998</v>
      </c>
      <c r="C475" s="2">
        <v>1313</v>
      </c>
      <c r="D475" s="2" t="s">
        <v>3507</v>
      </c>
      <c r="E475" s="2" t="s">
        <v>3999</v>
      </c>
      <c r="F475" s="2" t="s">
        <v>3385</v>
      </c>
      <c r="G475" s="3">
        <v>1</v>
      </c>
      <c r="H475" s="4">
        <v>10.49</v>
      </c>
      <c r="I475" s="4">
        <v>10.517618500000001</v>
      </c>
      <c r="J475" s="4">
        <v>100.26</v>
      </c>
      <c r="K475" s="4">
        <v>10.49</v>
      </c>
      <c r="L475" s="4">
        <v>10.650480099999999</v>
      </c>
      <c r="M475" s="4">
        <v>101.52</v>
      </c>
      <c r="N475" s="4">
        <v>10.73</v>
      </c>
      <c r="O475" s="4">
        <v>10.6702242</v>
      </c>
      <c r="P475" s="4">
        <v>99.441999999999993</v>
      </c>
      <c r="Q475" s="4">
        <v>11.44</v>
      </c>
      <c r="R475" s="4">
        <v>12.1365148</v>
      </c>
      <c r="S475" s="4">
        <v>106.08841608391609</v>
      </c>
      <c r="T475" s="4">
        <v>11.44</v>
      </c>
      <c r="U475" s="4">
        <v>11.4121585</v>
      </c>
      <c r="V475" s="4">
        <v>99.756630244755257</v>
      </c>
      <c r="W475" s="4">
        <v>12.39</v>
      </c>
      <c r="X475" s="4">
        <v>12.692325</v>
      </c>
      <c r="Y475" s="4">
        <v>102.44007263922518</v>
      </c>
      <c r="Z475" s="4">
        <v>12.87</v>
      </c>
      <c r="AA475" s="4">
        <v>12.296620000000001</v>
      </c>
      <c r="AB475" s="4">
        <v>95.544832944832947</v>
      </c>
      <c r="AC475" s="4">
        <v>13.83</v>
      </c>
      <c r="AD475" s="4">
        <v>12.871907800000001</v>
      </c>
      <c r="AE475" s="4">
        <v>93.072000000000003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93.679999999999993</v>
      </c>
      <c r="AS475" s="4">
        <v>93.247848900000008</v>
      </c>
      <c r="AT475" s="4">
        <v>99.538694385140928</v>
      </c>
      <c r="AU475" s="2">
        <v>2026</v>
      </c>
    </row>
    <row r="476" spans="1:47" x14ac:dyDescent="0.3">
      <c r="A476" s="2" t="s">
        <v>1949</v>
      </c>
      <c r="B476" s="2" t="s">
        <v>4174</v>
      </c>
      <c r="C476" s="2">
        <v>1326</v>
      </c>
      <c r="D476" s="2" t="s">
        <v>3383</v>
      </c>
      <c r="E476" s="2" t="s">
        <v>4175</v>
      </c>
      <c r="F476" s="2" t="s">
        <v>3369</v>
      </c>
      <c r="G476" s="3">
        <v>1</v>
      </c>
      <c r="H476" s="4">
        <v>6.2</v>
      </c>
      <c r="I476" s="4">
        <v>6.3863246</v>
      </c>
      <c r="J476" s="4">
        <v>103</v>
      </c>
      <c r="K476" s="4">
        <v>6.03</v>
      </c>
      <c r="L476" s="4">
        <v>6.1075473999999996</v>
      </c>
      <c r="M476" s="4">
        <v>101.28</v>
      </c>
      <c r="N476" s="4">
        <v>6.14</v>
      </c>
      <c r="O476" s="4">
        <v>6.2464484999999996</v>
      </c>
      <c r="P476" s="4">
        <v>101.73</v>
      </c>
      <c r="Q476" s="4">
        <v>6.65</v>
      </c>
      <c r="R476" s="4">
        <v>5.6895030000000002</v>
      </c>
      <c r="S476" s="4">
        <v>85.556436090225574</v>
      </c>
      <c r="T476" s="4">
        <v>6.24</v>
      </c>
      <c r="U476" s="4">
        <v>6.6734668000000008</v>
      </c>
      <c r="V476" s="4">
        <v>106.94658333333335</v>
      </c>
      <c r="W476" s="4">
        <v>6.85</v>
      </c>
      <c r="X476" s="4">
        <v>6.9310188999999998</v>
      </c>
      <c r="Y476" s="4">
        <v>101.18275766423358</v>
      </c>
      <c r="Z476" s="4">
        <v>6.95</v>
      </c>
      <c r="AA476" s="4">
        <v>6.9688447999999994</v>
      </c>
      <c r="AB476" s="4">
        <v>100.27114820143885</v>
      </c>
      <c r="AC476" s="4">
        <v>7.17</v>
      </c>
      <c r="AD476" s="4">
        <v>6.9854361999999997</v>
      </c>
      <c r="AE476" s="4">
        <v>97.424999999999997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52.230000000000011</v>
      </c>
      <c r="AS476" s="4">
        <v>51.988590199999997</v>
      </c>
      <c r="AT476" s="4">
        <v>99.53779475397279</v>
      </c>
      <c r="AU476" s="2">
        <v>2026</v>
      </c>
    </row>
    <row r="477" spans="1:47" x14ac:dyDescent="0.3">
      <c r="A477" s="2" t="s">
        <v>2125</v>
      </c>
      <c r="B477" s="2" t="s">
        <v>4240</v>
      </c>
      <c r="C477" s="2">
        <v>1335</v>
      </c>
      <c r="D477" s="2" t="s">
        <v>3452</v>
      </c>
      <c r="E477" s="2" t="s">
        <v>4241</v>
      </c>
      <c r="F477" s="2" t="s">
        <v>3385</v>
      </c>
      <c r="G477" s="3">
        <v>1</v>
      </c>
      <c r="H477" s="4">
        <v>5.16</v>
      </c>
      <c r="I477" s="4">
        <v>5.2280115999999994</v>
      </c>
      <c r="J477" s="4">
        <v>101.31</v>
      </c>
      <c r="K477" s="4">
        <v>5.16</v>
      </c>
      <c r="L477" s="4">
        <v>3.8980206000000002</v>
      </c>
      <c r="M477" s="4">
        <v>75.543000000000006</v>
      </c>
      <c r="N477" s="4">
        <v>5.28</v>
      </c>
      <c r="O477" s="4">
        <v>5.4207662000000001</v>
      </c>
      <c r="P477" s="4">
        <v>102.66</v>
      </c>
      <c r="Q477" s="4">
        <v>5.63</v>
      </c>
      <c r="R477" s="4">
        <v>5.6597232999999996</v>
      </c>
      <c r="S477" s="4">
        <v>100.52794493783303</v>
      </c>
      <c r="T477" s="4">
        <v>5.65</v>
      </c>
      <c r="U477" s="4">
        <v>6.1477123999999996</v>
      </c>
      <c r="V477" s="4">
        <v>108.80906902654866</v>
      </c>
      <c r="W477" s="4">
        <v>6.12</v>
      </c>
      <c r="X477" s="4">
        <v>6.3522935</v>
      </c>
      <c r="Y477" s="4">
        <v>103.79564542483661</v>
      </c>
      <c r="Z477" s="4">
        <v>6.35</v>
      </c>
      <c r="AA477" s="4">
        <v>6.3816796</v>
      </c>
      <c r="AB477" s="4">
        <v>100.49889133858268</v>
      </c>
      <c r="AC477" s="4">
        <v>6.82</v>
      </c>
      <c r="AD477" s="4">
        <v>6.8622246999999996</v>
      </c>
      <c r="AE477" s="4">
        <v>100.61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46.17</v>
      </c>
      <c r="AS477" s="4">
        <v>45.950431899999998</v>
      </c>
      <c r="AT477" s="4">
        <v>99.524435564219175</v>
      </c>
      <c r="AU477" s="2">
        <v>2026</v>
      </c>
    </row>
    <row r="478" spans="1:47" x14ac:dyDescent="0.3">
      <c r="A478" s="2" t="s">
        <v>2387</v>
      </c>
      <c r="B478" s="2" t="s">
        <v>3645</v>
      </c>
      <c r="C478" s="2">
        <v>1317</v>
      </c>
      <c r="D478" s="2" t="s">
        <v>3387</v>
      </c>
      <c r="E478" s="2" t="s">
        <v>3646</v>
      </c>
      <c r="F478" s="2" t="s">
        <v>3381</v>
      </c>
      <c r="G478" s="3">
        <v>1</v>
      </c>
      <c r="H478" s="4">
        <v>3.85</v>
      </c>
      <c r="I478" s="4">
        <v>3.8722525999999999</v>
      </c>
      <c r="J478" s="4">
        <v>100.57</v>
      </c>
      <c r="K478" s="4">
        <v>3.85</v>
      </c>
      <c r="L478" s="4">
        <v>3.9084748999999999</v>
      </c>
      <c r="M478" s="4">
        <v>101.51</v>
      </c>
      <c r="N478" s="4">
        <v>3.8</v>
      </c>
      <c r="O478" s="4">
        <v>4.1079407999999997</v>
      </c>
      <c r="P478" s="4">
        <v>108.1</v>
      </c>
      <c r="Q478" s="4">
        <v>3.85</v>
      </c>
      <c r="R478" s="4">
        <v>4.5710575000000002</v>
      </c>
      <c r="S478" s="4">
        <v>118.72876623376624</v>
      </c>
      <c r="T478" s="4">
        <v>4.05</v>
      </c>
      <c r="U478" s="4">
        <v>4.5686672000000002</v>
      </c>
      <c r="V478" s="4">
        <v>112.8065975308642</v>
      </c>
      <c r="W478" s="4">
        <v>4.0510000000000002</v>
      </c>
      <c r="X478" s="4">
        <v>3.7510139000000002</v>
      </c>
      <c r="Y478" s="4">
        <v>92.594764255739321</v>
      </c>
      <c r="Z478" s="4">
        <v>4.4989999999999997</v>
      </c>
      <c r="AA478" s="4">
        <v>3.3440803000000003</v>
      </c>
      <c r="AB478" s="4">
        <v>74.329413202933992</v>
      </c>
      <c r="AC478" s="4">
        <v>4.4980000000000002</v>
      </c>
      <c r="AD478" s="4">
        <v>4.1679271999999994</v>
      </c>
      <c r="AE478" s="4">
        <v>92.661000000000001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32.448</v>
      </c>
      <c r="AS478" s="4">
        <v>32.291414400000001</v>
      </c>
      <c r="AT478" s="4">
        <v>99.51742603550295</v>
      </c>
      <c r="AU478" s="2">
        <v>2026</v>
      </c>
    </row>
    <row r="479" spans="1:47" x14ac:dyDescent="0.3">
      <c r="A479" s="2" t="s">
        <v>1204</v>
      </c>
      <c r="B479" s="2" t="s">
        <v>4436</v>
      </c>
      <c r="C479" s="2">
        <v>1328</v>
      </c>
      <c r="D479" s="2" t="s">
        <v>3413</v>
      </c>
      <c r="E479" s="2" t="s">
        <v>4437</v>
      </c>
      <c r="F479" s="2" t="s">
        <v>3409</v>
      </c>
      <c r="G479" s="3">
        <v>1</v>
      </c>
      <c r="H479" s="4">
        <v>3.9628999999999999</v>
      </c>
      <c r="I479" s="4">
        <v>4.0949618000000001</v>
      </c>
      <c r="J479" s="4">
        <v>103.33</v>
      </c>
      <c r="K479" s="4">
        <v>3.9352</v>
      </c>
      <c r="L479" s="4">
        <v>3.7188561999999998</v>
      </c>
      <c r="M479" s="4">
        <v>94.501999999999995</v>
      </c>
      <c r="N479" s="4">
        <v>3.9352</v>
      </c>
      <c r="O479" s="4">
        <v>3.4217728999999997</v>
      </c>
      <c r="P479" s="4">
        <v>86.951999999999998</v>
      </c>
      <c r="Q479" s="4">
        <v>4.0086399999999998</v>
      </c>
      <c r="R479" s="4">
        <v>3.8061122999999997</v>
      </c>
      <c r="S479" s="4">
        <v>94.947720423884405</v>
      </c>
      <c r="T479" s="4">
        <v>3.8567999999999998</v>
      </c>
      <c r="U479" s="4">
        <v>3.6739965999999997</v>
      </c>
      <c r="V479" s="4">
        <v>95.260231279817461</v>
      </c>
      <c r="W479" s="4">
        <v>3.8567999999999998</v>
      </c>
      <c r="X479" s="4">
        <v>4.2261857000000003</v>
      </c>
      <c r="Y479" s="4">
        <v>109.57751763119684</v>
      </c>
      <c r="Z479" s="4">
        <v>3.9338500000000001</v>
      </c>
      <c r="AA479" s="4">
        <v>4.1160046000000001</v>
      </c>
      <c r="AB479" s="4">
        <v>104.63044091665925</v>
      </c>
      <c r="AC479" s="4">
        <v>3.80585</v>
      </c>
      <c r="AD479" s="4">
        <v>4.0859809999999994</v>
      </c>
      <c r="AE479" s="4">
        <v>107.36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31.29524</v>
      </c>
      <c r="AS479" s="4">
        <v>31.143871099999998</v>
      </c>
      <c r="AT479" s="4">
        <v>99.516319734247119</v>
      </c>
      <c r="AU479" s="2">
        <v>2026</v>
      </c>
    </row>
    <row r="480" spans="1:47" x14ac:dyDescent="0.3">
      <c r="A480" s="2" t="s">
        <v>1678</v>
      </c>
      <c r="B480" s="2" t="s">
        <v>4223</v>
      </c>
      <c r="C480" s="2">
        <v>1318</v>
      </c>
      <c r="D480" s="2" t="s">
        <v>3681</v>
      </c>
      <c r="E480" s="2" t="s">
        <v>4224</v>
      </c>
      <c r="F480" s="2" t="s">
        <v>3369</v>
      </c>
      <c r="G480" s="3">
        <v>2</v>
      </c>
      <c r="H480" s="4">
        <v>28.06</v>
      </c>
      <c r="I480" s="4">
        <v>27.546505199999999</v>
      </c>
      <c r="J480" s="4">
        <v>98.17</v>
      </c>
      <c r="K480" s="4">
        <v>27.15</v>
      </c>
      <c r="L480" s="4">
        <v>26.711939100000002</v>
      </c>
      <c r="M480" s="4">
        <v>98.385999999999996</v>
      </c>
      <c r="N480" s="4">
        <v>27.6</v>
      </c>
      <c r="O480" s="4">
        <v>27.169894900000003</v>
      </c>
      <c r="P480" s="4">
        <v>98.441000000000003</v>
      </c>
      <c r="Q480" s="4">
        <v>29.89</v>
      </c>
      <c r="R480" s="4">
        <v>29.769920299999999</v>
      </c>
      <c r="S480" s="4">
        <v>99.598261291401812</v>
      </c>
      <c r="T480" s="4">
        <v>28.07</v>
      </c>
      <c r="U480" s="4">
        <v>28.180846200000001</v>
      </c>
      <c r="V480" s="4">
        <v>100.39489205557535</v>
      </c>
      <c r="W480" s="4">
        <v>30.8</v>
      </c>
      <c r="X480" s="4">
        <v>30.853477699999999</v>
      </c>
      <c r="Y480" s="4">
        <v>100.17362889610389</v>
      </c>
      <c r="Z480" s="4">
        <v>30.8</v>
      </c>
      <c r="AA480" s="4">
        <v>30.858107200000003</v>
      </c>
      <c r="AB480" s="4">
        <v>100.18865974025974</v>
      </c>
      <c r="AC480" s="4">
        <v>31.71</v>
      </c>
      <c r="AD480" s="4">
        <v>31.807661400000001</v>
      </c>
      <c r="AE480" s="4">
        <v>100.3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234.08000000000004</v>
      </c>
      <c r="AS480" s="4">
        <v>232.89835200000002</v>
      </c>
      <c r="AT480" s="4">
        <v>99.495194805194799</v>
      </c>
      <c r="AU480" s="2">
        <v>2026</v>
      </c>
    </row>
    <row r="481" spans="1:47" x14ac:dyDescent="0.3">
      <c r="A481" s="2" t="s">
        <v>1713</v>
      </c>
      <c r="B481" s="2" t="s">
        <v>4332</v>
      </c>
      <c r="C481" s="2">
        <v>1312</v>
      </c>
      <c r="D481" s="2" t="s">
        <v>3662</v>
      </c>
      <c r="E481" s="2" t="s">
        <v>4333</v>
      </c>
      <c r="F481" s="2" t="s">
        <v>3369</v>
      </c>
      <c r="G481" s="3">
        <v>2</v>
      </c>
      <c r="H481" s="4">
        <v>38.450000000000003</v>
      </c>
      <c r="I481" s="4">
        <v>39.381404100000005</v>
      </c>
      <c r="J481" s="4">
        <v>102.42</v>
      </c>
      <c r="K481" s="4">
        <v>37.25</v>
      </c>
      <c r="L481" s="4">
        <v>37.639647799999999</v>
      </c>
      <c r="M481" s="4">
        <v>101.04</v>
      </c>
      <c r="N481" s="4">
        <v>37.880000000000003</v>
      </c>
      <c r="O481" s="4">
        <v>36.703907899999997</v>
      </c>
      <c r="P481" s="4">
        <v>96.894999999999996</v>
      </c>
      <c r="Q481" s="4">
        <v>40.950000000000003</v>
      </c>
      <c r="R481" s="4">
        <v>39.698982999999998</v>
      </c>
      <c r="S481" s="4">
        <v>96.945013431013436</v>
      </c>
      <c r="T481" s="4">
        <v>38.450000000000003</v>
      </c>
      <c r="U481" s="4">
        <v>37.813613599999996</v>
      </c>
      <c r="V481" s="4">
        <v>98.344898829648884</v>
      </c>
      <c r="W481" s="4">
        <v>42.19</v>
      </c>
      <c r="X481" s="4">
        <v>40.095282500000003</v>
      </c>
      <c r="Y481" s="4">
        <v>95.035037923678601</v>
      </c>
      <c r="Z481" s="4">
        <v>42.19</v>
      </c>
      <c r="AA481" s="4">
        <v>42.9867287</v>
      </c>
      <c r="AB481" s="4">
        <v>101.88843019672909</v>
      </c>
      <c r="AC481" s="4">
        <v>43.51</v>
      </c>
      <c r="AD481" s="4">
        <v>44.849753800000002</v>
      </c>
      <c r="AE481" s="4">
        <v>103.07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320.87</v>
      </c>
      <c r="AS481" s="4">
        <v>319.16932139999994</v>
      </c>
      <c r="AT481" s="4">
        <v>99.469978932277854</v>
      </c>
      <c r="AU481" s="2">
        <v>2026</v>
      </c>
    </row>
    <row r="482" spans="1:47" x14ac:dyDescent="0.3">
      <c r="A482" s="2" t="s">
        <v>2422</v>
      </c>
      <c r="B482" s="2" t="s">
        <v>3705</v>
      </c>
      <c r="C482" s="2">
        <v>1318</v>
      </c>
      <c r="D482" s="2" t="s">
        <v>3681</v>
      </c>
      <c r="E482" s="2" t="s">
        <v>4313</v>
      </c>
      <c r="F482" s="2" t="s">
        <v>3369</v>
      </c>
      <c r="G482" s="3">
        <v>1</v>
      </c>
      <c r="H482" s="4">
        <v>4</v>
      </c>
      <c r="I482" s="4">
        <v>4.1740640000000004</v>
      </c>
      <c r="J482" s="4">
        <v>104.35</v>
      </c>
      <c r="K482" s="4">
        <v>4</v>
      </c>
      <c r="L482" s="4">
        <v>4.0610811</v>
      </c>
      <c r="M482" s="4">
        <v>101.52</v>
      </c>
      <c r="N482" s="4">
        <v>4.2</v>
      </c>
      <c r="O482" s="4">
        <v>4.3174228999999995</v>
      </c>
      <c r="P482" s="4">
        <v>102.79</v>
      </c>
      <c r="Q482" s="4">
        <v>4.5599999999999996</v>
      </c>
      <c r="R482" s="4">
        <v>3.9626356999999999</v>
      </c>
      <c r="S482" s="4">
        <v>86.899905701754392</v>
      </c>
      <c r="T482" s="4">
        <v>4.29</v>
      </c>
      <c r="U482" s="4">
        <v>4.4012665999999996</v>
      </c>
      <c r="V482" s="4">
        <v>102.59362703962702</v>
      </c>
      <c r="W482" s="4">
        <v>4.6500000000000004</v>
      </c>
      <c r="X482" s="4">
        <v>4.3955317000000003</v>
      </c>
      <c r="Y482" s="4">
        <v>94.52756344086022</v>
      </c>
      <c r="Z482" s="4">
        <v>4.6500000000000004</v>
      </c>
      <c r="AA482" s="4">
        <v>4.7701846999999997</v>
      </c>
      <c r="AB482" s="4">
        <v>102.58461720430107</v>
      </c>
      <c r="AC482" s="4">
        <v>4.78</v>
      </c>
      <c r="AD482" s="4">
        <v>4.8486409000000004</v>
      </c>
      <c r="AE482" s="4">
        <v>101.43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35.129999999999995</v>
      </c>
      <c r="AS482" s="4">
        <v>34.930827600000001</v>
      </c>
      <c r="AT482" s="4">
        <v>99.433041844577303</v>
      </c>
      <c r="AU482" s="2">
        <v>2026</v>
      </c>
    </row>
    <row r="483" spans="1:47" x14ac:dyDescent="0.3">
      <c r="A483" s="2" t="s">
        <v>683</v>
      </c>
      <c r="B483" s="2" t="s">
        <v>4367</v>
      </c>
      <c r="C483" s="2">
        <v>1317</v>
      </c>
      <c r="D483" s="2" t="s">
        <v>3387</v>
      </c>
      <c r="E483" s="2" t="s">
        <v>4368</v>
      </c>
      <c r="F483" s="2" t="s">
        <v>3409</v>
      </c>
      <c r="G483" s="3">
        <v>1</v>
      </c>
      <c r="H483" s="4">
        <v>10.910299999999999</v>
      </c>
      <c r="I483" s="4">
        <v>10.428251100000001</v>
      </c>
      <c r="J483" s="4">
        <v>95.581000000000003</v>
      </c>
      <c r="K483" s="4">
        <v>10.831799999999999</v>
      </c>
      <c r="L483" s="4">
        <v>10.606292399999999</v>
      </c>
      <c r="M483" s="4">
        <v>97.918000000000006</v>
      </c>
      <c r="N483" s="4">
        <v>10.831799999999999</v>
      </c>
      <c r="O483" s="4">
        <v>11.711374599999999</v>
      </c>
      <c r="P483" s="4">
        <v>108.12</v>
      </c>
      <c r="Q483" s="4">
        <v>10.976789999999999</v>
      </c>
      <c r="R483" s="4">
        <v>10.717349299999999</v>
      </c>
      <c r="S483" s="4">
        <v>97.636461114770341</v>
      </c>
      <c r="T483" s="4">
        <v>10.581899999999999</v>
      </c>
      <c r="U483" s="4">
        <v>9.618978499999999</v>
      </c>
      <c r="V483" s="4">
        <v>90.900296733100859</v>
      </c>
      <c r="W483" s="4">
        <v>10.581899999999999</v>
      </c>
      <c r="X483" s="4">
        <v>10.321446700000001</v>
      </c>
      <c r="Y483" s="4">
        <v>97.538690594316705</v>
      </c>
      <c r="Z483" s="4">
        <v>11.04256</v>
      </c>
      <c r="AA483" s="4">
        <v>11.513466200000002</v>
      </c>
      <c r="AB483" s="4">
        <v>104.26446584849892</v>
      </c>
      <c r="AC483" s="4">
        <v>10.88326</v>
      </c>
      <c r="AD483" s="4">
        <v>11.210233400000002</v>
      </c>
      <c r="AE483" s="4">
        <v>103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86.640309999999999</v>
      </c>
      <c r="AS483" s="4">
        <v>86.127392200000003</v>
      </c>
      <c r="AT483" s="4">
        <v>99.407991730408156</v>
      </c>
      <c r="AU483" s="2">
        <v>2026</v>
      </c>
    </row>
    <row r="484" spans="1:47" x14ac:dyDescent="0.3">
      <c r="A484" s="2" t="s">
        <v>1952</v>
      </c>
      <c r="B484" s="2" t="s">
        <v>4042</v>
      </c>
      <c r="C484" s="2">
        <v>1322</v>
      </c>
      <c r="D484" s="2" t="s">
        <v>3425</v>
      </c>
      <c r="E484" s="2" t="s">
        <v>4043</v>
      </c>
      <c r="F484" s="2" t="s">
        <v>3369</v>
      </c>
      <c r="G484" s="3">
        <v>1</v>
      </c>
      <c r="H484" s="4">
        <v>6.2</v>
      </c>
      <c r="I484" s="4">
        <v>5.9668956000000009</v>
      </c>
      <c r="J484" s="4">
        <v>96.24</v>
      </c>
      <c r="K484" s="4">
        <v>6</v>
      </c>
      <c r="L484" s="4">
        <v>5.8644410999999996</v>
      </c>
      <c r="M484" s="4">
        <v>97.74</v>
      </c>
      <c r="N484" s="4">
        <v>6.1</v>
      </c>
      <c r="O484" s="4">
        <v>6.6359114000000003</v>
      </c>
      <c r="P484" s="4">
        <v>108.78</v>
      </c>
      <c r="Q484" s="4">
        <v>6.6</v>
      </c>
      <c r="R484" s="4">
        <v>6.8016031999999997</v>
      </c>
      <c r="S484" s="4">
        <v>103.05459393939394</v>
      </c>
      <c r="T484" s="4">
        <v>6.3</v>
      </c>
      <c r="U484" s="4">
        <v>6.3843707999999992</v>
      </c>
      <c r="V484" s="4">
        <v>101.33921904761904</v>
      </c>
      <c r="W484" s="4">
        <v>6.85</v>
      </c>
      <c r="X484" s="4">
        <v>6.8829918000000001</v>
      </c>
      <c r="Y484" s="4">
        <v>100.48163211678832</v>
      </c>
      <c r="Z484" s="4">
        <v>7.05</v>
      </c>
      <c r="AA484" s="4">
        <v>6.7025198000000001</v>
      </c>
      <c r="AB484" s="4">
        <v>95.071202836879436</v>
      </c>
      <c r="AC484" s="4">
        <v>7.25</v>
      </c>
      <c r="AD484" s="4">
        <v>6.7876760999999997</v>
      </c>
      <c r="AE484" s="4">
        <v>93.623000000000005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52.349999999999994</v>
      </c>
      <c r="AS484" s="4">
        <v>52.026409799999996</v>
      </c>
      <c r="AT484" s="4">
        <v>99.381871633237822</v>
      </c>
      <c r="AU484" s="2">
        <v>2026</v>
      </c>
    </row>
    <row r="485" spans="1:47" x14ac:dyDescent="0.3">
      <c r="A485" s="2" t="s">
        <v>2293</v>
      </c>
      <c r="B485" s="2" t="s">
        <v>3919</v>
      </c>
      <c r="C485" s="2">
        <v>1315</v>
      </c>
      <c r="D485" s="2" t="s">
        <v>3502</v>
      </c>
      <c r="E485" s="2" t="s">
        <v>3920</v>
      </c>
      <c r="F485" s="2" t="s">
        <v>3385</v>
      </c>
      <c r="G485" s="3">
        <v>1</v>
      </c>
      <c r="H485" s="4">
        <v>6.07</v>
      </c>
      <c r="I485" s="4">
        <v>6.1033465000000007</v>
      </c>
      <c r="J485" s="4">
        <v>100.54</v>
      </c>
      <c r="K485" s="4">
        <v>6.07</v>
      </c>
      <c r="L485" s="4">
        <v>6.4540695999999995</v>
      </c>
      <c r="M485" s="4">
        <v>106.32</v>
      </c>
      <c r="N485" s="4">
        <v>6.21</v>
      </c>
      <c r="O485" s="4">
        <v>4.9131327000000002</v>
      </c>
      <c r="P485" s="4">
        <v>79.116</v>
      </c>
      <c r="Q485" s="4">
        <v>6.62</v>
      </c>
      <c r="R485" s="4">
        <v>6.7407437000000003</v>
      </c>
      <c r="S485" s="4">
        <v>101.82392296072507</v>
      </c>
      <c r="T485" s="4">
        <v>6.65</v>
      </c>
      <c r="U485" s="4">
        <v>7.2237222000000001</v>
      </c>
      <c r="V485" s="4">
        <v>108.62740150375939</v>
      </c>
      <c r="W485" s="4">
        <v>7.25</v>
      </c>
      <c r="X485" s="4">
        <v>8.3344155000000004</v>
      </c>
      <c r="Y485" s="4">
        <v>114.95745517241379</v>
      </c>
      <c r="Z485" s="4">
        <v>7.5</v>
      </c>
      <c r="AA485" s="4">
        <v>7.6779344999999992</v>
      </c>
      <c r="AB485" s="4">
        <v>102.37246</v>
      </c>
      <c r="AC485" s="4">
        <v>8.0500000000000007</v>
      </c>
      <c r="AD485" s="4">
        <v>6.6277607999999999</v>
      </c>
      <c r="AE485" s="4">
        <v>82.331999999999994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54.42</v>
      </c>
      <c r="AS485" s="4">
        <v>54.075125499999999</v>
      </c>
      <c r="AT485" s="4">
        <v>99.366272510106569</v>
      </c>
      <c r="AU485" s="2">
        <v>2026</v>
      </c>
    </row>
    <row r="486" spans="1:47" x14ac:dyDescent="0.3">
      <c r="A486" s="2" t="s">
        <v>1095</v>
      </c>
      <c r="B486" s="2" t="s">
        <v>4422</v>
      </c>
      <c r="C486" s="2">
        <v>1314</v>
      </c>
      <c r="D486" s="2" t="s">
        <v>3407</v>
      </c>
      <c r="E486" s="2" t="s">
        <v>4423</v>
      </c>
      <c r="F486" s="2" t="s">
        <v>3409</v>
      </c>
      <c r="G486" s="3">
        <v>1</v>
      </c>
      <c r="H486" s="4">
        <v>5.0559000000000003</v>
      </c>
      <c r="I486" s="4">
        <v>4.7315117999999998</v>
      </c>
      <c r="J486" s="4">
        <v>93.582999999999998</v>
      </c>
      <c r="K486" s="4">
        <v>5.4402999999999997</v>
      </c>
      <c r="L486" s="4">
        <v>4.3433777999999998</v>
      </c>
      <c r="M486" s="4">
        <v>79.837000000000003</v>
      </c>
      <c r="N486" s="4">
        <v>5.4402999999999997</v>
      </c>
      <c r="O486" s="4">
        <v>4.8750137999999996</v>
      </c>
      <c r="P486" s="4">
        <v>89.608999999999995</v>
      </c>
      <c r="Q486" s="4">
        <v>3.9517899999999999</v>
      </c>
      <c r="R486" s="4">
        <v>4.6804527999999994</v>
      </c>
      <c r="S486" s="4">
        <v>118.43880368136969</v>
      </c>
      <c r="T486" s="4">
        <v>4.0089899999999998</v>
      </c>
      <c r="U486" s="4">
        <v>4.2120198999999996</v>
      </c>
      <c r="V486" s="4">
        <v>105.06436533890081</v>
      </c>
      <c r="W486" s="4">
        <v>4.0089899999999998</v>
      </c>
      <c r="X486" s="4">
        <v>4.3732024000000003</v>
      </c>
      <c r="Y486" s="4">
        <v>109.08489170589101</v>
      </c>
      <c r="Z486" s="4">
        <v>3.9100899999999998</v>
      </c>
      <c r="AA486" s="4">
        <v>4.1673884000000001</v>
      </c>
      <c r="AB486" s="4">
        <v>106.58037027280702</v>
      </c>
      <c r="AC486" s="4">
        <v>3.8900899999999998</v>
      </c>
      <c r="AD486" s="4">
        <v>4.0911840999999995</v>
      </c>
      <c r="AE486" s="4">
        <v>105.16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35.706449999999997</v>
      </c>
      <c r="AS486" s="4">
        <v>35.474150999999992</v>
      </c>
      <c r="AT486" s="4">
        <v>99.349420062761752</v>
      </c>
      <c r="AU486" s="2">
        <v>2026</v>
      </c>
    </row>
    <row r="487" spans="1:47" x14ac:dyDescent="0.3">
      <c r="A487" s="2" t="s">
        <v>3298</v>
      </c>
      <c r="B487" s="2" t="s">
        <v>9345</v>
      </c>
      <c r="C487" s="2">
        <v>1310</v>
      </c>
      <c r="D487" s="2" t="s">
        <v>3392</v>
      </c>
      <c r="E487" s="2" t="s">
        <v>9346</v>
      </c>
      <c r="F487" s="2" t="s">
        <v>3409</v>
      </c>
      <c r="G487" s="2">
        <v>1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5.98</v>
      </c>
      <c r="AA487" s="4">
        <v>6.3216650999999997</v>
      </c>
      <c r="AB487" s="4">
        <v>105.71346321070234</v>
      </c>
      <c r="AC487" s="4">
        <v>6.3190999999999997</v>
      </c>
      <c r="AD487" s="4">
        <v>5.8947959000000001</v>
      </c>
      <c r="AE487" s="4">
        <v>93.284999999999997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12.299099999999999</v>
      </c>
      <c r="AS487" s="4">
        <v>12.216460999999999</v>
      </c>
      <c r="AT487" s="4">
        <v>99.32808904716606</v>
      </c>
      <c r="AU487" s="2">
        <v>2026</v>
      </c>
    </row>
    <row r="488" spans="1:47" x14ac:dyDescent="0.3">
      <c r="A488" s="2" t="s">
        <v>941</v>
      </c>
      <c r="B488" s="2" t="s">
        <v>4273</v>
      </c>
      <c r="C488" s="2">
        <v>1317</v>
      </c>
      <c r="D488" s="2" t="s">
        <v>3387</v>
      </c>
      <c r="E488" s="2" t="s">
        <v>4274</v>
      </c>
      <c r="F488" s="2" t="s">
        <v>3409</v>
      </c>
      <c r="G488" s="3">
        <v>1</v>
      </c>
      <c r="H488" s="4">
        <v>8.2524999999999995</v>
      </c>
      <c r="I488" s="4">
        <v>8.4712454000000008</v>
      </c>
      <c r="J488" s="4">
        <v>102.65</v>
      </c>
      <c r="K488" s="4">
        <v>8.1936999999999998</v>
      </c>
      <c r="L488" s="4">
        <v>8.4215160000000004</v>
      </c>
      <c r="M488" s="4">
        <v>102.78</v>
      </c>
      <c r="N488" s="4">
        <v>8.1936999999999998</v>
      </c>
      <c r="O488" s="4">
        <v>8.524836500000001</v>
      </c>
      <c r="P488" s="4">
        <v>104.04</v>
      </c>
      <c r="Q488" s="4">
        <v>8.1545900000000007</v>
      </c>
      <c r="R488" s="4">
        <v>7.6595922999999999</v>
      </c>
      <c r="S488" s="4">
        <v>93.929827250664943</v>
      </c>
      <c r="T488" s="4">
        <v>7.8556999999999997</v>
      </c>
      <c r="U488" s="4">
        <v>7.2077309999999999</v>
      </c>
      <c r="V488" s="4">
        <v>91.751607113306264</v>
      </c>
      <c r="W488" s="4">
        <v>7.8556999999999997</v>
      </c>
      <c r="X488" s="4">
        <v>7.6711631000000002</v>
      </c>
      <c r="Y488" s="4">
        <v>97.65091716842548</v>
      </c>
      <c r="Z488" s="4">
        <v>8.3726099999999999</v>
      </c>
      <c r="AA488" s="4">
        <v>8.3790698999999993</v>
      </c>
      <c r="AB488" s="4">
        <v>100.077155152336</v>
      </c>
      <c r="AC488" s="4">
        <v>8.2532099999999993</v>
      </c>
      <c r="AD488" s="4">
        <v>8.3543931000000011</v>
      </c>
      <c r="AE488" s="4">
        <v>101.22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65.131709999999998</v>
      </c>
      <c r="AS488" s="4">
        <v>64.689547300000001</v>
      </c>
      <c r="AT488" s="4">
        <v>99.321125301331719</v>
      </c>
      <c r="AU488" s="2">
        <v>2026</v>
      </c>
    </row>
    <row r="489" spans="1:47" x14ac:dyDescent="0.3">
      <c r="A489" s="2" t="s">
        <v>1999</v>
      </c>
      <c r="B489" s="2" t="s">
        <v>4235</v>
      </c>
      <c r="C489" s="2">
        <v>1318</v>
      </c>
      <c r="D489" s="2" t="s">
        <v>3681</v>
      </c>
      <c r="E489" s="2" t="s">
        <v>4236</v>
      </c>
      <c r="F489" s="2" t="s">
        <v>3369</v>
      </c>
      <c r="G489" s="3">
        <v>1</v>
      </c>
      <c r="H489" s="4">
        <v>5.18</v>
      </c>
      <c r="I489" s="4">
        <v>4.5399731000000001</v>
      </c>
      <c r="J489" s="4">
        <v>87.644000000000005</v>
      </c>
      <c r="K489" s="4">
        <v>4.8899999999999997</v>
      </c>
      <c r="L489" s="4">
        <v>4.8607097999999995</v>
      </c>
      <c r="M489" s="4">
        <v>99.400999999999996</v>
      </c>
      <c r="N489" s="4">
        <v>4.9400000000000004</v>
      </c>
      <c r="O489" s="4">
        <v>4.8455567999999998</v>
      </c>
      <c r="P489" s="4">
        <v>98.087999999999994</v>
      </c>
      <c r="Q489" s="4">
        <v>5.25</v>
      </c>
      <c r="R489" s="4">
        <v>5.3770094999999998</v>
      </c>
      <c r="S489" s="4">
        <v>102.41922857142856</v>
      </c>
      <c r="T489" s="4">
        <v>4.92</v>
      </c>
      <c r="U489" s="4">
        <v>5.4407084999999995</v>
      </c>
      <c r="V489" s="4">
        <v>110.58350609756097</v>
      </c>
      <c r="W489" s="4">
        <v>5.37</v>
      </c>
      <c r="X489" s="4">
        <v>5.2259200999999997</v>
      </c>
      <c r="Y489" s="4">
        <v>97.316947858473</v>
      </c>
      <c r="Z489" s="4">
        <v>5.37</v>
      </c>
      <c r="AA489" s="4">
        <v>5.1135734999999993</v>
      </c>
      <c r="AB489" s="4">
        <v>95.22483240223464</v>
      </c>
      <c r="AC489" s="4">
        <v>5.46</v>
      </c>
      <c r="AD489" s="4">
        <v>5.6886587999999998</v>
      </c>
      <c r="AE489" s="4">
        <v>104.18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41.38</v>
      </c>
      <c r="AS489" s="4">
        <v>41.092110099999999</v>
      </c>
      <c r="AT489" s="4">
        <v>99.304277670372159</v>
      </c>
      <c r="AU489" s="2">
        <v>2026</v>
      </c>
    </row>
    <row r="490" spans="1:47" x14ac:dyDescent="0.3">
      <c r="A490" s="2" t="s">
        <v>2124</v>
      </c>
      <c r="B490" s="2" t="s">
        <v>4319</v>
      </c>
      <c r="C490" s="2">
        <v>1312</v>
      </c>
      <c r="D490" s="2" t="s">
        <v>3662</v>
      </c>
      <c r="E490" s="2" t="s">
        <v>4320</v>
      </c>
      <c r="F490" s="2" t="s">
        <v>3385</v>
      </c>
      <c r="G490" s="3">
        <v>1</v>
      </c>
      <c r="H490" s="4">
        <v>8.84</v>
      </c>
      <c r="I490" s="4">
        <v>8.1091303999999997</v>
      </c>
      <c r="J490" s="4">
        <v>91.731999999999999</v>
      </c>
      <c r="K490" s="4">
        <v>8.84</v>
      </c>
      <c r="L490" s="4">
        <v>8.2845607999999995</v>
      </c>
      <c r="M490" s="4">
        <v>93.715999999999994</v>
      </c>
      <c r="N490" s="4">
        <v>9.0399999999999991</v>
      </c>
      <c r="O490" s="4">
        <v>8.6016481000000002</v>
      </c>
      <c r="P490" s="4">
        <v>95.15</v>
      </c>
      <c r="Q490" s="4">
        <v>9.64</v>
      </c>
      <c r="R490" s="4">
        <v>9.6924986000000004</v>
      </c>
      <c r="S490" s="4">
        <v>100.54459128630705</v>
      </c>
      <c r="T490" s="4">
        <v>9.64</v>
      </c>
      <c r="U490" s="4">
        <v>9.8283436999999996</v>
      </c>
      <c r="V490" s="4">
        <v>101.95377282157675</v>
      </c>
      <c r="W490" s="4">
        <v>10.44</v>
      </c>
      <c r="X490" s="4">
        <v>11.033769899999999</v>
      </c>
      <c r="Y490" s="4">
        <v>105.68745114942529</v>
      </c>
      <c r="Z490" s="4">
        <v>10.84</v>
      </c>
      <c r="AA490" s="4">
        <v>10.9129726</v>
      </c>
      <c r="AB490" s="4">
        <v>100.67317896678966</v>
      </c>
      <c r="AC490" s="4">
        <v>11.64</v>
      </c>
      <c r="AD490" s="4">
        <v>11.8871272</v>
      </c>
      <c r="AE490" s="4">
        <v>102.12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78.92</v>
      </c>
      <c r="AS490" s="4">
        <v>78.35005129999999</v>
      </c>
      <c r="AT490" s="4">
        <v>99.277814622402417</v>
      </c>
      <c r="AU490" s="2">
        <v>2026</v>
      </c>
    </row>
    <row r="491" spans="1:47" x14ac:dyDescent="0.3">
      <c r="A491" s="2" t="s">
        <v>1153</v>
      </c>
      <c r="B491" s="2" t="s">
        <v>4396</v>
      </c>
      <c r="C491" s="2">
        <v>1314</v>
      </c>
      <c r="D491" s="2" t="s">
        <v>3407</v>
      </c>
      <c r="E491" s="2" t="s">
        <v>4397</v>
      </c>
      <c r="F491" s="2" t="s">
        <v>3409</v>
      </c>
      <c r="G491" s="3">
        <v>1</v>
      </c>
      <c r="H491" s="4">
        <v>4.4497</v>
      </c>
      <c r="I491" s="4">
        <v>4.0238350000000001</v>
      </c>
      <c r="J491" s="4">
        <v>90.429000000000002</v>
      </c>
      <c r="K491" s="4">
        <v>4.4179000000000004</v>
      </c>
      <c r="L491" s="4">
        <v>4.0536970000000005</v>
      </c>
      <c r="M491" s="4">
        <v>91.756</v>
      </c>
      <c r="N491" s="4">
        <v>4.4179000000000004</v>
      </c>
      <c r="O491" s="4">
        <v>4.1538921999999996</v>
      </c>
      <c r="P491" s="4">
        <v>94.024000000000001</v>
      </c>
      <c r="Q491" s="4">
        <v>4.7556200000000004</v>
      </c>
      <c r="R491" s="4">
        <v>5.0603069999999999</v>
      </c>
      <c r="S491" s="4">
        <v>106.4068828039246</v>
      </c>
      <c r="T491" s="4">
        <v>4.3795000000000002</v>
      </c>
      <c r="U491" s="4">
        <v>4.2265906999999991</v>
      </c>
      <c r="V491" s="4">
        <v>96.50852152072153</v>
      </c>
      <c r="W491" s="4">
        <v>4.3795000000000002</v>
      </c>
      <c r="X491" s="4">
        <v>4.6671817000000004</v>
      </c>
      <c r="Y491" s="4">
        <v>106.56882520835714</v>
      </c>
      <c r="Z491" s="4">
        <v>4.1856</v>
      </c>
      <c r="AA491" s="4">
        <v>4.3971856999999996</v>
      </c>
      <c r="AB491" s="4">
        <v>105.05508648700305</v>
      </c>
      <c r="AC491" s="4">
        <v>4.1360999999999999</v>
      </c>
      <c r="AD491" s="4">
        <v>4.2814036</v>
      </c>
      <c r="AE491" s="4">
        <v>103.51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35.12182</v>
      </c>
      <c r="AS491" s="4">
        <v>34.864092899999996</v>
      </c>
      <c r="AT491" s="4">
        <v>99.266190932018887</v>
      </c>
      <c r="AU491" s="2">
        <v>2026</v>
      </c>
    </row>
    <row r="492" spans="1:47" x14ac:dyDescent="0.3">
      <c r="A492" s="2" t="s">
        <v>2271</v>
      </c>
      <c r="B492" s="2" t="s">
        <v>4392</v>
      </c>
      <c r="C492" s="2">
        <v>1317</v>
      </c>
      <c r="D492" s="2" t="s">
        <v>3387</v>
      </c>
      <c r="E492" s="2" t="s">
        <v>4393</v>
      </c>
      <c r="F492" s="2" t="s">
        <v>3385</v>
      </c>
      <c r="G492" s="3">
        <v>1</v>
      </c>
      <c r="H492" s="4">
        <v>8.4600000000000009</v>
      </c>
      <c r="I492" s="4">
        <v>8.8149242000000001</v>
      </c>
      <c r="J492" s="4">
        <v>104.19</v>
      </c>
      <c r="K492" s="4">
        <v>8.4600000000000009</v>
      </c>
      <c r="L492" s="4">
        <v>8.4934977000000007</v>
      </c>
      <c r="M492" s="4">
        <v>100.39</v>
      </c>
      <c r="N492" s="4">
        <v>8.65</v>
      </c>
      <c r="O492" s="4">
        <v>6.4781599999999999</v>
      </c>
      <c r="P492" s="4">
        <v>74.891999999999996</v>
      </c>
      <c r="Q492" s="4">
        <v>9.26</v>
      </c>
      <c r="R492" s="4">
        <v>9.3560722999999992</v>
      </c>
      <c r="S492" s="4">
        <v>101.03749784017279</v>
      </c>
      <c r="T492" s="4">
        <v>9.36</v>
      </c>
      <c r="U492" s="4">
        <v>9.597361600000001</v>
      </c>
      <c r="V492" s="4">
        <v>102.53591452991455</v>
      </c>
      <c r="W492" s="4">
        <v>10.1</v>
      </c>
      <c r="X492" s="4">
        <v>10.320558199999999</v>
      </c>
      <c r="Y492" s="4">
        <v>102.18374455445544</v>
      </c>
      <c r="Z492" s="4">
        <v>10.5</v>
      </c>
      <c r="AA492" s="4">
        <v>10.8871035</v>
      </c>
      <c r="AB492" s="4">
        <v>103.68670000000002</v>
      </c>
      <c r="AC492" s="4">
        <v>11.28</v>
      </c>
      <c r="AD492" s="4">
        <v>11.544217099999999</v>
      </c>
      <c r="AE492" s="4">
        <v>102.34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76.069999999999993</v>
      </c>
      <c r="AS492" s="4">
        <v>75.491894599999995</v>
      </c>
      <c r="AT492" s="4">
        <v>99.240034967792823</v>
      </c>
      <c r="AU492" s="2">
        <v>2026</v>
      </c>
    </row>
    <row r="493" spans="1:47" x14ac:dyDescent="0.3">
      <c r="A493" s="2" t="s">
        <v>397</v>
      </c>
      <c r="B493" s="2" t="s">
        <v>4254</v>
      </c>
      <c r="C493" s="2">
        <v>1313</v>
      </c>
      <c r="D493" s="2" t="s">
        <v>3507</v>
      </c>
      <c r="E493" s="2" t="s">
        <v>4255</v>
      </c>
      <c r="F493" s="2" t="s">
        <v>3409</v>
      </c>
      <c r="G493" s="3">
        <v>1</v>
      </c>
      <c r="H493" s="4">
        <v>7.5189000000000004</v>
      </c>
      <c r="I493" s="4">
        <v>7.1071282999999994</v>
      </c>
      <c r="J493" s="4">
        <v>94.522999999999996</v>
      </c>
      <c r="K493" s="4">
        <v>7.4646999999999997</v>
      </c>
      <c r="L493" s="4">
        <v>7.5379868000000005</v>
      </c>
      <c r="M493" s="4">
        <v>100.98</v>
      </c>
      <c r="N493" s="4">
        <v>7.4646999999999997</v>
      </c>
      <c r="O493" s="4">
        <v>8.0115361000000007</v>
      </c>
      <c r="P493" s="4">
        <v>107.32</v>
      </c>
      <c r="Q493" s="4">
        <v>8.0929500000000001</v>
      </c>
      <c r="R493" s="4">
        <v>7.6662681499999996</v>
      </c>
      <c r="S493" s="4">
        <v>94.727734015408473</v>
      </c>
      <c r="T493" s="4">
        <v>7.8003999999999998</v>
      </c>
      <c r="U493" s="4">
        <v>7.6138962000000001</v>
      </c>
      <c r="V493" s="4">
        <v>97.609048253935697</v>
      </c>
      <c r="W493" s="4">
        <v>7.8003999999999998</v>
      </c>
      <c r="X493" s="4">
        <v>7.7285412999999998</v>
      </c>
      <c r="Y493" s="4">
        <v>99.078781857340644</v>
      </c>
      <c r="Z493" s="4">
        <v>7.3484999999999996</v>
      </c>
      <c r="AA493" s="4">
        <v>7.5908303000000004</v>
      </c>
      <c r="AB493" s="4">
        <v>103.29768388106416</v>
      </c>
      <c r="AC493" s="4">
        <v>7.5723000000000003</v>
      </c>
      <c r="AD493" s="4">
        <v>7.3299789000000004</v>
      </c>
      <c r="AE493" s="4">
        <v>96.799000000000007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61.062849999999997</v>
      </c>
      <c r="AS493" s="4">
        <v>60.586166049999996</v>
      </c>
      <c r="AT493" s="4">
        <v>99.219355221710089</v>
      </c>
      <c r="AU493" s="2">
        <v>2026</v>
      </c>
    </row>
    <row r="494" spans="1:47" x14ac:dyDescent="0.3">
      <c r="A494" s="6" t="s">
        <v>3172</v>
      </c>
      <c r="B494" s="2" t="s">
        <v>4760</v>
      </c>
      <c r="C494" s="2">
        <v>1312</v>
      </c>
      <c r="D494" s="2" t="s">
        <v>3662</v>
      </c>
      <c r="E494" s="2" t="s">
        <v>4761</v>
      </c>
      <c r="F494" s="2" t="s">
        <v>3369</v>
      </c>
      <c r="G494" s="2">
        <v>1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9.4</v>
      </c>
      <c r="U494" s="4">
        <v>9.5162157999999994</v>
      </c>
      <c r="V494" s="4">
        <v>101.23633829787234</v>
      </c>
      <c r="W494" s="4">
        <v>10.33</v>
      </c>
      <c r="X494" s="4">
        <v>9.0797292000000009</v>
      </c>
      <c r="Y494" s="4">
        <v>87.896700871248797</v>
      </c>
      <c r="Z494" s="4">
        <v>10.33</v>
      </c>
      <c r="AA494" s="4">
        <v>10.970708600000002</v>
      </c>
      <c r="AB494" s="4">
        <v>106.20240658276865</v>
      </c>
      <c r="AC494" s="4">
        <v>10.64</v>
      </c>
      <c r="AD494" s="4">
        <v>10.8138144</v>
      </c>
      <c r="AE494" s="4">
        <v>101.63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40.700000000000003</v>
      </c>
      <c r="AS494" s="4">
        <v>40.380468</v>
      </c>
      <c r="AT494" s="4">
        <v>99.214909090909089</v>
      </c>
      <c r="AU494" s="2">
        <v>2026</v>
      </c>
    </row>
    <row r="495" spans="1:47" x14ac:dyDescent="0.3">
      <c r="A495" s="2" t="s">
        <v>2199</v>
      </c>
      <c r="B495" s="2" t="s">
        <v>4394</v>
      </c>
      <c r="C495" s="2">
        <v>1324</v>
      </c>
      <c r="D495" s="2" t="s">
        <v>3722</v>
      </c>
      <c r="E495" s="2" t="s">
        <v>4395</v>
      </c>
      <c r="F495" s="2" t="s">
        <v>3385</v>
      </c>
      <c r="G495" s="3">
        <v>1</v>
      </c>
      <c r="H495" s="4">
        <v>9.9499999999999993</v>
      </c>
      <c r="I495" s="4">
        <v>9.0429807999999987</v>
      </c>
      <c r="J495" s="4">
        <v>90.884</v>
      </c>
      <c r="K495" s="4">
        <v>9.9499999999999993</v>
      </c>
      <c r="L495" s="4">
        <v>8.3767116999999995</v>
      </c>
      <c r="M495" s="4">
        <v>84.188000000000002</v>
      </c>
      <c r="N495" s="4">
        <v>10.18</v>
      </c>
      <c r="O495" s="4">
        <v>8.6139024000000006</v>
      </c>
      <c r="P495" s="4">
        <v>84.614999999999995</v>
      </c>
      <c r="Q495" s="4">
        <v>10.85</v>
      </c>
      <c r="R495" s="4">
        <v>11.780951000000002</v>
      </c>
      <c r="S495" s="4">
        <v>108.58019354838711</v>
      </c>
      <c r="T495" s="4">
        <v>10.85</v>
      </c>
      <c r="U495" s="4">
        <v>11.992203600000002</v>
      </c>
      <c r="V495" s="4">
        <v>110.52722211981569</v>
      </c>
      <c r="W495" s="4">
        <v>11.85</v>
      </c>
      <c r="X495" s="4">
        <v>12.3671807</v>
      </c>
      <c r="Y495" s="4">
        <v>104.364394092827</v>
      </c>
      <c r="Z495" s="4">
        <v>12.3</v>
      </c>
      <c r="AA495" s="4">
        <v>12.624428100000001</v>
      </c>
      <c r="AB495" s="4">
        <v>102.6376268292683</v>
      </c>
      <c r="AC495" s="4">
        <v>13.2</v>
      </c>
      <c r="AD495" s="4">
        <v>13.5964639</v>
      </c>
      <c r="AE495" s="4">
        <v>103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89.13000000000001</v>
      </c>
      <c r="AS495" s="4">
        <v>88.394822200000007</v>
      </c>
      <c r="AT495" s="4">
        <v>99.175162347133394</v>
      </c>
      <c r="AU495" s="2">
        <v>2026</v>
      </c>
    </row>
    <row r="496" spans="1:47" x14ac:dyDescent="0.3">
      <c r="A496" s="2" t="s">
        <v>1969</v>
      </c>
      <c r="B496" s="2" t="s">
        <v>4350</v>
      </c>
      <c r="C496" s="2">
        <v>1318</v>
      </c>
      <c r="D496" s="2" t="s">
        <v>3681</v>
      </c>
      <c r="E496" s="2" t="s">
        <v>4351</v>
      </c>
      <c r="F496" s="2" t="s">
        <v>3369</v>
      </c>
      <c r="G496" s="3">
        <v>1</v>
      </c>
      <c r="H496" s="4">
        <v>10.8</v>
      </c>
      <c r="I496" s="4">
        <v>10.907474499999999</v>
      </c>
      <c r="J496" s="4">
        <v>100.99</v>
      </c>
      <c r="K496" s="4">
        <v>10.45</v>
      </c>
      <c r="L496" s="4">
        <v>10.629307799999999</v>
      </c>
      <c r="M496" s="4">
        <v>101.71</v>
      </c>
      <c r="N496" s="4">
        <v>10.6</v>
      </c>
      <c r="O496" s="4">
        <v>9.626089799999999</v>
      </c>
      <c r="P496" s="4">
        <v>90.811999999999998</v>
      </c>
      <c r="Q496" s="4">
        <v>11.47</v>
      </c>
      <c r="R496" s="4">
        <v>10.110601300000001</v>
      </c>
      <c r="S496" s="4">
        <v>88.148224062772456</v>
      </c>
      <c r="T496" s="4">
        <v>10.76</v>
      </c>
      <c r="U496" s="4">
        <v>11.577079299999999</v>
      </c>
      <c r="V496" s="4">
        <v>107.59367379182157</v>
      </c>
      <c r="W496" s="4">
        <v>11.8</v>
      </c>
      <c r="X496" s="4">
        <v>11.8188654</v>
      </c>
      <c r="Y496" s="4">
        <v>100.15987627118643</v>
      </c>
      <c r="Z496" s="4">
        <v>11.8</v>
      </c>
      <c r="AA496" s="4">
        <v>12.0727723</v>
      </c>
      <c r="AB496" s="4">
        <v>102.31162966101695</v>
      </c>
      <c r="AC496" s="4">
        <v>12.16</v>
      </c>
      <c r="AD496" s="4">
        <v>12.340097399999999</v>
      </c>
      <c r="AE496" s="4">
        <v>101.48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89.839999999999989</v>
      </c>
      <c r="AS496" s="4">
        <v>89.082287800000003</v>
      </c>
      <c r="AT496" s="4">
        <v>99.156598174532505</v>
      </c>
      <c r="AU496" s="2">
        <v>2026</v>
      </c>
    </row>
    <row r="497" spans="1:47" x14ac:dyDescent="0.3">
      <c r="A497" s="2" t="s">
        <v>2054</v>
      </c>
      <c r="B497" s="2" t="s">
        <v>4374</v>
      </c>
      <c r="C497" s="2">
        <v>1327</v>
      </c>
      <c r="D497" s="2" t="s">
        <v>4328</v>
      </c>
      <c r="E497" s="2" t="s">
        <v>4375</v>
      </c>
      <c r="F497" s="2" t="s">
        <v>3385</v>
      </c>
      <c r="G497" s="3">
        <v>4</v>
      </c>
      <c r="H497" s="4">
        <v>114.68</v>
      </c>
      <c r="I497" s="4">
        <v>111.76542029999999</v>
      </c>
      <c r="J497" s="4">
        <v>97.457999999999998</v>
      </c>
      <c r="K497" s="4">
        <v>114.68</v>
      </c>
      <c r="L497" s="4">
        <v>100.5071822</v>
      </c>
      <c r="M497" s="4">
        <v>87.641000000000005</v>
      </c>
      <c r="N497" s="4">
        <v>117.29</v>
      </c>
      <c r="O497" s="4">
        <v>101.676384</v>
      </c>
      <c r="P497" s="4">
        <v>86.688000000000002</v>
      </c>
      <c r="Q497" s="4">
        <v>125.11</v>
      </c>
      <c r="R497" s="4">
        <v>131.4732654</v>
      </c>
      <c r="S497" s="4">
        <v>105.08613651986252</v>
      </c>
      <c r="T497" s="4">
        <v>125.11</v>
      </c>
      <c r="U497" s="4">
        <v>128.3634778</v>
      </c>
      <c r="V497" s="4">
        <v>102.60049380545121</v>
      </c>
      <c r="W497" s="4">
        <v>135.54</v>
      </c>
      <c r="X497" s="4">
        <v>142.9160593</v>
      </c>
      <c r="Y497" s="4">
        <v>105.44197971078648</v>
      </c>
      <c r="Z497" s="4">
        <v>140.75</v>
      </c>
      <c r="AA497" s="4">
        <v>143.26808159999999</v>
      </c>
      <c r="AB497" s="4">
        <v>101.78904554174068</v>
      </c>
      <c r="AC497" s="4">
        <v>151.16999999999999</v>
      </c>
      <c r="AD497" s="4">
        <v>155.69514240000001</v>
      </c>
      <c r="AE497" s="4">
        <v>102.99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1024.33</v>
      </c>
      <c r="AS497" s="4">
        <v>1015.665013</v>
      </c>
      <c r="AT497" s="4">
        <v>99.154082473421667</v>
      </c>
      <c r="AU497" s="2">
        <v>2026</v>
      </c>
    </row>
    <row r="498" spans="1:47" x14ac:dyDescent="0.3">
      <c r="A498" s="2" t="s">
        <v>2425</v>
      </c>
      <c r="B498" s="2" t="s">
        <v>3762</v>
      </c>
      <c r="C498" s="2">
        <v>1320</v>
      </c>
      <c r="D498" s="2" t="s">
        <v>3398</v>
      </c>
      <c r="E498" s="2" t="s">
        <v>4550</v>
      </c>
      <c r="F498" s="2" t="s">
        <v>3369</v>
      </c>
      <c r="G498" s="3">
        <v>1</v>
      </c>
      <c r="H498" s="4">
        <v>4.6500000000000004</v>
      </c>
      <c r="I498" s="4">
        <v>4.0824736000000001</v>
      </c>
      <c r="J498" s="4">
        <v>87.795000000000002</v>
      </c>
      <c r="K498" s="4">
        <v>4.55</v>
      </c>
      <c r="L498" s="4">
        <v>4.1382314000000004</v>
      </c>
      <c r="M498" s="4">
        <v>90.95</v>
      </c>
      <c r="N498" s="4">
        <v>4.6500000000000004</v>
      </c>
      <c r="O498" s="4">
        <v>4.7194779000000002</v>
      </c>
      <c r="P498" s="4">
        <v>101.49</v>
      </c>
      <c r="Q498" s="4">
        <v>5</v>
      </c>
      <c r="R498" s="4">
        <v>5.0528609000000007</v>
      </c>
      <c r="S498" s="4">
        <v>101.05721800000001</v>
      </c>
      <c r="T498" s="4">
        <v>4.7</v>
      </c>
      <c r="U498" s="4">
        <v>4.7281208000000001</v>
      </c>
      <c r="V498" s="4">
        <v>100.59831489361703</v>
      </c>
      <c r="W498" s="4">
        <v>5.15</v>
      </c>
      <c r="X498" s="4">
        <v>4.9300915999999999</v>
      </c>
      <c r="Y498" s="4">
        <v>95.72993398058253</v>
      </c>
      <c r="Z498" s="4">
        <v>5.15</v>
      </c>
      <c r="AA498" s="4">
        <v>5.2353122000000001</v>
      </c>
      <c r="AB498" s="4">
        <v>101.65654757281554</v>
      </c>
      <c r="AC498" s="4">
        <v>5.3</v>
      </c>
      <c r="AD498" s="4">
        <v>5.9232373999999997</v>
      </c>
      <c r="AE498" s="4">
        <v>111.75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39.15</v>
      </c>
      <c r="AS498" s="4">
        <v>38.809805799999999</v>
      </c>
      <c r="AT498" s="4">
        <v>99.131049297573441</v>
      </c>
      <c r="AU498" s="2">
        <v>2026</v>
      </c>
    </row>
    <row r="499" spans="1:47" x14ac:dyDescent="0.3">
      <c r="A499" s="2" t="s">
        <v>2127</v>
      </c>
      <c r="B499" s="2" t="s">
        <v>4454</v>
      </c>
      <c r="C499" s="2">
        <v>1320</v>
      </c>
      <c r="D499" s="2" t="s">
        <v>3398</v>
      </c>
      <c r="E499" s="2" t="s">
        <v>4455</v>
      </c>
      <c r="F499" s="2" t="s">
        <v>3385</v>
      </c>
      <c r="G499" s="3">
        <v>2</v>
      </c>
      <c r="H499" s="4">
        <v>23.48</v>
      </c>
      <c r="I499" s="4">
        <v>21.781315899999999</v>
      </c>
      <c r="J499" s="4">
        <v>92.765000000000001</v>
      </c>
      <c r="K499" s="4">
        <v>23.48</v>
      </c>
      <c r="L499" s="4">
        <v>22.957386099999997</v>
      </c>
      <c r="M499" s="4">
        <v>97.774000000000001</v>
      </c>
      <c r="N499" s="4">
        <v>24.01</v>
      </c>
      <c r="O499" s="4">
        <v>22.480909500000003</v>
      </c>
      <c r="P499" s="4">
        <v>93.631</v>
      </c>
      <c r="Q499" s="4">
        <v>25.61</v>
      </c>
      <c r="R499" s="4">
        <v>26.013580099999999</v>
      </c>
      <c r="S499" s="4">
        <v>101.57586919172198</v>
      </c>
      <c r="T499" s="4">
        <v>25.61</v>
      </c>
      <c r="U499" s="4">
        <v>25.6143717</v>
      </c>
      <c r="V499" s="4">
        <v>100.01707028504491</v>
      </c>
      <c r="W499" s="4">
        <v>27.74</v>
      </c>
      <c r="X499" s="4">
        <v>27.0261146</v>
      </c>
      <c r="Y499" s="4">
        <v>97.426512617159332</v>
      </c>
      <c r="Z499" s="4">
        <v>28.6</v>
      </c>
      <c r="AA499" s="4">
        <v>29.799373599999999</v>
      </c>
      <c r="AB499" s="4">
        <v>104.19361398601399</v>
      </c>
      <c r="AC499" s="4">
        <v>30.72</v>
      </c>
      <c r="AD499" s="4">
        <v>31.647690699999998</v>
      </c>
      <c r="AE499" s="4">
        <v>103.01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209.25</v>
      </c>
      <c r="AS499" s="4">
        <v>207.32074219999998</v>
      </c>
      <c r="AT499" s="4">
        <v>99.078012998805249</v>
      </c>
      <c r="AU499" s="2">
        <v>2026</v>
      </c>
    </row>
    <row r="500" spans="1:47" x14ac:dyDescent="0.3">
      <c r="A500" s="2" t="s">
        <v>794</v>
      </c>
      <c r="B500" s="2" t="s">
        <v>4531</v>
      </c>
      <c r="C500" s="2">
        <v>1327</v>
      </c>
      <c r="D500" s="2" t="s">
        <v>3466</v>
      </c>
      <c r="E500" s="2" t="s">
        <v>4532</v>
      </c>
      <c r="F500" s="2" t="s">
        <v>3409</v>
      </c>
      <c r="G500" s="3">
        <v>1</v>
      </c>
      <c r="H500" s="4">
        <v>6.0816999999999997</v>
      </c>
      <c r="I500" s="4">
        <v>5.6121463</v>
      </c>
      <c r="J500" s="4">
        <v>92.278999999999996</v>
      </c>
      <c r="K500" s="4">
        <v>6.0381999999999998</v>
      </c>
      <c r="L500" s="4">
        <v>6.0944894999999999</v>
      </c>
      <c r="M500" s="4">
        <v>100.93</v>
      </c>
      <c r="N500" s="4">
        <v>6.0381999999999998</v>
      </c>
      <c r="O500" s="4">
        <v>6.1047670999999992</v>
      </c>
      <c r="P500" s="4">
        <v>101.1</v>
      </c>
      <c r="Q500" s="4">
        <v>6.11198</v>
      </c>
      <c r="R500" s="4">
        <v>5.8055973500000002</v>
      </c>
      <c r="S500" s="4">
        <v>94.987178459353601</v>
      </c>
      <c r="T500" s="4">
        <v>6.4119799999999998</v>
      </c>
      <c r="U500" s="4">
        <v>5.8894031000000009</v>
      </c>
      <c r="V500" s="4">
        <v>91.849991734222513</v>
      </c>
      <c r="W500" s="4">
        <v>6.4119799999999998</v>
      </c>
      <c r="X500" s="4">
        <v>6.3103251</v>
      </c>
      <c r="Y500" s="4">
        <v>98.414609839706301</v>
      </c>
      <c r="Z500" s="4">
        <v>6.2561999999999998</v>
      </c>
      <c r="AA500" s="4">
        <v>6.8309497000000006</v>
      </c>
      <c r="AB500" s="4">
        <v>109.18688181324129</v>
      </c>
      <c r="AC500" s="4">
        <v>5.9747000000000003</v>
      </c>
      <c r="AD500" s="4">
        <v>6.2127681000000008</v>
      </c>
      <c r="AE500" s="4">
        <v>103.98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49.324939999999991</v>
      </c>
      <c r="AS500" s="4">
        <v>48.860446249999995</v>
      </c>
      <c r="AT500" s="4">
        <v>99.058298398335623</v>
      </c>
      <c r="AU500" s="2">
        <v>2026</v>
      </c>
    </row>
    <row r="501" spans="1:47" x14ac:dyDescent="0.3">
      <c r="A501" s="2" t="s">
        <v>2161</v>
      </c>
      <c r="B501" s="2" t="s">
        <v>4674</v>
      </c>
      <c r="C501" s="2">
        <v>1324</v>
      </c>
      <c r="D501" s="2" t="s">
        <v>3722</v>
      </c>
      <c r="E501" s="2" t="s">
        <v>4675</v>
      </c>
      <c r="F501" s="2" t="s">
        <v>3385</v>
      </c>
      <c r="G501" s="3">
        <v>1</v>
      </c>
      <c r="H501" s="4">
        <v>9.0500000000000007</v>
      </c>
      <c r="I501" s="4">
        <v>8.1786150000000006</v>
      </c>
      <c r="J501" s="4">
        <v>90.370999999999995</v>
      </c>
      <c r="K501" s="4">
        <v>9.0500000000000007</v>
      </c>
      <c r="L501" s="4">
        <v>8.1547193999999994</v>
      </c>
      <c r="M501" s="4">
        <v>90.106999999999999</v>
      </c>
      <c r="N501" s="4">
        <v>9.25</v>
      </c>
      <c r="O501" s="4">
        <v>7.4001094999999992</v>
      </c>
      <c r="P501" s="4">
        <v>80.001000000000005</v>
      </c>
      <c r="Q501" s="4">
        <v>9.8800000000000008</v>
      </c>
      <c r="R501" s="4">
        <v>10.761542</v>
      </c>
      <c r="S501" s="4">
        <v>108.92248987854251</v>
      </c>
      <c r="T501" s="4">
        <v>9.8800000000000008</v>
      </c>
      <c r="U501" s="4">
        <v>9.5266146000000003</v>
      </c>
      <c r="V501" s="4">
        <v>96.423224696356272</v>
      </c>
      <c r="W501" s="4">
        <v>10.6</v>
      </c>
      <c r="X501" s="4">
        <v>10.808073400000001</v>
      </c>
      <c r="Y501" s="4">
        <v>101.96295660377361</v>
      </c>
      <c r="Z501" s="4">
        <v>6.25</v>
      </c>
      <c r="AA501" s="4">
        <v>7.6452014000000004</v>
      </c>
      <c r="AB501" s="4">
        <v>122.32322240000001</v>
      </c>
      <c r="AC501" s="4">
        <v>7.2</v>
      </c>
      <c r="AD501" s="4">
        <v>8.0044824999999999</v>
      </c>
      <c r="AE501" s="4">
        <v>111.17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71.160000000000011</v>
      </c>
      <c r="AS501" s="4">
        <v>70.479357800000002</v>
      </c>
      <c r="AT501" s="4">
        <v>99.043504496908355</v>
      </c>
      <c r="AU501" s="2">
        <v>2026</v>
      </c>
    </row>
    <row r="502" spans="1:47" x14ac:dyDescent="0.3">
      <c r="A502" s="5" t="s">
        <v>3263</v>
      </c>
      <c r="B502" s="2" t="s">
        <v>3623</v>
      </c>
      <c r="C502" s="2">
        <v>1314</v>
      </c>
      <c r="D502" s="2" t="s">
        <v>3407</v>
      </c>
      <c r="E502" s="2" t="s">
        <v>3624</v>
      </c>
      <c r="F502" s="2" t="s">
        <v>3385</v>
      </c>
      <c r="G502" s="2">
        <v>1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5.7</v>
      </c>
      <c r="X502" s="4">
        <v>6.0488016</v>
      </c>
      <c r="Y502" s="4">
        <v>106.11932631578948</v>
      </c>
      <c r="Z502" s="4">
        <v>5.92</v>
      </c>
      <c r="AA502" s="4">
        <v>6.2675276000000002</v>
      </c>
      <c r="AB502" s="4">
        <v>105.87039864864865</v>
      </c>
      <c r="AC502" s="4">
        <v>6.35</v>
      </c>
      <c r="AD502" s="4">
        <v>5.4798372999999998</v>
      </c>
      <c r="AE502" s="4">
        <v>86.296000000000006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17.97</v>
      </c>
      <c r="AS502" s="4">
        <v>17.796166499999998</v>
      </c>
      <c r="AT502" s="4">
        <v>99.032646076794663</v>
      </c>
      <c r="AU502" s="2">
        <v>2026</v>
      </c>
    </row>
    <row r="503" spans="1:47" x14ac:dyDescent="0.3">
      <c r="A503" s="2" t="s">
        <v>2345</v>
      </c>
      <c r="B503" s="2" t="s">
        <v>4609</v>
      </c>
      <c r="C503" s="2">
        <v>1310</v>
      </c>
      <c r="D503" s="2" t="s">
        <v>3392</v>
      </c>
      <c r="E503" s="2" t="s">
        <v>4610</v>
      </c>
      <c r="F503" s="2" t="s">
        <v>3385</v>
      </c>
      <c r="G503" s="3">
        <v>1</v>
      </c>
      <c r="H503" s="4">
        <v>6.89</v>
      </c>
      <c r="I503" s="4">
        <v>6.2787281000000004</v>
      </c>
      <c r="J503" s="4">
        <v>91.128</v>
      </c>
      <c r="K503" s="4">
        <v>6.9</v>
      </c>
      <c r="L503" s="4">
        <v>6.3762274000000003</v>
      </c>
      <c r="M503" s="4">
        <v>92.409000000000006</v>
      </c>
      <c r="N503" s="4">
        <v>7.06</v>
      </c>
      <c r="O503" s="4">
        <v>6.1900649999999997</v>
      </c>
      <c r="P503" s="4">
        <v>87.677000000000007</v>
      </c>
      <c r="Q503" s="4">
        <v>7.55</v>
      </c>
      <c r="R503" s="4">
        <v>7.8568318000000001</v>
      </c>
      <c r="S503" s="4">
        <v>104.06399735099338</v>
      </c>
      <c r="T503" s="4">
        <v>7.55</v>
      </c>
      <c r="U503" s="4">
        <v>7.2076416000000005</v>
      </c>
      <c r="V503" s="4">
        <v>95.465451655629153</v>
      </c>
      <c r="W503" s="4">
        <v>8.18</v>
      </c>
      <c r="X503" s="4">
        <v>8.2937584999999991</v>
      </c>
      <c r="Y503" s="4">
        <v>101.39069070904645</v>
      </c>
      <c r="Z503" s="4">
        <v>8.49</v>
      </c>
      <c r="AA503" s="4">
        <v>9.1935351999999995</v>
      </c>
      <c r="AB503" s="4">
        <v>108.28663368669022</v>
      </c>
      <c r="AC503" s="4">
        <v>9.1199999999999992</v>
      </c>
      <c r="AD503" s="4">
        <v>9.7449712999999996</v>
      </c>
      <c r="AE503" s="4">
        <v>106.85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61.739999999999995</v>
      </c>
      <c r="AS503" s="4">
        <v>61.141758899999999</v>
      </c>
      <c r="AT503" s="4">
        <v>99.031031584062191</v>
      </c>
      <c r="AU503" s="2">
        <v>2026</v>
      </c>
    </row>
    <row r="504" spans="1:47" x14ac:dyDescent="0.3">
      <c r="A504" s="2" t="s">
        <v>1837</v>
      </c>
      <c r="B504" s="2" t="s">
        <v>4407</v>
      </c>
      <c r="C504" s="2">
        <v>1330</v>
      </c>
      <c r="D504" s="2" t="s">
        <v>3525</v>
      </c>
      <c r="E504" s="2" t="s">
        <v>4408</v>
      </c>
      <c r="F504" s="2" t="s">
        <v>3369</v>
      </c>
      <c r="G504" s="3">
        <v>1</v>
      </c>
      <c r="H504" s="4">
        <v>7.3</v>
      </c>
      <c r="I504" s="4">
        <v>7.4169591000000006</v>
      </c>
      <c r="J504" s="4">
        <v>101.6</v>
      </c>
      <c r="K504" s="4">
        <v>7.16</v>
      </c>
      <c r="L504" s="4">
        <v>6.2168026000000003</v>
      </c>
      <c r="M504" s="4">
        <v>86.825999999999993</v>
      </c>
      <c r="N504" s="4">
        <v>7.27</v>
      </c>
      <c r="O504" s="4">
        <v>7.2830019999999998</v>
      </c>
      <c r="P504" s="4">
        <v>100.17</v>
      </c>
      <c r="Q504" s="4">
        <v>7.86</v>
      </c>
      <c r="R504" s="4">
        <v>7.4866382999999992</v>
      </c>
      <c r="S504" s="4">
        <v>95.249851145038164</v>
      </c>
      <c r="T504" s="4">
        <v>7.5</v>
      </c>
      <c r="U504" s="4">
        <v>7.6036488000000002</v>
      </c>
      <c r="V504" s="4">
        <v>101.381984</v>
      </c>
      <c r="W504" s="4">
        <v>8.1999999999999993</v>
      </c>
      <c r="X504" s="4">
        <v>8.2040875999999994</v>
      </c>
      <c r="Y504" s="4">
        <v>100.04984878048781</v>
      </c>
      <c r="Z504" s="4">
        <v>8.1999999999999993</v>
      </c>
      <c r="AA504" s="4">
        <v>8.4289006000000004</v>
      </c>
      <c r="AB504" s="4">
        <v>102.79147073170732</v>
      </c>
      <c r="AC504" s="4">
        <v>8.5</v>
      </c>
      <c r="AD504" s="4">
        <v>8.7392865999999998</v>
      </c>
      <c r="AE504" s="4">
        <v>102.81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61.990000000000009</v>
      </c>
      <c r="AS504" s="4">
        <v>61.379325600000001</v>
      </c>
      <c r="AT504" s="4">
        <v>99.014882400387151</v>
      </c>
      <c r="AU504" s="2">
        <v>2026</v>
      </c>
    </row>
    <row r="505" spans="1:47" x14ac:dyDescent="0.3">
      <c r="A505" s="2" t="s">
        <v>2286</v>
      </c>
      <c r="B505" s="2" t="s">
        <v>4172</v>
      </c>
      <c r="C505" s="2">
        <v>1324</v>
      </c>
      <c r="D505" s="2" t="s">
        <v>3722</v>
      </c>
      <c r="E505" s="2" t="s">
        <v>4173</v>
      </c>
      <c r="F505" s="2" t="s">
        <v>3385</v>
      </c>
      <c r="G505" s="3">
        <v>1</v>
      </c>
      <c r="H505" s="4">
        <v>7.74</v>
      </c>
      <c r="I505" s="4">
        <v>8.1898385999999999</v>
      </c>
      <c r="J505" s="4">
        <v>105.81</v>
      </c>
      <c r="K505" s="4">
        <v>7.74</v>
      </c>
      <c r="L505" s="4">
        <v>7.7733018000000005</v>
      </c>
      <c r="M505" s="4">
        <v>100.43</v>
      </c>
      <c r="N505" s="4">
        <v>7.92</v>
      </c>
      <c r="O505" s="4">
        <v>6.7647606999999992</v>
      </c>
      <c r="P505" s="4">
        <v>85.412999999999997</v>
      </c>
      <c r="Q505" s="4">
        <v>8.4499999999999993</v>
      </c>
      <c r="R505" s="4">
        <v>8.6590742000000009</v>
      </c>
      <c r="S505" s="4">
        <v>102.47425088757396</v>
      </c>
      <c r="T505" s="4">
        <v>8.4499999999999993</v>
      </c>
      <c r="U505" s="4">
        <v>8.6648160000000001</v>
      </c>
      <c r="V505" s="4">
        <v>102.54220118343196</v>
      </c>
      <c r="W505" s="4">
        <v>9.15</v>
      </c>
      <c r="X505" s="4">
        <v>9.3293350999999998</v>
      </c>
      <c r="Y505" s="4">
        <v>101.95994644808744</v>
      </c>
      <c r="Z505" s="4">
        <v>9.5</v>
      </c>
      <c r="AA505" s="4">
        <v>9.5831108</v>
      </c>
      <c r="AB505" s="4">
        <v>100.87485052631578</v>
      </c>
      <c r="AC505" s="4">
        <v>10.199999999999999</v>
      </c>
      <c r="AD505" s="4">
        <v>9.4851593000000012</v>
      </c>
      <c r="AE505" s="4">
        <v>92.991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69.149999999999991</v>
      </c>
      <c r="AS505" s="4">
        <v>68.449396500000006</v>
      </c>
      <c r="AT505" s="4">
        <v>98.98683514099784</v>
      </c>
      <c r="AU505" s="2">
        <v>2026</v>
      </c>
    </row>
    <row r="506" spans="1:47" x14ac:dyDescent="0.3">
      <c r="A506" s="2" t="s">
        <v>1758</v>
      </c>
      <c r="B506" s="2" t="s">
        <v>3527</v>
      </c>
      <c r="C506" s="2">
        <v>1313</v>
      </c>
      <c r="D506" s="2" t="s">
        <v>3507</v>
      </c>
      <c r="E506" s="2" t="s">
        <v>4352</v>
      </c>
      <c r="F506" s="2" t="s">
        <v>3369</v>
      </c>
      <c r="G506" s="3">
        <v>1</v>
      </c>
      <c r="H506" s="4">
        <v>9.58</v>
      </c>
      <c r="I506" s="4">
        <v>10.3054469</v>
      </c>
      <c r="J506" s="4">
        <v>107.57</v>
      </c>
      <c r="K506" s="4">
        <v>9.25</v>
      </c>
      <c r="L506" s="4">
        <v>9.193127800000001</v>
      </c>
      <c r="M506" s="4">
        <v>99.385000000000005</v>
      </c>
      <c r="N506" s="4">
        <v>9.4</v>
      </c>
      <c r="O506" s="4">
        <v>9.8530734999999989</v>
      </c>
      <c r="P506" s="4">
        <v>104.81</v>
      </c>
      <c r="Q506" s="4">
        <v>10.19</v>
      </c>
      <c r="R506" s="4">
        <v>8.6188228999999996</v>
      </c>
      <c r="S506" s="4">
        <v>84.581186457311091</v>
      </c>
      <c r="T506" s="4">
        <v>9.58</v>
      </c>
      <c r="U506" s="4">
        <v>9.4614954999999998</v>
      </c>
      <c r="V506" s="4">
        <v>98.763001043841328</v>
      </c>
      <c r="W506" s="4">
        <v>10.51</v>
      </c>
      <c r="X506" s="4">
        <v>9.9936717000000002</v>
      </c>
      <c r="Y506" s="4">
        <v>95.087266412940053</v>
      </c>
      <c r="Z506" s="4">
        <v>10.5</v>
      </c>
      <c r="AA506" s="4">
        <v>10.762393000000001</v>
      </c>
      <c r="AB506" s="4">
        <v>102.49898095238095</v>
      </c>
      <c r="AC506" s="4">
        <v>10.8</v>
      </c>
      <c r="AD506" s="4">
        <v>10.789427099999999</v>
      </c>
      <c r="AE506" s="4">
        <v>99.902000000000001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79.809999999999988</v>
      </c>
      <c r="AS506" s="4">
        <v>78.977458399999989</v>
      </c>
      <c r="AT506" s="4">
        <v>98.956845508081699</v>
      </c>
      <c r="AU506" s="2">
        <v>2026</v>
      </c>
    </row>
    <row r="507" spans="1:47" x14ac:dyDescent="0.3">
      <c r="A507" s="2" t="s">
        <v>2570</v>
      </c>
      <c r="B507" s="2" t="s">
        <v>3849</v>
      </c>
      <c r="C507" s="2">
        <v>1315</v>
      </c>
      <c r="D507" s="2" t="s">
        <v>3502</v>
      </c>
      <c r="E507" s="2" t="s">
        <v>3850</v>
      </c>
      <c r="F507" s="2" t="s">
        <v>3409</v>
      </c>
      <c r="G507" s="3">
        <v>1</v>
      </c>
      <c r="H507" s="4">
        <v>2.6453000000000002</v>
      </c>
      <c r="I507" s="4">
        <v>2.4111641000000001</v>
      </c>
      <c r="J507" s="4">
        <v>91.147999999999996</v>
      </c>
      <c r="K507" s="4">
        <v>2.6265999999999998</v>
      </c>
      <c r="L507" s="4">
        <v>2.4538435999999999</v>
      </c>
      <c r="M507" s="4">
        <v>93.421999999999997</v>
      </c>
      <c r="N507" s="4">
        <v>2.6265999999999998</v>
      </c>
      <c r="O507" s="4">
        <v>2.6730858</v>
      </c>
      <c r="P507" s="4">
        <v>101.76</v>
      </c>
      <c r="Q507" s="4">
        <v>2.80477</v>
      </c>
      <c r="R507" s="4">
        <v>3.3737453999999998</v>
      </c>
      <c r="S507" s="4">
        <v>120.28599136471082</v>
      </c>
      <c r="T507" s="4">
        <v>2.6983999999999999</v>
      </c>
      <c r="U507" s="4">
        <v>2.9469373999999999</v>
      </c>
      <c r="V507" s="4">
        <v>109.21054699080936</v>
      </c>
      <c r="W507" s="4">
        <v>2.6983999999999999</v>
      </c>
      <c r="X507" s="4">
        <v>2.7048110999999997</v>
      </c>
      <c r="Y507" s="4">
        <v>100.23758894159502</v>
      </c>
      <c r="Z507" s="4">
        <v>3.2984</v>
      </c>
      <c r="AA507" s="4">
        <v>2.8798995000000001</v>
      </c>
      <c r="AB507" s="4">
        <v>87.312014916323065</v>
      </c>
      <c r="AC507" s="4">
        <v>2.7999200000000002</v>
      </c>
      <c r="AD507" s="4">
        <v>2.5229746999999998</v>
      </c>
      <c r="AE507" s="4">
        <v>90.108000000000004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22.19839</v>
      </c>
      <c r="AS507" s="4">
        <v>21.966461599999999</v>
      </c>
      <c r="AT507" s="4">
        <v>98.955201706069658</v>
      </c>
      <c r="AU507" s="2">
        <v>2026</v>
      </c>
    </row>
    <row r="508" spans="1:47" x14ac:dyDescent="0.3">
      <c r="A508" s="2" t="s">
        <v>364</v>
      </c>
      <c r="B508" s="2" t="s">
        <v>4370</v>
      </c>
      <c r="C508" s="2">
        <v>1334</v>
      </c>
      <c r="D508" s="2" t="s">
        <v>3461</v>
      </c>
      <c r="E508" s="2" t="s">
        <v>4371</v>
      </c>
      <c r="F508" s="2" t="s">
        <v>3409</v>
      </c>
      <c r="G508" s="3">
        <v>1</v>
      </c>
      <c r="H508" s="4">
        <v>5.8254999999999999</v>
      </c>
      <c r="I508" s="4">
        <v>5.4100433999999993</v>
      </c>
      <c r="J508" s="4">
        <v>92.867999999999995</v>
      </c>
      <c r="K508" s="4">
        <v>5.8254999999999999</v>
      </c>
      <c r="L508" s="4">
        <v>5.3799277999999999</v>
      </c>
      <c r="M508" s="4">
        <v>92.350999999999999</v>
      </c>
      <c r="N508" s="4">
        <v>5.8254999999999999</v>
      </c>
      <c r="O508" s="4">
        <v>6.0614235000000001</v>
      </c>
      <c r="P508" s="4">
        <v>104.04</v>
      </c>
      <c r="Q508" s="4">
        <v>6.4745100000000004</v>
      </c>
      <c r="R508" s="4">
        <v>6.797491599999999</v>
      </c>
      <c r="S508" s="4">
        <v>104.98851032742243</v>
      </c>
      <c r="T508" s="4">
        <v>6.2792000000000003</v>
      </c>
      <c r="U508" s="4">
        <v>5.879373600000001</v>
      </c>
      <c r="V508" s="4">
        <v>93.632526436488746</v>
      </c>
      <c r="W508" s="4">
        <v>6.2792000000000003</v>
      </c>
      <c r="X508" s="4">
        <v>6.2220170999999995</v>
      </c>
      <c r="Y508" s="4">
        <v>99.089328258376867</v>
      </c>
      <c r="Z508" s="4">
        <v>6.1132</v>
      </c>
      <c r="AA508" s="4">
        <v>6.3149226000000001</v>
      </c>
      <c r="AB508" s="4">
        <v>103.29978734541648</v>
      </c>
      <c r="AC508" s="4">
        <v>6.0427999999999997</v>
      </c>
      <c r="AD508" s="4">
        <v>6.0915885999999997</v>
      </c>
      <c r="AE508" s="4">
        <v>100.8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48.665410000000001</v>
      </c>
      <c r="AS508" s="4">
        <v>48.156788200000008</v>
      </c>
      <c r="AT508" s="4">
        <v>98.954859724802503</v>
      </c>
      <c r="AU508" s="2">
        <v>2026</v>
      </c>
    </row>
    <row r="509" spans="1:47" x14ac:dyDescent="0.3">
      <c r="A509" s="2" t="s">
        <v>1305</v>
      </c>
      <c r="B509" s="2" t="s">
        <v>4456</v>
      </c>
      <c r="C509" s="2">
        <v>1324</v>
      </c>
      <c r="D509" s="2" t="s">
        <v>3722</v>
      </c>
      <c r="E509" s="2" t="s">
        <v>4457</v>
      </c>
      <c r="F509" s="2" t="s">
        <v>3409</v>
      </c>
      <c r="G509" s="3">
        <v>1</v>
      </c>
      <c r="H509" s="4">
        <v>5.0694999999999997</v>
      </c>
      <c r="I509" s="4">
        <v>4.6147026000000002</v>
      </c>
      <c r="J509" s="4">
        <v>91.028000000000006</v>
      </c>
      <c r="K509" s="4">
        <v>4.9695</v>
      </c>
      <c r="L509" s="4">
        <v>4.5096094999999998</v>
      </c>
      <c r="M509" s="4">
        <v>90.745000000000005</v>
      </c>
      <c r="N509" s="4">
        <v>4.9695</v>
      </c>
      <c r="O509" s="4">
        <v>4.6219708000000006</v>
      </c>
      <c r="P509" s="4">
        <v>93.006</v>
      </c>
      <c r="Q509" s="4">
        <v>5.5096499999999997</v>
      </c>
      <c r="R509" s="4">
        <v>5.3222741000000005</v>
      </c>
      <c r="S509" s="4">
        <v>96.599132431279685</v>
      </c>
      <c r="T509" s="4">
        <v>4.5418000000000003</v>
      </c>
      <c r="U509" s="4">
        <v>4.7327387999999999</v>
      </c>
      <c r="V509" s="4">
        <v>104.204033643049</v>
      </c>
      <c r="W509" s="4">
        <v>4.5418000000000003</v>
      </c>
      <c r="X509" s="4">
        <v>4.9958637999999995</v>
      </c>
      <c r="Y509" s="4">
        <v>109.99744154300056</v>
      </c>
      <c r="Z509" s="4">
        <v>4.1417999999999999</v>
      </c>
      <c r="AA509" s="4">
        <v>4.2933652000000002</v>
      </c>
      <c r="AB509" s="4">
        <v>103.6594041238109</v>
      </c>
      <c r="AC509" s="4">
        <v>4.25</v>
      </c>
      <c r="AD509" s="4">
        <v>4.4943732000000001</v>
      </c>
      <c r="AE509" s="4">
        <v>105.74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37.993549999999999</v>
      </c>
      <c r="AS509" s="4">
        <v>37.584897999999995</v>
      </c>
      <c r="AT509" s="4">
        <v>98.924417434011815</v>
      </c>
      <c r="AU509" s="2">
        <v>2026</v>
      </c>
    </row>
    <row r="510" spans="1:47" x14ac:dyDescent="0.3">
      <c r="A510" s="2" t="s">
        <v>2309</v>
      </c>
      <c r="B510" s="2" t="s">
        <v>4388</v>
      </c>
      <c r="C510" s="2">
        <v>1320</v>
      </c>
      <c r="D510" s="2" t="s">
        <v>3398</v>
      </c>
      <c r="E510" s="2" t="s">
        <v>4389</v>
      </c>
      <c r="F510" s="2" t="s">
        <v>3385</v>
      </c>
      <c r="G510" s="3">
        <v>1</v>
      </c>
      <c r="H510" s="4">
        <v>6.8</v>
      </c>
      <c r="I510" s="4">
        <v>6.3481147</v>
      </c>
      <c r="J510" s="4">
        <v>93.353999999999999</v>
      </c>
      <c r="K510" s="4">
        <v>6.8</v>
      </c>
      <c r="L510" s="4">
        <v>7.0291876000000002</v>
      </c>
      <c r="M510" s="4">
        <v>103.37</v>
      </c>
      <c r="N510" s="4">
        <v>7.52</v>
      </c>
      <c r="O510" s="4">
        <v>8.0220263999999997</v>
      </c>
      <c r="P510" s="4">
        <v>106.67</v>
      </c>
      <c r="Q510" s="4">
        <v>8.02</v>
      </c>
      <c r="R510" s="4">
        <v>8.1048343000000003</v>
      </c>
      <c r="S510" s="4">
        <v>101.05778428927681</v>
      </c>
      <c r="T510" s="4">
        <v>8.02</v>
      </c>
      <c r="U510" s="4">
        <v>6.0371393000000007</v>
      </c>
      <c r="V510" s="4">
        <v>75.276051122194531</v>
      </c>
      <c r="W510" s="4">
        <v>8.18</v>
      </c>
      <c r="X510" s="4">
        <v>8.7853993999999993</v>
      </c>
      <c r="Y510" s="4">
        <v>107.4009706601467</v>
      </c>
      <c r="Z510" s="4">
        <v>8.5</v>
      </c>
      <c r="AA510" s="4">
        <v>8.5838855000000009</v>
      </c>
      <c r="AB510" s="4">
        <v>100.98688823529412</v>
      </c>
      <c r="AC510" s="4">
        <v>9.1300000000000008</v>
      </c>
      <c r="AD510" s="4">
        <v>9.3747998999999993</v>
      </c>
      <c r="AE510" s="4">
        <v>102.68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62.97</v>
      </c>
      <c r="AS510" s="4">
        <v>62.285387100000001</v>
      </c>
      <c r="AT510" s="4">
        <v>98.912795140543111</v>
      </c>
      <c r="AU510" s="2">
        <v>2026</v>
      </c>
    </row>
    <row r="511" spans="1:47" x14ac:dyDescent="0.3">
      <c r="A511" s="2" t="s">
        <v>1556</v>
      </c>
      <c r="B511" s="2" t="s">
        <v>4462</v>
      </c>
      <c r="C511" s="2">
        <v>1314</v>
      </c>
      <c r="D511" s="2" t="s">
        <v>3407</v>
      </c>
      <c r="E511" s="2" t="s">
        <v>4463</v>
      </c>
      <c r="F511" s="2" t="s">
        <v>3409</v>
      </c>
      <c r="G511" s="3">
        <v>1</v>
      </c>
      <c r="H511" s="4">
        <v>4.8409000000000004</v>
      </c>
      <c r="I511" s="4">
        <v>3.9903811</v>
      </c>
      <c r="J511" s="4">
        <v>82.43</v>
      </c>
      <c r="K511" s="4">
        <v>4.6767000000000003</v>
      </c>
      <c r="L511" s="4">
        <v>4.3843044999999998</v>
      </c>
      <c r="M511" s="4">
        <v>93.747</v>
      </c>
      <c r="N511" s="4">
        <v>4.6767000000000003</v>
      </c>
      <c r="O511" s="4">
        <v>4.7472363</v>
      </c>
      <c r="P511" s="4">
        <v>101.5</v>
      </c>
      <c r="Q511" s="4">
        <v>5.15137</v>
      </c>
      <c r="R511" s="4">
        <v>4.9370622000000006</v>
      </c>
      <c r="S511" s="4">
        <v>95.839790191735418</v>
      </c>
      <c r="T511" s="4">
        <v>4.9089</v>
      </c>
      <c r="U511" s="4">
        <v>4.6404686999999996</v>
      </c>
      <c r="V511" s="4">
        <v>94.531742345535648</v>
      </c>
      <c r="W511" s="4">
        <v>4.9089</v>
      </c>
      <c r="X511" s="4">
        <v>5.6509892000000006</v>
      </c>
      <c r="Y511" s="4">
        <v>115.11721974373079</v>
      </c>
      <c r="Z511" s="4">
        <v>4.7596999999999996</v>
      </c>
      <c r="AA511" s="4">
        <v>5.1043918000000001</v>
      </c>
      <c r="AB511" s="4">
        <v>107.24188079080615</v>
      </c>
      <c r="AC511" s="4">
        <v>4.7122000000000002</v>
      </c>
      <c r="AD511" s="4">
        <v>4.7586996999999993</v>
      </c>
      <c r="AE511" s="4">
        <v>100.98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38.635370000000002</v>
      </c>
      <c r="AS511" s="4">
        <v>38.213533500000004</v>
      </c>
      <c r="AT511" s="4">
        <v>98.908159802792113</v>
      </c>
      <c r="AU511" s="2">
        <v>2026</v>
      </c>
    </row>
    <row r="512" spans="1:47" x14ac:dyDescent="0.3">
      <c r="A512" s="2" t="s">
        <v>2136</v>
      </c>
      <c r="B512" s="2" t="s">
        <v>3645</v>
      </c>
      <c r="C512" s="2">
        <v>1324</v>
      </c>
      <c r="D512" s="2" t="s">
        <v>3722</v>
      </c>
      <c r="E512" s="2" t="s">
        <v>4208</v>
      </c>
      <c r="F512" s="2" t="s">
        <v>3385</v>
      </c>
      <c r="G512" s="3">
        <v>1</v>
      </c>
      <c r="H512" s="4">
        <v>7.2</v>
      </c>
      <c r="I512" s="4">
        <v>7.5411666000000004</v>
      </c>
      <c r="J512" s="4">
        <v>104.73</v>
      </c>
      <c r="K512" s="4">
        <v>7.2</v>
      </c>
      <c r="L512" s="4">
        <v>6.5681905</v>
      </c>
      <c r="M512" s="4">
        <v>91.224000000000004</v>
      </c>
      <c r="N512" s="4">
        <v>7.36</v>
      </c>
      <c r="O512" s="4">
        <v>7.0977169999999994</v>
      </c>
      <c r="P512" s="4">
        <v>96.436000000000007</v>
      </c>
      <c r="Q512" s="4">
        <v>7.87</v>
      </c>
      <c r="R512" s="4">
        <v>7.7644785999999995</v>
      </c>
      <c r="S512" s="4">
        <v>98.659194409148668</v>
      </c>
      <c r="T512" s="4">
        <v>7.87</v>
      </c>
      <c r="U512" s="4">
        <v>8.0183360999999991</v>
      </c>
      <c r="V512" s="4">
        <v>101.8848297331639</v>
      </c>
      <c r="W512" s="4">
        <v>8.5</v>
      </c>
      <c r="X512" s="4">
        <v>8.7044867000000004</v>
      </c>
      <c r="Y512" s="4">
        <v>102.40572588235294</v>
      </c>
      <c r="Z512" s="4">
        <v>8.8000000000000007</v>
      </c>
      <c r="AA512" s="4">
        <v>8.1077013999999998</v>
      </c>
      <c r="AB512" s="4">
        <v>92.132970454545458</v>
      </c>
      <c r="AC512" s="4">
        <v>9.4499999999999993</v>
      </c>
      <c r="AD512" s="4">
        <v>9.7360133999999992</v>
      </c>
      <c r="AE512" s="4">
        <v>103.02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64.25</v>
      </c>
      <c r="AS512" s="4">
        <v>63.5380903</v>
      </c>
      <c r="AT512" s="4">
        <v>98.891969338521406</v>
      </c>
      <c r="AU512" s="2">
        <v>2026</v>
      </c>
    </row>
    <row r="513" spans="1:47" x14ac:dyDescent="0.3">
      <c r="A513" s="2" t="s">
        <v>1126</v>
      </c>
      <c r="B513" s="2" t="s">
        <v>4424</v>
      </c>
      <c r="C513" s="2">
        <v>1334</v>
      </c>
      <c r="D513" s="2" t="s">
        <v>3461</v>
      </c>
      <c r="E513" s="2" t="s">
        <v>4425</v>
      </c>
      <c r="F513" s="2" t="s">
        <v>3409</v>
      </c>
      <c r="G513" s="3">
        <v>1</v>
      </c>
      <c r="H513" s="4">
        <v>4.2744999999999997</v>
      </c>
      <c r="I513" s="4">
        <v>4.3375656999999999</v>
      </c>
      <c r="J513" s="4">
        <v>101.47</v>
      </c>
      <c r="K513" s="4">
        <v>4.2446999999999999</v>
      </c>
      <c r="L513" s="4">
        <v>4.2894338000000003</v>
      </c>
      <c r="M513" s="4">
        <v>101.05</v>
      </c>
      <c r="N513" s="4">
        <v>4.2446999999999999</v>
      </c>
      <c r="O513" s="4">
        <v>4.0473916999999995</v>
      </c>
      <c r="P513" s="4">
        <v>95.350999999999999</v>
      </c>
      <c r="Q513" s="4">
        <v>4.5441099999999999</v>
      </c>
      <c r="R513" s="4">
        <v>4.4882670999999998</v>
      </c>
      <c r="S513" s="4">
        <v>98.771092689217468</v>
      </c>
      <c r="T513" s="4">
        <v>4.4211</v>
      </c>
      <c r="U513" s="4">
        <v>4.2101688999999993</v>
      </c>
      <c r="V513" s="4">
        <v>95.228990522720579</v>
      </c>
      <c r="W513" s="4">
        <v>4.4211</v>
      </c>
      <c r="X513" s="4">
        <v>4.1238658999999993</v>
      </c>
      <c r="Y513" s="4">
        <v>93.276919771097695</v>
      </c>
      <c r="Z513" s="4">
        <v>4.37</v>
      </c>
      <c r="AA513" s="4">
        <v>4.5555197000000005</v>
      </c>
      <c r="AB513" s="4">
        <v>104.24530205949657</v>
      </c>
      <c r="AC513" s="4">
        <v>4.3240999999999996</v>
      </c>
      <c r="AD513" s="4">
        <v>4.4043960000000002</v>
      </c>
      <c r="AE513" s="4">
        <v>101.85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34.84431</v>
      </c>
      <c r="AS513" s="4">
        <v>34.456608799999998</v>
      </c>
      <c r="AT513" s="4">
        <v>98.88733282421147</v>
      </c>
      <c r="AU513" s="2">
        <v>2026</v>
      </c>
    </row>
    <row r="514" spans="1:47" x14ac:dyDescent="0.3">
      <c r="A514" s="2" t="s">
        <v>3340</v>
      </c>
      <c r="B514" s="2" t="s">
        <v>9414</v>
      </c>
      <c r="C514" s="2">
        <v>1326</v>
      </c>
      <c r="D514" s="2" t="s">
        <v>3383</v>
      </c>
      <c r="E514" s="2" t="s">
        <v>9415</v>
      </c>
      <c r="F514" s="2" t="s">
        <v>3369</v>
      </c>
      <c r="G514" s="2">
        <v>1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7</v>
      </c>
      <c r="AA514" s="4">
        <v>6.6773605000000007</v>
      </c>
      <c r="AB514" s="4">
        <v>95.390864285714301</v>
      </c>
      <c r="AC514" s="4">
        <v>7.2</v>
      </c>
      <c r="AD514" s="4">
        <v>7.3576715000000004</v>
      </c>
      <c r="AE514" s="4">
        <v>102.18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14.2</v>
      </c>
      <c r="AS514" s="4">
        <v>14.035032000000001</v>
      </c>
      <c r="AT514" s="4">
        <v>98.838253521126774</v>
      </c>
      <c r="AU514" s="2">
        <v>2026</v>
      </c>
    </row>
    <row r="515" spans="1:47" x14ac:dyDescent="0.3">
      <c r="A515" s="2" t="s">
        <v>2636</v>
      </c>
      <c r="B515" s="2" t="s">
        <v>4418</v>
      </c>
      <c r="C515" s="2">
        <v>1318</v>
      </c>
      <c r="D515" s="2" t="s">
        <v>3681</v>
      </c>
      <c r="E515" s="2" t="s">
        <v>4419</v>
      </c>
      <c r="F515" s="2" t="s">
        <v>3369</v>
      </c>
      <c r="G515" s="3">
        <v>1</v>
      </c>
      <c r="H515" s="4">
        <v>4.5</v>
      </c>
      <c r="I515" s="4">
        <v>4.5636011999999999</v>
      </c>
      <c r="J515" s="4">
        <v>101.41</v>
      </c>
      <c r="K515" s="4">
        <v>4.4000000000000004</v>
      </c>
      <c r="L515" s="4">
        <v>4.4839178999999998</v>
      </c>
      <c r="M515" s="4">
        <v>101.9</v>
      </c>
      <c r="N515" s="4">
        <v>4.5</v>
      </c>
      <c r="O515" s="4">
        <v>4.5316802000000003</v>
      </c>
      <c r="P515" s="4">
        <v>100.7</v>
      </c>
      <c r="Q515" s="4">
        <v>4.9000000000000004</v>
      </c>
      <c r="R515" s="4">
        <v>4.0436028000000004</v>
      </c>
      <c r="S515" s="4">
        <v>82.522506122448974</v>
      </c>
      <c r="T515" s="4">
        <v>4.6100000000000003</v>
      </c>
      <c r="U515" s="4">
        <v>4.4851671</v>
      </c>
      <c r="V515" s="4">
        <v>97.292127982646406</v>
      </c>
      <c r="W515" s="4">
        <v>5.07</v>
      </c>
      <c r="X515" s="4">
        <v>5.1850849999999999</v>
      </c>
      <c r="Y515" s="4">
        <v>102.26992110453649</v>
      </c>
      <c r="Z515" s="4">
        <v>5.07</v>
      </c>
      <c r="AA515" s="4">
        <v>5.2262896999999997</v>
      </c>
      <c r="AB515" s="4">
        <v>103.08263708086785</v>
      </c>
      <c r="AC515" s="4">
        <v>5.3</v>
      </c>
      <c r="AD515" s="4">
        <v>5.3754362999999996</v>
      </c>
      <c r="AE515" s="4">
        <v>101.42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38.349999999999994</v>
      </c>
      <c r="AS515" s="4">
        <v>37.8947802</v>
      </c>
      <c r="AT515" s="4">
        <v>98.812986179921793</v>
      </c>
      <c r="AU515" s="2">
        <v>2026</v>
      </c>
    </row>
    <row r="516" spans="1:47" x14ac:dyDescent="0.3">
      <c r="A516" s="2" t="s">
        <v>1148</v>
      </c>
      <c r="B516" s="2" t="s">
        <v>4176</v>
      </c>
      <c r="C516" s="2">
        <v>1316</v>
      </c>
      <c r="D516" s="2" t="s">
        <v>3609</v>
      </c>
      <c r="E516" s="2" t="s">
        <v>4177</v>
      </c>
      <c r="F516" s="2" t="s">
        <v>3409</v>
      </c>
      <c r="G516" s="3">
        <v>1</v>
      </c>
      <c r="H516" s="4">
        <v>7.9364999999999997</v>
      </c>
      <c r="I516" s="4">
        <v>7.9497430000000007</v>
      </c>
      <c r="J516" s="4">
        <v>100.16</v>
      </c>
      <c r="K516" s="4">
        <v>7.6801000000000004</v>
      </c>
      <c r="L516" s="4">
        <v>7.1657516000000001</v>
      </c>
      <c r="M516" s="4">
        <v>93.302000000000007</v>
      </c>
      <c r="N516" s="4">
        <v>7.6801000000000004</v>
      </c>
      <c r="O516" s="4">
        <v>6.7163526999999998</v>
      </c>
      <c r="P516" s="4">
        <v>87.450999999999993</v>
      </c>
      <c r="Q516" s="4">
        <v>7.7628500000000003</v>
      </c>
      <c r="R516" s="4">
        <v>8.5417717</v>
      </c>
      <c r="S516" s="4">
        <v>110.0339656182974</v>
      </c>
      <c r="T516" s="4">
        <v>7.476</v>
      </c>
      <c r="U516" s="4">
        <v>7.7389819999999991</v>
      </c>
      <c r="V516" s="4">
        <v>103.5176832530765</v>
      </c>
      <c r="W516" s="4">
        <v>7.476</v>
      </c>
      <c r="X516" s="4">
        <v>7.8055161999999996</v>
      </c>
      <c r="Y516" s="4">
        <v>104.40765382557517</v>
      </c>
      <c r="Z516" s="4">
        <v>7.3563999999999998</v>
      </c>
      <c r="AA516" s="4">
        <v>7.3858128000000001</v>
      </c>
      <c r="AB516" s="4">
        <v>100.39982600184874</v>
      </c>
      <c r="AC516" s="4">
        <v>7.2521000000000004</v>
      </c>
      <c r="AD516" s="4">
        <v>6.5857063</v>
      </c>
      <c r="AE516" s="4">
        <v>90.811000000000007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60.620049999999999</v>
      </c>
      <c r="AS516" s="4">
        <v>59.889636299999992</v>
      </c>
      <c r="AT516" s="4">
        <v>98.795095517077257</v>
      </c>
      <c r="AU516" s="2">
        <v>2026</v>
      </c>
    </row>
    <row r="517" spans="1:47" x14ac:dyDescent="0.3">
      <c r="A517" s="2" t="s">
        <v>2322</v>
      </c>
      <c r="B517" s="2" t="s">
        <v>4472</v>
      </c>
      <c r="C517" s="2">
        <v>1322</v>
      </c>
      <c r="D517" s="2" t="s">
        <v>3425</v>
      </c>
      <c r="E517" s="2" t="s">
        <v>4473</v>
      </c>
      <c r="F517" s="2" t="s">
        <v>3385</v>
      </c>
      <c r="G517" s="3">
        <v>1</v>
      </c>
      <c r="H517" s="4">
        <v>6.1</v>
      </c>
      <c r="I517" s="4">
        <v>5.5123185999999995</v>
      </c>
      <c r="J517" s="4">
        <v>90.364999999999995</v>
      </c>
      <c r="K517" s="4">
        <v>6.15</v>
      </c>
      <c r="L517" s="4">
        <v>6.7186034000000001</v>
      </c>
      <c r="M517" s="4">
        <v>109.24</v>
      </c>
      <c r="N517" s="4">
        <v>6.29</v>
      </c>
      <c r="O517" s="4">
        <v>6.4056333999999993</v>
      </c>
      <c r="P517" s="4">
        <v>101.83</v>
      </c>
      <c r="Q517" s="4">
        <v>7.06</v>
      </c>
      <c r="R517" s="4">
        <v>7.1140425</v>
      </c>
      <c r="S517" s="4">
        <v>100.7654745042493</v>
      </c>
      <c r="T517" s="4">
        <v>7.06</v>
      </c>
      <c r="U517" s="4">
        <v>6.6757605000000009</v>
      </c>
      <c r="V517" s="4">
        <v>94.557514164305971</v>
      </c>
      <c r="W517" s="4">
        <v>7.65</v>
      </c>
      <c r="X517" s="4">
        <v>6.7186537</v>
      </c>
      <c r="Y517" s="4">
        <v>87.825538562091509</v>
      </c>
      <c r="Z517" s="4">
        <v>7.95</v>
      </c>
      <c r="AA517" s="4">
        <v>8.3309241000000007</v>
      </c>
      <c r="AB517" s="4">
        <v>104.79149811320755</v>
      </c>
      <c r="AC517" s="4">
        <v>8.5399999999999991</v>
      </c>
      <c r="AD517" s="4">
        <v>8.6255462999999999</v>
      </c>
      <c r="AE517" s="4">
        <v>101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56.8</v>
      </c>
      <c r="AS517" s="4">
        <v>56.101482499999989</v>
      </c>
      <c r="AT517" s="4">
        <v>98.770215669014078</v>
      </c>
      <c r="AU517" s="2">
        <v>2026</v>
      </c>
    </row>
    <row r="518" spans="1:47" x14ac:dyDescent="0.3">
      <c r="A518" s="2" t="s">
        <v>3349</v>
      </c>
      <c r="B518" s="2" t="s">
        <v>8403</v>
      </c>
      <c r="C518" s="2">
        <v>1324</v>
      </c>
      <c r="D518" s="2" t="s">
        <v>3722</v>
      </c>
      <c r="E518" s="2" t="s">
        <v>9430</v>
      </c>
      <c r="F518" s="2" t="s">
        <v>3385</v>
      </c>
      <c r="G518" s="2">
        <v>1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6.25</v>
      </c>
      <c r="AA518" s="4">
        <v>5.4177859999999995</v>
      </c>
      <c r="AB518" s="4">
        <v>86.684576000000007</v>
      </c>
      <c r="AC518" s="4">
        <v>6</v>
      </c>
      <c r="AD518" s="4">
        <v>6.6792851000000004</v>
      </c>
      <c r="AE518" s="4">
        <v>111.32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12.25</v>
      </c>
      <c r="AS518" s="4">
        <v>12.097071100000001</v>
      </c>
      <c r="AT518" s="4">
        <v>98.75160081632653</v>
      </c>
      <c r="AU518" s="2">
        <v>2026</v>
      </c>
    </row>
    <row r="519" spans="1:47" x14ac:dyDescent="0.3">
      <c r="A519" s="2" t="s">
        <v>2550</v>
      </c>
      <c r="B519" s="2" t="s">
        <v>4426</v>
      </c>
      <c r="C519" s="2">
        <v>1318</v>
      </c>
      <c r="D519" s="2" t="s">
        <v>3681</v>
      </c>
      <c r="E519" s="2" t="s">
        <v>4427</v>
      </c>
      <c r="F519" s="2" t="s">
        <v>3385</v>
      </c>
      <c r="G519" s="3">
        <v>1</v>
      </c>
      <c r="H519" s="4">
        <v>7.04</v>
      </c>
      <c r="I519" s="4">
        <v>6.3476367000000007</v>
      </c>
      <c r="J519" s="4">
        <v>90.165000000000006</v>
      </c>
      <c r="K519" s="4">
        <v>7.04</v>
      </c>
      <c r="L519" s="4">
        <v>7.0863113000000002</v>
      </c>
      <c r="M519" s="4">
        <v>100.65</v>
      </c>
      <c r="N519" s="4">
        <v>7.2</v>
      </c>
      <c r="O519" s="4">
        <v>6.2180834999999997</v>
      </c>
      <c r="P519" s="4">
        <v>86.361999999999995</v>
      </c>
      <c r="Q519" s="4">
        <v>7.68</v>
      </c>
      <c r="R519" s="4">
        <v>7.8816155000000006</v>
      </c>
      <c r="S519" s="4">
        <v>102.62520182291667</v>
      </c>
      <c r="T519" s="4">
        <v>7.68</v>
      </c>
      <c r="U519" s="4">
        <v>7.7447381999999996</v>
      </c>
      <c r="V519" s="4">
        <v>100.84294531249999</v>
      </c>
      <c r="W519" s="4">
        <v>8.32</v>
      </c>
      <c r="X519" s="4">
        <v>8.5482018999999987</v>
      </c>
      <c r="Y519" s="4">
        <v>102.74281129807693</v>
      </c>
      <c r="Z519" s="4">
        <v>8.64</v>
      </c>
      <c r="AA519" s="4">
        <v>8.6656922000000005</v>
      </c>
      <c r="AB519" s="4">
        <v>100.29736342592592</v>
      </c>
      <c r="AC519" s="4">
        <v>9.2799999999999994</v>
      </c>
      <c r="AD519" s="4">
        <v>9.600847700000001</v>
      </c>
      <c r="AE519" s="4">
        <v>103.45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62.88</v>
      </c>
      <c r="AS519" s="4">
        <v>62.093127000000003</v>
      </c>
      <c r="AT519" s="4">
        <v>98.748611641221373</v>
      </c>
      <c r="AU519" s="2">
        <v>2026</v>
      </c>
    </row>
    <row r="520" spans="1:47" x14ac:dyDescent="0.3">
      <c r="A520" s="2" t="s">
        <v>2454</v>
      </c>
      <c r="B520" s="2" t="s">
        <v>4384</v>
      </c>
      <c r="C520" s="2">
        <v>1317</v>
      </c>
      <c r="D520" s="2" t="s">
        <v>3387</v>
      </c>
      <c r="E520" s="2" t="s">
        <v>4385</v>
      </c>
      <c r="F520" s="2" t="s">
        <v>3409</v>
      </c>
      <c r="G520" s="3">
        <v>1</v>
      </c>
      <c r="H520" s="4">
        <v>5.0933999999999999</v>
      </c>
      <c r="I520" s="4">
        <v>5.1262645000000004</v>
      </c>
      <c r="J520" s="4">
        <v>100.64</v>
      </c>
      <c r="K520" s="4">
        <v>5.0568999999999997</v>
      </c>
      <c r="L520" s="4">
        <v>5.2669556999999996</v>
      </c>
      <c r="M520" s="4">
        <v>104.15</v>
      </c>
      <c r="N520" s="4">
        <v>5.0568999999999997</v>
      </c>
      <c r="O520" s="4">
        <v>4.3155409000000002</v>
      </c>
      <c r="P520" s="4">
        <v>85.338999999999999</v>
      </c>
      <c r="Q520" s="4">
        <v>4.9168000000000003</v>
      </c>
      <c r="R520" s="4">
        <v>4.9870581999999999</v>
      </c>
      <c r="S520" s="4">
        <v>101.42894158802473</v>
      </c>
      <c r="T520" s="4">
        <v>4.7382</v>
      </c>
      <c r="U520" s="4">
        <v>4.2432840999999994</v>
      </c>
      <c r="V520" s="4">
        <v>89.554769743784547</v>
      </c>
      <c r="W520" s="4">
        <v>4.7382</v>
      </c>
      <c r="X520" s="4">
        <v>5.0032038999999999</v>
      </c>
      <c r="Y520" s="4">
        <v>105.59292347304884</v>
      </c>
      <c r="Z520" s="4">
        <v>5.0568999999999997</v>
      </c>
      <c r="AA520" s="4">
        <v>5.0907646999999994</v>
      </c>
      <c r="AB520" s="4">
        <v>100.66967311989559</v>
      </c>
      <c r="AC520" s="4">
        <v>4.9847000000000001</v>
      </c>
      <c r="AD520" s="4">
        <v>5.1014112000000003</v>
      </c>
      <c r="AE520" s="4">
        <v>102.34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39.641999999999996</v>
      </c>
      <c r="AS520" s="4">
        <v>39.134483199999998</v>
      </c>
      <c r="AT520" s="4">
        <v>98.719749760355185</v>
      </c>
      <c r="AU520" s="2">
        <v>2026</v>
      </c>
    </row>
    <row r="521" spans="1:47" x14ac:dyDescent="0.3">
      <c r="A521" s="2" t="s">
        <v>9488</v>
      </c>
      <c r="B521" s="2" t="s">
        <v>9666</v>
      </c>
      <c r="C521" s="2">
        <v>1315</v>
      </c>
      <c r="D521" s="2" t="s">
        <v>3502</v>
      </c>
      <c r="E521" s="2" t="s">
        <v>4369</v>
      </c>
      <c r="F521" s="2" t="s">
        <v>3409</v>
      </c>
      <c r="G521" s="2">
        <v>1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7.9267000000000003</v>
      </c>
      <c r="AD521" s="4">
        <v>7.821701</v>
      </c>
      <c r="AE521" s="4">
        <v>98.674999999999997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7.9267000000000003</v>
      </c>
      <c r="AS521" s="4">
        <v>7.821701</v>
      </c>
      <c r="AT521" s="4">
        <v>98.675375629202577</v>
      </c>
      <c r="AU521" s="2">
        <v>2026</v>
      </c>
    </row>
    <row r="522" spans="1:47" x14ac:dyDescent="0.3">
      <c r="A522" s="2" t="s">
        <v>2273</v>
      </c>
      <c r="B522" s="2" t="s">
        <v>4136</v>
      </c>
      <c r="C522" s="2">
        <v>1328</v>
      </c>
      <c r="D522" s="2" t="s">
        <v>3413</v>
      </c>
      <c r="E522" s="2" t="s">
        <v>4137</v>
      </c>
      <c r="F522" s="2" t="s">
        <v>3385</v>
      </c>
      <c r="G522" s="3">
        <v>1</v>
      </c>
      <c r="H522" s="4">
        <v>6.79</v>
      </c>
      <c r="I522" s="4">
        <v>7.0108257999999992</v>
      </c>
      <c r="J522" s="4">
        <v>103.25</v>
      </c>
      <c r="K522" s="4">
        <v>6.79</v>
      </c>
      <c r="L522" s="4">
        <v>6.9314656999999995</v>
      </c>
      <c r="M522" s="4">
        <v>102.08</v>
      </c>
      <c r="N522" s="4">
        <v>6.94</v>
      </c>
      <c r="O522" s="4">
        <v>5.9932132999999999</v>
      </c>
      <c r="P522" s="4">
        <v>86.356999999999999</v>
      </c>
      <c r="Q522" s="4">
        <v>7.4</v>
      </c>
      <c r="R522" s="4">
        <v>7.2527404000000004</v>
      </c>
      <c r="S522" s="4">
        <v>98.010005405405408</v>
      </c>
      <c r="T522" s="4">
        <v>7.4</v>
      </c>
      <c r="U522" s="4">
        <v>8.0127343</v>
      </c>
      <c r="V522" s="4">
        <v>108.28019324324323</v>
      </c>
      <c r="W522" s="4">
        <v>7.9</v>
      </c>
      <c r="X522" s="4">
        <v>8.1392410999999996</v>
      </c>
      <c r="Y522" s="4">
        <v>103.02836835443038</v>
      </c>
      <c r="Z522" s="4">
        <v>6.3</v>
      </c>
      <c r="AA522" s="4">
        <v>5.8883977000000005</v>
      </c>
      <c r="AB522" s="4">
        <v>93.466630158730155</v>
      </c>
      <c r="AC522" s="4">
        <v>6.3</v>
      </c>
      <c r="AD522" s="4">
        <v>5.8516442000000009</v>
      </c>
      <c r="AE522" s="4">
        <v>92.882999999999996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55.819999999999993</v>
      </c>
      <c r="AS522" s="4">
        <v>55.080262500000003</v>
      </c>
      <c r="AT522" s="4">
        <v>98.6747805446077</v>
      </c>
      <c r="AU522" s="2">
        <v>2026</v>
      </c>
    </row>
    <row r="523" spans="1:47" x14ac:dyDescent="0.3">
      <c r="A523" s="2" t="s">
        <v>2377</v>
      </c>
      <c r="B523" s="2" t="s">
        <v>4449</v>
      </c>
      <c r="C523" s="2">
        <v>1317</v>
      </c>
      <c r="D523" s="2" t="s">
        <v>3387</v>
      </c>
      <c r="E523" s="2" t="s">
        <v>4450</v>
      </c>
      <c r="F523" s="2" t="s">
        <v>3369</v>
      </c>
      <c r="G523" s="3">
        <v>1</v>
      </c>
      <c r="H523" s="4">
        <v>7.2</v>
      </c>
      <c r="I523" s="4">
        <v>6.5906354</v>
      </c>
      <c r="J523" s="4">
        <v>91.536000000000001</v>
      </c>
      <c r="K523" s="4">
        <v>7.05</v>
      </c>
      <c r="L523" s="4">
        <v>7.3629241000000007</v>
      </c>
      <c r="M523" s="4">
        <v>104.43</v>
      </c>
      <c r="N523" s="4">
        <v>7.17</v>
      </c>
      <c r="O523" s="4">
        <v>6.7793870999999992</v>
      </c>
      <c r="P523" s="4">
        <v>94.552000000000007</v>
      </c>
      <c r="Q523" s="4">
        <v>7.76</v>
      </c>
      <c r="R523" s="4">
        <v>7.4310191000000003</v>
      </c>
      <c r="S523" s="4">
        <v>95.760555412371133</v>
      </c>
      <c r="T523" s="4">
        <v>7.29</v>
      </c>
      <c r="U523" s="4">
        <v>7.5833523999999999</v>
      </c>
      <c r="V523" s="4">
        <v>104.02403840877915</v>
      </c>
      <c r="W523" s="4">
        <v>8.0399999999999991</v>
      </c>
      <c r="X523" s="4">
        <v>7.5674156999999997</v>
      </c>
      <c r="Y523" s="4">
        <v>94.122085820895521</v>
      </c>
      <c r="Z523" s="4">
        <v>8.06</v>
      </c>
      <c r="AA523" s="4">
        <v>8.2243060000000003</v>
      </c>
      <c r="AB523" s="4">
        <v>102.03853598014888</v>
      </c>
      <c r="AC523" s="4">
        <v>8.3000000000000007</v>
      </c>
      <c r="AD523" s="4">
        <v>8.5186885999999991</v>
      </c>
      <c r="AE523" s="4">
        <v>102.63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60.870000000000005</v>
      </c>
      <c r="AS523" s="4">
        <v>60.057728399999995</v>
      </c>
      <c r="AT523" s="4">
        <v>98.665563331690478</v>
      </c>
      <c r="AU523" s="2">
        <v>2026</v>
      </c>
    </row>
    <row r="524" spans="1:47" x14ac:dyDescent="0.3">
      <c r="A524" s="2" t="s">
        <v>1920</v>
      </c>
      <c r="B524" s="2" t="s">
        <v>4476</v>
      </c>
      <c r="C524" s="2">
        <v>1336</v>
      </c>
      <c r="D524" s="2" t="s">
        <v>3418</v>
      </c>
      <c r="E524" s="2" t="s">
        <v>4477</v>
      </c>
      <c r="F524" s="2" t="s">
        <v>3369</v>
      </c>
      <c r="G524" s="3">
        <v>1</v>
      </c>
      <c r="H524" s="4">
        <v>14.52</v>
      </c>
      <c r="I524" s="4">
        <v>14.6614323</v>
      </c>
      <c r="J524" s="4">
        <v>100.97</v>
      </c>
      <c r="K524" s="4">
        <v>14.04</v>
      </c>
      <c r="L524" s="4">
        <v>14.458900099999999</v>
      </c>
      <c r="M524" s="4">
        <v>102.98</v>
      </c>
      <c r="N524" s="4">
        <v>14.27</v>
      </c>
      <c r="O524" s="4">
        <v>14.7564771</v>
      </c>
      <c r="P524" s="4">
        <v>103.4</v>
      </c>
      <c r="Q524" s="4">
        <v>15.45</v>
      </c>
      <c r="R524" s="4">
        <v>12.873163400000001</v>
      </c>
      <c r="S524" s="4">
        <v>83.321445954692564</v>
      </c>
      <c r="T524" s="4">
        <v>14.5</v>
      </c>
      <c r="U524" s="4">
        <v>14.2108486</v>
      </c>
      <c r="V524" s="4">
        <v>98.005852413793093</v>
      </c>
      <c r="W524" s="4">
        <v>15.91</v>
      </c>
      <c r="X524" s="4">
        <v>15.11328</v>
      </c>
      <c r="Y524" s="4">
        <v>94.992331866750476</v>
      </c>
      <c r="Z524" s="4">
        <v>15.9</v>
      </c>
      <c r="AA524" s="4">
        <v>16.404032600000001</v>
      </c>
      <c r="AB524" s="4">
        <v>103.17001635220126</v>
      </c>
      <c r="AC524" s="4">
        <v>16.3</v>
      </c>
      <c r="AD524" s="4">
        <v>16.761980600000001</v>
      </c>
      <c r="AE524" s="4">
        <v>102.83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120.89</v>
      </c>
      <c r="AS524" s="4">
        <v>119.24011470000001</v>
      </c>
      <c r="AT524" s="4">
        <v>98.635217718587157</v>
      </c>
      <c r="AU524" s="2">
        <v>2026</v>
      </c>
    </row>
    <row r="525" spans="1:47" x14ac:dyDescent="0.3">
      <c r="A525" s="2" t="s">
        <v>3356</v>
      </c>
      <c r="B525" s="2" t="s">
        <v>9442</v>
      </c>
      <c r="C525" s="2">
        <v>1330</v>
      </c>
      <c r="D525" s="2" t="s">
        <v>3525</v>
      </c>
      <c r="E525" s="2" t="s">
        <v>9443</v>
      </c>
      <c r="F525" s="2" t="s">
        <v>3385</v>
      </c>
      <c r="G525" s="2">
        <v>1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5.75</v>
      </c>
      <c r="AA525" s="4">
        <v>5.5574427000000002</v>
      </c>
      <c r="AB525" s="4">
        <v>96.651177391304344</v>
      </c>
      <c r="AC525" s="4">
        <v>6.18</v>
      </c>
      <c r="AD525" s="4">
        <v>6.2094706000000004</v>
      </c>
      <c r="AE525" s="4">
        <v>100.47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11.93</v>
      </c>
      <c r="AS525" s="4">
        <v>11.766913300000001</v>
      </c>
      <c r="AT525" s="4">
        <v>98.632969823973184</v>
      </c>
      <c r="AU525" s="2">
        <v>2026</v>
      </c>
    </row>
    <row r="526" spans="1:47" x14ac:dyDescent="0.3">
      <c r="A526" s="2" t="s">
        <v>2730</v>
      </c>
      <c r="B526" s="2" t="s">
        <v>3578</v>
      </c>
      <c r="C526" s="2">
        <v>1321</v>
      </c>
      <c r="D526" s="2" t="s">
        <v>3518</v>
      </c>
      <c r="E526" s="2" t="s">
        <v>4451</v>
      </c>
      <c r="F526" s="2" t="s">
        <v>3385</v>
      </c>
      <c r="G526" s="3">
        <v>1</v>
      </c>
      <c r="H526" s="4">
        <v>5.3</v>
      </c>
      <c r="I526" s="4">
        <v>4.2889812999999997</v>
      </c>
      <c r="J526" s="4">
        <v>80.924000000000007</v>
      </c>
      <c r="K526" s="4">
        <v>5.3</v>
      </c>
      <c r="L526" s="4">
        <v>3.3179720000000001</v>
      </c>
      <c r="M526" s="4">
        <v>62.603000000000002</v>
      </c>
      <c r="N526" s="4">
        <v>5.42</v>
      </c>
      <c r="O526" s="4">
        <v>4.8388684999999994</v>
      </c>
      <c r="P526" s="4">
        <v>89.278000000000006</v>
      </c>
      <c r="Q526" s="4">
        <v>5.78</v>
      </c>
      <c r="R526" s="4">
        <v>6.7482028000000005</v>
      </c>
      <c r="S526" s="4">
        <v>116.75091349480969</v>
      </c>
      <c r="T526" s="4">
        <v>5.8</v>
      </c>
      <c r="U526" s="4">
        <v>6.7691448999999997</v>
      </c>
      <c r="V526" s="4">
        <v>116.70939482758621</v>
      </c>
      <c r="W526" s="4">
        <v>6.28</v>
      </c>
      <c r="X526" s="4">
        <v>7.0040104000000003</v>
      </c>
      <c r="Y526" s="4">
        <v>111.52882802547771</v>
      </c>
      <c r="Z526" s="4">
        <v>6.55</v>
      </c>
      <c r="AA526" s="4">
        <v>6.6572127000000005</v>
      </c>
      <c r="AB526" s="4">
        <v>101.63683511450381</v>
      </c>
      <c r="AC526" s="4">
        <v>7.03</v>
      </c>
      <c r="AD526" s="4">
        <v>7.1816808999999999</v>
      </c>
      <c r="AE526" s="4">
        <v>102.15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47.46</v>
      </c>
      <c r="AS526" s="4">
        <v>46.806073499999997</v>
      </c>
      <c r="AT526" s="4">
        <v>98.622152338811617</v>
      </c>
      <c r="AU526" s="2">
        <v>2026</v>
      </c>
    </row>
    <row r="527" spans="1:47" x14ac:dyDescent="0.3">
      <c r="A527" s="2" t="s">
        <v>1987</v>
      </c>
      <c r="B527" s="2" t="s">
        <v>4510</v>
      </c>
      <c r="C527" s="2">
        <v>1310</v>
      </c>
      <c r="D527" s="2" t="s">
        <v>3392</v>
      </c>
      <c r="E527" s="2" t="s">
        <v>4511</v>
      </c>
      <c r="F527" s="2" t="s">
        <v>3369</v>
      </c>
      <c r="G527" s="3">
        <v>1</v>
      </c>
      <c r="H527" s="4">
        <v>6</v>
      </c>
      <c r="I527" s="4">
        <v>6.0528673</v>
      </c>
      <c r="J527" s="4">
        <v>100.88</v>
      </c>
      <c r="K527" s="4">
        <v>5.9</v>
      </c>
      <c r="L527" s="4">
        <v>5.5100614000000006</v>
      </c>
      <c r="M527" s="4">
        <v>93.39</v>
      </c>
      <c r="N527" s="4">
        <v>6</v>
      </c>
      <c r="O527" s="4">
        <v>5.5701265000000006</v>
      </c>
      <c r="P527" s="4">
        <v>92.834999999999994</v>
      </c>
      <c r="Q527" s="4">
        <v>6.5</v>
      </c>
      <c r="R527" s="4">
        <v>6.5370693000000006</v>
      </c>
      <c r="S527" s="4">
        <v>100.57029692307694</v>
      </c>
      <c r="T527" s="4">
        <v>6.1</v>
      </c>
      <c r="U527" s="4">
        <v>5.5194455000000007</v>
      </c>
      <c r="V527" s="4">
        <v>90.482713114754105</v>
      </c>
      <c r="W527" s="4">
        <v>6.78</v>
      </c>
      <c r="X527" s="4">
        <v>6.8725664000000002</v>
      </c>
      <c r="Y527" s="4">
        <v>101.36528613569321</v>
      </c>
      <c r="Z527" s="4">
        <v>6.78</v>
      </c>
      <c r="AA527" s="4">
        <v>6.8559081999999991</v>
      </c>
      <c r="AB527" s="4">
        <v>101.11958997050148</v>
      </c>
      <c r="AC527" s="4">
        <v>6.85</v>
      </c>
      <c r="AD527" s="4">
        <v>7.2792707999999999</v>
      </c>
      <c r="AE527" s="4">
        <v>106.26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50.910000000000004</v>
      </c>
      <c r="AS527" s="4">
        <v>50.197315400000001</v>
      </c>
      <c r="AT527" s="4">
        <v>98.600108819485357</v>
      </c>
      <c r="AU527" s="2">
        <v>2026</v>
      </c>
    </row>
    <row r="528" spans="1:47" x14ac:dyDescent="0.3">
      <c r="A528" s="2" t="s">
        <v>2038</v>
      </c>
      <c r="B528" s="2" t="s">
        <v>4327</v>
      </c>
      <c r="C528" s="2">
        <v>1327</v>
      </c>
      <c r="D528" s="2" t="s">
        <v>4328</v>
      </c>
      <c r="E528" s="2" t="s">
        <v>4329</v>
      </c>
      <c r="F528" s="2" t="s">
        <v>3381</v>
      </c>
      <c r="G528" s="3">
        <v>1</v>
      </c>
      <c r="H528" s="4">
        <v>3.8</v>
      </c>
      <c r="I528" s="4">
        <v>3.4483546</v>
      </c>
      <c r="J528" s="4">
        <v>90.745999999999995</v>
      </c>
      <c r="K528" s="4">
        <v>3.8</v>
      </c>
      <c r="L528" s="4">
        <v>3.5018629999999997</v>
      </c>
      <c r="M528" s="4">
        <v>92.153999999999996</v>
      </c>
      <c r="N528" s="4">
        <v>3.75</v>
      </c>
      <c r="O528" s="4">
        <v>3.7747449</v>
      </c>
      <c r="P528" s="4">
        <v>100.65</v>
      </c>
      <c r="Q528" s="4">
        <v>3.7989999999999999</v>
      </c>
      <c r="R528" s="4">
        <v>3.9003000000000001</v>
      </c>
      <c r="S528" s="4">
        <v>102.66649118188997</v>
      </c>
      <c r="T528" s="4">
        <v>3.9</v>
      </c>
      <c r="U528" s="4">
        <v>4.0065416999999997</v>
      </c>
      <c r="V528" s="4">
        <v>102.73183846153846</v>
      </c>
      <c r="W528" s="4">
        <v>3.9</v>
      </c>
      <c r="X528" s="4">
        <v>3.9468206000000001</v>
      </c>
      <c r="Y528" s="4">
        <v>101.20052820512821</v>
      </c>
      <c r="Z528" s="4">
        <v>4.4989999999999997</v>
      </c>
      <c r="AA528" s="4">
        <v>4.1887096999999995</v>
      </c>
      <c r="AB528" s="4">
        <v>93.103127361635913</v>
      </c>
      <c r="AC528" s="4">
        <v>4.5</v>
      </c>
      <c r="AD528" s="4">
        <v>4.7231597000000001</v>
      </c>
      <c r="AE528" s="4">
        <v>104.95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31.947999999999997</v>
      </c>
      <c r="AS528" s="4">
        <v>31.490494199999997</v>
      </c>
      <c r="AT528" s="4">
        <v>98.567967321898095</v>
      </c>
      <c r="AU528" s="2">
        <v>2026</v>
      </c>
    </row>
    <row r="529" spans="1:47" x14ac:dyDescent="0.3">
      <c r="A529" s="2" t="s">
        <v>1812</v>
      </c>
      <c r="B529" s="2" t="s">
        <v>3509</v>
      </c>
      <c r="C529" s="2">
        <v>1312</v>
      </c>
      <c r="D529" s="2" t="s">
        <v>3662</v>
      </c>
      <c r="E529" s="2" t="s">
        <v>4373</v>
      </c>
      <c r="F529" s="2" t="s">
        <v>3369</v>
      </c>
      <c r="G529" s="3">
        <v>1</v>
      </c>
      <c r="H529" s="4">
        <v>9.25</v>
      </c>
      <c r="I529" s="4">
        <v>9.3987577000000009</v>
      </c>
      <c r="J529" s="4">
        <v>101.6</v>
      </c>
      <c r="K529" s="4">
        <v>9</v>
      </c>
      <c r="L529" s="4">
        <v>8.9989550999999999</v>
      </c>
      <c r="M529" s="4">
        <v>99.988</v>
      </c>
      <c r="N529" s="4">
        <v>9.15</v>
      </c>
      <c r="O529" s="4">
        <v>9.2002252000000002</v>
      </c>
      <c r="P529" s="4">
        <v>100.54</v>
      </c>
      <c r="Q529" s="4">
        <v>10</v>
      </c>
      <c r="R529" s="4">
        <v>9.7812007999999988</v>
      </c>
      <c r="S529" s="4">
        <v>97.812008000000006</v>
      </c>
      <c r="T529" s="4">
        <v>9.4</v>
      </c>
      <c r="U529" s="4">
        <v>8.8668468000000011</v>
      </c>
      <c r="V529" s="4">
        <v>94.328157446808518</v>
      </c>
      <c r="W529" s="4">
        <v>10.33</v>
      </c>
      <c r="X529" s="4">
        <v>9.6691545999999988</v>
      </c>
      <c r="Y529" s="4">
        <v>93.602658276863508</v>
      </c>
      <c r="Z529" s="4">
        <v>10.33</v>
      </c>
      <c r="AA529" s="4">
        <v>10.410788699999999</v>
      </c>
      <c r="AB529" s="4">
        <v>100.78207841239109</v>
      </c>
      <c r="AC529" s="4">
        <v>10.64</v>
      </c>
      <c r="AD529" s="4">
        <v>10.647133799999999</v>
      </c>
      <c r="AE529" s="4">
        <v>100.06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78.099999999999994</v>
      </c>
      <c r="AS529" s="4">
        <v>76.973062699999986</v>
      </c>
      <c r="AT529" s="4">
        <v>98.557058514724702</v>
      </c>
      <c r="AU529" s="2">
        <v>2026</v>
      </c>
    </row>
    <row r="530" spans="1:47" x14ac:dyDescent="0.3">
      <c r="A530" s="2" t="s">
        <v>510</v>
      </c>
      <c r="B530" s="2" t="s">
        <v>4700</v>
      </c>
      <c r="C530" s="2">
        <v>1325</v>
      </c>
      <c r="D530" s="2" t="s">
        <v>3499</v>
      </c>
      <c r="E530" s="2" t="s">
        <v>4701</v>
      </c>
      <c r="F530" s="2" t="s">
        <v>3409</v>
      </c>
      <c r="G530" s="3">
        <v>1</v>
      </c>
      <c r="H530" s="4">
        <v>5.109</v>
      </c>
      <c r="I530" s="4">
        <v>4.7025885000000001</v>
      </c>
      <c r="J530" s="4">
        <v>92.045000000000002</v>
      </c>
      <c r="K530" s="4">
        <v>4.7690000000000001</v>
      </c>
      <c r="L530" s="4">
        <v>4.7734440000000005</v>
      </c>
      <c r="M530" s="4">
        <v>100.09</v>
      </c>
      <c r="N530" s="4">
        <v>4.7690000000000001</v>
      </c>
      <c r="O530" s="4">
        <v>3.8341546000000002</v>
      </c>
      <c r="P530" s="4">
        <v>80.397000000000006</v>
      </c>
      <c r="Q530" s="4">
        <v>5.1300800000000004</v>
      </c>
      <c r="R530" s="4">
        <v>4.74682315</v>
      </c>
      <c r="S530" s="4">
        <v>92.529222741165825</v>
      </c>
      <c r="T530" s="4">
        <v>4.4039999999999999</v>
      </c>
      <c r="U530" s="4">
        <v>4.5918266999999995</v>
      </c>
      <c r="V530" s="4">
        <v>104.26491144414169</v>
      </c>
      <c r="W530" s="4">
        <v>4.4039999999999999</v>
      </c>
      <c r="X530" s="4">
        <v>4.4559892999999997</v>
      </c>
      <c r="Y530" s="4">
        <v>101.18050181653042</v>
      </c>
      <c r="Z530" s="4">
        <v>4.3600000000000003</v>
      </c>
      <c r="AA530" s="4">
        <v>4.8109869999999999</v>
      </c>
      <c r="AB530" s="4">
        <v>110.34373853211009</v>
      </c>
      <c r="AC530" s="4">
        <v>4.3600000000000003</v>
      </c>
      <c r="AD530" s="4">
        <v>4.8493956999999996</v>
      </c>
      <c r="AE530" s="4">
        <v>111.22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37.305080000000004</v>
      </c>
      <c r="AS530" s="4">
        <v>36.765208950000002</v>
      </c>
      <c r="AT530" s="4">
        <v>98.552821626438003</v>
      </c>
      <c r="AU530" s="2">
        <v>2026</v>
      </c>
    </row>
    <row r="531" spans="1:47" x14ac:dyDescent="0.3">
      <c r="A531" s="2" t="s">
        <v>1680</v>
      </c>
      <c r="B531" s="2" t="s">
        <v>4379</v>
      </c>
      <c r="C531" s="2">
        <v>1318</v>
      </c>
      <c r="D531" s="2" t="s">
        <v>3681</v>
      </c>
      <c r="E531" s="2" t="s">
        <v>4380</v>
      </c>
      <c r="F531" s="2" t="s">
        <v>3369</v>
      </c>
      <c r="G531" s="3">
        <v>2</v>
      </c>
      <c r="H531" s="4">
        <v>45.95</v>
      </c>
      <c r="I531" s="4">
        <v>46.3613529</v>
      </c>
      <c r="J531" s="4">
        <v>100.89</v>
      </c>
      <c r="K531" s="4">
        <v>44.45</v>
      </c>
      <c r="L531" s="4">
        <v>44.674637000000004</v>
      </c>
      <c r="M531" s="4">
        <v>100.5</v>
      </c>
      <c r="N531" s="4">
        <v>45.2</v>
      </c>
      <c r="O531" s="4">
        <v>43.935235400000003</v>
      </c>
      <c r="P531" s="4">
        <v>97.200999999999993</v>
      </c>
      <c r="Q531" s="4">
        <v>48.93</v>
      </c>
      <c r="R531" s="4">
        <v>43.919127400000001</v>
      </c>
      <c r="S531" s="4">
        <v>89.759099529940727</v>
      </c>
      <c r="T531" s="4">
        <v>45.95</v>
      </c>
      <c r="U531" s="4">
        <v>46.631936100000004</v>
      </c>
      <c r="V531" s="4">
        <v>101.48408291621327</v>
      </c>
      <c r="W531" s="4">
        <v>50.45</v>
      </c>
      <c r="X531" s="4">
        <v>49.252292699999998</v>
      </c>
      <c r="Y531" s="4">
        <v>97.625951833498505</v>
      </c>
      <c r="Z531" s="4">
        <v>50.45</v>
      </c>
      <c r="AA531" s="4">
        <v>50.545027000000005</v>
      </c>
      <c r="AB531" s="4">
        <v>100.18835877106045</v>
      </c>
      <c r="AC531" s="4">
        <v>51.96</v>
      </c>
      <c r="AD531" s="4">
        <v>52.4112583</v>
      </c>
      <c r="AE531" s="4">
        <v>100.86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383.34</v>
      </c>
      <c r="AS531" s="4">
        <v>377.7308668</v>
      </c>
      <c r="AT531" s="4">
        <v>98.536773308290293</v>
      </c>
      <c r="AU531" s="2">
        <v>2026</v>
      </c>
    </row>
    <row r="532" spans="1:47" x14ac:dyDescent="0.3">
      <c r="A532" s="2" t="s">
        <v>1262</v>
      </c>
      <c r="B532" s="2" t="s">
        <v>4537</v>
      </c>
      <c r="C532" s="2">
        <v>1314</v>
      </c>
      <c r="D532" s="2" t="s">
        <v>3407</v>
      </c>
      <c r="E532" s="2" t="s">
        <v>4538</v>
      </c>
      <c r="F532" s="2" t="s">
        <v>3409</v>
      </c>
      <c r="G532" s="3">
        <v>1</v>
      </c>
      <c r="H532" s="4">
        <v>8.0791000000000004</v>
      </c>
      <c r="I532" s="4">
        <v>7.4039218999999994</v>
      </c>
      <c r="J532" s="4">
        <v>91.641999999999996</v>
      </c>
      <c r="K532" s="4">
        <v>8.0221</v>
      </c>
      <c r="L532" s="4">
        <v>6.8984254000000007</v>
      </c>
      <c r="M532" s="4">
        <v>85.992000000000004</v>
      </c>
      <c r="N532" s="4">
        <v>8.0221</v>
      </c>
      <c r="O532" s="4">
        <v>8.2034038999999996</v>
      </c>
      <c r="P532" s="4">
        <v>102.26</v>
      </c>
      <c r="Q532" s="4">
        <v>8.8738399999999995</v>
      </c>
      <c r="R532" s="4">
        <v>8.6653944000000003</v>
      </c>
      <c r="S532" s="4">
        <v>97.651010160201224</v>
      </c>
      <c r="T532" s="4">
        <v>8.7443200000000001</v>
      </c>
      <c r="U532" s="4">
        <v>8.1758989999999994</v>
      </c>
      <c r="V532" s="4">
        <v>93.499540273000065</v>
      </c>
      <c r="W532" s="4">
        <v>8.7443200000000001</v>
      </c>
      <c r="X532" s="4">
        <v>9.3527053000000002</v>
      </c>
      <c r="Y532" s="4">
        <v>106.95749126289981</v>
      </c>
      <c r="Z532" s="4">
        <v>8.3167000000000009</v>
      </c>
      <c r="AA532" s="4">
        <v>8.8087601000000006</v>
      </c>
      <c r="AB532" s="4">
        <v>105.91653059506775</v>
      </c>
      <c r="AC532" s="4">
        <v>8.1986000000000008</v>
      </c>
      <c r="AD532" s="4">
        <v>8.5067967000000007</v>
      </c>
      <c r="AE532" s="4">
        <v>103.75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67.001080000000002</v>
      </c>
      <c r="AS532" s="4">
        <v>66.015306699999996</v>
      </c>
      <c r="AT532" s="4">
        <v>98.52872028331484</v>
      </c>
      <c r="AU532" s="2">
        <v>2026</v>
      </c>
    </row>
    <row r="533" spans="1:47" x14ac:dyDescent="0.3">
      <c r="A533" s="2" t="s">
        <v>2195</v>
      </c>
      <c r="B533" s="2" t="s">
        <v>4413</v>
      </c>
      <c r="C533" s="2">
        <v>1335</v>
      </c>
      <c r="D533" s="2" t="s">
        <v>3452</v>
      </c>
      <c r="E533" s="2" t="s">
        <v>4414</v>
      </c>
      <c r="F533" s="2" t="s">
        <v>3385</v>
      </c>
      <c r="G533" s="3">
        <v>1</v>
      </c>
      <c r="H533" s="4">
        <v>5.3</v>
      </c>
      <c r="I533" s="4">
        <v>5.3022342</v>
      </c>
      <c r="J533" s="4">
        <v>100.04</v>
      </c>
      <c r="K533" s="4">
        <v>5.3</v>
      </c>
      <c r="L533" s="4">
        <v>5.3125150000000003</v>
      </c>
      <c r="M533" s="4">
        <v>100.23</v>
      </c>
      <c r="N533" s="4">
        <v>5.42</v>
      </c>
      <c r="O533" s="4">
        <v>4.3120459000000002</v>
      </c>
      <c r="P533" s="4">
        <v>79.558000000000007</v>
      </c>
      <c r="Q533" s="4">
        <v>5.78</v>
      </c>
      <c r="R533" s="4">
        <v>5.7916072999999999</v>
      </c>
      <c r="S533" s="4">
        <v>100.20081833910035</v>
      </c>
      <c r="T533" s="4">
        <v>5.8</v>
      </c>
      <c r="U533" s="4">
        <v>6.0413254000000007</v>
      </c>
      <c r="V533" s="4">
        <v>104.1607827586207</v>
      </c>
      <c r="W533" s="4">
        <v>6.28</v>
      </c>
      <c r="X533" s="4">
        <v>6.2981312999999997</v>
      </c>
      <c r="Y533" s="4">
        <v>100.28871496815286</v>
      </c>
      <c r="Z533" s="4">
        <v>6.52</v>
      </c>
      <c r="AA533" s="4">
        <v>6.5951631999999991</v>
      </c>
      <c r="AB533" s="4">
        <v>101.1528098159509</v>
      </c>
      <c r="AC533" s="4">
        <v>7</v>
      </c>
      <c r="AD533" s="4">
        <v>7.0461514000000003</v>
      </c>
      <c r="AE533" s="4">
        <v>100.65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47.400000000000006</v>
      </c>
      <c r="AS533" s="4">
        <v>46.699173700000003</v>
      </c>
      <c r="AT533" s="4">
        <v>98.521463502109697</v>
      </c>
      <c r="AU533" s="2">
        <v>2026</v>
      </c>
    </row>
    <row r="534" spans="1:47" x14ac:dyDescent="0.3">
      <c r="A534" s="2" t="s">
        <v>640</v>
      </c>
      <c r="B534" s="2" t="s">
        <v>3511</v>
      </c>
      <c r="C534" s="2">
        <v>1334</v>
      </c>
      <c r="D534" s="2" t="s">
        <v>3461</v>
      </c>
      <c r="E534" s="2" t="s">
        <v>4362</v>
      </c>
      <c r="F534" s="2" t="s">
        <v>3409</v>
      </c>
      <c r="G534" s="3">
        <v>1</v>
      </c>
      <c r="H534" s="4">
        <v>7.6326000000000001</v>
      </c>
      <c r="I534" s="4">
        <v>7.1246350999999999</v>
      </c>
      <c r="J534" s="4">
        <v>93.343999999999994</v>
      </c>
      <c r="K534" s="4">
        <v>7.5782999999999996</v>
      </c>
      <c r="L534" s="4">
        <v>6.8190871</v>
      </c>
      <c r="M534" s="4">
        <v>89.980999999999995</v>
      </c>
      <c r="N534" s="4">
        <v>7.5782999999999996</v>
      </c>
      <c r="O534" s="4">
        <v>7.394844</v>
      </c>
      <c r="P534" s="4">
        <v>97.578999999999994</v>
      </c>
      <c r="Q534" s="4">
        <v>6.78139</v>
      </c>
      <c r="R534" s="4">
        <v>7.1793148000000002</v>
      </c>
      <c r="S534" s="4">
        <v>105.86789434024587</v>
      </c>
      <c r="T534" s="4">
        <v>6.5913000000000004</v>
      </c>
      <c r="U534" s="4">
        <v>6.1698462999999997</v>
      </c>
      <c r="V534" s="4">
        <v>93.605909304689504</v>
      </c>
      <c r="W534" s="4">
        <v>6.5913000000000004</v>
      </c>
      <c r="X534" s="4">
        <v>7.2124987000000003</v>
      </c>
      <c r="Y534" s="4">
        <v>109.42452475232504</v>
      </c>
      <c r="Z534" s="4">
        <v>6.4626999999999999</v>
      </c>
      <c r="AA534" s="4">
        <v>6.7274202999999995</v>
      </c>
      <c r="AB534" s="4">
        <v>104.09612545839971</v>
      </c>
      <c r="AC534" s="4">
        <v>6.3832000000000004</v>
      </c>
      <c r="AD534" s="4">
        <v>6.1489813</v>
      </c>
      <c r="AE534" s="4">
        <v>96.33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55.599090000000004</v>
      </c>
      <c r="AS534" s="4">
        <v>54.776627599999998</v>
      </c>
      <c r="AT534" s="4">
        <v>98.520726868011678</v>
      </c>
      <c r="AU534" s="2">
        <v>2026</v>
      </c>
    </row>
    <row r="535" spans="1:47" x14ac:dyDescent="0.3">
      <c r="A535" s="2" t="s">
        <v>2238</v>
      </c>
      <c r="B535" s="2" t="s">
        <v>4221</v>
      </c>
      <c r="C535" s="2">
        <v>1325</v>
      </c>
      <c r="D535" s="2" t="s">
        <v>3499</v>
      </c>
      <c r="E535" s="2" t="s">
        <v>4222</v>
      </c>
      <c r="F535" s="2" t="s">
        <v>3385</v>
      </c>
      <c r="G535" s="3">
        <v>1</v>
      </c>
      <c r="H535" s="4">
        <v>4.8899999999999997</v>
      </c>
      <c r="I535" s="4">
        <v>4.0985120999999998</v>
      </c>
      <c r="J535" s="4">
        <v>83.813999999999993</v>
      </c>
      <c r="K535" s="4">
        <v>4.8899999999999997</v>
      </c>
      <c r="L535" s="4">
        <v>4.9852387</v>
      </c>
      <c r="M535" s="4">
        <v>101.94</v>
      </c>
      <c r="N535" s="4">
        <v>5</v>
      </c>
      <c r="O535" s="4">
        <v>5.2239158000000003</v>
      </c>
      <c r="P535" s="4">
        <v>104.47</v>
      </c>
      <c r="Q535" s="4">
        <v>5.33</v>
      </c>
      <c r="R535" s="4">
        <v>5.9533288000000004</v>
      </c>
      <c r="S535" s="4">
        <v>111.69472420262665</v>
      </c>
      <c r="T535" s="4">
        <v>5.33</v>
      </c>
      <c r="U535" s="4">
        <v>5.0780275000000001</v>
      </c>
      <c r="V535" s="4">
        <v>95.27256097560975</v>
      </c>
      <c r="W535" s="4">
        <v>5.77</v>
      </c>
      <c r="X535" s="4">
        <v>5.6301756999999997</v>
      </c>
      <c r="Y535" s="4">
        <v>97.576701906412467</v>
      </c>
      <c r="Z535" s="4">
        <v>6</v>
      </c>
      <c r="AA535" s="4">
        <v>6.0842868000000001</v>
      </c>
      <c r="AB535" s="4">
        <v>101.40478000000002</v>
      </c>
      <c r="AC535" s="4">
        <v>6.44</v>
      </c>
      <c r="AD535" s="4">
        <v>5.9482134999999996</v>
      </c>
      <c r="AE535" s="4">
        <v>92.363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43.649999999999991</v>
      </c>
      <c r="AS535" s="4">
        <v>43.001698900000001</v>
      </c>
      <c r="AT535" s="4">
        <v>98.514774112256603</v>
      </c>
      <c r="AU535" s="2">
        <v>2026</v>
      </c>
    </row>
    <row r="536" spans="1:47" x14ac:dyDescent="0.3">
      <c r="A536" s="2" t="s">
        <v>851</v>
      </c>
      <c r="B536" s="2" t="s">
        <v>4541</v>
      </c>
      <c r="C536" s="2">
        <v>1324</v>
      </c>
      <c r="D536" s="2" t="s">
        <v>3722</v>
      </c>
      <c r="E536" s="2" t="s">
        <v>4542</v>
      </c>
      <c r="F536" s="2" t="s">
        <v>3409</v>
      </c>
      <c r="G536" s="3">
        <v>1</v>
      </c>
      <c r="H536" s="4">
        <v>8.2782999999999998</v>
      </c>
      <c r="I536" s="4">
        <v>7.4746118000000008</v>
      </c>
      <c r="J536" s="4">
        <v>90.290999999999997</v>
      </c>
      <c r="K536" s="4">
        <v>8.2185000000000006</v>
      </c>
      <c r="L536" s="4">
        <v>7.4244641000000007</v>
      </c>
      <c r="M536" s="4">
        <v>90.337999999999994</v>
      </c>
      <c r="N536" s="4">
        <v>8.2185000000000006</v>
      </c>
      <c r="O536" s="4">
        <v>7.4725556999999991</v>
      </c>
      <c r="P536" s="4">
        <v>90.923000000000002</v>
      </c>
      <c r="Q536" s="4">
        <v>8.8733299999999993</v>
      </c>
      <c r="R536" s="4">
        <v>8.4474573500000005</v>
      </c>
      <c r="S536" s="4">
        <v>95.20053181838162</v>
      </c>
      <c r="T536" s="4">
        <v>8.5584000000000007</v>
      </c>
      <c r="U536" s="4">
        <v>8.0034783000000012</v>
      </c>
      <c r="V536" s="4">
        <v>93.516057908020201</v>
      </c>
      <c r="W536" s="4">
        <v>8.5584000000000007</v>
      </c>
      <c r="X536" s="4">
        <v>10.079495999999999</v>
      </c>
      <c r="Y536" s="4">
        <v>117.77313516545149</v>
      </c>
      <c r="Z536" s="4">
        <v>8.1188000000000002</v>
      </c>
      <c r="AA536" s="4">
        <v>8.6739525999999998</v>
      </c>
      <c r="AB536" s="4">
        <v>106.83786520175396</v>
      </c>
      <c r="AC536" s="4">
        <v>8.0413999999999994</v>
      </c>
      <c r="AD536" s="4">
        <v>8.2947171999999991</v>
      </c>
      <c r="AE536" s="4">
        <v>103.15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66.865629999999996</v>
      </c>
      <c r="AS536" s="4">
        <v>65.870733049999998</v>
      </c>
      <c r="AT536" s="4">
        <v>98.512095152621768</v>
      </c>
      <c r="AU536" s="2">
        <v>2026</v>
      </c>
    </row>
    <row r="537" spans="1:47" x14ac:dyDescent="0.3">
      <c r="A537" s="2" t="s">
        <v>2627</v>
      </c>
      <c r="B537" s="2" t="s">
        <v>4554</v>
      </c>
      <c r="C537" s="2">
        <v>1316</v>
      </c>
      <c r="D537" s="2" t="s">
        <v>3609</v>
      </c>
      <c r="E537" s="2" t="s">
        <v>4555</v>
      </c>
      <c r="F537" s="2" t="s">
        <v>3369</v>
      </c>
      <c r="G537" s="3">
        <v>1</v>
      </c>
      <c r="H537" s="4">
        <v>4.5999999999999996</v>
      </c>
      <c r="I537" s="4">
        <v>2.7601098999999998</v>
      </c>
      <c r="J537" s="4">
        <v>60.002000000000002</v>
      </c>
      <c r="K537" s="4">
        <v>4.2</v>
      </c>
      <c r="L537" s="4">
        <v>4.3469711999999996</v>
      </c>
      <c r="M537" s="4">
        <v>103.49</v>
      </c>
      <c r="N537" s="4">
        <v>4.3099999999999996</v>
      </c>
      <c r="O537" s="4">
        <v>4.5186206000000002</v>
      </c>
      <c r="P537" s="4">
        <v>104.84</v>
      </c>
      <c r="Q537" s="4">
        <v>4.62</v>
      </c>
      <c r="R537" s="4">
        <v>4.7411292999999999</v>
      </c>
      <c r="S537" s="4">
        <v>102.62184632034632</v>
      </c>
      <c r="T537" s="4">
        <v>4.5</v>
      </c>
      <c r="U537" s="4">
        <v>5.0661465999999997</v>
      </c>
      <c r="V537" s="4">
        <v>112.58103555555554</v>
      </c>
      <c r="W537" s="4">
        <v>5.25</v>
      </c>
      <c r="X537" s="4">
        <v>5.0334859999999999</v>
      </c>
      <c r="Y537" s="4">
        <v>95.875923809523812</v>
      </c>
      <c r="Z537" s="4">
        <v>5.25</v>
      </c>
      <c r="AA537" s="4">
        <v>5.4096238999999997</v>
      </c>
      <c r="AB537" s="4">
        <v>103.04045523809523</v>
      </c>
      <c r="AC537" s="4">
        <v>5.45</v>
      </c>
      <c r="AD537" s="4">
        <v>5.7242652999999999</v>
      </c>
      <c r="AE537" s="4">
        <v>105.03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38.180000000000007</v>
      </c>
      <c r="AS537" s="4">
        <v>37.600352800000003</v>
      </c>
      <c r="AT537" s="4">
        <v>98.481804085908848</v>
      </c>
      <c r="AU537" s="2">
        <v>2026</v>
      </c>
    </row>
    <row r="538" spans="1:47" x14ac:dyDescent="0.3">
      <c r="A538" s="2" t="s">
        <v>1785</v>
      </c>
      <c r="B538" s="2" t="s">
        <v>3451</v>
      </c>
      <c r="C538" s="2">
        <v>1311</v>
      </c>
      <c r="D538" s="2" t="s">
        <v>3367</v>
      </c>
      <c r="E538" s="2" t="s">
        <v>4406</v>
      </c>
      <c r="F538" s="2" t="s">
        <v>3369</v>
      </c>
      <c r="G538" s="3">
        <v>1</v>
      </c>
      <c r="H538" s="4">
        <v>4.7</v>
      </c>
      <c r="I538" s="4">
        <v>4.7386390999999994</v>
      </c>
      <c r="J538" s="4">
        <v>100.82</v>
      </c>
      <c r="K538" s="4">
        <v>4.5999999999999996</v>
      </c>
      <c r="L538" s="4">
        <v>4.2014329999999998</v>
      </c>
      <c r="M538" s="4">
        <v>91.334999999999994</v>
      </c>
      <c r="N538" s="4">
        <v>4.6500000000000004</v>
      </c>
      <c r="O538" s="4">
        <v>4.2856776000000005</v>
      </c>
      <c r="P538" s="4">
        <v>92.165000000000006</v>
      </c>
      <c r="Q538" s="4">
        <v>4.8</v>
      </c>
      <c r="R538" s="4">
        <v>4.8057165999999993</v>
      </c>
      <c r="S538" s="4">
        <v>100.11909583333333</v>
      </c>
      <c r="T538" s="4">
        <v>4.5</v>
      </c>
      <c r="U538" s="4">
        <v>4.5292371000000005</v>
      </c>
      <c r="V538" s="4">
        <v>100.64971333333334</v>
      </c>
      <c r="W538" s="4">
        <v>5</v>
      </c>
      <c r="X538" s="4">
        <v>5.0196861999999998</v>
      </c>
      <c r="Y538" s="4">
        <v>100.39372400000001</v>
      </c>
      <c r="Z538" s="4">
        <v>5</v>
      </c>
      <c r="AA538" s="4">
        <v>5.0205595000000001</v>
      </c>
      <c r="AB538" s="4">
        <v>100.41119</v>
      </c>
      <c r="AC538" s="4">
        <v>5.0999999999999996</v>
      </c>
      <c r="AD538" s="4">
        <v>5.1574442999999999</v>
      </c>
      <c r="AE538" s="4">
        <v>101.12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38.35</v>
      </c>
      <c r="AS538" s="4">
        <v>37.758393399999996</v>
      </c>
      <c r="AT538" s="4">
        <v>98.457349152542363</v>
      </c>
      <c r="AU538" s="2">
        <v>2026</v>
      </c>
    </row>
    <row r="539" spans="1:47" x14ac:dyDescent="0.3">
      <c r="A539" s="6" t="s">
        <v>3151</v>
      </c>
      <c r="B539" s="2" t="s">
        <v>3812</v>
      </c>
      <c r="C539" s="2">
        <v>1323</v>
      </c>
      <c r="D539" s="2" t="s">
        <v>3572</v>
      </c>
      <c r="E539" s="2" t="s">
        <v>4873</v>
      </c>
      <c r="F539" s="2" t="s">
        <v>3409</v>
      </c>
      <c r="G539" s="2">
        <v>1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7.4074</v>
      </c>
      <c r="U539" s="4">
        <v>6.0154886999999997</v>
      </c>
      <c r="V539" s="4">
        <v>81.209178659178662</v>
      </c>
      <c r="W539" s="4">
        <v>7.4074</v>
      </c>
      <c r="X539" s="4">
        <v>7.7945804000000001</v>
      </c>
      <c r="Y539" s="4">
        <v>105.22694062694063</v>
      </c>
      <c r="Z539" s="4">
        <v>6.6143999999999998</v>
      </c>
      <c r="AA539" s="4">
        <v>7.0281890000000002</v>
      </c>
      <c r="AB539" s="4">
        <v>106.25588110788583</v>
      </c>
      <c r="AC539" s="4">
        <v>6.5793999999999997</v>
      </c>
      <c r="AD539" s="4">
        <v>6.7365721000000001</v>
      </c>
      <c r="AE539" s="4">
        <v>102.38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28.008600000000001</v>
      </c>
      <c r="AS539" s="4">
        <v>27.574830200000001</v>
      </c>
      <c r="AT539" s="4">
        <v>98.451297815670898</v>
      </c>
      <c r="AU539" s="2">
        <v>2026</v>
      </c>
    </row>
    <row r="540" spans="1:47" x14ac:dyDescent="0.3">
      <c r="A540" s="2" t="s">
        <v>2242</v>
      </c>
      <c r="B540" s="2" t="s">
        <v>4209</v>
      </c>
      <c r="C540" s="2">
        <v>1319</v>
      </c>
      <c r="D540" s="2" t="s">
        <v>3537</v>
      </c>
      <c r="E540" s="2" t="s">
        <v>4210</v>
      </c>
      <c r="F540" s="2" t="s">
        <v>3385</v>
      </c>
      <c r="G540" s="3">
        <v>1</v>
      </c>
      <c r="H540" s="4">
        <v>7.2</v>
      </c>
      <c r="I540" s="4">
        <v>7.3720431000000008</v>
      </c>
      <c r="J540" s="4">
        <v>102.38</v>
      </c>
      <c r="K540" s="4">
        <v>7.2</v>
      </c>
      <c r="L540" s="4">
        <v>6.5194290000000006</v>
      </c>
      <c r="M540" s="4">
        <v>90.546999999999997</v>
      </c>
      <c r="N540" s="4">
        <v>7.36</v>
      </c>
      <c r="O540" s="4">
        <v>7.0296764999999999</v>
      </c>
      <c r="P540" s="4">
        <v>95.510999999999996</v>
      </c>
      <c r="Q540" s="4">
        <v>7.85</v>
      </c>
      <c r="R540" s="4">
        <v>8.0951786000000006</v>
      </c>
      <c r="S540" s="4">
        <v>103.12329426751592</v>
      </c>
      <c r="T540" s="4">
        <v>7.85</v>
      </c>
      <c r="U540" s="4">
        <v>7.8996395999999995</v>
      </c>
      <c r="V540" s="4">
        <v>100.63235159235668</v>
      </c>
      <c r="W540" s="4">
        <v>8.5</v>
      </c>
      <c r="X540" s="4">
        <v>8.7385213000000004</v>
      </c>
      <c r="Y540" s="4">
        <v>102.80613294117647</v>
      </c>
      <c r="Z540" s="4">
        <v>9.2200000000000006</v>
      </c>
      <c r="AA540" s="4">
        <v>9.2817220999999996</v>
      </c>
      <c r="AB540" s="4">
        <v>100.66943709327549</v>
      </c>
      <c r="AC540" s="4">
        <v>9.9</v>
      </c>
      <c r="AD540" s="4">
        <v>9.1338700999999993</v>
      </c>
      <c r="AE540" s="4">
        <v>92.260999999999996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65.08</v>
      </c>
      <c r="AS540" s="4">
        <v>64.070080300000001</v>
      </c>
      <c r="AT540" s="4">
        <v>98.448187307928706</v>
      </c>
      <c r="AU540" s="2">
        <v>2026</v>
      </c>
    </row>
    <row r="541" spans="1:47" x14ac:dyDescent="0.3">
      <c r="A541" s="2" t="s">
        <v>1814</v>
      </c>
      <c r="B541" s="2" t="s">
        <v>4428</v>
      </c>
      <c r="C541" s="2">
        <v>1325</v>
      </c>
      <c r="D541" s="2" t="s">
        <v>3499</v>
      </c>
      <c r="E541" s="2" t="s">
        <v>4429</v>
      </c>
      <c r="F541" s="2" t="s">
        <v>3369</v>
      </c>
      <c r="G541" s="3">
        <v>1</v>
      </c>
      <c r="H541" s="4">
        <v>5.6</v>
      </c>
      <c r="I541" s="4">
        <v>5.3274607999999999</v>
      </c>
      <c r="J541" s="4">
        <v>95.132999999999996</v>
      </c>
      <c r="K541" s="4">
        <v>5.42</v>
      </c>
      <c r="L541" s="4">
        <v>5.0408695000000003</v>
      </c>
      <c r="M541" s="4">
        <v>93.004000000000005</v>
      </c>
      <c r="N541" s="4">
        <v>5.5</v>
      </c>
      <c r="O541" s="4">
        <v>5.1775849000000003</v>
      </c>
      <c r="P541" s="4">
        <v>94.137</v>
      </c>
      <c r="Q541" s="4">
        <v>5.95</v>
      </c>
      <c r="R541" s="4">
        <v>5.8932918000000001</v>
      </c>
      <c r="S541" s="4">
        <v>99.046921008403373</v>
      </c>
      <c r="T541" s="4">
        <v>5.58</v>
      </c>
      <c r="U541" s="4">
        <v>5.5485663000000001</v>
      </c>
      <c r="V541" s="4">
        <v>99.436672043010745</v>
      </c>
      <c r="W541" s="4">
        <v>6.12</v>
      </c>
      <c r="X541" s="4">
        <v>6.3204948999999999</v>
      </c>
      <c r="Y541" s="4">
        <v>103.27606045751634</v>
      </c>
      <c r="Z541" s="4">
        <v>6.12</v>
      </c>
      <c r="AA541" s="4">
        <v>6.1781844999999995</v>
      </c>
      <c r="AB541" s="4">
        <v>100.95072712418299</v>
      </c>
      <c r="AC541" s="4">
        <v>6.3</v>
      </c>
      <c r="AD541" s="4">
        <v>6.3779190000000003</v>
      </c>
      <c r="AE541" s="4">
        <v>101.23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46.589999999999989</v>
      </c>
      <c r="AS541" s="4">
        <v>45.8643717</v>
      </c>
      <c r="AT541" s="4">
        <v>98.442523502897643</v>
      </c>
      <c r="AU541" s="2">
        <v>2026</v>
      </c>
    </row>
    <row r="542" spans="1:47" x14ac:dyDescent="0.3">
      <c r="A542" s="2" t="s">
        <v>1872</v>
      </c>
      <c r="B542" s="2" t="s">
        <v>4348</v>
      </c>
      <c r="C542" s="2">
        <v>1332</v>
      </c>
      <c r="D542" s="2" t="s">
        <v>3628</v>
      </c>
      <c r="E542" s="2" t="s">
        <v>4349</v>
      </c>
      <c r="F542" s="2" t="s">
        <v>3369</v>
      </c>
      <c r="G542" s="3">
        <v>1</v>
      </c>
      <c r="H542" s="4">
        <v>10.6</v>
      </c>
      <c r="I542" s="4">
        <v>10.536020600000001</v>
      </c>
      <c r="J542" s="4">
        <v>99.396000000000001</v>
      </c>
      <c r="K542" s="4">
        <v>10.25</v>
      </c>
      <c r="L542" s="4">
        <v>10.5026425</v>
      </c>
      <c r="M542" s="4">
        <v>102.46</v>
      </c>
      <c r="N542" s="4">
        <v>10.41</v>
      </c>
      <c r="O542" s="4">
        <v>10.719188700000002</v>
      </c>
      <c r="P542" s="4">
        <v>102.97</v>
      </c>
      <c r="Q542" s="4">
        <v>11.28</v>
      </c>
      <c r="R542" s="4">
        <v>9.8221216000000009</v>
      </c>
      <c r="S542" s="4">
        <v>87.075546099290776</v>
      </c>
      <c r="T542" s="4">
        <v>10.6</v>
      </c>
      <c r="U542" s="4">
        <v>11.477746000000002</v>
      </c>
      <c r="V542" s="4">
        <v>108.28062264150945</v>
      </c>
      <c r="W542" s="4">
        <v>11.65</v>
      </c>
      <c r="X542" s="4">
        <v>10.544468</v>
      </c>
      <c r="Y542" s="4">
        <v>90.51045493562232</v>
      </c>
      <c r="Z542" s="4">
        <v>11.65</v>
      </c>
      <c r="AA542" s="4">
        <v>11.344189699999999</v>
      </c>
      <c r="AB542" s="4">
        <v>97.375018884120166</v>
      </c>
      <c r="AC542" s="4">
        <v>12</v>
      </c>
      <c r="AD542" s="4">
        <v>12.098243200000001</v>
      </c>
      <c r="AE542" s="4">
        <v>100.81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88.440000000000012</v>
      </c>
      <c r="AS542" s="4">
        <v>87.044620300000005</v>
      </c>
      <c r="AT542" s="4">
        <v>98.422230099502485</v>
      </c>
      <c r="AU542" s="2">
        <v>2026</v>
      </c>
    </row>
    <row r="543" spans="1:47" x14ac:dyDescent="0.3">
      <c r="A543" s="2" t="s">
        <v>767</v>
      </c>
      <c r="B543" s="2" t="s">
        <v>4358</v>
      </c>
      <c r="C543" s="2">
        <v>1324</v>
      </c>
      <c r="D543" s="2" t="s">
        <v>3722</v>
      </c>
      <c r="E543" s="2" t="s">
        <v>4383</v>
      </c>
      <c r="F543" s="2" t="s">
        <v>3409</v>
      </c>
      <c r="G543" s="3">
        <v>1</v>
      </c>
      <c r="H543" s="4">
        <v>6.1921999999999997</v>
      </c>
      <c r="I543" s="4">
        <v>5.8129143999999995</v>
      </c>
      <c r="J543" s="4">
        <v>93.873999999999995</v>
      </c>
      <c r="K543" s="4">
        <v>6.1921999999999997</v>
      </c>
      <c r="L543" s="4">
        <v>5.6529138000000003</v>
      </c>
      <c r="M543" s="4">
        <v>91.29</v>
      </c>
      <c r="N543" s="4">
        <v>6.1921999999999997</v>
      </c>
      <c r="O543" s="4">
        <v>5.8404103000000003</v>
      </c>
      <c r="P543" s="4">
        <v>94.317999999999998</v>
      </c>
      <c r="Q543" s="4">
        <v>6.8112599999999999</v>
      </c>
      <c r="R543" s="4">
        <v>6.2820945999999998</v>
      </c>
      <c r="S543" s="4">
        <v>92.231020398575296</v>
      </c>
      <c r="T543" s="4">
        <v>6.4188999999999998</v>
      </c>
      <c r="U543" s="4">
        <v>6.837558099999999</v>
      </c>
      <c r="V543" s="4">
        <v>106.52227172880087</v>
      </c>
      <c r="W543" s="4">
        <v>6.4188999999999998</v>
      </c>
      <c r="X543" s="4">
        <v>6.9500500000000001</v>
      </c>
      <c r="Y543" s="4">
        <v>108.27478228356884</v>
      </c>
      <c r="Z543" s="4">
        <v>5.9188999999999998</v>
      </c>
      <c r="AA543" s="4">
        <v>5.4898439000000003</v>
      </c>
      <c r="AB543" s="4">
        <v>92.751083816249647</v>
      </c>
      <c r="AC543" s="4">
        <v>5.99</v>
      </c>
      <c r="AD543" s="4">
        <v>6.4759126</v>
      </c>
      <c r="AE543" s="4">
        <v>108.11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50.13456</v>
      </c>
      <c r="AS543" s="4">
        <v>49.341697699999997</v>
      </c>
      <c r="AT543" s="4">
        <v>98.418531448166689</v>
      </c>
      <c r="AU543" s="2">
        <v>2026</v>
      </c>
    </row>
    <row r="544" spans="1:47" x14ac:dyDescent="0.3">
      <c r="A544" s="2" t="s">
        <v>1816</v>
      </c>
      <c r="B544" s="2" t="s">
        <v>3643</v>
      </c>
      <c r="C544" s="2">
        <v>1335</v>
      </c>
      <c r="D544" s="2" t="s">
        <v>3452</v>
      </c>
      <c r="E544" s="2" t="s">
        <v>4655</v>
      </c>
      <c r="F544" s="2" t="s">
        <v>3369</v>
      </c>
      <c r="G544" s="3">
        <v>1</v>
      </c>
      <c r="H544" s="4">
        <v>8.6999999999999993</v>
      </c>
      <c r="I544" s="4">
        <v>7.5009113000000003</v>
      </c>
      <c r="J544" s="4">
        <v>86.216999999999999</v>
      </c>
      <c r="K544" s="4">
        <v>8.4</v>
      </c>
      <c r="L544" s="4">
        <v>7.6543606000000004</v>
      </c>
      <c r="M544" s="4">
        <v>91.123000000000005</v>
      </c>
      <c r="N544" s="4">
        <v>8.5399999999999991</v>
      </c>
      <c r="O544" s="4">
        <v>7.8751545999999992</v>
      </c>
      <c r="P544" s="4">
        <v>92.213999999999999</v>
      </c>
      <c r="Q544" s="4">
        <v>9.25</v>
      </c>
      <c r="R544" s="4">
        <v>9.2882648999999997</v>
      </c>
      <c r="S544" s="4">
        <v>100.4136745945946</v>
      </c>
      <c r="T544" s="4">
        <v>8.6999999999999993</v>
      </c>
      <c r="U544" s="4">
        <v>8.8398377999999997</v>
      </c>
      <c r="V544" s="4">
        <v>101.60733103448277</v>
      </c>
      <c r="W544" s="4">
        <v>9.5500000000000007</v>
      </c>
      <c r="X544" s="4">
        <v>9.4558980000000012</v>
      </c>
      <c r="Y544" s="4">
        <v>99.014638743455492</v>
      </c>
      <c r="Z544" s="4">
        <v>9.5500000000000007</v>
      </c>
      <c r="AA544" s="4">
        <v>10.203315999999999</v>
      </c>
      <c r="AB544" s="4">
        <v>106.8410052356021</v>
      </c>
      <c r="AC544" s="4">
        <v>9.8000000000000007</v>
      </c>
      <c r="AD544" s="4">
        <v>10.5257883</v>
      </c>
      <c r="AE544" s="4">
        <v>107.4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72.489999999999995</v>
      </c>
      <c r="AS544" s="4">
        <v>71.343531499999997</v>
      </c>
      <c r="AT544" s="4">
        <v>98.418445992550701</v>
      </c>
      <c r="AU544" s="2">
        <v>2026</v>
      </c>
    </row>
    <row r="545" spans="1:47" x14ac:dyDescent="0.3">
      <c r="A545" s="2" t="s">
        <v>2336</v>
      </c>
      <c r="B545" s="2" t="s">
        <v>4292</v>
      </c>
      <c r="C545" s="2">
        <v>1324</v>
      </c>
      <c r="D545" s="2" t="s">
        <v>3722</v>
      </c>
      <c r="E545" s="2" t="s">
        <v>4293</v>
      </c>
      <c r="F545" s="2" t="s">
        <v>3385</v>
      </c>
      <c r="G545" s="3">
        <v>1</v>
      </c>
      <c r="H545" s="4">
        <v>4.04</v>
      </c>
      <c r="I545" s="4">
        <v>4.0777830000000002</v>
      </c>
      <c r="J545" s="4">
        <v>100.93</v>
      </c>
      <c r="K545" s="4">
        <v>4.04</v>
      </c>
      <c r="L545" s="4">
        <v>3.6475325000000001</v>
      </c>
      <c r="M545" s="4">
        <v>90.284999999999997</v>
      </c>
      <c r="N545" s="4">
        <v>4.13</v>
      </c>
      <c r="O545" s="4">
        <v>3.9111690000000001</v>
      </c>
      <c r="P545" s="4">
        <v>94.700999999999993</v>
      </c>
      <c r="Q545" s="4">
        <v>4.42</v>
      </c>
      <c r="R545" s="4">
        <v>4.5314506000000003</v>
      </c>
      <c r="S545" s="4">
        <v>102.52150678733031</v>
      </c>
      <c r="T545" s="4">
        <v>4.42</v>
      </c>
      <c r="U545" s="4">
        <v>4.1171033000000001</v>
      </c>
      <c r="V545" s="4">
        <v>93.147133484162893</v>
      </c>
      <c r="W545" s="4">
        <v>4.8</v>
      </c>
      <c r="X545" s="4">
        <v>5.2293829999999994</v>
      </c>
      <c r="Y545" s="4">
        <v>108.94547916666667</v>
      </c>
      <c r="Z545" s="4">
        <v>5</v>
      </c>
      <c r="AA545" s="4">
        <v>4.7429331000000001</v>
      </c>
      <c r="AB545" s="4">
        <v>94.858661999999995</v>
      </c>
      <c r="AC545" s="4">
        <v>5.47</v>
      </c>
      <c r="AD545" s="4">
        <v>5.4847862000000003</v>
      </c>
      <c r="AE545" s="4">
        <v>100.27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36.320000000000007</v>
      </c>
      <c r="AS545" s="4">
        <v>35.7421407</v>
      </c>
      <c r="AT545" s="4">
        <v>98.408977698237862</v>
      </c>
      <c r="AU545" s="2">
        <v>2026</v>
      </c>
    </row>
    <row r="546" spans="1:47" x14ac:dyDescent="0.3">
      <c r="A546" s="2" t="s">
        <v>853</v>
      </c>
      <c r="B546" s="2" t="s">
        <v>4298</v>
      </c>
      <c r="C546" s="2">
        <v>1318</v>
      </c>
      <c r="D546" s="2" t="s">
        <v>3681</v>
      </c>
      <c r="E546" s="2" t="s">
        <v>4299</v>
      </c>
      <c r="F546" s="2" t="s">
        <v>3409</v>
      </c>
      <c r="G546" s="3">
        <v>1</v>
      </c>
      <c r="H546" s="4">
        <v>6.4432</v>
      </c>
      <c r="I546" s="4">
        <v>6.0579485999999996</v>
      </c>
      <c r="J546" s="4">
        <v>94.02</v>
      </c>
      <c r="K546" s="4">
        <v>6.3974000000000002</v>
      </c>
      <c r="L546" s="4">
        <v>5.8863788000000001</v>
      </c>
      <c r="M546" s="4">
        <v>92.012</v>
      </c>
      <c r="N546" s="4">
        <v>6.3974000000000002</v>
      </c>
      <c r="O546" s="4">
        <v>6.7125292000000005</v>
      </c>
      <c r="P546" s="4">
        <v>104.92</v>
      </c>
      <c r="Q546" s="4">
        <v>6.61172</v>
      </c>
      <c r="R546" s="4">
        <v>6.1690640999999999</v>
      </c>
      <c r="S546" s="4">
        <v>93.304981154676852</v>
      </c>
      <c r="T546" s="4">
        <v>6.4695999999999998</v>
      </c>
      <c r="U546" s="4">
        <v>6.8080568000000001</v>
      </c>
      <c r="V546" s="4">
        <v>105.23149499196242</v>
      </c>
      <c r="W546" s="4">
        <v>6.4695999999999998</v>
      </c>
      <c r="X546" s="4">
        <v>6.6370768999999994</v>
      </c>
      <c r="Y546" s="4">
        <v>102.58867472486706</v>
      </c>
      <c r="Z546" s="4">
        <v>6.1798000000000002</v>
      </c>
      <c r="AA546" s="4">
        <v>5.6992047000000001</v>
      </c>
      <c r="AB546" s="4">
        <v>92.223125343862264</v>
      </c>
      <c r="AC546" s="4">
        <v>6.1798000000000002</v>
      </c>
      <c r="AD546" s="4">
        <v>6.3608777000000005</v>
      </c>
      <c r="AE546" s="4">
        <v>102.93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51.148519999999998</v>
      </c>
      <c r="AS546" s="4">
        <v>50.331136800000003</v>
      </c>
      <c r="AT546" s="4">
        <v>98.401941639758107</v>
      </c>
      <c r="AU546" s="2">
        <v>2026</v>
      </c>
    </row>
    <row r="547" spans="1:47" x14ac:dyDescent="0.3">
      <c r="A547" s="2" t="s">
        <v>2215</v>
      </c>
      <c r="B547" s="2" t="s">
        <v>4242</v>
      </c>
      <c r="C547" s="2">
        <v>1310</v>
      </c>
      <c r="D547" s="2" t="s">
        <v>3392</v>
      </c>
      <c r="E547" s="2" t="s">
        <v>4243</v>
      </c>
      <c r="F547" s="2" t="s">
        <v>3385</v>
      </c>
      <c r="G547" s="3">
        <v>2</v>
      </c>
      <c r="H547" s="4">
        <v>32.33</v>
      </c>
      <c r="I547" s="4">
        <v>31.207181800000001</v>
      </c>
      <c r="J547" s="4">
        <v>96.527000000000001</v>
      </c>
      <c r="K547" s="4">
        <v>32.369999999999997</v>
      </c>
      <c r="L547" s="4">
        <v>32.333269100000003</v>
      </c>
      <c r="M547" s="4">
        <v>99.885999999999996</v>
      </c>
      <c r="N547" s="4">
        <v>33.11</v>
      </c>
      <c r="O547" s="4">
        <v>31.167915199999999</v>
      </c>
      <c r="P547" s="4">
        <v>94.134</v>
      </c>
      <c r="Q547" s="4">
        <v>35.520000000000003</v>
      </c>
      <c r="R547" s="4">
        <v>38.268137799999998</v>
      </c>
      <c r="S547" s="4">
        <v>107.73687443693694</v>
      </c>
      <c r="T547" s="4">
        <v>35.520000000000003</v>
      </c>
      <c r="U547" s="4">
        <v>34.291698599999997</v>
      </c>
      <c r="V547" s="4">
        <v>96.541944256756736</v>
      </c>
      <c r="W547" s="4">
        <v>38.479999999999997</v>
      </c>
      <c r="X547" s="4">
        <v>38.199252200000004</v>
      </c>
      <c r="Y547" s="4">
        <v>99.270405925155927</v>
      </c>
      <c r="Z547" s="4">
        <v>39.97</v>
      </c>
      <c r="AA547" s="4">
        <v>38.454220399999997</v>
      </c>
      <c r="AB547" s="4">
        <v>96.207706780085061</v>
      </c>
      <c r="AC547" s="4">
        <v>42.93</v>
      </c>
      <c r="AD547" s="4">
        <v>41.645815599999999</v>
      </c>
      <c r="AE547" s="4">
        <v>97.007999999999996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290.22999999999996</v>
      </c>
      <c r="AS547" s="4">
        <v>285.56749070000001</v>
      </c>
      <c r="AT547" s="4">
        <v>98.393512283361488</v>
      </c>
      <c r="AU547" s="2">
        <v>2026</v>
      </c>
    </row>
    <row r="548" spans="1:47" x14ac:dyDescent="0.3">
      <c r="A548" s="2" t="s">
        <v>558</v>
      </c>
      <c r="B548" s="2" t="s">
        <v>4483</v>
      </c>
      <c r="C548" s="2">
        <v>1332</v>
      </c>
      <c r="D548" s="2" t="s">
        <v>3628</v>
      </c>
      <c r="E548" s="2" t="s">
        <v>4484</v>
      </c>
      <c r="F548" s="2" t="s">
        <v>3409</v>
      </c>
      <c r="G548" s="3">
        <v>1</v>
      </c>
      <c r="H548" s="4">
        <v>10.3492</v>
      </c>
      <c r="I548" s="4">
        <v>9.3400827</v>
      </c>
      <c r="J548" s="4">
        <v>90.248999999999995</v>
      </c>
      <c r="K548" s="4">
        <v>10.2744</v>
      </c>
      <c r="L548" s="4">
        <v>10.267955799999999</v>
      </c>
      <c r="M548" s="4">
        <v>99.936999999999998</v>
      </c>
      <c r="N548" s="4">
        <v>10.2744</v>
      </c>
      <c r="O548" s="4">
        <v>9.2859552000000001</v>
      </c>
      <c r="P548" s="4">
        <v>90.379000000000005</v>
      </c>
      <c r="Q548" s="4">
        <v>10.237069999999999</v>
      </c>
      <c r="R548" s="4">
        <v>10.4853781</v>
      </c>
      <c r="S548" s="4">
        <v>102.42557782646793</v>
      </c>
      <c r="T548" s="4">
        <v>9.8705999999999996</v>
      </c>
      <c r="U548" s="4">
        <v>10.471383899999999</v>
      </c>
      <c r="V548" s="4">
        <v>106.08659959880858</v>
      </c>
      <c r="W548" s="4">
        <v>9.8705999999999996</v>
      </c>
      <c r="X548" s="4">
        <v>9.2051318999999996</v>
      </c>
      <c r="Y548" s="4">
        <v>93.258078536259191</v>
      </c>
      <c r="Z548" s="4">
        <v>9.8088999999999995</v>
      </c>
      <c r="AA548" s="4">
        <v>10.0472404</v>
      </c>
      <c r="AB548" s="4">
        <v>102.4298382081579</v>
      </c>
      <c r="AC548" s="4">
        <v>9.6672999999999991</v>
      </c>
      <c r="AD548" s="4">
        <v>9.944053499999999</v>
      </c>
      <c r="AE548" s="4">
        <v>102.86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80.352469999999983</v>
      </c>
      <c r="AS548" s="4">
        <v>79.047181499999994</v>
      </c>
      <c r="AT548" s="4">
        <v>98.375546514002636</v>
      </c>
      <c r="AU548" s="2">
        <v>2026</v>
      </c>
    </row>
    <row r="549" spans="1:47" x14ac:dyDescent="0.3">
      <c r="A549" s="2" t="s">
        <v>2057</v>
      </c>
      <c r="B549" s="2" t="s">
        <v>3524</v>
      </c>
      <c r="C549" s="2">
        <v>1322</v>
      </c>
      <c r="D549" s="2" t="s">
        <v>3425</v>
      </c>
      <c r="E549" s="2" t="s">
        <v>4499</v>
      </c>
      <c r="F549" s="2" t="s">
        <v>3385</v>
      </c>
      <c r="G549" s="3">
        <v>2</v>
      </c>
      <c r="H549" s="4">
        <v>18.579999999999998</v>
      </c>
      <c r="I549" s="4">
        <v>15.852683000000001</v>
      </c>
      <c r="J549" s="4">
        <v>85.320999999999998</v>
      </c>
      <c r="K549" s="4">
        <v>18.3</v>
      </c>
      <c r="L549" s="4">
        <v>15.4937331</v>
      </c>
      <c r="M549" s="4">
        <v>84.665000000000006</v>
      </c>
      <c r="N549" s="4">
        <v>18.72</v>
      </c>
      <c r="O549" s="4">
        <v>17.146847600000001</v>
      </c>
      <c r="P549" s="4">
        <v>91.596000000000004</v>
      </c>
      <c r="Q549" s="4">
        <v>20</v>
      </c>
      <c r="R549" s="4">
        <v>21.0186365</v>
      </c>
      <c r="S549" s="4">
        <v>105.0931825</v>
      </c>
      <c r="T549" s="4">
        <v>20.03</v>
      </c>
      <c r="U549" s="4">
        <v>21.118581499999998</v>
      </c>
      <c r="V549" s="4">
        <v>105.43475536694955</v>
      </c>
      <c r="W549" s="4">
        <v>21.7</v>
      </c>
      <c r="X549" s="4">
        <v>23.013664900000002</v>
      </c>
      <c r="Y549" s="4">
        <v>106.05375529953919</v>
      </c>
      <c r="Z549" s="4">
        <v>22.58</v>
      </c>
      <c r="AA549" s="4">
        <v>23.320919400000001</v>
      </c>
      <c r="AB549" s="4">
        <v>103.28130823737821</v>
      </c>
      <c r="AC549" s="4">
        <v>24.29</v>
      </c>
      <c r="AD549" s="4">
        <v>24.560368799999999</v>
      </c>
      <c r="AE549" s="4">
        <v>101.11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164.2</v>
      </c>
      <c r="AS549" s="4">
        <v>161.5254348</v>
      </c>
      <c r="AT549" s="4">
        <v>98.371153958587101</v>
      </c>
      <c r="AU549" s="2">
        <v>2026</v>
      </c>
    </row>
    <row r="550" spans="1:47" x14ac:dyDescent="0.3">
      <c r="A550" s="2" t="s">
        <v>1679</v>
      </c>
      <c r="B550" s="2" t="s">
        <v>3643</v>
      </c>
      <c r="C550" s="2">
        <v>1312</v>
      </c>
      <c r="D550" s="2" t="s">
        <v>3662</v>
      </c>
      <c r="E550" s="2" t="s">
        <v>4464</v>
      </c>
      <c r="F550" s="2" t="s">
        <v>3369</v>
      </c>
      <c r="G550" s="3">
        <v>2</v>
      </c>
      <c r="H550" s="4">
        <v>50</v>
      </c>
      <c r="I550" s="4">
        <v>51.703697099999999</v>
      </c>
      <c r="J550" s="4">
        <v>103.4</v>
      </c>
      <c r="K550" s="4">
        <v>48.53</v>
      </c>
      <c r="L550" s="4">
        <v>47.3902979</v>
      </c>
      <c r="M550" s="4">
        <v>97.650999999999996</v>
      </c>
      <c r="N550" s="4">
        <v>49.35</v>
      </c>
      <c r="O550" s="4">
        <v>45.732059400000004</v>
      </c>
      <c r="P550" s="4">
        <v>92.668000000000006</v>
      </c>
      <c r="Q550" s="4">
        <v>53.5</v>
      </c>
      <c r="R550" s="4">
        <v>51.563795300000002</v>
      </c>
      <c r="S550" s="4">
        <v>96.380925794392525</v>
      </c>
      <c r="T550" s="4">
        <v>50.2</v>
      </c>
      <c r="U550" s="4">
        <v>49.985169800000001</v>
      </c>
      <c r="V550" s="4">
        <v>99.572051394422317</v>
      </c>
      <c r="W550" s="4">
        <v>55.06</v>
      </c>
      <c r="X550" s="4">
        <v>51.711480800000004</v>
      </c>
      <c r="Y550" s="4">
        <v>93.918417726116957</v>
      </c>
      <c r="Z550" s="4">
        <v>55.06</v>
      </c>
      <c r="AA550" s="4">
        <v>55.962207300000003</v>
      </c>
      <c r="AB550" s="4">
        <v>101.63858935706502</v>
      </c>
      <c r="AC550" s="4">
        <v>56.77</v>
      </c>
      <c r="AD550" s="4">
        <v>57.589022300000003</v>
      </c>
      <c r="AE550" s="4">
        <v>101.44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418.46999999999997</v>
      </c>
      <c r="AS550" s="4">
        <v>411.63772990000001</v>
      </c>
      <c r="AT550" s="4">
        <v>98.367321408942104</v>
      </c>
      <c r="AU550" s="2">
        <v>2026</v>
      </c>
    </row>
    <row r="551" spans="1:47" x14ac:dyDescent="0.3">
      <c r="A551" s="2" t="s">
        <v>887</v>
      </c>
      <c r="B551" s="2" t="s">
        <v>4548</v>
      </c>
      <c r="C551" s="2">
        <v>1322</v>
      </c>
      <c r="D551" s="2" t="s">
        <v>3425</v>
      </c>
      <c r="E551" s="2" t="s">
        <v>4549</v>
      </c>
      <c r="F551" s="2" t="s">
        <v>3409</v>
      </c>
      <c r="G551" s="3">
        <v>1</v>
      </c>
      <c r="H551" s="4">
        <v>6.4798999999999998</v>
      </c>
      <c r="I551" s="4">
        <v>5.9884899000000003</v>
      </c>
      <c r="J551" s="4">
        <v>92.415999999999997</v>
      </c>
      <c r="K551" s="4">
        <v>6.4343000000000004</v>
      </c>
      <c r="L551" s="4">
        <v>6.5476081000000006</v>
      </c>
      <c r="M551" s="4">
        <v>101.76</v>
      </c>
      <c r="N551" s="4">
        <v>6.4343000000000004</v>
      </c>
      <c r="O551" s="4">
        <v>5.4564475000000003</v>
      </c>
      <c r="P551" s="4">
        <v>84.802000000000007</v>
      </c>
      <c r="Q551" s="4">
        <v>6.8695000000000004</v>
      </c>
      <c r="R551" s="4">
        <v>6.2335075</v>
      </c>
      <c r="S551" s="4">
        <v>90.741793434747791</v>
      </c>
      <c r="T551" s="4">
        <v>6.6097000000000001</v>
      </c>
      <c r="U551" s="4">
        <v>6.0618502000000003</v>
      </c>
      <c r="V551" s="4">
        <v>91.711427144953632</v>
      </c>
      <c r="W551" s="4">
        <v>6.6097000000000001</v>
      </c>
      <c r="X551" s="4">
        <v>7.7117892999999995</v>
      </c>
      <c r="Y551" s="4">
        <v>116.67381726855984</v>
      </c>
      <c r="Z551" s="4">
        <v>6.6078000000000001</v>
      </c>
      <c r="AA551" s="4">
        <v>6.9196198999999998</v>
      </c>
      <c r="AB551" s="4">
        <v>104.71896697841945</v>
      </c>
      <c r="AC551" s="4">
        <v>6.5152999999999999</v>
      </c>
      <c r="AD551" s="4">
        <v>6.7786739000000003</v>
      </c>
      <c r="AE551" s="4">
        <v>104.04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52.560500000000005</v>
      </c>
      <c r="AS551" s="4">
        <v>51.697986300000004</v>
      </c>
      <c r="AT551" s="4">
        <v>98.359007810047459</v>
      </c>
      <c r="AU551" s="2">
        <v>2026</v>
      </c>
    </row>
    <row r="552" spans="1:47" x14ac:dyDescent="0.3">
      <c r="A552" s="2" t="s">
        <v>1958</v>
      </c>
      <c r="B552" s="2" t="s">
        <v>4094</v>
      </c>
      <c r="C552" s="2">
        <v>1311</v>
      </c>
      <c r="D552" s="2" t="s">
        <v>3367</v>
      </c>
      <c r="E552" s="2" t="s">
        <v>4621</v>
      </c>
      <c r="F552" s="2" t="s">
        <v>3369</v>
      </c>
      <c r="G552" s="3">
        <v>1</v>
      </c>
      <c r="H552" s="4">
        <v>6.2</v>
      </c>
      <c r="I552" s="4">
        <v>6.2287693000000006</v>
      </c>
      <c r="J552" s="4">
        <v>100.46</v>
      </c>
      <c r="K552" s="4">
        <v>6</v>
      </c>
      <c r="L552" s="4">
        <v>6.2501953000000006</v>
      </c>
      <c r="M552" s="4">
        <v>104.16</v>
      </c>
      <c r="N552" s="4">
        <v>6.12</v>
      </c>
      <c r="O552" s="4">
        <v>5.9472081999999995</v>
      </c>
      <c r="P552" s="4">
        <v>97.176000000000002</v>
      </c>
      <c r="Q552" s="4">
        <v>6.9</v>
      </c>
      <c r="R552" s="4">
        <v>5.8874456999999998</v>
      </c>
      <c r="S552" s="4">
        <v>85.325299999999984</v>
      </c>
      <c r="T552" s="4">
        <v>6.3</v>
      </c>
      <c r="U552" s="4">
        <v>5.9778316</v>
      </c>
      <c r="V552" s="4">
        <v>94.886215873015871</v>
      </c>
      <c r="W552" s="4">
        <v>7.11</v>
      </c>
      <c r="X552" s="4">
        <v>6.6068767000000008</v>
      </c>
      <c r="Y552" s="4">
        <v>92.923722925457113</v>
      </c>
      <c r="Z552" s="4">
        <v>7.11</v>
      </c>
      <c r="AA552" s="4">
        <v>7.7744638000000004</v>
      </c>
      <c r="AB552" s="4">
        <v>109.34548241912799</v>
      </c>
      <c r="AC552" s="4">
        <v>7.31</v>
      </c>
      <c r="AD552" s="4">
        <v>7.5017632999999995</v>
      </c>
      <c r="AE552" s="4">
        <v>102.62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53.050000000000004</v>
      </c>
      <c r="AS552" s="4">
        <v>52.174553899999999</v>
      </c>
      <c r="AT552" s="4">
        <v>98.349771724787928</v>
      </c>
      <c r="AU552" s="2">
        <v>2026</v>
      </c>
    </row>
    <row r="553" spans="1:47" x14ac:dyDescent="0.3">
      <c r="A553" s="2" t="s">
        <v>2307</v>
      </c>
      <c r="B553" s="2" t="s">
        <v>4467</v>
      </c>
      <c r="C553" s="2">
        <v>1316</v>
      </c>
      <c r="D553" s="2" t="s">
        <v>3609</v>
      </c>
      <c r="E553" s="2" t="s">
        <v>4468</v>
      </c>
      <c r="F553" s="2" t="s">
        <v>3385</v>
      </c>
      <c r="G553" s="3">
        <v>1</v>
      </c>
      <c r="H553" s="4">
        <v>7.7</v>
      </c>
      <c r="I553" s="4">
        <v>6.2726716000000007</v>
      </c>
      <c r="J553" s="4">
        <v>81.462999999999994</v>
      </c>
      <c r="K553" s="4">
        <v>7.73</v>
      </c>
      <c r="L553" s="4">
        <v>5.9370963999999997</v>
      </c>
      <c r="M553" s="4">
        <v>76.805000000000007</v>
      </c>
      <c r="N553" s="4">
        <v>7.91</v>
      </c>
      <c r="O553" s="4">
        <v>5.5350765000000006</v>
      </c>
      <c r="P553" s="4">
        <v>69.974999999999994</v>
      </c>
      <c r="Q553" s="4">
        <v>8.44</v>
      </c>
      <c r="R553" s="4">
        <v>10.930853500000001</v>
      </c>
      <c r="S553" s="4">
        <v>129.51248222748816</v>
      </c>
      <c r="T553" s="4">
        <v>8.44</v>
      </c>
      <c r="U553" s="4">
        <v>9.6965184999999998</v>
      </c>
      <c r="V553" s="4">
        <v>114.88765995260664</v>
      </c>
      <c r="W553" s="4">
        <v>9.1999999999999993</v>
      </c>
      <c r="X553" s="4">
        <v>9.6367712000000001</v>
      </c>
      <c r="Y553" s="4">
        <v>104.74751304347826</v>
      </c>
      <c r="Z553" s="4">
        <v>9.5500000000000007</v>
      </c>
      <c r="AA553" s="4">
        <v>9.7367238999999994</v>
      </c>
      <c r="AB553" s="4">
        <v>101.95522408376964</v>
      </c>
      <c r="AC553" s="4">
        <v>10.52</v>
      </c>
      <c r="AD553" s="4">
        <v>10.5915801</v>
      </c>
      <c r="AE553" s="4">
        <v>100.68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69.489999999999995</v>
      </c>
      <c r="AS553" s="4">
        <v>68.337291699999994</v>
      </c>
      <c r="AT553" s="4">
        <v>98.341188228522086</v>
      </c>
      <c r="AU553" s="2">
        <v>2026</v>
      </c>
    </row>
    <row r="554" spans="1:47" x14ac:dyDescent="0.3">
      <c r="A554" s="2" t="s">
        <v>1961</v>
      </c>
      <c r="B554" s="2" t="s">
        <v>3598</v>
      </c>
      <c r="C554" s="2">
        <v>1321</v>
      </c>
      <c r="D554" s="2" t="s">
        <v>3518</v>
      </c>
      <c r="E554" s="2" t="s">
        <v>4522</v>
      </c>
      <c r="F554" s="2" t="s">
        <v>3369</v>
      </c>
      <c r="G554" s="3">
        <v>1</v>
      </c>
      <c r="H554" s="4">
        <v>5.9</v>
      </c>
      <c r="I554" s="4">
        <v>5.7133144999999992</v>
      </c>
      <c r="J554" s="4">
        <v>96.834999999999994</v>
      </c>
      <c r="K554" s="4">
        <v>5.7</v>
      </c>
      <c r="L554" s="4">
        <v>5.2912606999999996</v>
      </c>
      <c r="M554" s="4">
        <v>92.828999999999994</v>
      </c>
      <c r="N554" s="4">
        <v>5.78</v>
      </c>
      <c r="O554" s="4">
        <v>5.8992443000000003</v>
      </c>
      <c r="P554" s="4">
        <v>102.06</v>
      </c>
      <c r="Q554" s="4">
        <v>6.25</v>
      </c>
      <c r="R554" s="4">
        <v>6.0036508</v>
      </c>
      <c r="S554" s="4">
        <v>96.058412799999985</v>
      </c>
      <c r="T554" s="4">
        <v>5.86</v>
      </c>
      <c r="U554" s="4">
        <v>5.7229763</v>
      </c>
      <c r="V554" s="4">
        <v>97.661711604095558</v>
      </c>
      <c r="W554" s="4">
        <v>6.4</v>
      </c>
      <c r="X554" s="4">
        <v>6.0385581000000004</v>
      </c>
      <c r="Y554" s="4">
        <v>94.352470312500017</v>
      </c>
      <c r="Z554" s="4">
        <v>6.4</v>
      </c>
      <c r="AA554" s="4">
        <v>6.5484689000000005</v>
      </c>
      <c r="AB554" s="4">
        <v>102.3198265625</v>
      </c>
      <c r="AC554" s="4">
        <v>6.57</v>
      </c>
      <c r="AD554" s="4">
        <v>6.8278458999999998</v>
      </c>
      <c r="AE554" s="4">
        <v>103.92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48.86</v>
      </c>
      <c r="AS554" s="4">
        <v>48.045319499999998</v>
      </c>
      <c r="AT554" s="4">
        <v>98.332622799836258</v>
      </c>
      <c r="AU554" s="2">
        <v>2026</v>
      </c>
    </row>
    <row r="555" spans="1:47" x14ac:dyDescent="0.3">
      <c r="A555" s="2" t="s">
        <v>2049</v>
      </c>
      <c r="B555" s="2" t="s">
        <v>4444</v>
      </c>
      <c r="C555" s="2">
        <v>1335</v>
      </c>
      <c r="D555" s="2" t="s">
        <v>4445</v>
      </c>
      <c r="E555" s="2" t="s">
        <v>4446</v>
      </c>
      <c r="F555" s="2" t="s">
        <v>3385</v>
      </c>
      <c r="G555" s="3">
        <v>4</v>
      </c>
      <c r="H555" s="4">
        <v>155.72999999999999</v>
      </c>
      <c r="I555" s="4">
        <v>145.2927689</v>
      </c>
      <c r="J555" s="4">
        <v>93.296999999999997</v>
      </c>
      <c r="K555" s="4">
        <v>155.72999999999999</v>
      </c>
      <c r="L555" s="4">
        <v>135.1337681</v>
      </c>
      <c r="M555" s="4">
        <v>86.774000000000001</v>
      </c>
      <c r="N555" s="4">
        <v>159.27000000000001</v>
      </c>
      <c r="O555" s="4">
        <v>140.2217163</v>
      </c>
      <c r="P555" s="4">
        <v>88.04</v>
      </c>
      <c r="Q555" s="4">
        <v>169.89</v>
      </c>
      <c r="R555" s="4">
        <v>180.77794170000001</v>
      </c>
      <c r="S555" s="4">
        <v>106.40881847077522</v>
      </c>
      <c r="T555" s="4">
        <v>169.89</v>
      </c>
      <c r="U555" s="4">
        <v>179.12551300000001</v>
      </c>
      <c r="V555" s="4">
        <v>105.43617222908944</v>
      </c>
      <c r="W555" s="4">
        <v>184.05</v>
      </c>
      <c r="X555" s="4">
        <v>187.57265190000001</v>
      </c>
      <c r="Y555" s="4">
        <v>101.91396462917687</v>
      </c>
      <c r="Z555" s="4">
        <v>191.13</v>
      </c>
      <c r="AA555" s="4">
        <v>193.73933489999999</v>
      </c>
      <c r="AB555" s="4">
        <v>101.36521472296342</v>
      </c>
      <c r="AC555" s="4">
        <v>205.28</v>
      </c>
      <c r="AD555" s="4">
        <v>205.86043609999999</v>
      </c>
      <c r="AE555" s="4">
        <v>100.28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1390.97</v>
      </c>
      <c r="AS555" s="4">
        <v>1367.7241308999999</v>
      </c>
      <c r="AT555" s="4">
        <v>98.328801548559625</v>
      </c>
      <c r="AU555" s="2">
        <v>2026</v>
      </c>
    </row>
    <row r="556" spans="1:47" x14ac:dyDescent="0.3">
      <c r="A556" s="2" t="s">
        <v>727</v>
      </c>
      <c r="B556" s="2" t="s">
        <v>4520</v>
      </c>
      <c r="C556" s="2">
        <v>1315</v>
      </c>
      <c r="D556" s="2" t="s">
        <v>3502</v>
      </c>
      <c r="E556" s="2" t="s">
        <v>4521</v>
      </c>
      <c r="F556" s="2" t="s">
        <v>3409</v>
      </c>
      <c r="G556" s="3">
        <v>1</v>
      </c>
      <c r="H556" s="4">
        <v>9.0892999999999997</v>
      </c>
      <c r="I556" s="4">
        <v>8.2763244999999994</v>
      </c>
      <c r="J556" s="4">
        <v>91.055000000000007</v>
      </c>
      <c r="K556" s="4">
        <v>9.0242000000000004</v>
      </c>
      <c r="L556" s="4">
        <v>8.2023295999999988</v>
      </c>
      <c r="M556" s="4">
        <v>90.891999999999996</v>
      </c>
      <c r="N556" s="4">
        <v>9.0242000000000004</v>
      </c>
      <c r="O556" s="4">
        <v>8.2081559999999989</v>
      </c>
      <c r="P556" s="4">
        <v>90.956999999999994</v>
      </c>
      <c r="Q556" s="4">
        <v>9.2338000000000005</v>
      </c>
      <c r="R556" s="4">
        <v>9.2606533999999989</v>
      </c>
      <c r="S556" s="4">
        <v>100.29081634863218</v>
      </c>
      <c r="T556" s="4">
        <v>8.9002999999999997</v>
      </c>
      <c r="U556" s="4">
        <v>9.0002079000000013</v>
      </c>
      <c r="V556" s="4">
        <v>101.1225228363089</v>
      </c>
      <c r="W556" s="4">
        <v>8.9002999999999997</v>
      </c>
      <c r="X556" s="4">
        <v>9.3890425000000004</v>
      </c>
      <c r="Y556" s="4">
        <v>105.49130366392144</v>
      </c>
      <c r="Z556" s="4">
        <v>8.7063000000000006</v>
      </c>
      <c r="AA556" s="4">
        <v>9.2523160000000004</v>
      </c>
      <c r="AB556" s="4">
        <v>106.27150454268748</v>
      </c>
      <c r="AC556" s="4">
        <v>8.4461999999999993</v>
      </c>
      <c r="AD556" s="4">
        <v>8.5206111999999994</v>
      </c>
      <c r="AE556" s="4">
        <v>100.88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71.324600000000004</v>
      </c>
      <c r="AS556" s="4">
        <v>70.109641100000005</v>
      </c>
      <c r="AT556" s="4">
        <v>98.296578038993559</v>
      </c>
      <c r="AU556" s="2">
        <v>2026</v>
      </c>
    </row>
    <row r="557" spans="1:47" x14ac:dyDescent="0.3">
      <c r="A557" s="2" t="s">
        <v>9470</v>
      </c>
      <c r="B557" s="2" t="s">
        <v>9643</v>
      </c>
      <c r="C557" s="2">
        <v>1324</v>
      </c>
      <c r="D557" s="2" t="s">
        <v>3722</v>
      </c>
      <c r="E557" s="2" t="s">
        <v>9644</v>
      </c>
      <c r="F557" s="2" t="s">
        <v>3409</v>
      </c>
      <c r="G557" s="2">
        <v>1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7.8757000000000001</v>
      </c>
      <c r="AD557" s="4">
        <v>7.7415242000000006</v>
      </c>
      <c r="AE557" s="4">
        <v>98.296000000000006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7.8757000000000001</v>
      </c>
      <c r="AS557" s="4">
        <v>7.7415242000000006</v>
      </c>
      <c r="AT557" s="4">
        <v>98.296331754637691</v>
      </c>
      <c r="AU557" s="2">
        <v>2026</v>
      </c>
    </row>
    <row r="558" spans="1:47" x14ac:dyDescent="0.3">
      <c r="A558" s="2" t="s">
        <v>2639</v>
      </c>
      <c r="B558" s="2" t="s">
        <v>4556</v>
      </c>
      <c r="C558" s="2">
        <v>1314</v>
      </c>
      <c r="D558" s="2" t="s">
        <v>3407</v>
      </c>
      <c r="E558" s="2" t="s">
        <v>4557</v>
      </c>
      <c r="F558" s="2" t="s">
        <v>3369</v>
      </c>
      <c r="G558" s="3">
        <v>1</v>
      </c>
      <c r="H558" s="4">
        <v>4.4000000000000004</v>
      </c>
      <c r="I558" s="4">
        <v>4.4128258000000002</v>
      </c>
      <c r="J558" s="4">
        <v>100.29</v>
      </c>
      <c r="K558" s="4">
        <v>4.2</v>
      </c>
      <c r="L558" s="4">
        <v>4.2256821999999996</v>
      </c>
      <c r="M558" s="4">
        <v>100.61</v>
      </c>
      <c r="N558" s="4">
        <v>4.28</v>
      </c>
      <c r="O558" s="4">
        <v>4.4341689999999998</v>
      </c>
      <c r="P558" s="4">
        <v>103.6</v>
      </c>
      <c r="Q558" s="4">
        <v>4.6500000000000004</v>
      </c>
      <c r="R558" s="4">
        <v>4.0917566999999995</v>
      </c>
      <c r="S558" s="4">
        <v>87.99476774193549</v>
      </c>
      <c r="T558" s="4">
        <v>4.4000000000000004</v>
      </c>
      <c r="U558" s="4">
        <v>4.0218354999999999</v>
      </c>
      <c r="V558" s="4">
        <v>91.405352272727256</v>
      </c>
      <c r="W558" s="4">
        <v>4.9000000000000004</v>
      </c>
      <c r="X558" s="4">
        <v>4.6310605999999996</v>
      </c>
      <c r="Y558" s="4">
        <v>94.511440816326527</v>
      </c>
      <c r="Z558" s="4">
        <v>4.9000000000000004</v>
      </c>
      <c r="AA558" s="4">
        <v>5.1804696999999997</v>
      </c>
      <c r="AB558" s="4">
        <v>105.72387142857143</v>
      </c>
      <c r="AC558" s="4">
        <v>5.0999999999999996</v>
      </c>
      <c r="AD558" s="4">
        <v>5.1978298000000001</v>
      </c>
      <c r="AE558" s="4">
        <v>101.91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36.83</v>
      </c>
      <c r="AS558" s="4">
        <v>36.195629299999993</v>
      </c>
      <c r="AT558" s="4">
        <v>98.27757073038282</v>
      </c>
      <c r="AU558" s="2">
        <v>2026</v>
      </c>
    </row>
    <row r="559" spans="1:47" x14ac:dyDescent="0.3">
      <c r="A559" s="2" t="s">
        <v>1690</v>
      </c>
      <c r="B559" s="2" t="s">
        <v>4377</v>
      </c>
      <c r="C559" s="2">
        <v>1326</v>
      </c>
      <c r="D559" s="2" t="s">
        <v>3383</v>
      </c>
      <c r="E559" s="2" t="s">
        <v>4378</v>
      </c>
      <c r="F559" s="2" t="s">
        <v>3369</v>
      </c>
      <c r="G559" s="3">
        <v>2</v>
      </c>
      <c r="H559" s="4">
        <v>41.89</v>
      </c>
      <c r="I559" s="4">
        <v>41.714902200000004</v>
      </c>
      <c r="J559" s="4">
        <v>99.581999999999994</v>
      </c>
      <c r="K559" s="4">
        <v>40.520000000000003</v>
      </c>
      <c r="L559" s="4">
        <v>39.941095199999999</v>
      </c>
      <c r="M559" s="4">
        <v>98.570999999999998</v>
      </c>
      <c r="N559" s="4">
        <v>41.2</v>
      </c>
      <c r="O559" s="4">
        <v>41.965718499999994</v>
      </c>
      <c r="P559" s="4">
        <v>101.85</v>
      </c>
      <c r="Q559" s="4">
        <v>44.6</v>
      </c>
      <c r="R559" s="4">
        <v>39.338273999999998</v>
      </c>
      <c r="S559" s="4">
        <v>88.202408071748877</v>
      </c>
      <c r="T559" s="4">
        <v>41.87</v>
      </c>
      <c r="U559" s="4">
        <v>42.552011799999995</v>
      </c>
      <c r="V559" s="4">
        <v>101.6288793885837</v>
      </c>
      <c r="W559" s="4">
        <v>45.95</v>
      </c>
      <c r="X559" s="4">
        <v>44.928102300000006</v>
      </c>
      <c r="Y559" s="4">
        <v>97.776065941240489</v>
      </c>
      <c r="Z559" s="4">
        <v>45.95</v>
      </c>
      <c r="AA559" s="4">
        <v>44.843164699999996</v>
      </c>
      <c r="AB559" s="4">
        <v>97.59121806311208</v>
      </c>
      <c r="AC559" s="4">
        <v>47.31</v>
      </c>
      <c r="AD559" s="4">
        <v>47.920557500000001</v>
      </c>
      <c r="AE559" s="4">
        <v>101.29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349.29</v>
      </c>
      <c r="AS559" s="4">
        <v>343.20382619999998</v>
      </c>
      <c r="AT559" s="4">
        <v>98.257558533024124</v>
      </c>
      <c r="AU559" s="2">
        <v>2026</v>
      </c>
    </row>
    <row r="560" spans="1:47" x14ac:dyDescent="0.3">
      <c r="A560" s="2" t="s">
        <v>1614</v>
      </c>
      <c r="B560" s="2" t="s">
        <v>4570</v>
      </c>
      <c r="C560" s="2">
        <v>1324</v>
      </c>
      <c r="D560" s="2" t="s">
        <v>3722</v>
      </c>
      <c r="E560" s="2" t="s">
        <v>4571</v>
      </c>
      <c r="F560" s="2" t="s">
        <v>3409</v>
      </c>
      <c r="G560" s="3">
        <v>1</v>
      </c>
      <c r="H560" s="4">
        <v>6.8867000000000003</v>
      </c>
      <c r="I560" s="4">
        <v>6.9581168000000009</v>
      </c>
      <c r="J560" s="4">
        <v>101.03</v>
      </c>
      <c r="K560" s="4">
        <v>6.8867000000000003</v>
      </c>
      <c r="L560" s="4">
        <v>6.5107227999999999</v>
      </c>
      <c r="M560" s="4">
        <v>94.54</v>
      </c>
      <c r="N560" s="4">
        <v>6.8867000000000003</v>
      </c>
      <c r="O560" s="4">
        <v>7.0862093000000002</v>
      </c>
      <c r="P560" s="4">
        <v>102.89</v>
      </c>
      <c r="Q560" s="4">
        <v>7.5018900000000004</v>
      </c>
      <c r="R560" s="4">
        <v>6.1677625999999997</v>
      </c>
      <c r="S560" s="4">
        <v>82.216116205382903</v>
      </c>
      <c r="T560" s="4">
        <v>7.2293000000000003</v>
      </c>
      <c r="U560" s="4">
        <v>6.6064355000000008</v>
      </c>
      <c r="V560" s="4">
        <v>91.384165825183644</v>
      </c>
      <c r="W560" s="4">
        <v>7.2293000000000003</v>
      </c>
      <c r="X560" s="4">
        <v>7.6453825000000002</v>
      </c>
      <c r="Y560" s="4">
        <v>105.7555019158148</v>
      </c>
      <c r="Z560" s="4">
        <v>7</v>
      </c>
      <c r="AA560" s="4">
        <v>7.1013896999999995</v>
      </c>
      <c r="AB560" s="4">
        <v>101.44842428571428</v>
      </c>
      <c r="AC560" s="4">
        <v>7.0476000000000001</v>
      </c>
      <c r="AD560" s="4">
        <v>7.5981464000000001</v>
      </c>
      <c r="AE560" s="4">
        <v>107.81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56.668190000000003</v>
      </c>
      <c r="AS560" s="4">
        <v>55.674165600000002</v>
      </c>
      <c r="AT560" s="4">
        <v>98.245886448817231</v>
      </c>
      <c r="AU560" s="2">
        <v>2026</v>
      </c>
    </row>
    <row r="561" spans="1:47" x14ac:dyDescent="0.3">
      <c r="A561" s="2" t="s">
        <v>1743</v>
      </c>
      <c r="B561" s="2" t="s">
        <v>4452</v>
      </c>
      <c r="C561" s="2">
        <v>1326</v>
      </c>
      <c r="D561" s="2" t="s">
        <v>3383</v>
      </c>
      <c r="E561" s="2" t="s">
        <v>4453</v>
      </c>
      <c r="F561" s="2" t="s">
        <v>3369</v>
      </c>
      <c r="G561" s="3">
        <v>2</v>
      </c>
      <c r="H561" s="4">
        <v>6.7</v>
      </c>
      <c r="I561" s="4">
        <v>6.7809257999999994</v>
      </c>
      <c r="J561" s="4">
        <v>101.2</v>
      </c>
      <c r="K561" s="4">
        <v>6.5</v>
      </c>
      <c r="L561" s="4">
        <v>6.6522625</v>
      </c>
      <c r="M561" s="4">
        <v>102.34</v>
      </c>
      <c r="N561" s="4">
        <v>6.6</v>
      </c>
      <c r="O561" s="4">
        <v>6.7389516</v>
      </c>
      <c r="P561" s="4">
        <v>102.1</v>
      </c>
      <c r="Q561" s="4">
        <v>31.69</v>
      </c>
      <c r="R561" s="4">
        <v>28.848654900000003</v>
      </c>
      <c r="S561" s="4">
        <v>91.033937835279275</v>
      </c>
      <c r="T561" s="4">
        <v>29.77</v>
      </c>
      <c r="U561" s="4">
        <v>30.075758999999998</v>
      </c>
      <c r="V561" s="4">
        <v>101.02707087672152</v>
      </c>
      <c r="W561" s="4">
        <v>32.68</v>
      </c>
      <c r="X561" s="4">
        <v>31.767494900000003</v>
      </c>
      <c r="Y561" s="4">
        <v>97.207756731946148</v>
      </c>
      <c r="Z561" s="4">
        <v>32.68</v>
      </c>
      <c r="AA561" s="4">
        <v>31.941594500000001</v>
      </c>
      <c r="AB561" s="4">
        <v>97.740497246022031</v>
      </c>
      <c r="AC561" s="4">
        <v>33.65</v>
      </c>
      <c r="AD561" s="4">
        <v>34.259626300000001</v>
      </c>
      <c r="AE561" s="4">
        <v>101.81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180.27</v>
      </c>
      <c r="AS561" s="4">
        <v>177.06526950000003</v>
      </c>
      <c r="AT561" s="4">
        <v>98.222260775503429</v>
      </c>
      <c r="AU561" s="2">
        <v>2026</v>
      </c>
    </row>
    <row r="562" spans="1:47" x14ac:dyDescent="0.3">
      <c r="A562" s="2" t="s">
        <v>1674</v>
      </c>
      <c r="B562" s="2" t="s">
        <v>3567</v>
      </c>
      <c r="C562" s="2">
        <v>1327</v>
      </c>
      <c r="D562" s="2" t="s">
        <v>3466</v>
      </c>
      <c r="E562" s="2" t="s">
        <v>4489</v>
      </c>
      <c r="F562" s="2" t="s">
        <v>3369</v>
      </c>
      <c r="G562" s="3">
        <v>2</v>
      </c>
      <c r="H562" s="4">
        <v>33.200000000000003</v>
      </c>
      <c r="I562" s="4">
        <v>31.399818399999997</v>
      </c>
      <c r="J562" s="4">
        <v>94.576999999999998</v>
      </c>
      <c r="K562" s="4">
        <v>32</v>
      </c>
      <c r="L562" s="4">
        <v>30.5912316</v>
      </c>
      <c r="M562" s="4">
        <v>95.596999999999994</v>
      </c>
      <c r="N562" s="4">
        <v>32.5</v>
      </c>
      <c r="O562" s="4">
        <v>31.447245899999999</v>
      </c>
      <c r="P562" s="4">
        <v>96.76</v>
      </c>
      <c r="Q562" s="4">
        <v>35.1</v>
      </c>
      <c r="R562" s="4">
        <v>34.261682499999999</v>
      </c>
      <c r="S562" s="4">
        <v>97.611631054131053</v>
      </c>
      <c r="T562" s="4">
        <v>33.17</v>
      </c>
      <c r="U562" s="4">
        <v>32.672376700000001</v>
      </c>
      <c r="V562" s="4">
        <v>98.499779017184196</v>
      </c>
      <c r="W562" s="4">
        <v>36.380000000000003</v>
      </c>
      <c r="X562" s="4">
        <v>35.815028999999996</v>
      </c>
      <c r="Y562" s="4">
        <v>98.44702858713579</v>
      </c>
      <c r="Z562" s="4">
        <v>36.380000000000003</v>
      </c>
      <c r="AA562" s="4">
        <v>36.912162099999996</v>
      </c>
      <c r="AB562" s="4">
        <v>101.46278752061572</v>
      </c>
      <c r="AC562" s="4">
        <v>37.450000000000003</v>
      </c>
      <c r="AD562" s="4">
        <v>38.0567213</v>
      </c>
      <c r="AE562" s="4">
        <v>101.62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276.18</v>
      </c>
      <c r="AS562" s="4">
        <v>271.15626749999996</v>
      </c>
      <c r="AT562" s="4">
        <v>98.180993373886579</v>
      </c>
      <c r="AU562" s="2">
        <v>2026</v>
      </c>
    </row>
    <row r="563" spans="1:47" x14ac:dyDescent="0.3">
      <c r="A563" s="2" t="s">
        <v>2595</v>
      </c>
      <c r="B563" s="2" t="s">
        <v>4303</v>
      </c>
      <c r="C563" s="2">
        <v>1330</v>
      </c>
      <c r="D563" s="2" t="s">
        <v>3525</v>
      </c>
      <c r="E563" s="2" t="s">
        <v>4304</v>
      </c>
      <c r="F563" s="2" t="s">
        <v>3385</v>
      </c>
      <c r="G563" s="3">
        <v>1</v>
      </c>
      <c r="H563" s="4">
        <v>7.37</v>
      </c>
      <c r="I563" s="4">
        <v>6.3537381999999996</v>
      </c>
      <c r="J563" s="4">
        <v>86.21</v>
      </c>
      <c r="K563" s="4">
        <v>7.37</v>
      </c>
      <c r="L563" s="4">
        <v>6.6369901000000002</v>
      </c>
      <c r="M563" s="4">
        <v>90.054000000000002</v>
      </c>
      <c r="N563" s="4">
        <v>7.54</v>
      </c>
      <c r="O563" s="4">
        <v>7.7085329000000007</v>
      </c>
      <c r="P563" s="4">
        <v>102.23</v>
      </c>
      <c r="Q563" s="4">
        <v>8.0399999999999991</v>
      </c>
      <c r="R563" s="4">
        <v>8.4539302999999997</v>
      </c>
      <c r="S563" s="4">
        <v>105.1483868159204</v>
      </c>
      <c r="T563" s="4">
        <v>8.1</v>
      </c>
      <c r="U563" s="4">
        <v>8.6182867000000005</v>
      </c>
      <c r="V563" s="4">
        <v>106.39860123456792</v>
      </c>
      <c r="W563" s="4">
        <v>8.77</v>
      </c>
      <c r="X563" s="4">
        <v>8.769210600000001</v>
      </c>
      <c r="Y563" s="4">
        <v>99.990998859749141</v>
      </c>
      <c r="Z563" s="4">
        <v>9.1</v>
      </c>
      <c r="AA563" s="4">
        <v>8.6842365000000008</v>
      </c>
      <c r="AB563" s="4">
        <v>95.431170329670323</v>
      </c>
      <c r="AC563" s="4">
        <v>9.77</v>
      </c>
      <c r="AD563" s="4">
        <v>9.6103981000000012</v>
      </c>
      <c r="AE563" s="4">
        <v>98.366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66.06</v>
      </c>
      <c r="AS563" s="4">
        <v>64.835323400000007</v>
      </c>
      <c r="AT563" s="4">
        <v>98.146114744171967</v>
      </c>
      <c r="AU563" s="2">
        <v>2026</v>
      </c>
    </row>
    <row r="564" spans="1:47" x14ac:dyDescent="0.3">
      <c r="A564" s="2" t="s">
        <v>1668</v>
      </c>
      <c r="B564" s="2" t="s">
        <v>4469</v>
      </c>
      <c r="C564" s="2">
        <v>1336</v>
      </c>
      <c r="D564" s="2" t="s">
        <v>4470</v>
      </c>
      <c r="E564" s="2" t="s">
        <v>4471</v>
      </c>
      <c r="F564" s="2" t="s">
        <v>3369</v>
      </c>
      <c r="G564" s="3">
        <v>4</v>
      </c>
      <c r="H564" s="4">
        <v>29.75</v>
      </c>
      <c r="I564" s="4">
        <v>29.778857000000002</v>
      </c>
      <c r="J564" s="4">
        <v>100.09</v>
      </c>
      <c r="K564" s="4">
        <v>275.48</v>
      </c>
      <c r="L564" s="4">
        <v>272.01213329999996</v>
      </c>
      <c r="M564" s="4">
        <v>98.741</v>
      </c>
      <c r="N564" s="4">
        <v>280.11</v>
      </c>
      <c r="O564" s="4">
        <v>277.5053557</v>
      </c>
      <c r="P564" s="4">
        <v>99.07</v>
      </c>
      <c r="Q564" s="4">
        <v>303.26</v>
      </c>
      <c r="R564" s="4">
        <v>279.65396120000003</v>
      </c>
      <c r="S564" s="4">
        <v>92.215907538086128</v>
      </c>
      <c r="T564" s="4">
        <v>284.74</v>
      </c>
      <c r="U564" s="4">
        <v>283.17306050000002</v>
      </c>
      <c r="V564" s="4">
        <v>99.449694633700929</v>
      </c>
      <c r="W564" s="4">
        <v>312.52</v>
      </c>
      <c r="X564" s="4">
        <v>301.05582520000002</v>
      </c>
      <c r="Y564" s="4">
        <v>96.331698835274537</v>
      </c>
      <c r="Z564" s="4">
        <v>221.63</v>
      </c>
      <c r="AA564" s="4">
        <v>223.87077600000001</v>
      </c>
      <c r="AB564" s="4">
        <v>101.01104363127736</v>
      </c>
      <c r="AC564" s="4">
        <v>228.2</v>
      </c>
      <c r="AD564" s="4">
        <v>232.18016030000001</v>
      </c>
      <c r="AE564" s="4">
        <v>101.74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1935.6900000000003</v>
      </c>
      <c r="AS564" s="4">
        <v>1899.2301292000002</v>
      </c>
      <c r="AT564" s="4">
        <v>98.116440607741936</v>
      </c>
      <c r="AU564" s="2">
        <v>2026</v>
      </c>
    </row>
    <row r="565" spans="1:47" x14ac:dyDescent="0.3">
      <c r="A565" s="2" t="s">
        <v>1985</v>
      </c>
      <c r="B565" s="2" t="s">
        <v>4517</v>
      </c>
      <c r="C565" s="2">
        <v>1327</v>
      </c>
      <c r="D565" s="2" t="s">
        <v>3466</v>
      </c>
      <c r="E565" s="2" t="s">
        <v>4518</v>
      </c>
      <c r="F565" s="2" t="s">
        <v>3369</v>
      </c>
      <c r="G565" s="3">
        <v>1</v>
      </c>
      <c r="H565" s="4">
        <v>6</v>
      </c>
      <c r="I565" s="4">
        <v>5.4372109999999996</v>
      </c>
      <c r="J565" s="4">
        <v>90.62</v>
      </c>
      <c r="K565" s="4">
        <v>5.9</v>
      </c>
      <c r="L565" s="4">
        <v>5.4714985999999994</v>
      </c>
      <c r="M565" s="4">
        <v>92.736999999999995</v>
      </c>
      <c r="N565" s="4">
        <v>5.95</v>
      </c>
      <c r="O565" s="4">
        <v>5.3112832999999995</v>
      </c>
      <c r="P565" s="4">
        <v>89.265000000000001</v>
      </c>
      <c r="Q565" s="4">
        <v>6.3</v>
      </c>
      <c r="R565" s="4">
        <v>6.3941419999999995</v>
      </c>
      <c r="S565" s="4">
        <v>101.49431746031745</v>
      </c>
      <c r="T565" s="4">
        <v>5.9</v>
      </c>
      <c r="U565" s="4">
        <v>6.4051120999999993</v>
      </c>
      <c r="V565" s="4">
        <v>108.56122203389828</v>
      </c>
      <c r="W565" s="4">
        <v>6.5</v>
      </c>
      <c r="X565" s="4">
        <v>6.3049409999999995</v>
      </c>
      <c r="Y565" s="4">
        <v>96.999092307692308</v>
      </c>
      <c r="Z565" s="4">
        <v>6.5</v>
      </c>
      <c r="AA565" s="4">
        <v>6.6094609999999996</v>
      </c>
      <c r="AB565" s="4">
        <v>101.68401538461538</v>
      </c>
      <c r="AC565" s="4">
        <v>6.7</v>
      </c>
      <c r="AD565" s="4">
        <v>6.8726975000000001</v>
      </c>
      <c r="AE565" s="4">
        <v>102.57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49.750000000000007</v>
      </c>
      <c r="AS565" s="4">
        <v>48.806346499999989</v>
      </c>
      <c r="AT565" s="4">
        <v>98.103209045226095</v>
      </c>
      <c r="AU565" s="2">
        <v>2026</v>
      </c>
    </row>
    <row r="566" spans="1:47" x14ac:dyDescent="0.3">
      <c r="A566" s="2" t="s">
        <v>1320</v>
      </c>
      <c r="B566" s="2" t="s">
        <v>4689</v>
      </c>
      <c r="C566" s="2">
        <v>1327</v>
      </c>
      <c r="D566" s="2" t="s">
        <v>3466</v>
      </c>
      <c r="E566" s="2" t="s">
        <v>4690</v>
      </c>
      <c r="F566" s="2" t="s">
        <v>3409</v>
      </c>
      <c r="G566" s="3">
        <v>1</v>
      </c>
      <c r="H566" s="4">
        <v>5.4593999999999996</v>
      </c>
      <c r="I566" s="4">
        <v>4.3285061000000002</v>
      </c>
      <c r="J566" s="4">
        <v>79.284999999999997</v>
      </c>
      <c r="K566" s="4">
        <v>5.4203000000000001</v>
      </c>
      <c r="L566" s="4">
        <v>5.1771386999999995</v>
      </c>
      <c r="M566" s="4">
        <v>95.513000000000005</v>
      </c>
      <c r="N566" s="4">
        <v>5.4203000000000001</v>
      </c>
      <c r="O566" s="4">
        <v>5.0726746999999994</v>
      </c>
      <c r="P566" s="4">
        <v>93.585999999999999</v>
      </c>
      <c r="Q566" s="4">
        <v>5.7852199999999998</v>
      </c>
      <c r="R566" s="4">
        <v>5.9758173999999995</v>
      </c>
      <c r="S566" s="4">
        <v>103.29455751034533</v>
      </c>
      <c r="T566" s="4">
        <v>5.7852199999999998</v>
      </c>
      <c r="U566" s="4">
        <v>5.4753091000000005</v>
      </c>
      <c r="V566" s="4">
        <v>94.643057653814395</v>
      </c>
      <c r="W566" s="4">
        <v>5.7852199999999998</v>
      </c>
      <c r="X566" s="4">
        <v>5.9077450000000002</v>
      </c>
      <c r="Y566" s="4">
        <v>102.11789698576717</v>
      </c>
      <c r="Z566" s="4">
        <v>5.3619000000000003</v>
      </c>
      <c r="AA566" s="4">
        <v>6.0640347999999999</v>
      </c>
      <c r="AB566" s="4">
        <v>113.09488800611723</v>
      </c>
      <c r="AC566" s="4">
        <v>5.1163999999999996</v>
      </c>
      <c r="AD566" s="4">
        <v>5.2925621999999999</v>
      </c>
      <c r="AE566" s="4">
        <v>103.44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44.133959999999995</v>
      </c>
      <c r="AS566" s="4">
        <v>43.293787999999999</v>
      </c>
      <c r="AT566" s="4">
        <v>98.096314040253816</v>
      </c>
      <c r="AU566" s="2">
        <v>2026</v>
      </c>
    </row>
    <row r="567" spans="1:47" x14ac:dyDescent="0.3">
      <c r="A567" s="2" t="s">
        <v>2488</v>
      </c>
      <c r="B567" s="2" t="s">
        <v>4535</v>
      </c>
      <c r="C567" s="2">
        <v>1321</v>
      </c>
      <c r="D567" s="2" t="s">
        <v>3518</v>
      </c>
      <c r="E567" s="2" t="s">
        <v>4536</v>
      </c>
      <c r="F567" s="2" t="s">
        <v>3385</v>
      </c>
      <c r="G567" s="3">
        <v>1</v>
      </c>
      <c r="H567" s="4">
        <v>6.35</v>
      </c>
      <c r="I567" s="4">
        <v>5.9157957999999997</v>
      </c>
      <c r="J567" s="4">
        <v>93.162000000000006</v>
      </c>
      <c r="K567" s="4">
        <v>5.77</v>
      </c>
      <c r="L567" s="4">
        <v>4.6702085999999996</v>
      </c>
      <c r="M567" s="4">
        <v>80.938999999999993</v>
      </c>
      <c r="N567" s="4">
        <v>5.9</v>
      </c>
      <c r="O567" s="4">
        <v>5.3346641000000004</v>
      </c>
      <c r="P567" s="4">
        <v>90.418000000000006</v>
      </c>
      <c r="Q567" s="4">
        <v>6.3</v>
      </c>
      <c r="R567" s="4">
        <v>7.2463175</v>
      </c>
      <c r="S567" s="4">
        <v>115.0209126984127</v>
      </c>
      <c r="T567" s="4">
        <v>6.3</v>
      </c>
      <c r="U567" s="4">
        <v>6.3625496999999998</v>
      </c>
      <c r="V567" s="4">
        <v>100.99285238095237</v>
      </c>
      <c r="W567" s="4">
        <v>6.82</v>
      </c>
      <c r="X567" s="4">
        <v>6.5894636999999996</v>
      </c>
      <c r="Y567" s="4">
        <v>96.619702346041052</v>
      </c>
      <c r="Z567" s="4">
        <v>6.73</v>
      </c>
      <c r="AA567" s="4">
        <v>6.9755507999999997</v>
      </c>
      <c r="AB567" s="4">
        <v>103.64860029717683</v>
      </c>
      <c r="AC567" s="4">
        <v>7.23</v>
      </c>
      <c r="AD567" s="4">
        <v>7.3150925000000004</v>
      </c>
      <c r="AE567" s="4">
        <v>101.17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51.400000000000006</v>
      </c>
      <c r="AS567" s="4">
        <v>50.409642699999999</v>
      </c>
      <c r="AT567" s="4">
        <v>98.073234824902698</v>
      </c>
      <c r="AU567" s="2">
        <v>2026</v>
      </c>
    </row>
    <row r="568" spans="1:47" x14ac:dyDescent="0.3">
      <c r="A568" s="2" t="s">
        <v>1555</v>
      </c>
      <c r="B568" s="2" t="s">
        <v>4940</v>
      </c>
      <c r="C568" s="2">
        <v>1314</v>
      </c>
      <c r="D568" s="2" t="s">
        <v>3407</v>
      </c>
      <c r="E568" s="2" t="s">
        <v>4941</v>
      </c>
      <c r="F568" s="2" t="s">
        <v>3409</v>
      </c>
      <c r="G568" s="3">
        <v>1</v>
      </c>
      <c r="H568" s="4">
        <v>5.3398000000000003</v>
      </c>
      <c r="I568" s="4">
        <v>4.8128107</v>
      </c>
      <c r="J568" s="4">
        <v>90.13</v>
      </c>
      <c r="K568" s="4">
        <v>5.3019999999999996</v>
      </c>
      <c r="L568" s="4">
        <v>4.5201415999999996</v>
      </c>
      <c r="M568" s="4">
        <v>85.253</v>
      </c>
      <c r="N568" s="4">
        <v>5.3019999999999996</v>
      </c>
      <c r="O568" s="4">
        <v>4.8075650999999997</v>
      </c>
      <c r="P568" s="4">
        <v>90.674000000000007</v>
      </c>
      <c r="Q568" s="4">
        <v>5.5536199999999996</v>
      </c>
      <c r="R568" s="4">
        <v>4.9421033999999997</v>
      </c>
      <c r="S568" s="4">
        <v>88.988864920538319</v>
      </c>
      <c r="T568" s="4">
        <v>5.1943999999999999</v>
      </c>
      <c r="U568" s="4">
        <v>4.5958644</v>
      </c>
      <c r="V568" s="4">
        <v>88.47729092869244</v>
      </c>
      <c r="W568" s="4">
        <v>5.1943999999999999</v>
      </c>
      <c r="X568" s="4">
        <v>5.8607999</v>
      </c>
      <c r="Y568" s="4">
        <v>112.82919875250269</v>
      </c>
      <c r="Z568" s="4">
        <v>4.9936999999999996</v>
      </c>
      <c r="AA568" s="4">
        <v>5.9767496000000007</v>
      </c>
      <c r="AB568" s="4">
        <v>119.68579610308991</v>
      </c>
      <c r="AC568" s="4">
        <v>4.9623999999999997</v>
      </c>
      <c r="AD568" s="4">
        <v>5.5103804000000007</v>
      </c>
      <c r="AE568" s="4">
        <v>111.04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41.842320000000001</v>
      </c>
      <c r="AS568" s="4">
        <v>41.026415100000001</v>
      </c>
      <c r="AT568" s="4">
        <v>98.05004861107129</v>
      </c>
      <c r="AU568" s="2">
        <v>2026</v>
      </c>
    </row>
    <row r="569" spans="1:47" x14ac:dyDescent="0.3">
      <c r="A569" s="2" t="s">
        <v>2728</v>
      </c>
      <c r="B569" s="2" t="s">
        <v>4363</v>
      </c>
      <c r="C569" s="2">
        <v>1326</v>
      </c>
      <c r="D569" s="2" t="s">
        <v>3383</v>
      </c>
      <c r="E569" s="2" t="s">
        <v>4364</v>
      </c>
      <c r="F569" s="2" t="s">
        <v>3385</v>
      </c>
      <c r="G569" s="3">
        <v>1</v>
      </c>
      <c r="H569" s="4">
        <v>4.37</v>
      </c>
      <c r="I569" s="4">
        <v>3.6312789000000003</v>
      </c>
      <c r="J569" s="4">
        <v>83.094999999999999</v>
      </c>
      <c r="K569" s="4">
        <v>4.37</v>
      </c>
      <c r="L569" s="4">
        <v>3.7719078000000001</v>
      </c>
      <c r="M569" s="4">
        <v>86.313000000000002</v>
      </c>
      <c r="N569" s="4">
        <v>4.47</v>
      </c>
      <c r="O569" s="4">
        <v>4.8666847999999998</v>
      </c>
      <c r="P569" s="4">
        <v>108.87</v>
      </c>
      <c r="Q569" s="4">
        <v>4.7699999999999996</v>
      </c>
      <c r="R569" s="4">
        <v>4.4167671999999998</v>
      </c>
      <c r="S569" s="4">
        <v>92.594700209643605</v>
      </c>
      <c r="T569" s="4">
        <v>4.67</v>
      </c>
      <c r="U569" s="4">
        <v>5.0404828000000004</v>
      </c>
      <c r="V569" s="4">
        <v>107.93325053533191</v>
      </c>
      <c r="W569" s="4">
        <v>5.0599999999999996</v>
      </c>
      <c r="X569" s="4">
        <v>5.4293059999999995</v>
      </c>
      <c r="Y569" s="4">
        <v>107.29853754940711</v>
      </c>
      <c r="Z569" s="4">
        <v>5.25</v>
      </c>
      <c r="AA569" s="4">
        <v>5.0451853999999994</v>
      </c>
      <c r="AB569" s="4">
        <v>96.098769523809523</v>
      </c>
      <c r="AC569" s="4">
        <v>5.65</v>
      </c>
      <c r="AD569" s="4">
        <v>5.6492842000000003</v>
      </c>
      <c r="AE569" s="4">
        <v>99.986999999999995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38.609999999999992</v>
      </c>
      <c r="AS569" s="4">
        <v>37.850897099999997</v>
      </c>
      <c r="AT569" s="4">
        <v>98.033921522921531</v>
      </c>
      <c r="AU569" s="2">
        <v>2026</v>
      </c>
    </row>
    <row r="570" spans="1:47" x14ac:dyDescent="0.3">
      <c r="A570" s="2" t="s">
        <v>2230</v>
      </c>
      <c r="B570" s="2" t="s">
        <v>4616</v>
      </c>
      <c r="C570" s="2">
        <v>1318</v>
      </c>
      <c r="D570" s="2" t="s">
        <v>3681</v>
      </c>
      <c r="E570" s="2" t="s">
        <v>4617</v>
      </c>
      <c r="F570" s="2" t="s">
        <v>3385</v>
      </c>
      <c r="G570" s="3">
        <v>1</v>
      </c>
      <c r="H570" s="4">
        <v>11.45</v>
      </c>
      <c r="I570" s="4">
        <v>10.701355299999999</v>
      </c>
      <c r="J570" s="4">
        <v>93.460999999999999</v>
      </c>
      <c r="K570" s="4">
        <v>11.45</v>
      </c>
      <c r="L570" s="4">
        <v>9.6530076000000005</v>
      </c>
      <c r="M570" s="4">
        <v>84.305000000000007</v>
      </c>
      <c r="N570" s="4">
        <v>11.71</v>
      </c>
      <c r="O570" s="4">
        <v>10.2534072</v>
      </c>
      <c r="P570" s="4">
        <v>87.561000000000007</v>
      </c>
      <c r="Q570" s="4">
        <v>12.49</v>
      </c>
      <c r="R570" s="4">
        <v>12.7413232</v>
      </c>
      <c r="S570" s="4">
        <v>102.01219535628503</v>
      </c>
      <c r="T570" s="4">
        <v>12.49</v>
      </c>
      <c r="U570" s="4">
        <v>11.7716818</v>
      </c>
      <c r="V570" s="4">
        <v>94.248853482786217</v>
      </c>
      <c r="W570" s="4">
        <v>13.53</v>
      </c>
      <c r="X570" s="4">
        <v>14.7371482</v>
      </c>
      <c r="Y570" s="4">
        <v>108.9220118255728</v>
      </c>
      <c r="Z570" s="4">
        <v>9.85</v>
      </c>
      <c r="AA570" s="4">
        <v>10.827589099999999</v>
      </c>
      <c r="AB570" s="4">
        <v>109.92476243654821</v>
      </c>
      <c r="AC570" s="4">
        <v>10.58</v>
      </c>
      <c r="AD570" s="4">
        <v>10.9951454</v>
      </c>
      <c r="AE570" s="4">
        <v>103.92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93.55</v>
      </c>
      <c r="AS570" s="4">
        <v>91.680657799999977</v>
      </c>
      <c r="AT570" s="4">
        <v>98.001772100481006</v>
      </c>
      <c r="AU570" s="2">
        <v>2026</v>
      </c>
    </row>
    <row r="571" spans="1:47" x14ac:dyDescent="0.3">
      <c r="A571" s="2" t="s">
        <v>881</v>
      </c>
      <c r="B571" s="2" t="s">
        <v>4633</v>
      </c>
      <c r="C571" s="2">
        <v>1333</v>
      </c>
      <c r="D571" s="2" t="s">
        <v>3931</v>
      </c>
      <c r="E571" s="2" t="s">
        <v>4864</v>
      </c>
      <c r="F571" s="2" t="s">
        <v>3409</v>
      </c>
      <c r="G571" s="3">
        <v>1</v>
      </c>
      <c r="H571" s="4">
        <v>7.5361000000000002</v>
      </c>
      <c r="I571" s="4">
        <v>5.969678</v>
      </c>
      <c r="J571" s="4">
        <v>79.213999999999999</v>
      </c>
      <c r="K571" s="4">
        <v>7.4835000000000003</v>
      </c>
      <c r="L571" s="4">
        <v>6.4606063000000002</v>
      </c>
      <c r="M571" s="4">
        <v>86.331000000000003</v>
      </c>
      <c r="N571" s="4">
        <v>7.4835000000000003</v>
      </c>
      <c r="O571" s="4">
        <v>6.5567206999999996</v>
      </c>
      <c r="P571" s="4">
        <v>87.614999999999995</v>
      </c>
      <c r="Q571" s="4">
        <v>8.4112899999999993</v>
      </c>
      <c r="R571" s="4">
        <v>8.6228303999999998</v>
      </c>
      <c r="S571" s="4">
        <v>102.51495787209811</v>
      </c>
      <c r="T571" s="4">
        <v>8.0937000000000001</v>
      </c>
      <c r="U571" s="4">
        <v>8.1138413000000007</v>
      </c>
      <c r="V571" s="4">
        <v>100.24885157591707</v>
      </c>
      <c r="W571" s="4">
        <v>8.0937000000000001</v>
      </c>
      <c r="X571" s="4">
        <v>8.2343697000000002</v>
      </c>
      <c r="Y571" s="4">
        <v>101.73801475221468</v>
      </c>
      <c r="Z571" s="4">
        <v>7.2214999999999998</v>
      </c>
      <c r="AA571" s="4">
        <v>8.2293280000000006</v>
      </c>
      <c r="AB571" s="4">
        <v>113.95593713217475</v>
      </c>
      <c r="AC571" s="4">
        <v>7.1204000000000001</v>
      </c>
      <c r="AD571" s="4">
        <v>7.9995707999999999</v>
      </c>
      <c r="AE571" s="4">
        <v>112.34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61.443689999999989</v>
      </c>
      <c r="AS571" s="4">
        <v>60.186945200000004</v>
      </c>
      <c r="AT571" s="4">
        <v>97.954639768542563</v>
      </c>
      <c r="AU571" s="2">
        <v>2026</v>
      </c>
    </row>
    <row r="572" spans="1:47" x14ac:dyDescent="0.3">
      <c r="A572" s="2" t="s">
        <v>2529</v>
      </c>
      <c r="B572" s="2" t="s">
        <v>3415</v>
      </c>
      <c r="C572" s="2">
        <v>1312</v>
      </c>
      <c r="D572" s="2" t="s">
        <v>3662</v>
      </c>
      <c r="E572" s="2" t="s">
        <v>4415</v>
      </c>
      <c r="F572" s="2" t="s">
        <v>3369</v>
      </c>
      <c r="G572" s="3">
        <v>1</v>
      </c>
      <c r="H572" s="4">
        <v>12.3</v>
      </c>
      <c r="I572" s="4">
        <v>12.451111200000001</v>
      </c>
      <c r="J572" s="4">
        <v>101.22</v>
      </c>
      <c r="K572" s="4">
        <v>11.9</v>
      </c>
      <c r="L572" s="4">
        <v>12.046088300000001</v>
      </c>
      <c r="M572" s="4">
        <v>101.22</v>
      </c>
      <c r="N572" s="4">
        <v>12.1</v>
      </c>
      <c r="O572" s="4">
        <v>9.842521099999999</v>
      </c>
      <c r="P572" s="4">
        <v>81.343000000000004</v>
      </c>
      <c r="Q572" s="4">
        <v>13</v>
      </c>
      <c r="R572" s="4">
        <v>13.089196699999999</v>
      </c>
      <c r="S572" s="4">
        <v>100.68612846153846</v>
      </c>
      <c r="T572" s="4">
        <v>12.15</v>
      </c>
      <c r="U572" s="4">
        <v>12.612619499999999</v>
      </c>
      <c r="V572" s="4">
        <v>103.80756790123455</v>
      </c>
      <c r="W572" s="4">
        <v>13.2</v>
      </c>
      <c r="X572" s="4">
        <v>12.7963524</v>
      </c>
      <c r="Y572" s="4">
        <v>96.942063636363642</v>
      </c>
      <c r="Z572" s="4">
        <v>13.2</v>
      </c>
      <c r="AA572" s="4">
        <v>12.8324657</v>
      </c>
      <c r="AB572" s="4">
        <v>97.215649242424249</v>
      </c>
      <c r="AC572" s="4">
        <v>13.61</v>
      </c>
      <c r="AD572" s="4">
        <v>13.635338700000002</v>
      </c>
      <c r="AE572" s="4">
        <v>100.18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101.46000000000001</v>
      </c>
      <c r="AS572" s="4">
        <v>99.305693599999998</v>
      </c>
      <c r="AT572" s="4">
        <v>97.876693869505218</v>
      </c>
      <c r="AU572" s="2">
        <v>2026</v>
      </c>
    </row>
    <row r="573" spans="1:47" x14ac:dyDescent="0.3">
      <c r="A573" s="2" t="s">
        <v>718</v>
      </c>
      <c r="B573" s="2" t="s">
        <v>3651</v>
      </c>
      <c r="C573" s="2">
        <v>1315</v>
      </c>
      <c r="D573" s="2" t="s">
        <v>3502</v>
      </c>
      <c r="E573" s="2" t="s">
        <v>3652</v>
      </c>
      <c r="F573" s="2" t="s">
        <v>3409</v>
      </c>
      <c r="G573" s="3">
        <v>2</v>
      </c>
      <c r="H573" s="4">
        <v>6.1426999999999996</v>
      </c>
      <c r="I573" s="4">
        <v>6.3518458999999998</v>
      </c>
      <c r="J573" s="4">
        <v>103.4</v>
      </c>
      <c r="K573" s="4">
        <v>3.4060000000000001</v>
      </c>
      <c r="L573" s="4">
        <v>3.5347395000000001</v>
      </c>
      <c r="M573" s="4">
        <v>103.77</v>
      </c>
      <c r="N573" s="4">
        <v>3.4060000000000001</v>
      </c>
      <c r="O573" s="4">
        <v>3.4816303000000004</v>
      </c>
      <c r="P573" s="4">
        <v>102.22</v>
      </c>
      <c r="Q573" s="4">
        <v>3.4024999999999999</v>
      </c>
      <c r="R573" s="4">
        <v>3.5984221999999999</v>
      </c>
      <c r="S573" s="4">
        <v>105.75818368846437</v>
      </c>
      <c r="T573" s="4">
        <v>3.1817000000000002</v>
      </c>
      <c r="U573" s="4">
        <v>3.6722902000000004</v>
      </c>
      <c r="V573" s="4">
        <v>115.41912185309741</v>
      </c>
      <c r="W573" s="4">
        <v>3.1817000000000002</v>
      </c>
      <c r="X573" s="4">
        <v>3.3444863000000002</v>
      </c>
      <c r="Y573" s="4">
        <v>105.11633089229028</v>
      </c>
      <c r="Z573" s="4">
        <v>33.079799999999999</v>
      </c>
      <c r="AA573" s="4">
        <v>31.912580200000001</v>
      </c>
      <c r="AB573" s="4">
        <v>96.471502850682285</v>
      </c>
      <c r="AC573" s="4">
        <v>31.907699999999998</v>
      </c>
      <c r="AD573" s="4">
        <v>29.9304086</v>
      </c>
      <c r="AE573" s="4">
        <v>93.802999999999997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87.708100000000002</v>
      </c>
      <c r="AS573" s="4">
        <v>85.826403200000001</v>
      </c>
      <c r="AT573" s="4">
        <v>97.85459176518475</v>
      </c>
      <c r="AU573" s="2">
        <v>2026</v>
      </c>
    </row>
    <row r="574" spans="1:47" x14ac:dyDescent="0.3">
      <c r="A574" s="2" t="s">
        <v>535</v>
      </c>
      <c r="B574" s="2" t="s">
        <v>4959</v>
      </c>
      <c r="C574" s="2">
        <v>1320</v>
      </c>
      <c r="D574" s="2" t="s">
        <v>3398</v>
      </c>
      <c r="E574" s="2" t="s">
        <v>4960</v>
      </c>
      <c r="F574" s="2" t="s">
        <v>3409</v>
      </c>
      <c r="G574" s="3">
        <v>1</v>
      </c>
      <c r="H574" s="4">
        <v>9.7201000000000004</v>
      </c>
      <c r="I574" s="4">
        <v>6.9135952999999999</v>
      </c>
      <c r="J574" s="4">
        <v>71.126000000000005</v>
      </c>
      <c r="K574" s="4">
        <v>9.6508000000000003</v>
      </c>
      <c r="L574" s="4">
        <v>8.4186655000000012</v>
      </c>
      <c r="M574" s="4">
        <v>87.231999999999999</v>
      </c>
      <c r="N574" s="4">
        <v>9.6508000000000003</v>
      </c>
      <c r="O574" s="4">
        <v>8.5807795000000002</v>
      </c>
      <c r="P574" s="4">
        <v>88.912000000000006</v>
      </c>
      <c r="Q574" s="4">
        <v>10.50719</v>
      </c>
      <c r="R574" s="4">
        <v>10.5342296</v>
      </c>
      <c r="S574" s="4">
        <v>100.25734378078249</v>
      </c>
      <c r="T574" s="4">
        <v>10.25</v>
      </c>
      <c r="U574" s="4">
        <v>10.161072900000001</v>
      </c>
      <c r="V574" s="4">
        <v>99.132418536585362</v>
      </c>
      <c r="W574" s="4">
        <v>10.25</v>
      </c>
      <c r="X574" s="4">
        <v>10.828296000000002</v>
      </c>
      <c r="Y574" s="4">
        <v>105.64191219512196</v>
      </c>
      <c r="Z574" s="4">
        <v>9.2506000000000004</v>
      </c>
      <c r="AA574" s="4">
        <v>10.886699000000002</v>
      </c>
      <c r="AB574" s="4">
        <v>117.68640953019265</v>
      </c>
      <c r="AC574" s="4">
        <v>9.2943999999999996</v>
      </c>
      <c r="AD574" s="4">
        <v>10.543631699999999</v>
      </c>
      <c r="AE574" s="4">
        <v>113.44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78.573889999999992</v>
      </c>
      <c r="AS574" s="4">
        <v>76.86696950000001</v>
      </c>
      <c r="AT574" s="4">
        <v>97.827623781894999</v>
      </c>
      <c r="AU574" s="2">
        <v>2026</v>
      </c>
    </row>
    <row r="575" spans="1:47" x14ac:dyDescent="0.3">
      <c r="A575" s="5" t="s">
        <v>3204</v>
      </c>
      <c r="B575" s="2" t="s">
        <v>6827</v>
      </c>
      <c r="C575" s="2">
        <v>1314</v>
      </c>
      <c r="D575" s="2" t="s">
        <v>3407</v>
      </c>
      <c r="E575" s="2" t="s">
        <v>6828</v>
      </c>
      <c r="F575" s="2" t="s">
        <v>3409</v>
      </c>
      <c r="G575" s="2">
        <v>1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5.7657999999999996</v>
      </c>
      <c r="X575" s="4">
        <v>4.5256634999999994</v>
      </c>
      <c r="Y575" s="4">
        <v>78.491510284782677</v>
      </c>
      <c r="Z575" s="4">
        <v>5.2329999999999997</v>
      </c>
      <c r="AA575" s="4">
        <v>5.7459580999999993</v>
      </c>
      <c r="AB575" s="4">
        <v>109.80237148862983</v>
      </c>
      <c r="AC575" s="4">
        <v>5.1563999999999997</v>
      </c>
      <c r="AD575" s="4">
        <v>5.5324646</v>
      </c>
      <c r="AE575" s="4">
        <v>107.29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16.155200000000001</v>
      </c>
      <c r="AS575" s="4">
        <v>15.8040862</v>
      </c>
      <c r="AT575" s="4">
        <v>97.826620530850747</v>
      </c>
      <c r="AU575" s="2">
        <v>2026</v>
      </c>
    </row>
    <row r="576" spans="1:47" x14ac:dyDescent="0.3">
      <c r="A576" s="5" t="s">
        <v>3225</v>
      </c>
      <c r="B576" s="2" t="s">
        <v>5283</v>
      </c>
      <c r="C576" s="2">
        <v>1328</v>
      </c>
      <c r="D576" s="2" t="s">
        <v>3413</v>
      </c>
      <c r="E576" s="2" t="s">
        <v>5284</v>
      </c>
      <c r="F576" s="2" t="s">
        <v>3409</v>
      </c>
      <c r="G576" s="2">
        <v>1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3.8309000000000002</v>
      </c>
      <c r="X576" s="4">
        <v>3.4409927000000002</v>
      </c>
      <c r="Y576" s="4">
        <v>89.822044428202247</v>
      </c>
      <c r="Z576" s="4">
        <v>3.8659500000000002</v>
      </c>
      <c r="AA576" s="4">
        <v>3.8741938</v>
      </c>
      <c r="AB576" s="4">
        <v>100.21324124730015</v>
      </c>
      <c r="AC576" s="4">
        <v>3.7397499999999999</v>
      </c>
      <c r="AD576" s="4">
        <v>3.8709530999999999</v>
      </c>
      <c r="AE576" s="4">
        <v>103.5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11.4366</v>
      </c>
      <c r="AS576" s="4">
        <v>11.186139600000001</v>
      </c>
      <c r="AT576" s="4">
        <v>97.810009967997487</v>
      </c>
      <c r="AU576" s="2">
        <v>2026</v>
      </c>
    </row>
    <row r="577" spans="1:47" x14ac:dyDescent="0.3">
      <c r="A577" s="2" t="s">
        <v>2459</v>
      </c>
      <c r="B577" s="2" t="s">
        <v>4649</v>
      </c>
      <c r="C577" s="2">
        <v>1320</v>
      </c>
      <c r="D577" s="2" t="s">
        <v>3398</v>
      </c>
      <c r="E577" s="2" t="s">
        <v>4650</v>
      </c>
      <c r="F577" s="2" t="s">
        <v>3369</v>
      </c>
      <c r="G577" s="3">
        <v>1</v>
      </c>
      <c r="H577" s="4">
        <v>5.7</v>
      </c>
      <c r="I577" s="4">
        <v>4.9134997</v>
      </c>
      <c r="J577" s="4">
        <v>86.200999999999993</v>
      </c>
      <c r="K577" s="4">
        <v>5.55</v>
      </c>
      <c r="L577" s="4">
        <v>5.1417510999999996</v>
      </c>
      <c r="M577" s="4">
        <v>92.644000000000005</v>
      </c>
      <c r="N577" s="4">
        <v>5.65</v>
      </c>
      <c r="O577" s="4">
        <v>5.6527433999999994</v>
      </c>
      <c r="P577" s="4">
        <v>100.04</v>
      </c>
      <c r="Q577" s="4">
        <v>6.1</v>
      </c>
      <c r="R577" s="4">
        <v>6.1212291000000008</v>
      </c>
      <c r="S577" s="4">
        <v>100.34801803278688</v>
      </c>
      <c r="T577" s="4">
        <v>5.7</v>
      </c>
      <c r="U577" s="4">
        <v>5.7057831000000006</v>
      </c>
      <c r="V577" s="4">
        <v>100.10145789473685</v>
      </c>
      <c r="W577" s="4">
        <v>6.25</v>
      </c>
      <c r="X577" s="4">
        <v>5.7725405000000007</v>
      </c>
      <c r="Y577" s="4">
        <v>92.360648000000012</v>
      </c>
      <c r="Z577" s="4">
        <v>6</v>
      </c>
      <c r="AA577" s="4">
        <v>6.0269347</v>
      </c>
      <c r="AB577" s="4">
        <v>100.44891166666666</v>
      </c>
      <c r="AC577" s="4">
        <v>6.15</v>
      </c>
      <c r="AD577" s="4">
        <v>6.7312311999999999</v>
      </c>
      <c r="AE577" s="4">
        <v>109.45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47.1</v>
      </c>
      <c r="AS577" s="4">
        <v>46.0657128</v>
      </c>
      <c r="AT577" s="4">
        <v>97.804061146496821</v>
      </c>
      <c r="AU577" s="2">
        <v>2026</v>
      </c>
    </row>
    <row r="578" spans="1:47" x14ac:dyDescent="0.3">
      <c r="A578" s="2" t="s">
        <v>1661</v>
      </c>
      <c r="B578" s="2" t="s">
        <v>4560</v>
      </c>
      <c r="C578" s="2">
        <v>1311</v>
      </c>
      <c r="D578" s="2" t="s">
        <v>3367</v>
      </c>
      <c r="E578" s="2" t="s">
        <v>4561</v>
      </c>
      <c r="F578" s="2" t="s">
        <v>3369</v>
      </c>
      <c r="G578" s="3">
        <v>2</v>
      </c>
      <c r="H578" s="4">
        <v>36</v>
      </c>
      <c r="I578" s="4">
        <v>36.283397799999996</v>
      </c>
      <c r="J578" s="4">
        <v>100.78</v>
      </c>
      <c r="K578" s="4">
        <v>34</v>
      </c>
      <c r="L578" s="4">
        <v>33.329704999999997</v>
      </c>
      <c r="M578" s="4">
        <v>98.028000000000006</v>
      </c>
      <c r="N578" s="4">
        <v>34.049999999999997</v>
      </c>
      <c r="O578" s="4">
        <v>32.610337200000004</v>
      </c>
      <c r="P578" s="4">
        <v>95.771000000000001</v>
      </c>
      <c r="Q578" s="4">
        <v>36.729999999999997</v>
      </c>
      <c r="R578" s="4">
        <v>34.906097700000004</v>
      </c>
      <c r="S578" s="4">
        <v>95.03429812142663</v>
      </c>
      <c r="T578" s="4">
        <v>33.1</v>
      </c>
      <c r="U578" s="4">
        <v>32.011797000000001</v>
      </c>
      <c r="V578" s="4">
        <v>96.712377643504539</v>
      </c>
      <c r="W578" s="4">
        <v>36.299999999999997</v>
      </c>
      <c r="X578" s="4">
        <v>33.080388399999997</v>
      </c>
      <c r="Y578" s="4">
        <v>91.130546556473831</v>
      </c>
      <c r="Z578" s="4">
        <v>36</v>
      </c>
      <c r="AA578" s="4">
        <v>36.504996400000003</v>
      </c>
      <c r="AB578" s="4">
        <v>101.40276777777778</v>
      </c>
      <c r="AC578" s="4">
        <v>36.9</v>
      </c>
      <c r="AD578" s="4">
        <v>38.037970099999995</v>
      </c>
      <c r="AE578" s="4">
        <v>103.08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283.08</v>
      </c>
      <c r="AS578" s="4">
        <v>276.7646896</v>
      </c>
      <c r="AT578" s="4">
        <v>97.76907220573689</v>
      </c>
      <c r="AU578" s="2">
        <v>2026</v>
      </c>
    </row>
    <row r="579" spans="1:47" x14ac:dyDescent="0.3">
      <c r="A579" s="2" t="s">
        <v>318</v>
      </c>
      <c r="B579" s="2" t="s">
        <v>4656</v>
      </c>
      <c r="C579" s="2">
        <v>1324</v>
      </c>
      <c r="D579" s="2" t="s">
        <v>3722</v>
      </c>
      <c r="E579" s="2" t="s">
        <v>4657</v>
      </c>
      <c r="F579" s="2" t="s">
        <v>3409</v>
      </c>
      <c r="G579" s="3">
        <v>2</v>
      </c>
      <c r="H579" s="4">
        <v>32.972900000000003</v>
      </c>
      <c r="I579" s="4">
        <v>32.554926099999996</v>
      </c>
      <c r="J579" s="4">
        <v>98.731999999999999</v>
      </c>
      <c r="K579" s="4">
        <v>32.673699999999997</v>
      </c>
      <c r="L579" s="4">
        <v>29.856996200000001</v>
      </c>
      <c r="M579" s="4">
        <v>91.379000000000005</v>
      </c>
      <c r="N579" s="4">
        <v>32.673699999999997</v>
      </c>
      <c r="O579" s="4">
        <v>29.515577099999998</v>
      </c>
      <c r="P579" s="4">
        <v>90.334000000000003</v>
      </c>
      <c r="Q579" s="4">
        <v>35.482909999999997</v>
      </c>
      <c r="R579" s="4">
        <v>33.200033500000004</v>
      </c>
      <c r="S579" s="4">
        <v>93.56626471729632</v>
      </c>
      <c r="T579" s="4">
        <v>35</v>
      </c>
      <c r="U579" s="4">
        <v>33.9272876</v>
      </c>
      <c r="V579" s="4">
        <v>96.935107428571428</v>
      </c>
      <c r="W579" s="4">
        <v>35</v>
      </c>
      <c r="X579" s="4">
        <v>35.051965099999997</v>
      </c>
      <c r="Y579" s="4">
        <v>100.14847171428572</v>
      </c>
      <c r="Z579" s="4">
        <v>31.5014</v>
      </c>
      <c r="AA579" s="4">
        <v>32.496151400000002</v>
      </c>
      <c r="AB579" s="4">
        <v>103.15780060568737</v>
      </c>
      <c r="AC579" s="4">
        <v>31.7195</v>
      </c>
      <c r="AD579" s="4">
        <v>34.450043999999998</v>
      </c>
      <c r="AE579" s="4">
        <v>108.6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267.02411000000001</v>
      </c>
      <c r="AS579" s="4">
        <v>261.05298099999999</v>
      </c>
      <c r="AT579" s="4">
        <v>97.763824023231464</v>
      </c>
      <c r="AU579" s="2">
        <v>2026</v>
      </c>
    </row>
    <row r="580" spans="1:47" x14ac:dyDescent="0.3">
      <c r="A580" s="2" t="s">
        <v>1708</v>
      </c>
      <c r="B580" s="2" t="s">
        <v>4529</v>
      </c>
      <c r="C580" s="2">
        <v>1321</v>
      </c>
      <c r="D580" s="2" t="s">
        <v>3518</v>
      </c>
      <c r="E580" s="2" t="s">
        <v>4530</v>
      </c>
      <c r="F580" s="2" t="s">
        <v>3369</v>
      </c>
      <c r="G580" s="3">
        <v>2</v>
      </c>
      <c r="H580" s="4">
        <v>31.4</v>
      </c>
      <c r="I580" s="4">
        <v>28.982150499999999</v>
      </c>
      <c r="J580" s="4">
        <v>92.299000000000007</v>
      </c>
      <c r="K580" s="4">
        <v>30.38</v>
      </c>
      <c r="L580" s="4">
        <v>28.381528500000002</v>
      </c>
      <c r="M580" s="4">
        <v>93.421000000000006</v>
      </c>
      <c r="N580" s="4">
        <v>30.9</v>
      </c>
      <c r="O580" s="4">
        <v>29.217666900000001</v>
      </c>
      <c r="P580" s="4">
        <v>94.555000000000007</v>
      </c>
      <c r="Q580" s="4">
        <v>33.450000000000003</v>
      </c>
      <c r="R580" s="4">
        <v>32.7134243</v>
      </c>
      <c r="S580" s="4">
        <v>97.797979970104635</v>
      </c>
      <c r="T580" s="4">
        <v>31.4</v>
      </c>
      <c r="U580" s="4">
        <v>31.484055699999999</v>
      </c>
      <c r="V580" s="4">
        <v>100.26769331210191</v>
      </c>
      <c r="W580" s="4">
        <v>34.450000000000003</v>
      </c>
      <c r="X580" s="4">
        <v>34.590663399999997</v>
      </c>
      <c r="Y580" s="4">
        <v>100.40831175616836</v>
      </c>
      <c r="Z580" s="4">
        <v>34.450000000000003</v>
      </c>
      <c r="AA580" s="4">
        <v>34.5128561</v>
      </c>
      <c r="AB580" s="4">
        <v>100.18245602322206</v>
      </c>
      <c r="AC580" s="4">
        <v>35.47</v>
      </c>
      <c r="AD580" s="4">
        <v>36.160088100000003</v>
      </c>
      <c r="AE580" s="4">
        <v>101.94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261.89999999999998</v>
      </c>
      <c r="AS580" s="4">
        <v>256.04243350000002</v>
      </c>
      <c r="AT580" s="4">
        <v>97.763433944253549</v>
      </c>
      <c r="AU580" s="2">
        <v>2026</v>
      </c>
    </row>
    <row r="581" spans="1:47" x14ac:dyDescent="0.3">
      <c r="A581" s="2" t="s">
        <v>2424</v>
      </c>
      <c r="B581" s="2" t="s">
        <v>4592</v>
      </c>
      <c r="C581" s="2">
        <v>1335</v>
      </c>
      <c r="D581" s="2" t="s">
        <v>3452</v>
      </c>
      <c r="E581" s="2" t="s">
        <v>4593</v>
      </c>
      <c r="F581" s="2" t="s">
        <v>3369</v>
      </c>
      <c r="G581" s="3">
        <v>1</v>
      </c>
      <c r="H581" s="4">
        <v>6.4</v>
      </c>
      <c r="I581" s="4">
        <v>5.8507597999999996</v>
      </c>
      <c r="J581" s="4">
        <v>91.418000000000006</v>
      </c>
      <c r="K581" s="4">
        <v>6</v>
      </c>
      <c r="L581" s="4">
        <v>5.5805304000000007</v>
      </c>
      <c r="M581" s="4">
        <v>93.007999999999996</v>
      </c>
      <c r="N581" s="4">
        <v>6.1</v>
      </c>
      <c r="O581" s="4">
        <v>6.1676932999999998</v>
      </c>
      <c r="P581" s="4">
        <v>101.1</v>
      </c>
      <c r="Q581" s="4">
        <v>6.6</v>
      </c>
      <c r="R581" s="4">
        <v>5.5301298999999995</v>
      </c>
      <c r="S581" s="4">
        <v>83.789846969696967</v>
      </c>
      <c r="T581" s="4">
        <v>6.2</v>
      </c>
      <c r="U581" s="4">
        <v>6.5293649</v>
      </c>
      <c r="V581" s="4">
        <v>105.3123370967742</v>
      </c>
      <c r="W581" s="4">
        <v>6.85</v>
      </c>
      <c r="X581" s="4">
        <v>6.9081497000000001</v>
      </c>
      <c r="Y581" s="4">
        <v>100.84890072992701</v>
      </c>
      <c r="Z581" s="4">
        <v>6.85</v>
      </c>
      <c r="AA581" s="4">
        <v>7.1261001000000004</v>
      </c>
      <c r="AB581" s="4">
        <v>104.03065839416058</v>
      </c>
      <c r="AC581" s="4">
        <v>7.3</v>
      </c>
      <c r="AD581" s="4">
        <v>7.4362364000000003</v>
      </c>
      <c r="AE581" s="4">
        <v>101.86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52.3</v>
      </c>
      <c r="AS581" s="4">
        <v>51.128964500000002</v>
      </c>
      <c r="AT581" s="4">
        <v>97.76092638623328</v>
      </c>
      <c r="AU581" s="2">
        <v>2026</v>
      </c>
    </row>
    <row r="582" spans="1:47" x14ac:dyDescent="0.3">
      <c r="A582" s="2" t="s">
        <v>2014</v>
      </c>
      <c r="B582" s="2" t="s">
        <v>4564</v>
      </c>
      <c r="C582" s="2">
        <v>1327</v>
      </c>
      <c r="D582" s="2" t="s">
        <v>3466</v>
      </c>
      <c r="E582" s="2" t="s">
        <v>4565</v>
      </c>
      <c r="F582" s="2" t="s">
        <v>3369</v>
      </c>
      <c r="G582" s="3">
        <v>1</v>
      </c>
      <c r="H582" s="4">
        <v>6.75</v>
      </c>
      <c r="I582" s="4">
        <v>7.0143298999999999</v>
      </c>
      <c r="J582" s="4">
        <v>103.91</v>
      </c>
      <c r="K582" s="4">
        <v>6.55</v>
      </c>
      <c r="L582" s="4">
        <v>5.8986976000000002</v>
      </c>
      <c r="M582" s="4">
        <v>90.055999999999997</v>
      </c>
      <c r="N582" s="4">
        <v>6.7</v>
      </c>
      <c r="O582" s="4">
        <v>6.4341416000000002</v>
      </c>
      <c r="P582" s="4">
        <v>96.031000000000006</v>
      </c>
      <c r="Q582" s="4">
        <v>7.25</v>
      </c>
      <c r="R582" s="4">
        <v>7.1409406999999998</v>
      </c>
      <c r="S582" s="4">
        <v>98.495733793103454</v>
      </c>
      <c r="T582" s="4">
        <v>6.8</v>
      </c>
      <c r="U582" s="4">
        <v>6.9694894999999999</v>
      </c>
      <c r="V582" s="4">
        <v>102.49249264705882</v>
      </c>
      <c r="W582" s="4">
        <v>7.4</v>
      </c>
      <c r="X582" s="4">
        <v>6.4185756000000005</v>
      </c>
      <c r="Y582" s="4">
        <v>86.737508108108116</v>
      </c>
      <c r="Z582" s="4">
        <v>7.33</v>
      </c>
      <c r="AA582" s="4">
        <v>7.5070997999999998</v>
      </c>
      <c r="AB582" s="4">
        <v>102.41609549795362</v>
      </c>
      <c r="AC582" s="4">
        <v>7.56</v>
      </c>
      <c r="AD582" s="4">
        <v>7.6745099999999997</v>
      </c>
      <c r="AE582" s="4">
        <v>101.51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56.339999999999996</v>
      </c>
      <c r="AS582" s="4">
        <v>55.057784700000006</v>
      </c>
      <c r="AT582" s="4">
        <v>97.724147497337597</v>
      </c>
      <c r="AU582" s="2">
        <v>2026</v>
      </c>
    </row>
    <row r="583" spans="1:47" x14ac:dyDescent="0.3">
      <c r="A583" s="2" t="s">
        <v>2201</v>
      </c>
      <c r="B583" s="2" t="s">
        <v>4317</v>
      </c>
      <c r="C583" s="2">
        <v>1311</v>
      </c>
      <c r="D583" s="2" t="s">
        <v>3367</v>
      </c>
      <c r="E583" s="2" t="s">
        <v>4318</v>
      </c>
      <c r="F583" s="2" t="s">
        <v>3385</v>
      </c>
      <c r="G583" s="3">
        <v>1</v>
      </c>
      <c r="H583" s="4">
        <v>10</v>
      </c>
      <c r="I583" s="4">
        <v>9.2721262000000007</v>
      </c>
      <c r="J583" s="4">
        <v>92.721000000000004</v>
      </c>
      <c r="K583" s="4">
        <v>10</v>
      </c>
      <c r="L583" s="4">
        <v>10.0304082</v>
      </c>
      <c r="M583" s="4">
        <v>100.3</v>
      </c>
      <c r="N583" s="4">
        <v>10.23</v>
      </c>
      <c r="O583" s="4">
        <v>8.6932945999999998</v>
      </c>
      <c r="P583" s="4">
        <v>84.977999999999994</v>
      </c>
      <c r="Q583" s="4">
        <v>10.91</v>
      </c>
      <c r="R583" s="4">
        <v>11.2816609</v>
      </c>
      <c r="S583" s="4">
        <v>103.4066076993584</v>
      </c>
      <c r="T583" s="4">
        <v>10.91</v>
      </c>
      <c r="U583" s="4">
        <v>11.490936000000001</v>
      </c>
      <c r="V583" s="4">
        <v>105.32480293308892</v>
      </c>
      <c r="W583" s="4">
        <v>11.8</v>
      </c>
      <c r="X583" s="4">
        <v>12.0752329</v>
      </c>
      <c r="Y583" s="4">
        <v>102.33248220338983</v>
      </c>
      <c r="Z583" s="4">
        <v>12.25</v>
      </c>
      <c r="AA583" s="4">
        <v>11.6032756</v>
      </c>
      <c r="AB583" s="4">
        <v>94.720617142857137</v>
      </c>
      <c r="AC583" s="4">
        <v>13.16</v>
      </c>
      <c r="AD583" s="4">
        <v>12.7690597</v>
      </c>
      <c r="AE583" s="4">
        <v>97.028999999999996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89.259999999999991</v>
      </c>
      <c r="AS583" s="4">
        <v>87.215994100000003</v>
      </c>
      <c r="AT583" s="4">
        <v>97.710053887519621</v>
      </c>
      <c r="AU583" s="2">
        <v>2026</v>
      </c>
    </row>
    <row r="584" spans="1:47" x14ac:dyDescent="0.3">
      <c r="A584" s="2" t="s">
        <v>872</v>
      </c>
      <c r="B584" s="2" t="s">
        <v>4726</v>
      </c>
      <c r="C584" s="2">
        <v>1318</v>
      </c>
      <c r="D584" s="2" t="s">
        <v>3681</v>
      </c>
      <c r="E584" s="2" t="s">
        <v>4727</v>
      </c>
      <c r="F584" s="2" t="s">
        <v>3409</v>
      </c>
      <c r="G584" s="3">
        <v>1</v>
      </c>
      <c r="H584" s="4">
        <v>9.1287000000000003</v>
      </c>
      <c r="I584" s="4">
        <v>9.1948650999999995</v>
      </c>
      <c r="J584" s="4">
        <v>100.72</v>
      </c>
      <c r="K584" s="4">
        <v>9.1036999999999999</v>
      </c>
      <c r="L584" s="4">
        <v>6.4467528000000005</v>
      </c>
      <c r="M584" s="4">
        <v>70.813999999999993</v>
      </c>
      <c r="N584" s="4">
        <v>9.1036999999999999</v>
      </c>
      <c r="O584" s="4">
        <v>7.4542074999999999</v>
      </c>
      <c r="P584" s="4">
        <v>81.881</v>
      </c>
      <c r="Q584" s="4">
        <v>9.6686300000000003</v>
      </c>
      <c r="R584" s="4">
        <v>10.138317300000001</v>
      </c>
      <c r="S584" s="4">
        <v>104.85784749235415</v>
      </c>
      <c r="T584" s="4">
        <v>9.5636299999999999</v>
      </c>
      <c r="U584" s="4">
        <v>9.6259987999999996</v>
      </c>
      <c r="V584" s="4">
        <v>100.65214568108553</v>
      </c>
      <c r="W584" s="4">
        <v>9.5636299999999999</v>
      </c>
      <c r="X584" s="4">
        <v>10.2303114</v>
      </c>
      <c r="Y584" s="4">
        <v>106.97100787044251</v>
      </c>
      <c r="Z584" s="4">
        <v>8.9632000000000005</v>
      </c>
      <c r="AA584" s="4">
        <v>9.5980036999999996</v>
      </c>
      <c r="AB584" s="4">
        <v>107.0823333184577</v>
      </c>
      <c r="AC584" s="4">
        <v>8.8285999999999998</v>
      </c>
      <c r="AD584" s="4">
        <v>9.5389569999999999</v>
      </c>
      <c r="AE584" s="4">
        <v>108.04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73.923789999999997</v>
      </c>
      <c r="AS584" s="4">
        <v>72.227413599999991</v>
      </c>
      <c r="AT584" s="4">
        <v>97.705236162810365</v>
      </c>
      <c r="AU584" s="2">
        <v>2026</v>
      </c>
    </row>
    <row r="585" spans="1:47" x14ac:dyDescent="0.3">
      <c r="A585" s="2" t="s">
        <v>2084</v>
      </c>
      <c r="B585" s="2" t="s">
        <v>4420</v>
      </c>
      <c r="C585" s="2">
        <v>1322</v>
      </c>
      <c r="D585" s="2" t="s">
        <v>3425</v>
      </c>
      <c r="E585" s="2" t="s">
        <v>4421</v>
      </c>
      <c r="F585" s="2" t="s">
        <v>3385</v>
      </c>
      <c r="G585" s="3">
        <v>2</v>
      </c>
      <c r="H585" s="4">
        <v>32.43</v>
      </c>
      <c r="I585" s="4">
        <v>29.926622699999999</v>
      </c>
      <c r="J585" s="4">
        <v>92.28</v>
      </c>
      <c r="K585" s="4">
        <v>32.5</v>
      </c>
      <c r="L585" s="4">
        <v>28.316922400000003</v>
      </c>
      <c r="M585" s="4">
        <v>87.128</v>
      </c>
      <c r="N585" s="4">
        <v>33.24</v>
      </c>
      <c r="O585" s="4">
        <v>29.212859700000003</v>
      </c>
      <c r="P585" s="4">
        <v>87.884</v>
      </c>
      <c r="Q585" s="4">
        <v>35.33</v>
      </c>
      <c r="R585" s="4">
        <v>38.974528399999997</v>
      </c>
      <c r="S585" s="4">
        <v>110.31567619586754</v>
      </c>
      <c r="T585" s="4">
        <v>35.159999999999997</v>
      </c>
      <c r="U585" s="4">
        <v>35.171723100000001</v>
      </c>
      <c r="V585" s="4">
        <v>100.03334215017065</v>
      </c>
      <c r="W585" s="4">
        <v>38.090000000000003</v>
      </c>
      <c r="X585" s="4">
        <v>40.0332911</v>
      </c>
      <c r="Y585" s="4">
        <v>105.10184064058808</v>
      </c>
      <c r="Z585" s="4">
        <v>39.369999999999997</v>
      </c>
      <c r="AA585" s="4">
        <v>38.256340600000001</v>
      </c>
      <c r="AB585" s="4">
        <v>97.171299466598938</v>
      </c>
      <c r="AC585" s="4">
        <v>42.19</v>
      </c>
      <c r="AD585" s="4">
        <v>41.766617400000001</v>
      </c>
      <c r="AE585" s="4">
        <v>98.995999999999995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288.31</v>
      </c>
      <c r="AS585" s="4">
        <v>281.65890539999998</v>
      </c>
      <c r="AT585" s="4">
        <v>97.693075300891394</v>
      </c>
      <c r="AU585" s="2">
        <v>2026</v>
      </c>
    </row>
    <row r="586" spans="1:47" x14ac:dyDescent="0.3">
      <c r="A586" s="2" t="s">
        <v>9504</v>
      </c>
      <c r="B586" s="2" t="s">
        <v>3480</v>
      </c>
      <c r="C586" s="2">
        <v>1314</v>
      </c>
      <c r="D586" s="2" t="s">
        <v>3407</v>
      </c>
      <c r="E586" s="2" t="s">
        <v>9688</v>
      </c>
      <c r="F586" s="2" t="s">
        <v>3369</v>
      </c>
      <c r="G586" s="2">
        <v>1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6.35</v>
      </c>
      <c r="AD586" s="4">
        <v>6.2032236000000003</v>
      </c>
      <c r="AE586" s="4">
        <v>97.688000000000002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6.35</v>
      </c>
      <c r="AS586" s="4">
        <v>6.2032236000000003</v>
      </c>
      <c r="AT586" s="4">
        <v>97.68856062992127</v>
      </c>
      <c r="AU586" s="2">
        <v>2026</v>
      </c>
    </row>
    <row r="587" spans="1:47" x14ac:dyDescent="0.3">
      <c r="A587" s="2" t="s">
        <v>1739</v>
      </c>
      <c r="B587" s="2" t="s">
        <v>3415</v>
      </c>
      <c r="C587" s="2">
        <v>1312</v>
      </c>
      <c r="D587" s="2" t="s">
        <v>3662</v>
      </c>
      <c r="E587" s="2" t="s">
        <v>4553</v>
      </c>
      <c r="F587" s="2" t="s">
        <v>3369</v>
      </c>
      <c r="G587" s="3">
        <v>1</v>
      </c>
      <c r="H587" s="4">
        <v>6.9</v>
      </c>
      <c r="I587" s="4">
        <v>7.1199532999999997</v>
      </c>
      <c r="J587" s="4">
        <v>103.18</v>
      </c>
      <c r="K587" s="4">
        <v>6.73</v>
      </c>
      <c r="L587" s="4">
        <v>6.0566205000000002</v>
      </c>
      <c r="M587" s="4">
        <v>89.994</v>
      </c>
      <c r="N587" s="4">
        <v>6.85</v>
      </c>
      <c r="O587" s="4">
        <v>7.0594736999999999</v>
      </c>
      <c r="P587" s="4">
        <v>103.05</v>
      </c>
      <c r="Q587" s="4">
        <v>7.5</v>
      </c>
      <c r="R587" s="4">
        <v>7.6426256000000006</v>
      </c>
      <c r="S587" s="4">
        <v>101.90167466666666</v>
      </c>
      <c r="T587" s="4">
        <v>7.1</v>
      </c>
      <c r="U587" s="4">
        <v>6.8268402000000004</v>
      </c>
      <c r="V587" s="4">
        <v>96.152678873239452</v>
      </c>
      <c r="W587" s="4">
        <v>8</v>
      </c>
      <c r="X587" s="4">
        <v>6.7928296999999995</v>
      </c>
      <c r="Y587" s="4">
        <v>84.910371249999997</v>
      </c>
      <c r="Z587" s="4">
        <v>8</v>
      </c>
      <c r="AA587" s="4">
        <v>8.1196578000000006</v>
      </c>
      <c r="AB587" s="4">
        <v>101.4957225</v>
      </c>
      <c r="AC587" s="4">
        <v>8.23</v>
      </c>
      <c r="AD587" s="4">
        <v>8.3153103999999995</v>
      </c>
      <c r="AE587" s="4">
        <v>101.03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59.31</v>
      </c>
      <c r="AS587" s="4">
        <v>57.933311199999999</v>
      </c>
      <c r="AT587" s="4">
        <v>97.678825155960197</v>
      </c>
      <c r="AU587" s="2">
        <v>2026</v>
      </c>
    </row>
    <row r="588" spans="1:47" x14ac:dyDescent="0.3">
      <c r="A588" s="2" t="s">
        <v>2216</v>
      </c>
      <c r="B588" s="2" t="s">
        <v>3893</v>
      </c>
      <c r="C588" s="2">
        <v>1316</v>
      </c>
      <c r="D588" s="2" t="s">
        <v>3609</v>
      </c>
      <c r="E588" s="2" t="s">
        <v>3894</v>
      </c>
      <c r="F588" s="2" t="s">
        <v>3385</v>
      </c>
      <c r="G588" s="3">
        <v>2</v>
      </c>
      <c r="H588" s="4">
        <v>5.95</v>
      </c>
      <c r="I588" s="4">
        <v>5.9788176000000002</v>
      </c>
      <c r="J588" s="4">
        <v>100.48</v>
      </c>
      <c r="K588" s="4">
        <v>5.95</v>
      </c>
      <c r="L588" s="4">
        <v>5.4783173999999999</v>
      </c>
      <c r="M588" s="4">
        <v>92.072000000000003</v>
      </c>
      <c r="N588" s="4">
        <v>6.09</v>
      </c>
      <c r="O588" s="4">
        <v>5.5940156999999999</v>
      </c>
      <c r="P588" s="4">
        <v>91.855000000000004</v>
      </c>
      <c r="Q588" s="4">
        <v>6.5</v>
      </c>
      <c r="R588" s="4">
        <v>7.2079930000000001</v>
      </c>
      <c r="S588" s="4">
        <v>110.8922</v>
      </c>
      <c r="T588" s="4">
        <v>6.5</v>
      </c>
      <c r="U588" s="4">
        <v>6.8612731999999994</v>
      </c>
      <c r="V588" s="4">
        <v>105.55804923076923</v>
      </c>
      <c r="W588" s="4">
        <v>6.72</v>
      </c>
      <c r="X588" s="4">
        <v>7.5468612999999998</v>
      </c>
      <c r="Y588" s="4">
        <v>112.30448363095238</v>
      </c>
      <c r="Z588" s="4">
        <v>48.55</v>
      </c>
      <c r="AA588" s="4">
        <v>45.612181700000001</v>
      </c>
      <c r="AB588" s="4">
        <v>93.948880947476823</v>
      </c>
      <c r="AC588" s="4">
        <v>52.26</v>
      </c>
      <c r="AD588" s="4">
        <v>51.008967300000002</v>
      </c>
      <c r="AE588" s="4">
        <v>97.605999999999995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138.51999999999998</v>
      </c>
      <c r="AS588" s="4">
        <v>135.2884272</v>
      </c>
      <c r="AT588" s="4">
        <v>97.667071325440389</v>
      </c>
      <c r="AU588" s="2">
        <v>2026</v>
      </c>
    </row>
    <row r="589" spans="1:47" x14ac:dyDescent="0.3">
      <c r="A589" s="2" t="s">
        <v>935</v>
      </c>
      <c r="B589" s="2" t="s">
        <v>4514</v>
      </c>
      <c r="C589" s="2">
        <v>1317</v>
      </c>
      <c r="D589" s="2" t="s">
        <v>3387</v>
      </c>
      <c r="E589" s="2" t="s">
        <v>4515</v>
      </c>
      <c r="F589" s="2" t="s">
        <v>3409</v>
      </c>
      <c r="G589" s="3">
        <v>1</v>
      </c>
      <c r="H589" s="4">
        <v>10.4224</v>
      </c>
      <c r="I589" s="4">
        <v>10.457751200000001</v>
      </c>
      <c r="J589" s="4">
        <v>100.33</v>
      </c>
      <c r="K589" s="4">
        <v>10.3467</v>
      </c>
      <c r="L589" s="4">
        <v>10.371051999999999</v>
      </c>
      <c r="M589" s="4">
        <v>100.23</v>
      </c>
      <c r="N589" s="4">
        <v>10.3467</v>
      </c>
      <c r="O589" s="4">
        <v>10.397798399999999</v>
      </c>
      <c r="P589" s="4">
        <v>100.49</v>
      </c>
      <c r="Q589" s="4">
        <v>10.072329999999999</v>
      </c>
      <c r="R589" s="4">
        <v>10.1112491</v>
      </c>
      <c r="S589" s="4">
        <v>100.38639619631208</v>
      </c>
      <c r="T589" s="4">
        <v>9.7169000000000008</v>
      </c>
      <c r="U589" s="4">
        <v>8.3363014</v>
      </c>
      <c r="V589" s="4">
        <v>85.791779271166718</v>
      </c>
      <c r="W589" s="4">
        <v>9.7169000000000008</v>
      </c>
      <c r="X589" s="4">
        <v>8.9434842000000003</v>
      </c>
      <c r="Y589" s="4">
        <v>92.040508804248262</v>
      </c>
      <c r="Z589" s="4">
        <v>10.50698</v>
      </c>
      <c r="AA589" s="4">
        <v>10.5323467</v>
      </c>
      <c r="AB589" s="4">
        <v>100.24142712749048</v>
      </c>
      <c r="AC589" s="4">
        <v>10.38156</v>
      </c>
      <c r="AD589" s="4">
        <v>10.453800600000001</v>
      </c>
      <c r="AE589" s="4">
        <v>100.69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81.510469999999998</v>
      </c>
      <c r="AS589" s="4">
        <v>79.603783600000014</v>
      </c>
      <c r="AT589" s="4">
        <v>97.660807991905841</v>
      </c>
      <c r="AU589" s="2">
        <v>2026</v>
      </c>
    </row>
    <row r="590" spans="1:47" x14ac:dyDescent="0.3">
      <c r="A590" s="2" t="s">
        <v>2244</v>
      </c>
      <c r="B590" s="2" t="s">
        <v>4638</v>
      </c>
      <c r="C590" s="2">
        <v>1330</v>
      </c>
      <c r="D590" s="2" t="s">
        <v>3525</v>
      </c>
      <c r="E590" s="2" t="s">
        <v>4639</v>
      </c>
      <c r="F590" s="2" t="s">
        <v>3385</v>
      </c>
      <c r="G590" s="3">
        <v>1</v>
      </c>
      <c r="H590" s="4">
        <v>5.62</v>
      </c>
      <c r="I590" s="4">
        <v>5.0874305</v>
      </c>
      <c r="J590" s="4">
        <v>90.522999999999996</v>
      </c>
      <c r="K590" s="4">
        <v>5.62</v>
      </c>
      <c r="L590" s="4">
        <v>4.7427321000000005</v>
      </c>
      <c r="M590" s="4">
        <v>84.39</v>
      </c>
      <c r="N590" s="4">
        <v>5.75</v>
      </c>
      <c r="O590" s="4">
        <v>4.9321415000000002</v>
      </c>
      <c r="P590" s="4">
        <v>85.775999999999996</v>
      </c>
      <c r="Q590" s="4">
        <v>6.13</v>
      </c>
      <c r="R590" s="4">
        <v>6.5783575000000001</v>
      </c>
      <c r="S590" s="4">
        <v>107.31415171288744</v>
      </c>
      <c r="T590" s="4">
        <v>6.1</v>
      </c>
      <c r="U590" s="4">
        <v>6.1090594999999999</v>
      </c>
      <c r="V590" s="4">
        <v>100.14851639344262</v>
      </c>
      <c r="W590" s="4">
        <v>6.61</v>
      </c>
      <c r="X590" s="4">
        <v>6.7220227000000001</v>
      </c>
      <c r="Y590" s="4">
        <v>101.69474583963691</v>
      </c>
      <c r="Z590" s="4">
        <v>6.85</v>
      </c>
      <c r="AA590" s="4">
        <v>7.0763691</v>
      </c>
      <c r="AB590" s="4">
        <v>103.30465839416058</v>
      </c>
      <c r="AC590" s="4">
        <v>7.36</v>
      </c>
      <c r="AD590" s="4">
        <v>7.6118199999999998</v>
      </c>
      <c r="AE590" s="4">
        <v>103.42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50.04</v>
      </c>
      <c r="AS590" s="4">
        <v>48.859932900000004</v>
      </c>
      <c r="AT590" s="4">
        <v>97.64175239808155</v>
      </c>
      <c r="AU590" s="2">
        <v>2026</v>
      </c>
    </row>
    <row r="591" spans="1:47" x14ac:dyDescent="0.3">
      <c r="A591" s="2" t="s">
        <v>2060</v>
      </c>
      <c r="B591" s="2" t="s">
        <v>3812</v>
      </c>
      <c r="C591" s="2">
        <v>1332</v>
      </c>
      <c r="D591" s="2" t="s">
        <v>4465</v>
      </c>
      <c r="E591" s="2" t="s">
        <v>4466</v>
      </c>
      <c r="F591" s="2" t="s">
        <v>3385</v>
      </c>
      <c r="G591" s="3">
        <v>4</v>
      </c>
      <c r="H591" s="4">
        <v>127.03</v>
      </c>
      <c r="I591" s="4">
        <v>122.0883364</v>
      </c>
      <c r="J591" s="4">
        <v>96.108999999999995</v>
      </c>
      <c r="K591" s="4">
        <v>127.03</v>
      </c>
      <c r="L591" s="4">
        <v>121.049288</v>
      </c>
      <c r="M591" s="4">
        <v>95.290999999999997</v>
      </c>
      <c r="N591" s="4">
        <v>129.91999999999999</v>
      </c>
      <c r="O591" s="4">
        <v>112.94169529999999</v>
      </c>
      <c r="P591" s="4">
        <v>86.930999999999997</v>
      </c>
      <c r="Q591" s="4">
        <v>138.58000000000001</v>
      </c>
      <c r="R591" s="4">
        <v>140.6831923</v>
      </c>
      <c r="S591" s="4">
        <v>101.51767376244769</v>
      </c>
      <c r="T591" s="4">
        <v>138.58000000000001</v>
      </c>
      <c r="U591" s="4">
        <v>138.29888650000001</v>
      </c>
      <c r="V591" s="4">
        <v>99.797147135228741</v>
      </c>
      <c r="W591" s="4">
        <v>150.13</v>
      </c>
      <c r="X591" s="4">
        <v>153.46520699999999</v>
      </c>
      <c r="Y591" s="4">
        <v>102.22154599347232</v>
      </c>
      <c r="Z591" s="4">
        <v>155.9</v>
      </c>
      <c r="AA591" s="4">
        <v>158.226562</v>
      </c>
      <c r="AB591" s="4">
        <v>101.49234252726106</v>
      </c>
      <c r="AC591" s="4">
        <v>167.45</v>
      </c>
      <c r="AD591" s="4">
        <v>161.0234596</v>
      </c>
      <c r="AE591" s="4">
        <v>96.162000000000006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1134.6200000000001</v>
      </c>
      <c r="AS591" s="4">
        <v>1107.7766271</v>
      </c>
      <c r="AT591" s="4">
        <v>97.634153029208008</v>
      </c>
      <c r="AU591" s="2">
        <v>2026</v>
      </c>
    </row>
    <row r="592" spans="1:47" x14ac:dyDescent="0.3">
      <c r="A592" s="2" t="s">
        <v>413</v>
      </c>
      <c r="B592" s="2" t="s">
        <v>3527</v>
      </c>
      <c r="C592" s="2">
        <v>1332</v>
      </c>
      <c r="D592" s="2" t="s">
        <v>3628</v>
      </c>
      <c r="E592" s="2" t="s">
        <v>4713</v>
      </c>
      <c r="F592" s="2" t="s">
        <v>3409</v>
      </c>
      <c r="G592" s="3">
        <v>1</v>
      </c>
      <c r="H592" s="4">
        <v>9.0337999999999994</v>
      </c>
      <c r="I592" s="4">
        <v>8.1475896999999993</v>
      </c>
      <c r="J592" s="4">
        <v>90.19</v>
      </c>
      <c r="K592" s="4">
        <v>8.9692000000000007</v>
      </c>
      <c r="L592" s="4">
        <v>8.5113301999999997</v>
      </c>
      <c r="M592" s="4">
        <v>94.894999999999996</v>
      </c>
      <c r="N592" s="4">
        <v>7.0491000000000001</v>
      </c>
      <c r="O592" s="4">
        <v>6.3729591000000001</v>
      </c>
      <c r="P592" s="4">
        <v>90.408000000000001</v>
      </c>
      <c r="Q592" s="4">
        <v>7.18492</v>
      </c>
      <c r="R592" s="4">
        <v>7.2075334</v>
      </c>
      <c r="S592" s="4">
        <v>100.31473419328259</v>
      </c>
      <c r="T592" s="4">
        <v>7.1208</v>
      </c>
      <c r="U592" s="4">
        <v>6.3026473999999997</v>
      </c>
      <c r="V592" s="4">
        <v>88.510383664756759</v>
      </c>
      <c r="W592" s="4">
        <v>7.1208</v>
      </c>
      <c r="X592" s="4">
        <v>7.4815087</v>
      </c>
      <c r="Y592" s="4">
        <v>105.06556426244242</v>
      </c>
      <c r="Z592" s="4">
        <v>7.2926000000000002</v>
      </c>
      <c r="AA592" s="4">
        <v>7.8947195999999993</v>
      </c>
      <c r="AB592" s="4">
        <v>108.25658338589804</v>
      </c>
      <c r="AC592" s="4">
        <v>7.1886999999999999</v>
      </c>
      <c r="AD592" s="4">
        <v>7.5918707999999997</v>
      </c>
      <c r="AE592" s="4">
        <v>105.6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60.959920000000004</v>
      </c>
      <c r="AS592" s="4">
        <v>59.5101589</v>
      </c>
      <c r="AT592" s="4">
        <v>97.621779851417116</v>
      </c>
      <c r="AU592" s="2">
        <v>2026</v>
      </c>
    </row>
    <row r="593" spans="1:47" x14ac:dyDescent="0.3">
      <c r="A593" s="2" t="s">
        <v>2143</v>
      </c>
      <c r="B593" s="2" t="s">
        <v>3876</v>
      </c>
      <c r="C593" s="2">
        <v>1312</v>
      </c>
      <c r="D593" s="2" t="s">
        <v>3662</v>
      </c>
      <c r="E593" s="2" t="s">
        <v>4547</v>
      </c>
      <c r="F593" s="2" t="s">
        <v>3385</v>
      </c>
      <c r="G593" s="3">
        <v>1</v>
      </c>
      <c r="H593" s="4">
        <v>8.65</v>
      </c>
      <c r="I593" s="4">
        <v>8.9494200999999993</v>
      </c>
      <c r="J593" s="4">
        <v>103.46</v>
      </c>
      <c r="K593" s="4">
        <v>8.75</v>
      </c>
      <c r="L593" s="4">
        <v>8.8243451999999998</v>
      </c>
      <c r="M593" s="4">
        <v>100.84</v>
      </c>
      <c r="N593" s="4">
        <v>8.9499999999999993</v>
      </c>
      <c r="O593" s="4">
        <v>8.1004129999999996</v>
      </c>
      <c r="P593" s="4">
        <v>90.507000000000005</v>
      </c>
      <c r="Q593" s="4">
        <v>9.5500000000000007</v>
      </c>
      <c r="R593" s="4">
        <v>9.588012299999999</v>
      </c>
      <c r="S593" s="4">
        <v>100.39803455497382</v>
      </c>
      <c r="T593" s="4">
        <v>9.6</v>
      </c>
      <c r="U593" s="4">
        <v>7.7571275000000002</v>
      </c>
      <c r="V593" s="4">
        <v>80.803411458333343</v>
      </c>
      <c r="W593" s="4">
        <v>10.4</v>
      </c>
      <c r="X593" s="4">
        <v>10.645661</v>
      </c>
      <c r="Y593" s="4">
        <v>102.36212500000002</v>
      </c>
      <c r="Z593" s="4">
        <v>10.8</v>
      </c>
      <c r="AA593" s="4">
        <v>10.9125865</v>
      </c>
      <c r="AB593" s="4">
        <v>101.04246759259257</v>
      </c>
      <c r="AC593" s="4">
        <v>11.6</v>
      </c>
      <c r="AD593" s="4">
        <v>11.6527122</v>
      </c>
      <c r="AE593" s="4">
        <v>100.45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78.3</v>
      </c>
      <c r="AS593" s="4">
        <v>76.430277799999999</v>
      </c>
      <c r="AT593" s="4">
        <v>97.61210446998723</v>
      </c>
      <c r="AU593" s="2">
        <v>2026</v>
      </c>
    </row>
    <row r="594" spans="1:47" x14ac:dyDescent="0.3">
      <c r="A594" s="2" t="s">
        <v>1746</v>
      </c>
      <c r="B594" s="2" t="s">
        <v>4705</v>
      </c>
      <c r="C594" s="2">
        <v>1330</v>
      </c>
      <c r="D594" s="2" t="s">
        <v>4644</v>
      </c>
      <c r="E594" s="2" t="s">
        <v>4706</v>
      </c>
      <c r="F594" s="2" t="s">
        <v>3369</v>
      </c>
      <c r="G594" s="3">
        <v>1</v>
      </c>
      <c r="H594" s="4">
        <v>6.33</v>
      </c>
      <c r="I594" s="4">
        <v>5.7496244999999995</v>
      </c>
      <c r="J594" s="4">
        <v>90.831000000000003</v>
      </c>
      <c r="K594" s="4">
        <v>6.35</v>
      </c>
      <c r="L594" s="4">
        <v>5.7642458999999997</v>
      </c>
      <c r="M594" s="4">
        <v>90.775000000000006</v>
      </c>
      <c r="N594" s="4">
        <v>6.25</v>
      </c>
      <c r="O594" s="4">
        <v>6.3281866000000004</v>
      </c>
      <c r="P594" s="4">
        <v>101.25</v>
      </c>
      <c r="Q594" s="4">
        <v>6.96</v>
      </c>
      <c r="R594" s="4">
        <v>6.4577316000000007</v>
      </c>
      <c r="S594" s="4">
        <v>92.783500000000004</v>
      </c>
      <c r="T594" s="4">
        <v>6.52</v>
      </c>
      <c r="U594" s="4">
        <v>6.7376772999999996</v>
      </c>
      <c r="V594" s="4">
        <v>103.33860889570552</v>
      </c>
      <c r="W594" s="4">
        <v>7.16</v>
      </c>
      <c r="X594" s="4">
        <v>6.4559943000000004</v>
      </c>
      <c r="Y594" s="4">
        <v>90.167518156424592</v>
      </c>
      <c r="Z594" s="4">
        <v>5.5</v>
      </c>
      <c r="AA594" s="4">
        <v>5.7483094999999995</v>
      </c>
      <c r="AB594" s="4">
        <v>104.51471818181817</v>
      </c>
      <c r="AC594" s="4">
        <v>5.65</v>
      </c>
      <c r="AD594" s="4">
        <v>6.2464021999999995</v>
      </c>
      <c r="AE594" s="4">
        <v>110.55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50.719999999999992</v>
      </c>
      <c r="AS594" s="4">
        <v>49.488171899999998</v>
      </c>
      <c r="AT594" s="4">
        <v>97.571316837539442</v>
      </c>
      <c r="AU594" s="2">
        <v>2026</v>
      </c>
    </row>
    <row r="595" spans="1:47" x14ac:dyDescent="0.3">
      <c r="A595" s="2" t="s">
        <v>2849</v>
      </c>
      <c r="B595" s="2" t="s">
        <v>4590</v>
      </c>
      <c r="C595" s="2">
        <v>1332</v>
      </c>
      <c r="D595" s="2" t="s">
        <v>3628</v>
      </c>
      <c r="E595" s="2" t="s">
        <v>4591</v>
      </c>
      <c r="F595" s="2" t="s">
        <v>3369</v>
      </c>
      <c r="G595" s="2">
        <v>1</v>
      </c>
      <c r="H595" s="4">
        <v>0</v>
      </c>
      <c r="I595" s="4">
        <v>0</v>
      </c>
      <c r="J595" s="4">
        <v>0</v>
      </c>
      <c r="K595" s="4">
        <v>7.45</v>
      </c>
      <c r="L595" s="4">
        <v>6.6857598999999999</v>
      </c>
      <c r="M595" s="4">
        <v>89.741</v>
      </c>
      <c r="N595" s="4">
        <v>7.57</v>
      </c>
      <c r="O595" s="4">
        <v>7.7030501000000005</v>
      </c>
      <c r="P595" s="4">
        <v>101.75</v>
      </c>
      <c r="Q595" s="4">
        <v>8.1999999999999993</v>
      </c>
      <c r="R595" s="4">
        <v>7.0559004000000005</v>
      </c>
      <c r="S595" s="4">
        <v>86.04756585365854</v>
      </c>
      <c r="T595" s="4">
        <v>7.7</v>
      </c>
      <c r="U595" s="4">
        <v>7.7742871999999998</v>
      </c>
      <c r="V595" s="4">
        <v>100.96476883116883</v>
      </c>
      <c r="W595" s="4">
        <v>8.4499999999999993</v>
      </c>
      <c r="X595" s="4">
        <v>8.5214110999999999</v>
      </c>
      <c r="Y595" s="4">
        <v>100.84510177514792</v>
      </c>
      <c r="Z595" s="4">
        <v>8.4499999999999993</v>
      </c>
      <c r="AA595" s="4">
        <v>8.5423235999999996</v>
      </c>
      <c r="AB595" s="4">
        <v>101.09258698224852</v>
      </c>
      <c r="AC595" s="4">
        <v>8.6999999999999993</v>
      </c>
      <c r="AD595" s="4">
        <v>8.8453873999999999</v>
      </c>
      <c r="AE595" s="4">
        <v>101.67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56.519999999999996</v>
      </c>
      <c r="AS595" s="4">
        <v>55.128119699999992</v>
      </c>
      <c r="AT595" s="4">
        <v>97.537366772823759</v>
      </c>
      <c r="AU595" s="2">
        <v>2026</v>
      </c>
    </row>
    <row r="596" spans="1:47" x14ac:dyDescent="0.3">
      <c r="A596" s="2" t="s">
        <v>2447</v>
      </c>
      <c r="B596" s="2" t="s">
        <v>4577</v>
      </c>
      <c r="C596" s="2">
        <v>1318</v>
      </c>
      <c r="D596" s="2" t="s">
        <v>3681</v>
      </c>
      <c r="E596" s="2" t="s">
        <v>4578</v>
      </c>
      <c r="F596" s="2" t="s">
        <v>3409</v>
      </c>
      <c r="G596" s="3">
        <v>1</v>
      </c>
      <c r="H596" s="4">
        <v>5.7153999999999998</v>
      </c>
      <c r="I596" s="4">
        <v>4.9754771</v>
      </c>
      <c r="J596" s="4">
        <v>87.052999999999997</v>
      </c>
      <c r="K596" s="4">
        <v>5.6745000000000001</v>
      </c>
      <c r="L596" s="4">
        <v>4.9686446999999996</v>
      </c>
      <c r="M596" s="4">
        <v>87.56</v>
      </c>
      <c r="N596" s="4">
        <v>5.6745000000000001</v>
      </c>
      <c r="O596" s="4">
        <v>5.2914314000000005</v>
      </c>
      <c r="P596" s="4">
        <v>93.248999999999995</v>
      </c>
      <c r="Q596" s="4">
        <v>5.1278499999999996</v>
      </c>
      <c r="R596" s="4">
        <v>5.3560499999999998</v>
      </c>
      <c r="S596" s="4">
        <v>104.45020817691626</v>
      </c>
      <c r="T596" s="4">
        <v>5.2115</v>
      </c>
      <c r="U596" s="4">
        <v>5.2644576000000001</v>
      </c>
      <c r="V596" s="4">
        <v>101.01616808980141</v>
      </c>
      <c r="W596" s="4">
        <v>5.2115</v>
      </c>
      <c r="X596" s="4">
        <v>5.4745979</v>
      </c>
      <c r="Y596" s="4">
        <v>105.04841024657009</v>
      </c>
      <c r="Z596" s="4">
        <v>5.0105000000000004</v>
      </c>
      <c r="AA596" s="4">
        <v>5.1870121000000005</v>
      </c>
      <c r="AB596" s="4">
        <v>103.52284402754216</v>
      </c>
      <c r="AC596" s="4">
        <v>4.9204999999999997</v>
      </c>
      <c r="AD596" s="4">
        <v>4.9807889000000003</v>
      </c>
      <c r="AE596" s="4">
        <v>101.22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42.546249999999993</v>
      </c>
      <c r="AS596" s="4">
        <v>41.498459700000005</v>
      </c>
      <c r="AT596" s="4">
        <v>97.537291065605103</v>
      </c>
      <c r="AU596" s="2">
        <v>2026</v>
      </c>
    </row>
    <row r="597" spans="1:47" x14ac:dyDescent="0.3">
      <c r="A597" s="2" t="s">
        <v>1667</v>
      </c>
      <c r="B597" s="2" t="s">
        <v>4342</v>
      </c>
      <c r="C597" s="2">
        <v>1311</v>
      </c>
      <c r="D597" s="2" t="s">
        <v>3367</v>
      </c>
      <c r="E597" s="2" t="s">
        <v>4343</v>
      </c>
      <c r="F597" s="2" t="s">
        <v>3369</v>
      </c>
      <c r="G597" s="3">
        <v>4</v>
      </c>
      <c r="H597" s="4">
        <v>67.61</v>
      </c>
      <c r="I597" s="4">
        <v>68.1602046</v>
      </c>
      <c r="J597" s="4">
        <v>100.81</v>
      </c>
      <c r="K597" s="4">
        <v>65.41</v>
      </c>
      <c r="L597" s="4">
        <v>66.088692499999993</v>
      </c>
      <c r="M597" s="4">
        <v>101.03</v>
      </c>
      <c r="N597" s="4">
        <v>66.52</v>
      </c>
      <c r="O597" s="4">
        <v>67.664788700000003</v>
      </c>
      <c r="P597" s="4">
        <v>101.72</v>
      </c>
      <c r="Q597" s="4">
        <v>72.02</v>
      </c>
      <c r="R597" s="4">
        <v>64.1542405</v>
      </c>
      <c r="S597" s="4">
        <v>89.078367814495977</v>
      </c>
      <c r="T597" s="4">
        <v>67.61</v>
      </c>
      <c r="U597" s="4">
        <v>68.087298500000003</v>
      </c>
      <c r="V597" s="4">
        <v>100.70595843810088</v>
      </c>
      <c r="W597" s="4">
        <v>74.209999999999994</v>
      </c>
      <c r="X597" s="4">
        <v>72.2014487</v>
      </c>
      <c r="Y597" s="4">
        <v>97.293422315051885</v>
      </c>
      <c r="Z597" s="4">
        <v>259.87</v>
      </c>
      <c r="AA597" s="4">
        <v>251.9435455</v>
      </c>
      <c r="AB597" s="4">
        <v>96.949838573132723</v>
      </c>
      <c r="AC597" s="4">
        <v>267.57</v>
      </c>
      <c r="AD597" s="4">
        <v>259.04371079999999</v>
      </c>
      <c r="AE597" s="4">
        <v>96.813000000000002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940.81999999999994</v>
      </c>
      <c r="AS597" s="4">
        <v>917.34392980000007</v>
      </c>
      <c r="AT597" s="4">
        <v>97.504722454879797</v>
      </c>
      <c r="AU597" s="2">
        <v>2026</v>
      </c>
    </row>
    <row r="598" spans="1:47" x14ac:dyDescent="0.3">
      <c r="A598" s="2" t="s">
        <v>1255</v>
      </c>
      <c r="B598" s="2" t="s">
        <v>4698</v>
      </c>
      <c r="C598" s="2">
        <v>1318</v>
      </c>
      <c r="D598" s="2" t="s">
        <v>3681</v>
      </c>
      <c r="E598" s="2" t="s">
        <v>4699</v>
      </c>
      <c r="F598" s="2" t="s">
        <v>3409</v>
      </c>
      <c r="G598" s="3">
        <v>1</v>
      </c>
      <c r="H598" s="4">
        <v>9.0429999999999993</v>
      </c>
      <c r="I598" s="4">
        <v>8.1920552999999998</v>
      </c>
      <c r="J598" s="4">
        <v>90.59</v>
      </c>
      <c r="K598" s="4">
        <v>8.9984999999999999</v>
      </c>
      <c r="L598" s="4">
        <v>8.1001451000000007</v>
      </c>
      <c r="M598" s="4">
        <v>90.016000000000005</v>
      </c>
      <c r="N598" s="4">
        <v>8.9984999999999999</v>
      </c>
      <c r="O598" s="4">
        <v>8.7133646000000002</v>
      </c>
      <c r="P598" s="4">
        <v>96.831000000000003</v>
      </c>
      <c r="Q598" s="4">
        <v>5.8265000000000002</v>
      </c>
      <c r="R598" s="4">
        <v>5.8599562000000001</v>
      </c>
      <c r="S598" s="4">
        <v>100.57420750021454</v>
      </c>
      <c r="T598" s="4">
        <v>5.7365000000000004</v>
      </c>
      <c r="U598" s="4">
        <v>5.41676</v>
      </c>
      <c r="V598" s="4">
        <v>94.426218077224789</v>
      </c>
      <c r="W598" s="4">
        <v>5.7365000000000004</v>
      </c>
      <c r="X598" s="4">
        <v>5.7707135999999997</v>
      </c>
      <c r="Y598" s="4">
        <v>100.59641941950667</v>
      </c>
      <c r="Z598" s="4">
        <v>5.3106999999999998</v>
      </c>
      <c r="AA598" s="4">
        <v>5.6094940000000006</v>
      </c>
      <c r="AB598" s="4">
        <v>105.62626395767036</v>
      </c>
      <c r="AC598" s="4">
        <v>5.2609000000000004</v>
      </c>
      <c r="AD598" s="4">
        <v>5.8721161999999998</v>
      </c>
      <c r="AE598" s="4">
        <v>111.61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54.911099999999998</v>
      </c>
      <c r="AS598" s="4">
        <v>53.534604999999999</v>
      </c>
      <c r="AT598" s="4">
        <v>97.493229966254546</v>
      </c>
      <c r="AU598" s="2">
        <v>2026</v>
      </c>
    </row>
    <row r="599" spans="1:47" x14ac:dyDescent="0.3">
      <c r="A599" s="2" t="s">
        <v>2629</v>
      </c>
      <c r="B599" s="2" t="s">
        <v>3472</v>
      </c>
      <c r="C599" s="2">
        <v>1330</v>
      </c>
      <c r="D599" s="2" t="s">
        <v>3525</v>
      </c>
      <c r="E599" s="2" t="s">
        <v>4598</v>
      </c>
      <c r="F599" s="2" t="s">
        <v>3369</v>
      </c>
      <c r="G599" s="3">
        <v>1</v>
      </c>
      <c r="H599" s="4">
        <v>3.83</v>
      </c>
      <c r="I599" s="4">
        <v>3.9723503000000004</v>
      </c>
      <c r="J599" s="4">
        <v>103.71</v>
      </c>
      <c r="K599" s="4">
        <v>3.65</v>
      </c>
      <c r="L599" s="4">
        <v>3.3384754999999999</v>
      </c>
      <c r="M599" s="4">
        <v>91.465000000000003</v>
      </c>
      <c r="N599" s="4">
        <v>3.76</v>
      </c>
      <c r="O599" s="4">
        <v>3.6595716999999999</v>
      </c>
      <c r="P599" s="4">
        <v>97.328999999999994</v>
      </c>
      <c r="Q599" s="4">
        <v>4.08</v>
      </c>
      <c r="R599" s="4">
        <v>3.6575513000000002</v>
      </c>
      <c r="S599" s="4">
        <v>89.645865196078432</v>
      </c>
      <c r="T599" s="4">
        <v>3.78</v>
      </c>
      <c r="U599" s="4">
        <v>3.883143</v>
      </c>
      <c r="V599" s="4">
        <v>102.7286507936508</v>
      </c>
      <c r="W599" s="4">
        <v>4.5</v>
      </c>
      <c r="X599" s="4">
        <v>4.0993465000000002</v>
      </c>
      <c r="Y599" s="4">
        <v>91.096588888888888</v>
      </c>
      <c r="Z599" s="4">
        <v>4.5</v>
      </c>
      <c r="AA599" s="4">
        <v>4.5381865000000001</v>
      </c>
      <c r="AB599" s="4">
        <v>100.84858888888888</v>
      </c>
      <c r="AC599" s="4">
        <v>4.7</v>
      </c>
      <c r="AD599" s="4">
        <v>4.8197111999999995</v>
      </c>
      <c r="AE599" s="4">
        <v>102.54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32.800000000000004</v>
      </c>
      <c r="AS599" s="4">
        <v>31.968336000000001</v>
      </c>
      <c r="AT599" s="4">
        <v>97.464439024390231</v>
      </c>
      <c r="AU599" s="2">
        <v>2026</v>
      </c>
    </row>
    <row r="600" spans="1:47" x14ac:dyDescent="0.3">
      <c r="A600" s="2" t="s">
        <v>1026</v>
      </c>
      <c r="B600" s="2" t="s">
        <v>4294</v>
      </c>
      <c r="C600" s="2">
        <v>1317</v>
      </c>
      <c r="D600" s="2" t="s">
        <v>3387</v>
      </c>
      <c r="E600" s="2" t="s">
        <v>4295</v>
      </c>
      <c r="F600" s="2" t="s">
        <v>3409</v>
      </c>
      <c r="G600" s="3">
        <v>1</v>
      </c>
      <c r="H600" s="4">
        <v>10.200699999999999</v>
      </c>
      <c r="I600" s="4">
        <v>10.047542399999999</v>
      </c>
      <c r="J600" s="4">
        <v>98.498000000000005</v>
      </c>
      <c r="K600" s="4">
        <v>10.1271</v>
      </c>
      <c r="L600" s="4">
        <v>10.476981199999999</v>
      </c>
      <c r="M600" s="4">
        <v>103.45</v>
      </c>
      <c r="N600" s="4">
        <v>10.1271</v>
      </c>
      <c r="O600" s="4">
        <v>10.610420400000001</v>
      </c>
      <c r="P600" s="4">
        <v>104.77</v>
      </c>
      <c r="Q600" s="4">
        <v>9.8755699999999997</v>
      </c>
      <c r="R600" s="4">
        <v>8.4152815000000007</v>
      </c>
      <c r="S600" s="4">
        <v>85.213121875496824</v>
      </c>
      <c r="T600" s="4">
        <v>9.5195000000000007</v>
      </c>
      <c r="U600" s="4">
        <v>9.6116562000000005</v>
      </c>
      <c r="V600" s="4">
        <v>100.9680781553653</v>
      </c>
      <c r="W600" s="4">
        <v>9.5195000000000007</v>
      </c>
      <c r="X600" s="4">
        <v>9.4294516999999995</v>
      </c>
      <c r="Y600" s="4">
        <v>99.054064814328484</v>
      </c>
      <c r="Z600" s="4">
        <v>10.264379999999999</v>
      </c>
      <c r="AA600" s="4">
        <v>9.2615046999999997</v>
      </c>
      <c r="AB600" s="4">
        <v>90.229557946997289</v>
      </c>
      <c r="AC600" s="4">
        <v>10.116379999999999</v>
      </c>
      <c r="AD600" s="4">
        <v>9.8583897999999994</v>
      </c>
      <c r="AE600" s="4">
        <v>97.448999999999998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79.750230000000016</v>
      </c>
      <c r="AS600" s="4">
        <v>77.711227899999997</v>
      </c>
      <c r="AT600" s="4">
        <v>97.443264928514907</v>
      </c>
      <c r="AU600" s="2">
        <v>2026</v>
      </c>
    </row>
    <row r="601" spans="1:47" x14ac:dyDescent="0.3">
      <c r="A601" s="2" t="s">
        <v>2384</v>
      </c>
      <c r="B601" s="2" t="s">
        <v>4661</v>
      </c>
      <c r="C601" s="2">
        <v>1325</v>
      </c>
      <c r="D601" s="2" t="s">
        <v>3499</v>
      </c>
      <c r="E601" s="2" t="s">
        <v>4662</v>
      </c>
      <c r="F601" s="2" t="s">
        <v>3369</v>
      </c>
      <c r="G601" s="3">
        <v>1</v>
      </c>
      <c r="H601" s="4">
        <v>5.0999999999999996</v>
      </c>
      <c r="I601" s="4">
        <v>4.8445400999999997</v>
      </c>
      <c r="J601" s="4">
        <v>94.99</v>
      </c>
      <c r="K601" s="4">
        <v>4.9400000000000004</v>
      </c>
      <c r="L601" s="4">
        <v>4.4650998</v>
      </c>
      <c r="M601" s="4">
        <v>90.385999999999996</v>
      </c>
      <c r="N601" s="4">
        <v>5.05</v>
      </c>
      <c r="O601" s="4">
        <v>5.1215237</v>
      </c>
      <c r="P601" s="4">
        <v>101.41</v>
      </c>
      <c r="Q601" s="4">
        <v>5.46</v>
      </c>
      <c r="R601" s="4">
        <v>5.1938354000000002</v>
      </c>
      <c r="S601" s="4">
        <v>95.125190476190483</v>
      </c>
      <c r="T601" s="4">
        <v>5.15</v>
      </c>
      <c r="U601" s="4">
        <v>5.1774231000000004</v>
      </c>
      <c r="V601" s="4">
        <v>100.53248737864078</v>
      </c>
      <c r="W601" s="4">
        <v>5.66</v>
      </c>
      <c r="X601" s="4">
        <v>5.0442182000000004</v>
      </c>
      <c r="Y601" s="4">
        <v>89.120462897526508</v>
      </c>
      <c r="Z601" s="4">
        <v>5.66</v>
      </c>
      <c r="AA601" s="4">
        <v>5.9160180000000002</v>
      </c>
      <c r="AB601" s="4">
        <v>104.52328621908129</v>
      </c>
      <c r="AC601" s="4">
        <v>5.84</v>
      </c>
      <c r="AD601" s="4">
        <v>5.9947428</v>
      </c>
      <c r="AE601" s="4">
        <v>102.64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42.86</v>
      </c>
      <c r="AS601" s="4">
        <v>41.757401099999996</v>
      </c>
      <c r="AT601" s="4">
        <v>97.427440737284172</v>
      </c>
      <c r="AU601" s="2">
        <v>2026</v>
      </c>
    </row>
    <row r="602" spans="1:47" x14ac:dyDescent="0.3">
      <c r="A602" s="2" t="s">
        <v>2768</v>
      </c>
      <c r="B602" s="2" t="s">
        <v>3522</v>
      </c>
      <c r="C602" s="2">
        <v>1321</v>
      </c>
      <c r="D602" s="2" t="s">
        <v>3518</v>
      </c>
      <c r="E602" s="2" t="s">
        <v>4747</v>
      </c>
      <c r="F602" s="2" t="s">
        <v>3369</v>
      </c>
      <c r="G602" s="3">
        <v>1</v>
      </c>
      <c r="H602" s="4">
        <v>3.6</v>
      </c>
      <c r="I602" s="4">
        <v>2.6522986</v>
      </c>
      <c r="J602" s="4">
        <v>73.674000000000007</v>
      </c>
      <c r="K602" s="4">
        <v>3.5</v>
      </c>
      <c r="L602" s="4">
        <v>2.9610370000000001</v>
      </c>
      <c r="M602" s="4">
        <v>84.600999999999999</v>
      </c>
      <c r="N602" s="4">
        <v>3.57</v>
      </c>
      <c r="O602" s="4">
        <v>3.5069992999999999</v>
      </c>
      <c r="P602" s="4">
        <v>98.234999999999999</v>
      </c>
      <c r="Q602" s="4">
        <v>3.86</v>
      </c>
      <c r="R602" s="4">
        <v>3.9114813000000002</v>
      </c>
      <c r="S602" s="4">
        <v>101.33371243523317</v>
      </c>
      <c r="T602" s="4">
        <v>3.65</v>
      </c>
      <c r="U602" s="4">
        <v>3.7974477000000002</v>
      </c>
      <c r="V602" s="4">
        <v>104.03966301369864</v>
      </c>
      <c r="W602" s="4">
        <v>4.0999999999999996</v>
      </c>
      <c r="X602" s="4">
        <v>4.1922110999999997</v>
      </c>
      <c r="Y602" s="4">
        <v>102.2490512195122</v>
      </c>
      <c r="Z602" s="4">
        <v>4.0999999999999996</v>
      </c>
      <c r="AA602" s="4">
        <v>4.3520484999999995</v>
      </c>
      <c r="AB602" s="4">
        <v>106.1475243902439</v>
      </c>
      <c r="AC602" s="4">
        <v>4.42</v>
      </c>
      <c r="AD602" s="4">
        <v>4.6315230999999999</v>
      </c>
      <c r="AE602" s="4">
        <v>104.78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30.800000000000004</v>
      </c>
      <c r="AS602" s="4">
        <v>30.0050466</v>
      </c>
      <c r="AT602" s="4">
        <v>97.418982467532459</v>
      </c>
      <c r="AU602" s="2">
        <v>2026</v>
      </c>
    </row>
    <row r="603" spans="1:47" x14ac:dyDescent="0.3">
      <c r="A603" s="2" t="s">
        <v>2859</v>
      </c>
      <c r="B603" s="2" t="s">
        <v>3643</v>
      </c>
      <c r="C603" s="2">
        <v>1318</v>
      </c>
      <c r="D603" s="2" t="s">
        <v>3681</v>
      </c>
      <c r="E603" s="2" t="s">
        <v>4490</v>
      </c>
      <c r="F603" s="2" t="s">
        <v>3385</v>
      </c>
      <c r="G603" s="2">
        <v>1</v>
      </c>
      <c r="H603" s="4">
        <v>0</v>
      </c>
      <c r="I603" s="4">
        <v>0</v>
      </c>
      <c r="J603" s="4">
        <v>0</v>
      </c>
      <c r="K603" s="4">
        <v>9.25</v>
      </c>
      <c r="L603" s="4">
        <v>7.5773264000000005</v>
      </c>
      <c r="M603" s="4">
        <v>81.917000000000002</v>
      </c>
      <c r="N603" s="4">
        <v>9.4600000000000009</v>
      </c>
      <c r="O603" s="4">
        <v>8.6045230000000004</v>
      </c>
      <c r="P603" s="4">
        <v>90.956000000000003</v>
      </c>
      <c r="Q603" s="4">
        <v>10.09</v>
      </c>
      <c r="R603" s="4">
        <v>10.912358100000001</v>
      </c>
      <c r="S603" s="4">
        <v>108.15022893954411</v>
      </c>
      <c r="T603" s="4">
        <v>10.09</v>
      </c>
      <c r="U603" s="4">
        <v>9.6117401000000005</v>
      </c>
      <c r="V603" s="4">
        <v>95.260060455896934</v>
      </c>
      <c r="W603" s="4">
        <v>10.93</v>
      </c>
      <c r="X603" s="4">
        <v>11.5946699</v>
      </c>
      <c r="Y603" s="4">
        <v>106.08115187557182</v>
      </c>
      <c r="Z603" s="4">
        <v>9.75</v>
      </c>
      <c r="AA603" s="4">
        <v>10.095245500000001</v>
      </c>
      <c r="AB603" s="4">
        <v>103.54097948717948</v>
      </c>
      <c r="AC603" s="4">
        <v>10.47</v>
      </c>
      <c r="AD603" s="4">
        <v>9.836019799999999</v>
      </c>
      <c r="AE603" s="4">
        <v>93.944000000000003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70.040000000000006</v>
      </c>
      <c r="AS603" s="4">
        <v>68.231882800000008</v>
      </c>
      <c r="AT603" s="4">
        <v>97.418450599657348</v>
      </c>
      <c r="AU603" s="2">
        <v>2026</v>
      </c>
    </row>
    <row r="604" spans="1:47" x14ac:dyDescent="0.3">
      <c r="A604" s="2" t="s">
        <v>2489</v>
      </c>
      <c r="B604" s="2" t="s">
        <v>4631</v>
      </c>
      <c r="C604" s="2">
        <v>1335</v>
      </c>
      <c r="D604" s="2" t="s">
        <v>3452</v>
      </c>
      <c r="E604" s="2" t="s">
        <v>4632</v>
      </c>
      <c r="F604" s="2" t="s">
        <v>3385</v>
      </c>
      <c r="G604" s="3">
        <v>1</v>
      </c>
      <c r="H604" s="4">
        <v>5.09</v>
      </c>
      <c r="I604" s="4">
        <v>4.0657964</v>
      </c>
      <c r="J604" s="4">
        <v>79.878</v>
      </c>
      <c r="K604" s="4">
        <v>5.09</v>
      </c>
      <c r="L604" s="4">
        <v>5.1847004999999999</v>
      </c>
      <c r="M604" s="4">
        <v>101.86</v>
      </c>
      <c r="N604" s="4">
        <v>5.21</v>
      </c>
      <c r="O604" s="4">
        <v>4.0462645999999998</v>
      </c>
      <c r="P604" s="4">
        <v>77.662999999999997</v>
      </c>
      <c r="Q604" s="4">
        <v>5.56</v>
      </c>
      <c r="R604" s="4">
        <v>5.6732056000000002</v>
      </c>
      <c r="S604" s="4">
        <v>102.03607194244606</v>
      </c>
      <c r="T604" s="4">
        <v>5.6</v>
      </c>
      <c r="U604" s="4">
        <v>5.7444525999999998</v>
      </c>
      <c r="V604" s="4">
        <v>102.57951071428572</v>
      </c>
      <c r="W604" s="4">
        <v>6.07</v>
      </c>
      <c r="X604" s="4">
        <v>6.4099519999999997</v>
      </c>
      <c r="Y604" s="4">
        <v>105.60052718286654</v>
      </c>
      <c r="Z604" s="4">
        <v>6.3</v>
      </c>
      <c r="AA604" s="4">
        <v>6.4663445999999993</v>
      </c>
      <c r="AB604" s="4">
        <v>102.64039047619048</v>
      </c>
      <c r="AC604" s="4">
        <v>6.77</v>
      </c>
      <c r="AD604" s="4">
        <v>6.9144860000000001</v>
      </c>
      <c r="AE604" s="4">
        <v>102.13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45.69</v>
      </c>
      <c r="AS604" s="4">
        <v>44.505202299999993</v>
      </c>
      <c r="AT604" s="4">
        <v>97.406877434887264</v>
      </c>
      <c r="AU604" s="2">
        <v>2026</v>
      </c>
    </row>
    <row r="605" spans="1:47" x14ac:dyDescent="0.3">
      <c r="A605" s="2" t="s">
        <v>1671</v>
      </c>
      <c r="B605" s="2" t="s">
        <v>4495</v>
      </c>
      <c r="C605" s="2">
        <v>1336</v>
      </c>
      <c r="D605" s="2" t="s">
        <v>4470</v>
      </c>
      <c r="E605" s="2" t="s">
        <v>4496</v>
      </c>
      <c r="F605" s="2" t="s">
        <v>3369</v>
      </c>
      <c r="G605" s="3">
        <v>2</v>
      </c>
      <c r="H605" s="4">
        <v>54.16</v>
      </c>
      <c r="I605" s="4">
        <v>51.720228600000006</v>
      </c>
      <c r="J605" s="4">
        <v>95.495000000000005</v>
      </c>
      <c r="K605" s="4">
        <v>52.4</v>
      </c>
      <c r="L605" s="4">
        <v>50.504577500000003</v>
      </c>
      <c r="M605" s="4">
        <v>96.382000000000005</v>
      </c>
      <c r="N605" s="4">
        <v>53.28</v>
      </c>
      <c r="O605" s="4">
        <v>53.955081799999995</v>
      </c>
      <c r="P605" s="4">
        <v>101.26</v>
      </c>
      <c r="Q605" s="4">
        <v>57.67</v>
      </c>
      <c r="R605" s="4">
        <v>53.2202561</v>
      </c>
      <c r="S605" s="4">
        <v>92.28412710247963</v>
      </c>
      <c r="T605" s="4">
        <v>54.15</v>
      </c>
      <c r="U605" s="4">
        <v>55.096788200000006</v>
      </c>
      <c r="V605" s="4">
        <v>101.74845466297324</v>
      </c>
      <c r="W605" s="4">
        <v>59.43</v>
      </c>
      <c r="X605" s="4">
        <v>56.279597899999999</v>
      </c>
      <c r="Y605" s="4">
        <v>94.698970048796909</v>
      </c>
      <c r="Z605" s="4">
        <v>59.43</v>
      </c>
      <c r="AA605" s="4">
        <v>58.969985599999994</v>
      </c>
      <c r="AB605" s="4">
        <v>99.225955914521279</v>
      </c>
      <c r="AC605" s="4">
        <v>61.2</v>
      </c>
      <c r="AD605" s="4">
        <v>60.193214699999999</v>
      </c>
      <c r="AE605" s="4">
        <v>98.353999999999999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451.71999999999997</v>
      </c>
      <c r="AS605" s="4">
        <v>439.93973039999997</v>
      </c>
      <c r="AT605" s="4">
        <v>97.39213016913132</v>
      </c>
      <c r="AU605" s="2">
        <v>2026</v>
      </c>
    </row>
    <row r="606" spans="1:47" x14ac:dyDescent="0.3">
      <c r="A606" s="2" t="s">
        <v>486</v>
      </c>
      <c r="B606" s="2" t="s">
        <v>4504</v>
      </c>
      <c r="C606" s="2">
        <v>1334</v>
      </c>
      <c r="D606" s="2" t="s">
        <v>3461</v>
      </c>
      <c r="E606" s="2" t="s">
        <v>4505</v>
      </c>
      <c r="F606" s="2" t="s">
        <v>3409</v>
      </c>
      <c r="G606" s="3">
        <v>1</v>
      </c>
      <c r="H606" s="4">
        <v>7.9147999999999996</v>
      </c>
      <c r="I606" s="4">
        <v>8.0260774999999995</v>
      </c>
      <c r="J606" s="4">
        <v>101.4</v>
      </c>
      <c r="K606" s="4">
        <v>7.8597999999999999</v>
      </c>
      <c r="L606" s="4">
        <v>7.9457006999999997</v>
      </c>
      <c r="M606" s="4">
        <v>101.09</v>
      </c>
      <c r="N606" s="4">
        <v>7.8597999999999999</v>
      </c>
      <c r="O606" s="4">
        <v>7.9569605000000001</v>
      </c>
      <c r="P606" s="4">
        <v>101.23</v>
      </c>
      <c r="Q606" s="4">
        <v>8.5628799999999998</v>
      </c>
      <c r="R606" s="4">
        <v>7.356549199999999</v>
      </c>
      <c r="S606" s="4">
        <v>85.912090324750551</v>
      </c>
      <c r="T606" s="4">
        <v>8.2764000000000006</v>
      </c>
      <c r="U606" s="4">
        <v>7.9487743999999996</v>
      </c>
      <c r="V606" s="4">
        <v>96.04144797254844</v>
      </c>
      <c r="W606" s="4">
        <v>8.2764000000000006</v>
      </c>
      <c r="X606" s="4">
        <v>7.9657814</v>
      </c>
      <c r="Y606" s="4">
        <v>96.246935865835383</v>
      </c>
      <c r="Z606" s="4">
        <v>8.2116000000000007</v>
      </c>
      <c r="AA606" s="4">
        <v>8.0180091000000004</v>
      </c>
      <c r="AB606" s="4">
        <v>97.642470407715919</v>
      </c>
      <c r="AC606" s="4">
        <v>8.0998000000000001</v>
      </c>
      <c r="AD606" s="4">
        <v>8.1376378000000003</v>
      </c>
      <c r="AE606" s="4">
        <v>100.46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65.061480000000003</v>
      </c>
      <c r="AS606" s="4">
        <v>63.355490599999996</v>
      </c>
      <c r="AT606" s="4">
        <v>97.377881044206177</v>
      </c>
      <c r="AU606" s="2">
        <v>2026</v>
      </c>
    </row>
    <row r="607" spans="1:47" x14ac:dyDescent="0.3">
      <c r="A607" s="2" t="s">
        <v>3295</v>
      </c>
      <c r="B607" s="2" t="s">
        <v>9340</v>
      </c>
      <c r="C607" s="2">
        <v>1325</v>
      </c>
      <c r="D607" s="2" t="s">
        <v>3499</v>
      </c>
      <c r="E607" s="2" t="s">
        <v>9341</v>
      </c>
      <c r="F607" s="2" t="s">
        <v>3409</v>
      </c>
      <c r="G607" s="2">
        <v>1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5.0720000000000001</v>
      </c>
      <c r="AA607" s="4">
        <v>4.7541314999999997</v>
      </c>
      <c r="AB607" s="4">
        <v>93.732876577287072</v>
      </c>
      <c r="AC607" s="4">
        <v>4.9720000000000004</v>
      </c>
      <c r="AD607" s="4">
        <v>5.0260845000000005</v>
      </c>
      <c r="AE607" s="4">
        <v>101.08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10.044</v>
      </c>
      <c r="AS607" s="4">
        <v>9.7802159999999994</v>
      </c>
      <c r="AT607" s="4">
        <v>97.373715651134987</v>
      </c>
      <c r="AU607" s="2">
        <v>2026</v>
      </c>
    </row>
    <row r="608" spans="1:47" x14ac:dyDescent="0.3">
      <c r="A608" s="2" t="s">
        <v>2157</v>
      </c>
      <c r="B608" s="2" t="s">
        <v>4340</v>
      </c>
      <c r="C608" s="2">
        <v>1312</v>
      </c>
      <c r="D608" s="2" t="s">
        <v>3662</v>
      </c>
      <c r="E608" s="2" t="s">
        <v>4341</v>
      </c>
      <c r="F608" s="2" t="s">
        <v>3385</v>
      </c>
      <c r="G608" s="3">
        <v>1</v>
      </c>
      <c r="H608" s="4">
        <v>7.44</v>
      </c>
      <c r="I608" s="4">
        <v>7.4721773000000002</v>
      </c>
      <c r="J608" s="4">
        <v>100.43</v>
      </c>
      <c r="K608" s="4">
        <v>7.44</v>
      </c>
      <c r="L608" s="4">
        <v>6.8371826000000002</v>
      </c>
      <c r="M608" s="4">
        <v>91.897000000000006</v>
      </c>
      <c r="N608" s="4">
        <v>7.61</v>
      </c>
      <c r="O608" s="4">
        <v>7.1010269999999993</v>
      </c>
      <c r="P608" s="4">
        <v>93.311000000000007</v>
      </c>
      <c r="Q608" s="4">
        <v>8.11</v>
      </c>
      <c r="R608" s="4">
        <v>9.0098815000000005</v>
      </c>
      <c r="S608" s="4">
        <v>111.09594944512946</v>
      </c>
      <c r="T608" s="4">
        <v>8.26</v>
      </c>
      <c r="U608" s="4">
        <v>7.9710314000000002</v>
      </c>
      <c r="V608" s="4">
        <v>96.50159079903149</v>
      </c>
      <c r="W608" s="4">
        <v>8.9499999999999993</v>
      </c>
      <c r="X608" s="4">
        <v>8.6129513000000006</v>
      </c>
      <c r="Y608" s="4">
        <v>96.234092737430174</v>
      </c>
      <c r="Z608" s="4">
        <v>9.2899999999999991</v>
      </c>
      <c r="AA608" s="4">
        <v>9.084398199999999</v>
      </c>
      <c r="AB608" s="4">
        <v>97.786848223896669</v>
      </c>
      <c r="AC608" s="4">
        <v>9.98</v>
      </c>
      <c r="AD608" s="4">
        <v>9.2121794999999995</v>
      </c>
      <c r="AE608" s="4">
        <v>92.305999999999997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67.08</v>
      </c>
      <c r="AS608" s="4">
        <v>65.300828800000005</v>
      </c>
      <c r="AT608" s="4">
        <v>97.347687537268953</v>
      </c>
      <c r="AU608" s="2">
        <v>2026</v>
      </c>
    </row>
    <row r="609" spans="1:47" x14ac:dyDescent="0.3">
      <c r="A609" s="2" t="s">
        <v>1988</v>
      </c>
      <c r="B609" s="2" t="s">
        <v>4075</v>
      </c>
      <c r="C609" s="2">
        <v>1310</v>
      </c>
      <c r="D609" s="2" t="s">
        <v>3392</v>
      </c>
      <c r="E609" s="2" t="s">
        <v>4721</v>
      </c>
      <c r="F609" s="2" t="s">
        <v>3369</v>
      </c>
      <c r="G609" s="3">
        <v>1</v>
      </c>
      <c r="H609" s="4">
        <v>9.4</v>
      </c>
      <c r="I609" s="4">
        <v>9.4155677000000004</v>
      </c>
      <c r="J609" s="4">
        <v>100.16</v>
      </c>
      <c r="K609" s="4">
        <v>8.6999999999999993</v>
      </c>
      <c r="L609" s="4">
        <v>8.5758988000000009</v>
      </c>
      <c r="M609" s="4">
        <v>98.572999999999993</v>
      </c>
      <c r="N609" s="4">
        <v>8.85</v>
      </c>
      <c r="O609" s="4">
        <v>9.1681988000000008</v>
      </c>
      <c r="P609" s="4">
        <v>103.59</v>
      </c>
      <c r="Q609" s="4">
        <v>9.6999999999999993</v>
      </c>
      <c r="R609" s="4">
        <v>8.9207929000000004</v>
      </c>
      <c r="S609" s="4">
        <v>91.966937113402068</v>
      </c>
      <c r="T609" s="4">
        <v>9.11</v>
      </c>
      <c r="U609" s="4">
        <v>7.6082131999999998</v>
      </c>
      <c r="V609" s="4">
        <v>83.51496377607026</v>
      </c>
      <c r="W609" s="4">
        <v>9.6999999999999993</v>
      </c>
      <c r="X609" s="4">
        <v>8.7839106999999998</v>
      </c>
      <c r="Y609" s="4">
        <v>90.555780412371135</v>
      </c>
      <c r="Z609" s="4">
        <v>9.6999999999999993</v>
      </c>
      <c r="AA609" s="4">
        <v>10.2965812</v>
      </c>
      <c r="AB609" s="4">
        <v>106.15032164948454</v>
      </c>
      <c r="AC609" s="4">
        <v>10</v>
      </c>
      <c r="AD609" s="4">
        <v>10.397193100000001</v>
      </c>
      <c r="AE609" s="4">
        <v>103.97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75.160000000000011</v>
      </c>
      <c r="AS609" s="4">
        <v>73.166356399999998</v>
      </c>
      <c r="AT609" s="4">
        <v>97.34746726982435</v>
      </c>
      <c r="AU609" s="2">
        <v>2026</v>
      </c>
    </row>
    <row r="610" spans="1:47" x14ac:dyDescent="0.3">
      <c r="A610" s="2" t="s">
        <v>1665</v>
      </c>
      <c r="B610" s="2" t="s">
        <v>4411</v>
      </c>
      <c r="C610" s="2">
        <v>1319</v>
      </c>
      <c r="D610" s="2" t="s">
        <v>3537</v>
      </c>
      <c r="E610" s="2" t="s">
        <v>4412</v>
      </c>
      <c r="F610" s="2" t="s">
        <v>3369</v>
      </c>
      <c r="G610" s="3">
        <v>2</v>
      </c>
      <c r="H610" s="4">
        <v>33.29</v>
      </c>
      <c r="I610" s="4">
        <v>33.689467400000005</v>
      </c>
      <c r="J610" s="4">
        <v>101.19</v>
      </c>
      <c r="K610" s="4">
        <v>32.200000000000003</v>
      </c>
      <c r="L610" s="4">
        <v>32.792730899999995</v>
      </c>
      <c r="M610" s="4">
        <v>101.84</v>
      </c>
      <c r="N610" s="4">
        <v>32.75</v>
      </c>
      <c r="O610" s="4">
        <v>31.988688399999997</v>
      </c>
      <c r="P610" s="4">
        <v>97.674999999999997</v>
      </c>
      <c r="Q610" s="4">
        <v>35.450000000000003</v>
      </c>
      <c r="R610" s="4">
        <v>31.706744399999998</v>
      </c>
      <c r="S610" s="4">
        <v>89.440745839210152</v>
      </c>
      <c r="T610" s="4">
        <v>33.28</v>
      </c>
      <c r="U610" s="4">
        <v>33.563502300000003</v>
      </c>
      <c r="V610" s="4">
        <v>100.85186989182694</v>
      </c>
      <c r="W610" s="4">
        <v>36.520000000000003</v>
      </c>
      <c r="X610" s="4">
        <v>34.879148399999998</v>
      </c>
      <c r="Y610" s="4">
        <v>95.506978094194963</v>
      </c>
      <c r="Z610" s="4">
        <v>36.520000000000003</v>
      </c>
      <c r="AA610" s="4">
        <v>33.958833200000001</v>
      </c>
      <c r="AB610" s="4">
        <v>92.986947426067914</v>
      </c>
      <c r="AC610" s="4">
        <v>37.6</v>
      </c>
      <c r="AD610" s="4">
        <v>37.6532385</v>
      </c>
      <c r="AE610" s="4">
        <v>100.14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277.61</v>
      </c>
      <c r="AS610" s="4">
        <v>270.23235349999999</v>
      </c>
      <c r="AT610" s="4">
        <v>97.34244209502539</v>
      </c>
      <c r="AU610" s="2">
        <v>2026</v>
      </c>
    </row>
    <row r="611" spans="1:47" x14ac:dyDescent="0.3">
      <c r="A611" s="2" t="s">
        <v>1315</v>
      </c>
      <c r="B611" s="2" t="s">
        <v>4500</v>
      </c>
      <c r="C611" s="2">
        <v>1315</v>
      </c>
      <c r="D611" s="2" t="s">
        <v>3502</v>
      </c>
      <c r="E611" s="2" t="s">
        <v>4501</v>
      </c>
      <c r="F611" s="2" t="s">
        <v>3409</v>
      </c>
      <c r="G611" s="3">
        <v>1</v>
      </c>
      <c r="H611" s="4">
        <v>4.1585999999999999</v>
      </c>
      <c r="I611" s="4">
        <v>4.5664715000000005</v>
      </c>
      <c r="J611" s="4">
        <v>109.8</v>
      </c>
      <c r="K611" s="4">
        <v>4.1289999999999996</v>
      </c>
      <c r="L611" s="4">
        <v>3.8009522999999996</v>
      </c>
      <c r="M611" s="4">
        <v>92.055000000000007</v>
      </c>
      <c r="N611" s="4">
        <v>4.1289999999999996</v>
      </c>
      <c r="O611" s="4">
        <v>4.1521425000000001</v>
      </c>
      <c r="P611" s="4">
        <v>100.56</v>
      </c>
      <c r="Q611" s="4">
        <v>4.1973000000000003</v>
      </c>
      <c r="R611" s="4">
        <v>4.2386410999999997</v>
      </c>
      <c r="S611" s="4">
        <v>100.98494508374431</v>
      </c>
      <c r="T611" s="4">
        <v>4.0750999999999999</v>
      </c>
      <c r="U611" s="4">
        <v>3.4262488000000002</v>
      </c>
      <c r="V611" s="4">
        <v>84.077661897867543</v>
      </c>
      <c r="W611" s="4">
        <v>4.0750999999999999</v>
      </c>
      <c r="X611" s="4">
        <v>3.8004591999999997</v>
      </c>
      <c r="Y611" s="4">
        <v>93.2605138524208</v>
      </c>
      <c r="Z611" s="4">
        <v>4.1147999999999998</v>
      </c>
      <c r="AA611" s="4">
        <v>3.8786995000000002</v>
      </c>
      <c r="AB611" s="4">
        <v>94.26216341012929</v>
      </c>
      <c r="AC611" s="4">
        <v>4.0246000000000004</v>
      </c>
      <c r="AD611" s="4">
        <v>4.1649624999999997</v>
      </c>
      <c r="AE611" s="4">
        <v>103.48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32.903500000000001</v>
      </c>
      <c r="AS611" s="4">
        <v>32.028577399999996</v>
      </c>
      <c r="AT611" s="4">
        <v>97.34094366860667</v>
      </c>
      <c r="AU611" s="2">
        <v>2026</v>
      </c>
    </row>
    <row r="612" spans="1:47" x14ac:dyDescent="0.3">
      <c r="A612" s="2" t="s">
        <v>2339</v>
      </c>
      <c r="B612" s="2" t="s">
        <v>4562</v>
      </c>
      <c r="C612" s="2">
        <v>1335</v>
      </c>
      <c r="D612" s="2" t="s">
        <v>3452</v>
      </c>
      <c r="E612" s="2" t="s">
        <v>4563</v>
      </c>
      <c r="F612" s="2" t="s">
        <v>3385</v>
      </c>
      <c r="G612" s="3">
        <v>1</v>
      </c>
      <c r="H612" s="4">
        <v>5.71</v>
      </c>
      <c r="I612" s="4">
        <v>4.5931376999999998</v>
      </c>
      <c r="J612" s="4">
        <v>80.44</v>
      </c>
      <c r="K612" s="4">
        <v>5.71</v>
      </c>
      <c r="L612" s="4">
        <v>5.7767807999999992</v>
      </c>
      <c r="M612" s="4">
        <v>101.16</v>
      </c>
      <c r="N612" s="4">
        <v>5.84</v>
      </c>
      <c r="O612" s="4">
        <v>4.8439408000000004</v>
      </c>
      <c r="P612" s="4">
        <v>82.944000000000003</v>
      </c>
      <c r="Q612" s="4">
        <v>6.22</v>
      </c>
      <c r="R612" s="4">
        <v>6.3401548999999999</v>
      </c>
      <c r="S612" s="4">
        <v>101.93175080385852</v>
      </c>
      <c r="T612" s="4">
        <v>6.2</v>
      </c>
      <c r="U612" s="4">
        <v>6.6430709999999999</v>
      </c>
      <c r="V612" s="4">
        <v>107.1463064516129</v>
      </c>
      <c r="W612" s="4">
        <v>6.72</v>
      </c>
      <c r="X612" s="4">
        <v>6.8218081000000002</v>
      </c>
      <c r="Y612" s="4">
        <v>101.51500148809524</v>
      </c>
      <c r="Z612" s="4">
        <v>6.98</v>
      </c>
      <c r="AA612" s="4">
        <v>6.7536341000000002</v>
      </c>
      <c r="AB612" s="4">
        <v>96.756935530085954</v>
      </c>
      <c r="AC612" s="4">
        <v>7.5</v>
      </c>
      <c r="AD612" s="4">
        <v>7.7535017000000002</v>
      </c>
      <c r="AE612" s="4">
        <v>103.38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50.879999999999995</v>
      </c>
      <c r="AS612" s="4">
        <v>49.526029099999995</v>
      </c>
      <c r="AT612" s="4">
        <v>97.338893671383644</v>
      </c>
      <c r="AU612" s="2">
        <v>2026</v>
      </c>
    </row>
    <row r="613" spans="1:47" x14ac:dyDescent="0.3">
      <c r="A613" s="2" t="s">
        <v>2729</v>
      </c>
      <c r="B613" s="2" t="s">
        <v>4430</v>
      </c>
      <c r="C613" s="2">
        <v>1330</v>
      </c>
      <c r="D613" s="2" t="s">
        <v>3525</v>
      </c>
      <c r="E613" s="2" t="s">
        <v>4431</v>
      </c>
      <c r="F613" s="2" t="s">
        <v>3385</v>
      </c>
      <c r="G613" s="3">
        <v>1</v>
      </c>
      <c r="H613" s="4">
        <v>4.25</v>
      </c>
      <c r="I613" s="4">
        <v>4.3558065999999993</v>
      </c>
      <c r="J613" s="4">
        <v>102.48</v>
      </c>
      <c r="K613" s="4">
        <v>4.25</v>
      </c>
      <c r="L613" s="4">
        <v>4.3025973999999998</v>
      </c>
      <c r="M613" s="4">
        <v>101.23</v>
      </c>
      <c r="N613" s="4">
        <v>4.3499999999999996</v>
      </c>
      <c r="O613" s="4">
        <v>3.1482663</v>
      </c>
      <c r="P613" s="4">
        <v>72.373000000000005</v>
      </c>
      <c r="Q613" s="4">
        <v>4.6399999999999997</v>
      </c>
      <c r="R613" s="4">
        <v>4.8061334999999996</v>
      </c>
      <c r="S613" s="4">
        <v>103.58046336206897</v>
      </c>
      <c r="T613" s="4">
        <v>4.75</v>
      </c>
      <c r="U613" s="4">
        <v>4.9105144000000003</v>
      </c>
      <c r="V613" s="4">
        <v>103.37925052631579</v>
      </c>
      <c r="W613" s="4">
        <v>5.15</v>
      </c>
      <c r="X613" s="4">
        <v>5.1756209000000002</v>
      </c>
      <c r="Y613" s="4">
        <v>100.49749320388349</v>
      </c>
      <c r="Z613" s="4">
        <v>5.35</v>
      </c>
      <c r="AA613" s="4">
        <v>4.9341796999999996</v>
      </c>
      <c r="AB613" s="4">
        <v>92.227657943925237</v>
      </c>
      <c r="AC613" s="4">
        <v>5.75</v>
      </c>
      <c r="AD613" s="4">
        <v>5.8280592000000002</v>
      </c>
      <c r="AE613" s="4">
        <v>101.35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38.49</v>
      </c>
      <c r="AS613" s="4">
        <v>37.461177999999997</v>
      </c>
      <c r="AT613" s="4">
        <v>97.327040789815513</v>
      </c>
      <c r="AU613" s="2">
        <v>2026</v>
      </c>
    </row>
    <row r="614" spans="1:47" x14ac:dyDescent="0.3">
      <c r="A614" s="2" t="s">
        <v>2233</v>
      </c>
      <c r="B614" s="2" t="s">
        <v>4166</v>
      </c>
      <c r="C614" s="2">
        <v>1321</v>
      </c>
      <c r="D614" s="2" t="s">
        <v>3518</v>
      </c>
      <c r="E614" s="2" t="s">
        <v>4167</v>
      </c>
      <c r="F614" s="2" t="s">
        <v>3385</v>
      </c>
      <c r="G614" s="3">
        <v>1</v>
      </c>
      <c r="H614" s="4">
        <v>4.82</v>
      </c>
      <c r="I614" s="4">
        <v>4.4148129999999997</v>
      </c>
      <c r="J614" s="4">
        <v>91.593000000000004</v>
      </c>
      <c r="K614" s="4">
        <v>4.82</v>
      </c>
      <c r="L614" s="4">
        <v>4.4876047999999997</v>
      </c>
      <c r="M614" s="4">
        <v>93.102999999999994</v>
      </c>
      <c r="N614" s="4">
        <v>4.93</v>
      </c>
      <c r="O614" s="4">
        <v>4.4587778999999994</v>
      </c>
      <c r="P614" s="4">
        <v>90.441000000000003</v>
      </c>
      <c r="Q614" s="4">
        <v>5.26</v>
      </c>
      <c r="R614" s="4">
        <v>5.4860087000000002</v>
      </c>
      <c r="S614" s="4">
        <v>104.2967433460076</v>
      </c>
      <c r="T614" s="4">
        <v>5.1100000000000003</v>
      </c>
      <c r="U614" s="4">
        <v>5.8334922999999996</v>
      </c>
      <c r="V614" s="4">
        <v>114.15836203522503</v>
      </c>
      <c r="W614" s="4">
        <v>5.54</v>
      </c>
      <c r="X614" s="4">
        <v>5.7726997999999998</v>
      </c>
      <c r="Y614" s="4">
        <v>104.20035740072203</v>
      </c>
      <c r="Z614" s="4">
        <v>5.89</v>
      </c>
      <c r="AA614" s="4">
        <v>5.1402353999999999</v>
      </c>
      <c r="AB614" s="4">
        <v>87.270550084889649</v>
      </c>
      <c r="AC614" s="4">
        <v>6.32</v>
      </c>
      <c r="AD614" s="4">
        <v>5.9515031999999994</v>
      </c>
      <c r="AE614" s="4">
        <v>94.168999999999997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42.69</v>
      </c>
      <c r="AS614" s="4">
        <v>41.545135099999996</v>
      </c>
      <c r="AT614" s="4">
        <v>97.318189505739042</v>
      </c>
      <c r="AU614" s="2">
        <v>2026</v>
      </c>
    </row>
    <row r="615" spans="1:47" x14ac:dyDescent="0.3">
      <c r="A615" s="2" t="s">
        <v>2878</v>
      </c>
      <c r="B615" s="2" t="s">
        <v>4804</v>
      </c>
      <c r="C615" s="2">
        <v>1328</v>
      </c>
      <c r="D615" s="2" t="s">
        <v>3413</v>
      </c>
      <c r="E615" s="2" t="s">
        <v>4805</v>
      </c>
      <c r="F615" s="2" t="s">
        <v>3409</v>
      </c>
      <c r="G615" s="2">
        <v>1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9.5437999999999992</v>
      </c>
      <c r="O615" s="4">
        <v>8.8627544</v>
      </c>
      <c r="P615" s="4">
        <v>92.863</v>
      </c>
      <c r="Q615" s="4">
        <v>10.997030000000001</v>
      </c>
      <c r="R615" s="4">
        <v>10.413176</v>
      </c>
      <c r="S615" s="4">
        <v>94.690802880414083</v>
      </c>
      <c r="T615" s="4">
        <v>10.587999999999999</v>
      </c>
      <c r="U615" s="4">
        <v>10.153829</v>
      </c>
      <c r="V615" s="4">
        <v>95.899404986777483</v>
      </c>
      <c r="W615" s="4">
        <v>10.587999999999999</v>
      </c>
      <c r="X615" s="4">
        <v>9.7138462000000008</v>
      </c>
      <c r="Y615" s="4">
        <v>91.743919531545146</v>
      </c>
      <c r="Z615" s="4">
        <v>9.9206500000000002</v>
      </c>
      <c r="AA615" s="4">
        <v>9.2626038000000008</v>
      </c>
      <c r="AB615" s="4">
        <v>93.366904386305336</v>
      </c>
      <c r="AC615" s="4">
        <v>9.577</v>
      </c>
      <c r="AD615" s="4">
        <v>11.164144499999999</v>
      </c>
      <c r="AE615" s="4">
        <v>116.57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61.214480000000002</v>
      </c>
      <c r="AS615" s="4">
        <v>59.570353900000001</v>
      </c>
      <c r="AT615" s="4">
        <v>97.314154918901536</v>
      </c>
      <c r="AU615" s="2">
        <v>2026</v>
      </c>
    </row>
    <row r="616" spans="1:47" x14ac:dyDescent="0.3">
      <c r="A616" s="5" t="s">
        <v>2950</v>
      </c>
      <c r="B616" s="2" t="s">
        <v>4817</v>
      </c>
      <c r="C616" s="2">
        <v>1321</v>
      </c>
      <c r="D616" s="2" t="s">
        <v>3518</v>
      </c>
      <c r="E616" s="2" t="s">
        <v>4818</v>
      </c>
      <c r="F616" s="2" t="s">
        <v>3409</v>
      </c>
      <c r="G616" s="2">
        <v>1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3.6873300000000002</v>
      </c>
      <c r="R616" s="4">
        <v>2.5238684999999998</v>
      </c>
      <c r="S616" s="4">
        <v>68.44704705030469</v>
      </c>
      <c r="T616" s="4">
        <v>3.6640000000000001</v>
      </c>
      <c r="U616" s="4">
        <v>3.8230881999999999</v>
      </c>
      <c r="V616" s="4">
        <v>104.34192685589518</v>
      </c>
      <c r="W616" s="4">
        <v>3.6640000000000001</v>
      </c>
      <c r="X616" s="4">
        <v>3.9749303999999999</v>
      </c>
      <c r="Y616" s="4">
        <v>108.48609170305677</v>
      </c>
      <c r="Z616" s="4">
        <v>3.556</v>
      </c>
      <c r="AA616" s="4">
        <v>3.7019150000000001</v>
      </c>
      <c r="AB616" s="4">
        <v>104.10334645669292</v>
      </c>
      <c r="AC616" s="4">
        <v>3.5617000000000001</v>
      </c>
      <c r="AD616" s="4">
        <v>3.6172070000000001</v>
      </c>
      <c r="AE616" s="4">
        <v>101.55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18.133029999999998</v>
      </c>
      <c r="AS616" s="4">
        <v>17.641009099999998</v>
      </c>
      <c r="AT616" s="4">
        <v>97.286604059001732</v>
      </c>
      <c r="AU616" s="2">
        <v>2026</v>
      </c>
    </row>
    <row r="617" spans="1:47" x14ac:dyDescent="0.3">
      <c r="A617" s="2" t="s">
        <v>1901</v>
      </c>
      <c r="B617" s="2" t="s">
        <v>3814</v>
      </c>
      <c r="C617" s="2">
        <v>1316</v>
      </c>
      <c r="D617" s="2" t="s">
        <v>3609</v>
      </c>
      <c r="E617" s="2" t="s">
        <v>4585</v>
      </c>
      <c r="F617" s="2" t="s">
        <v>3369</v>
      </c>
      <c r="G617" s="3">
        <v>1</v>
      </c>
      <c r="H617" s="4">
        <v>4.5</v>
      </c>
      <c r="I617" s="4">
        <v>4.0650148999999995</v>
      </c>
      <c r="J617" s="4">
        <v>90.332999999999998</v>
      </c>
      <c r="K617" s="4">
        <v>4.3499999999999996</v>
      </c>
      <c r="L617" s="4">
        <v>4.3668591999999995</v>
      </c>
      <c r="M617" s="4">
        <v>100.38</v>
      </c>
      <c r="N617" s="4">
        <v>4.5</v>
      </c>
      <c r="O617" s="4">
        <v>4.2023846999999996</v>
      </c>
      <c r="P617" s="4">
        <v>93.385999999999996</v>
      </c>
      <c r="Q617" s="4">
        <v>5</v>
      </c>
      <c r="R617" s="4">
        <v>4.0876399000000001</v>
      </c>
      <c r="S617" s="4">
        <v>81.752797999999999</v>
      </c>
      <c r="T617" s="4">
        <v>5.3</v>
      </c>
      <c r="U617" s="4">
        <v>5.6713056000000002</v>
      </c>
      <c r="V617" s="4">
        <v>107.00576603773587</v>
      </c>
      <c r="W617" s="4">
        <v>6</v>
      </c>
      <c r="X617" s="4">
        <v>6.0500580000000008</v>
      </c>
      <c r="Y617" s="4">
        <v>100.83430000000001</v>
      </c>
      <c r="Z617" s="4">
        <v>6</v>
      </c>
      <c r="AA617" s="4">
        <v>6.0185067000000005</v>
      </c>
      <c r="AB617" s="4">
        <v>100.30844500000001</v>
      </c>
      <c r="AC617" s="4">
        <v>6.15</v>
      </c>
      <c r="AD617" s="4">
        <v>6.2007668000000002</v>
      </c>
      <c r="AE617" s="4">
        <v>100.82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41.800000000000004</v>
      </c>
      <c r="AS617" s="4">
        <v>40.662535800000001</v>
      </c>
      <c r="AT617" s="4">
        <v>97.278793779904291</v>
      </c>
      <c r="AU617" s="2">
        <v>2026</v>
      </c>
    </row>
    <row r="618" spans="1:47" x14ac:dyDescent="0.3">
      <c r="A618" s="2" t="s">
        <v>2276</v>
      </c>
      <c r="B618" s="2" t="s">
        <v>4502</v>
      </c>
      <c r="C618" s="2">
        <v>1324</v>
      </c>
      <c r="D618" s="2" t="s">
        <v>3722</v>
      </c>
      <c r="E618" s="2" t="s">
        <v>4503</v>
      </c>
      <c r="F618" s="2" t="s">
        <v>3385</v>
      </c>
      <c r="G618" s="3">
        <v>1</v>
      </c>
      <c r="H618" s="4">
        <v>6.75</v>
      </c>
      <c r="I618" s="4">
        <v>6.8968049000000002</v>
      </c>
      <c r="J618" s="4">
        <v>102.17</v>
      </c>
      <c r="K618" s="4">
        <v>6.75</v>
      </c>
      <c r="L618" s="4">
        <v>5.6584595999999996</v>
      </c>
      <c r="M618" s="4">
        <v>83.828999999999994</v>
      </c>
      <c r="N618" s="4">
        <v>6.9</v>
      </c>
      <c r="O618" s="4">
        <v>6.0480948999999997</v>
      </c>
      <c r="P618" s="4">
        <v>87.653000000000006</v>
      </c>
      <c r="Q618" s="4">
        <v>7.34</v>
      </c>
      <c r="R618" s="4">
        <v>7.5092080000000001</v>
      </c>
      <c r="S618" s="4">
        <v>102.30528610354223</v>
      </c>
      <c r="T618" s="4">
        <v>7.34</v>
      </c>
      <c r="U618" s="4">
        <v>7.3792853000000003</v>
      </c>
      <c r="V618" s="4">
        <v>100.5352220708447</v>
      </c>
      <c r="W618" s="4">
        <v>7.9</v>
      </c>
      <c r="X618" s="4">
        <v>8.1228281999999989</v>
      </c>
      <c r="Y618" s="4">
        <v>102.82061012658228</v>
      </c>
      <c r="Z618" s="4">
        <v>6.6</v>
      </c>
      <c r="AA618" s="4">
        <v>6.2047616000000003</v>
      </c>
      <c r="AB618" s="4">
        <v>94.011539393939387</v>
      </c>
      <c r="AC618" s="4">
        <v>7</v>
      </c>
      <c r="AD618" s="4">
        <v>7.2122026999999997</v>
      </c>
      <c r="AE618" s="4">
        <v>103.03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56.58</v>
      </c>
      <c r="AS618" s="4">
        <v>55.0316452</v>
      </c>
      <c r="AT618" s="4">
        <v>97.26342382467304</v>
      </c>
      <c r="AU618" s="2">
        <v>2026</v>
      </c>
    </row>
    <row r="619" spans="1:47" x14ac:dyDescent="0.3">
      <c r="A619" s="2" t="s">
        <v>1056</v>
      </c>
      <c r="B619" s="2" t="s">
        <v>4231</v>
      </c>
      <c r="C619" s="2">
        <v>1331</v>
      </c>
      <c r="D619" s="2" t="s">
        <v>3442</v>
      </c>
      <c r="E619" s="2" t="s">
        <v>4232</v>
      </c>
      <c r="F619" s="2" t="s">
        <v>3409</v>
      </c>
      <c r="G619" s="3">
        <v>1</v>
      </c>
      <c r="H619" s="4">
        <v>7.5636000000000001</v>
      </c>
      <c r="I619" s="4">
        <v>6.9682933999999994</v>
      </c>
      <c r="J619" s="4">
        <v>92.129000000000005</v>
      </c>
      <c r="K619" s="4">
        <v>7.5092999999999996</v>
      </c>
      <c r="L619" s="4">
        <v>7.6309771999999993</v>
      </c>
      <c r="M619" s="4">
        <v>101.62</v>
      </c>
      <c r="N619" s="4">
        <v>7.5092999999999996</v>
      </c>
      <c r="O619" s="4">
        <v>8.0603388000000002</v>
      </c>
      <c r="P619" s="4">
        <v>107.33</v>
      </c>
      <c r="Q619" s="4">
        <v>7.3378899999999998</v>
      </c>
      <c r="R619" s="4">
        <v>7.4546209999999995</v>
      </c>
      <c r="S619" s="4">
        <v>101.5907978996687</v>
      </c>
      <c r="T619" s="4">
        <v>7.55</v>
      </c>
      <c r="U619" s="4">
        <v>7.7247678000000004</v>
      </c>
      <c r="V619" s="4">
        <v>102.31480529801325</v>
      </c>
      <c r="W619" s="4">
        <v>7.55</v>
      </c>
      <c r="X619" s="4">
        <v>6.8009202000000002</v>
      </c>
      <c r="Y619" s="4">
        <v>90.078413245033119</v>
      </c>
      <c r="Z619" s="4">
        <v>7.4714</v>
      </c>
      <c r="AA619" s="4">
        <v>6.7227331000000001</v>
      </c>
      <c r="AB619" s="4">
        <v>89.979563401772097</v>
      </c>
      <c r="AC619" s="4">
        <v>7.3044000000000002</v>
      </c>
      <c r="AD619" s="4">
        <v>6.7943655000000005</v>
      </c>
      <c r="AE619" s="4">
        <v>93.016999999999996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59.79589</v>
      </c>
      <c r="AS619" s="4">
        <v>58.157016999999996</v>
      </c>
      <c r="AT619" s="4">
        <v>97.259221327753451</v>
      </c>
      <c r="AU619" s="2">
        <v>2026</v>
      </c>
    </row>
    <row r="620" spans="1:47" x14ac:dyDescent="0.3">
      <c r="A620" s="2" t="s">
        <v>736</v>
      </c>
      <c r="B620" s="2" t="s">
        <v>3511</v>
      </c>
      <c r="C620" s="2">
        <v>1310</v>
      </c>
      <c r="D620" s="2" t="s">
        <v>3392</v>
      </c>
      <c r="E620" s="2" t="s">
        <v>4660</v>
      </c>
      <c r="F620" s="2" t="s">
        <v>3409</v>
      </c>
      <c r="G620" s="3">
        <v>1</v>
      </c>
      <c r="H620" s="4">
        <v>6.4950000000000001</v>
      </c>
      <c r="I620" s="4">
        <v>6.5242708999999994</v>
      </c>
      <c r="J620" s="4">
        <v>100.45</v>
      </c>
      <c r="K620" s="4">
        <v>6.4493999999999998</v>
      </c>
      <c r="L620" s="4">
        <v>6.7142151999999999</v>
      </c>
      <c r="M620" s="4">
        <v>104.1</v>
      </c>
      <c r="N620" s="4">
        <v>6.4493999999999998</v>
      </c>
      <c r="O620" s="4">
        <v>5.7964204000000006</v>
      </c>
      <c r="P620" s="4">
        <v>89.875</v>
      </c>
      <c r="Q620" s="4">
        <v>7.1242099999999997</v>
      </c>
      <c r="R620" s="4">
        <v>6.1330171999999994</v>
      </c>
      <c r="S620" s="4">
        <v>86.086979468600717</v>
      </c>
      <c r="T620" s="4">
        <v>6.8544999999999998</v>
      </c>
      <c r="U620" s="4">
        <v>5.9671902999999995</v>
      </c>
      <c r="V620" s="4">
        <v>87.055077686191552</v>
      </c>
      <c r="W620" s="4">
        <v>6.8544999999999998</v>
      </c>
      <c r="X620" s="4">
        <v>7.159651900000001</v>
      </c>
      <c r="Y620" s="4">
        <v>104.45184769129769</v>
      </c>
      <c r="Z620" s="4">
        <v>6.1097999999999999</v>
      </c>
      <c r="AA620" s="4">
        <v>6.5292599999999998</v>
      </c>
      <c r="AB620" s="4">
        <v>106.86536384169695</v>
      </c>
      <c r="AC620" s="4">
        <v>6.1614000000000004</v>
      </c>
      <c r="AD620" s="4">
        <v>6.2298370999999992</v>
      </c>
      <c r="AE620" s="4">
        <v>101.11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52.49821</v>
      </c>
      <c r="AS620" s="4">
        <v>51.053862999999993</v>
      </c>
      <c r="AT620" s="4">
        <v>97.24876905326866</v>
      </c>
      <c r="AU620" s="2">
        <v>2026</v>
      </c>
    </row>
    <row r="621" spans="1:47" x14ac:dyDescent="0.3">
      <c r="A621" s="2" t="s">
        <v>2301</v>
      </c>
      <c r="B621" s="2" t="s">
        <v>4390</v>
      </c>
      <c r="C621" s="2">
        <v>1331</v>
      </c>
      <c r="D621" s="2" t="s">
        <v>3442</v>
      </c>
      <c r="E621" s="2" t="s">
        <v>4391</v>
      </c>
      <c r="F621" s="2" t="s">
        <v>3385</v>
      </c>
      <c r="G621" s="3">
        <v>1</v>
      </c>
      <c r="H621" s="4">
        <v>6.3</v>
      </c>
      <c r="I621" s="4">
        <v>5.3704692000000005</v>
      </c>
      <c r="J621" s="4">
        <v>85.245000000000005</v>
      </c>
      <c r="K621" s="4">
        <v>6.3</v>
      </c>
      <c r="L621" s="4">
        <v>5.6510744999999991</v>
      </c>
      <c r="M621" s="4">
        <v>89.698999999999998</v>
      </c>
      <c r="N621" s="4">
        <v>6.44</v>
      </c>
      <c r="O621" s="4">
        <v>5.9721404000000007</v>
      </c>
      <c r="P621" s="4">
        <v>92.734999999999999</v>
      </c>
      <c r="Q621" s="4">
        <v>6.86</v>
      </c>
      <c r="R621" s="4">
        <v>7.3943662000000003</v>
      </c>
      <c r="S621" s="4">
        <v>107.78959475218659</v>
      </c>
      <c r="T621" s="4">
        <v>6.86</v>
      </c>
      <c r="U621" s="4">
        <v>7.0346485999999997</v>
      </c>
      <c r="V621" s="4">
        <v>102.54589795918366</v>
      </c>
      <c r="W621" s="4">
        <v>7.43</v>
      </c>
      <c r="X621" s="4">
        <v>7.8662995999999996</v>
      </c>
      <c r="Y621" s="4">
        <v>105.87213458950202</v>
      </c>
      <c r="Z621" s="4">
        <v>7.72</v>
      </c>
      <c r="AA621" s="4">
        <v>7.2551436999999996</v>
      </c>
      <c r="AB621" s="4">
        <v>93.978545336787562</v>
      </c>
      <c r="AC621" s="4">
        <v>8.2899999999999991</v>
      </c>
      <c r="AD621" s="4">
        <v>8.1033699000000006</v>
      </c>
      <c r="AE621" s="4">
        <v>97.748000000000005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56.199999999999996</v>
      </c>
      <c r="AS621" s="4">
        <v>54.6475121</v>
      </c>
      <c r="AT621" s="4">
        <v>97.237566014234886</v>
      </c>
      <c r="AU621" s="2">
        <v>2026</v>
      </c>
    </row>
    <row r="622" spans="1:47" x14ac:dyDescent="0.3">
      <c r="A622" s="2" t="s">
        <v>2348</v>
      </c>
      <c r="B622" s="2" t="s">
        <v>4653</v>
      </c>
      <c r="C622" s="2">
        <v>1310</v>
      </c>
      <c r="D622" s="2" t="s">
        <v>3392</v>
      </c>
      <c r="E622" s="2" t="s">
        <v>4654</v>
      </c>
      <c r="F622" s="2" t="s">
        <v>3385</v>
      </c>
      <c r="G622" s="3">
        <v>1</v>
      </c>
      <c r="H622" s="4">
        <v>8.5</v>
      </c>
      <c r="I622" s="4">
        <v>8.6898774999999997</v>
      </c>
      <c r="J622" s="4">
        <v>102.23</v>
      </c>
      <c r="K622" s="4">
        <v>8.5</v>
      </c>
      <c r="L622" s="4">
        <v>8.0217579000000008</v>
      </c>
      <c r="M622" s="4">
        <v>94.373000000000005</v>
      </c>
      <c r="N622" s="4">
        <v>8.6999999999999993</v>
      </c>
      <c r="O622" s="4">
        <v>7.0746000000000002</v>
      </c>
      <c r="P622" s="4">
        <v>81.316999999999993</v>
      </c>
      <c r="Q622" s="4">
        <v>9.31</v>
      </c>
      <c r="R622" s="4">
        <v>9.4871906999999993</v>
      </c>
      <c r="S622" s="4">
        <v>101.9032298603652</v>
      </c>
      <c r="T622" s="4">
        <v>9.31</v>
      </c>
      <c r="U622" s="4">
        <v>8.8713759999999997</v>
      </c>
      <c r="V622" s="4">
        <v>95.288678839957029</v>
      </c>
      <c r="W622" s="4">
        <v>10.08</v>
      </c>
      <c r="X622" s="4">
        <v>9.6729222999999998</v>
      </c>
      <c r="Y622" s="4">
        <v>95.961530753968248</v>
      </c>
      <c r="Z622" s="4">
        <v>10.47</v>
      </c>
      <c r="AA622" s="4">
        <v>9.2003059</v>
      </c>
      <c r="AB622" s="4">
        <v>87.873026743075457</v>
      </c>
      <c r="AC622" s="4">
        <v>11.25</v>
      </c>
      <c r="AD622" s="4">
        <v>12.983552099999999</v>
      </c>
      <c r="AE622" s="4">
        <v>115.4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76.12</v>
      </c>
      <c r="AS622" s="4">
        <v>74.00158239999999</v>
      </c>
      <c r="AT622" s="4">
        <v>97.217002627430347</v>
      </c>
      <c r="AU622" s="2">
        <v>2026</v>
      </c>
    </row>
    <row r="623" spans="1:47" x14ac:dyDescent="0.3">
      <c r="A623" s="2" t="s">
        <v>1994</v>
      </c>
      <c r="B623" s="2" t="s">
        <v>3937</v>
      </c>
      <c r="C623" s="2">
        <v>1313</v>
      </c>
      <c r="D623" s="2" t="s">
        <v>3507</v>
      </c>
      <c r="E623" s="2" t="s">
        <v>4584</v>
      </c>
      <c r="F623" s="2" t="s">
        <v>3369</v>
      </c>
      <c r="G623" s="3">
        <v>1</v>
      </c>
      <c r="H623" s="4">
        <v>10.039999999999999</v>
      </c>
      <c r="I623" s="4">
        <v>9.8803175000000003</v>
      </c>
      <c r="J623" s="4">
        <v>98.409000000000006</v>
      </c>
      <c r="K623" s="4">
        <v>9.6999999999999993</v>
      </c>
      <c r="L623" s="4">
        <v>9.8788014999999998</v>
      </c>
      <c r="M623" s="4">
        <v>101.84</v>
      </c>
      <c r="N623" s="4">
        <v>9.86</v>
      </c>
      <c r="O623" s="4">
        <v>10.1233445</v>
      </c>
      <c r="P623" s="4">
        <v>102.67</v>
      </c>
      <c r="Q623" s="4">
        <v>10.68</v>
      </c>
      <c r="R623" s="4">
        <v>9.0629861999999992</v>
      </c>
      <c r="S623" s="4">
        <v>84.859421348314612</v>
      </c>
      <c r="T623" s="4">
        <v>10.050000000000001</v>
      </c>
      <c r="U623" s="4">
        <v>10.247101800000001</v>
      </c>
      <c r="V623" s="4">
        <v>101.9612119402985</v>
      </c>
      <c r="W623" s="4">
        <v>11.05</v>
      </c>
      <c r="X623" s="4">
        <v>9.7150338999999999</v>
      </c>
      <c r="Y623" s="4">
        <v>87.918858823529405</v>
      </c>
      <c r="Z623" s="4">
        <v>7</v>
      </c>
      <c r="AA623" s="4">
        <v>7.1958857999999992</v>
      </c>
      <c r="AB623" s="4">
        <v>102.79836857142857</v>
      </c>
      <c r="AC623" s="4">
        <v>7.2</v>
      </c>
      <c r="AD623" s="4">
        <v>7.3713993000000002</v>
      </c>
      <c r="AE623" s="4">
        <v>102.38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75.58</v>
      </c>
      <c r="AS623" s="4">
        <v>73.474870500000009</v>
      </c>
      <c r="AT623" s="4">
        <v>97.214700317544342</v>
      </c>
      <c r="AU623" s="2">
        <v>2026</v>
      </c>
    </row>
    <row r="624" spans="1:47" x14ac:dyDescent="0.3">
      <c r="A624" s="2" t="s">
        <v>1802</v>
      </c>
      <c r="B624" s="2" t="s">
        <v>3909</v>
      </c>
      <c r="C624" s="2">
        <v>1322</v>
      </c>
      <c r="D624" s="2" t="s">
        <v>3425</v>
      </c>
      <c r="E624" s="2" t="s">
        <v>3910</v>
      </c>
      <c r="F624" s="2" t="s">
        <v>3369</v>
      </c>
      <c r="G624" s="3">
        <v>2</v>
      </c>
      <c r="H624" s="4">
        <v>6.52</v>
      </c>
      <c r="I624" s="4">
        <v>6.6075035</v>
      </c>
      <c r="J624" s="4">
        <v>101.34</v>
      </c>
      <c r="K624" s="4">
        <v>6.4</v>
      </c>
      <c r="L624" s="4">
        <v>6.4614535999999996</v>
      </c>
      <c r="M624" s="4">
        <v>100.96</v>
      </c>
      <c r="N624" s="4">
        <v>6.5</v>
      </c>
      <c r="O624" s="4">
        <v>7.0908119999999997</v>
      </c>
      <c r="P624" s="4">
        <v>109.08</v>
      </c>
      <c r="Q624" s="4">
        <v>7.03</v>
      </c>
      <c r="R624" s="4">
        <v>7.0510717000000005</v>
      </c>
      <c r="S624" s="4">
        <v>100.29973968705548</v>
      </c>
      <c r="T624" s="4">
        <v>6.55</v>
      </c>
      <c r="U624" s="4">
        <v>6.7314616000000003</v>
      </c>
      <c r="V624" s="4">
        <v>102.77040610687024</v>
      </c>
      <c r="W624" s="4">
        <v>7.18</v>
      </c>
      <c r="X624" s="4">
        <v>7.2131041000000007</v>
      </c>
      <c r="Y624" s="4">
        <v>100.46105988857938</v>
      </c>
      <c r="Z624" s="4">
        <v>21.35</v>
      </c>
      <c r="AA624" s="4">
        <v>20.722162000000001</v>
      </c>
      <c r="AB624" s="4">
        <v>97.059306791569085</v>
      </c>
      <c r="AC624" s="4">
        <v>22</v>
      </c>
      <c r="AD624" s="4">
        <v>19.304833500000001</v>
      </c>
      <c r="AE624" s="4">
        <v>87.748999999999995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83.53</v>
      </c>
      <c r="AS624" s="4">
        <v>81.18240200000001</v>
      </c>
      <c r="AT624" s="4">
        <v>97.189515144259559</v>
      </c>
      <c r="AU624" s="2">
        <v>2026</v>
      </c>
    </row>
    <row r="625" spans="1:47" x14ac:dyDescent="0.3">
      <c r="A625" s="2" t="s">
        <v>1918</v>
      </c>
      <c r="B625" s="2" t="s">
        <v>4678</v>
      </c>
      <c r="C625" s="2">
        <v>1322</v>
      </c>
      <c r="D625" s="2" t="s">
        <v>3425</v>
      </c>
      <c r="E625" s="2" t="s">
        <v>4679</v>
      </c>
      <c r="F625" s="2" t="s">
        <v>3369</v>
      </c>
      <c r="G625" s="3">
        <v>1</v>
      </c>
      <c r="H625" s="4">
        <v>4.5999999999999996</v>
      </c>
      <c r="I625" s="4">
        <v>3.9083626000000002</v>
      </c>
      <c r="J625" s="4">
        <v>84.963999999999999</v>
      </c>
      <c r="K625" s="4">
        <v>4.4000000000000004</v>
      </c>
      <c r="L625" s="4">
        <v>3.7281682000000003</v>
      </c>
      <c r="M625" s="4">
        <v>84.730999999999995</v>
      </c>
      <c r="N625" s="4">
        <v>4.45</v>
      </c>
      <c r="O625" s="4">
        <v>3.8690736999999999</v>
      </c>
      <c r="P625" s="4">
        <v>86.944999999999993</v>
      </c>
      <c r="Q625" s="4">
        <v>4.8499999999999996</v>
      </c>
      <c r="R625" s="4">
        <v>4.8894309000000007</v>
      </c>
      <c r="S625" s="4">
        <v>100.81300824742269</v>
      </c>
      <c r="T625" s="4">
        <v>4.5999999999999996</v>
      </c>
      <c r="U625" s="4">
        <v>5.0780051000000004</v>
      </c>
      <c r="V625" s="4">
        <v>110.39141521739133</v>
      </c>
      <c r="W625" s="4">
        <v>5.05</v>
      </c>
      <c r="X625" s="4">
        <v>5.0707190000000004</v>
      </c>
      <c r="Y625" s="4">
        <v>100.41027722772277</v>
      </c>
      <c r="Z625" s="4">
        <v>5.05</v>
      </c>
      <c r="AA625" s="4">
        <v>5.2942628000000003</v>
      </c>
      <c r="AB625" s="4">
        <v>104.83688712871287</v>
      </c>
      <c r="AC625" s="4">
        <v>5.2</v>
      </c>
      <c r="AD625" s="4">
        <v>5.2875454</v>
      </c>
      <c r="AE625" s="4">
        <v>101.68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38.200000000000003</v>
      </c>
      <c r="AS625" s="4">
        <v>37.125567700000005</v>
      </c>
      <c r="AT625" s="4">
        <v>97.187350000000009</v>
      </c>
      <c r="AU625" s="2">
        <v>2026</v>
      </c>
    </row>
    <row r="626" spans="1:47" x14ac:dyDescent="0.3">
      <c r="A626" s="2" t="s">
        <v>9510</v>
      </c>
      <c r="B626" s="2" t="s">
        <v>9698</v>
      </c>
      <c r="C626" s="2">
        <v>1321</v>
      </c>
      <c r="D626" s="2" t="s">
        <v>3518</v>
      </c>
      <c r="E626" s="2" t="s">
        <v>9699</v>
      </c>
      <c r="F626" s="2" t="s">
        <v>3369</v>
      </c>
      <c r="G626" s="2">
        <v>1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4.8</v>
      </c>
      <c r="AD626" s="4">
        <v>4.6647521000000003</v>
      </c>
      <c r="AE626" s="4">
        <v>97.182000000000002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4.8</v>
      </c>
      <c r="AS626" s="4">
        <v>4.6647521000000003</v>
      </c>
      <c r="AT626" s="4">
        <v>97.182335416666675</v>
      </c>
      <c r="AU626" s="2">
        <v>2026</v>
      </c>
    </row>
    <row r="627" spans="1:47" x14ac:dyDescent="0.3">
      <c r="A627" s="2" t="s">
        <v>1800</v>
      </c>
      <c r="B627" s="2" t="s">
        <v>4614</v>
      </c>
      <c r="C627" s="2">
        <v>1326</v>
      </c>
      <c r="D627" s="2" t="s">
        <v>3383</v>
      </c>
      <c r="E627" s="2" t="s">
        <v>4615</v>
      </c>
      <c r="F627" s="2" t="s">
        <v>3369</v>
      </c>
      <c r="G627" s="3">
        <v>1</v>
      </c>
      <c r="H627" s="4">
        <v>5.77</v>
      </c>
      <c r="I627" s="4">
        <v>5.8811701000000003</v>
      </c>
      <c r="J627" s="4">
        <v>101.92</v>
      </c>
      <c r="K627" s="4">
        <v>5.6</v>
      </c>
      <c r="L627" s="4">
        <v>5.6541867000000003</v>
      </c>
      <c r="M627" s="4">
        <v>100.96</v>
      </c>
      <c r="N627" s="4">
        <v>5.7</v>
      </c>
      <c r="O627" s="4">
        <v>4.9303666000000002</v>
      </c>
      <c r="P627" s="4">
        <v>86.497</v>
      </c>
      <c r="Q627" s="4">
        <v>6.18</v>
      </c>
      <c r="R627" s="4">
        <v>5.2581601999999998</v>
      </c>
      <c r="S627" s="4">
        <v>85.083498381877021</v>
      </c>
      <c r="T627" s="4">
        <v>5.77</v>
      </c>
      <c r="U627" s="4">
        <v>5.6275262000000001</v>
      </c>
      <c r="V627" s="4">
        <v>97.530783362218372</v>
      </c>
      <c r="W627" s="4">
        <v>6.5</v>
      </c>
      <c r="X627" s="4">
        <v>6.6022380000000007</v>
      </c>
      <c r="Y627" s="4">
        <v>101.57289230769231</v>
      </c>
      <c r="Z627" s="4">
        <v>6.5</v>
      </c>
      <c r="AA627" s="4">
        <v>6.6656101000000003</v>
      </c>
      <c r="AB627" s="4">
        <v>102.5478476923077</v>
      </c>
      <c r="AC627" s="4">
        <v>6.65</v>
      </c>
      <c r="AD627" s="4">
        <v>6.6612270999999996</v>
      </c>
      <c r="AE627" s="4">
        <v>100.16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48.669999999999995</v>
      </c>
      <c r="AS627" s="4">
        <v>47.280484999999999</v>
      </c>
      <c r="AT627" s="4">
        <v>97.145027737826183</v>
      </c>
      <c r="AU627" s="2">
        <v>2026</v>
      </c>
    </row>
    <row r="628" spans="1:47" x14ac:dyDescent="0.3">
      <c r="A628" s="2" t="s">
        <v>1890</v>
      </c>
      <c r="B628" s="2" t="s">
        <v>4633</v>
      </c>
      <c r="C628" s="2">
        <v>1312</v>
      </c>
      <c r="D628" s="2" t="s">
        <v>3662</v>
      </c>
      <c r="E628" s="2" t="s">
        <v>4634</v>
      </c>
      <c r="F628" s="2" t="s">
        <v>3369</v>
      </c>
      <c r="G628" s="3">
        <v>1</v>
      </c>
      <c r="H628" s="4">
        <v>6.9</v>
      </c>
      <c r="I628" s="4">
        <v>6.9665330000000001</v>
      </c>
      <c r="J628" s="4">
        <v>100.96</v>
      </c>
      <c r="K628" s="4">
        <v>6.8</v>
      </c>
      <c r="L628" s="4">
        <v>6.8033872999999998</v>
      </c>
      <c r="M628" s="4">
        <v>100.04</v>
      </c>
      <c r="N628" s="4">
        <v>6.91</v>
      </c>
      <c r="O628" s="4">
        <v>6.9953772999999995</v>
      </c>
      <c r="P628" s="4">
        <v>101.23</v>
      </c>
      <c r="Q628" s="4">
        <v>7.5</v>
      </c>
      <c r="R628" s="4">
        <v>6.5845793999999991</v>
      </c>
      <c r="S628" s="4">
        <v>87.794391999999988</v>
      </c>
      <c r="T628" s="4">
        <v>7.04</v>
      </c>
      <c r="U628" s="4">
        <v>6.2764219999999993</v>
      </c>
      <c r="V628" s="4">
        <v>89.153721590909072</v>
      </c>
      <c r="W628" s="4">
        <v>7.72</v>
      </c>
      <c r="X628" s="4">
        <v>7.2694201000000005</v>
      </c>
      <c r="Y628" s="4">
        <v>94.163472797927454</v>
      </c>
      <c r="Z628" s="4">
        <v>7.72</v>
      </c>
      <c r="AA628" s="4">
        <v>7.8764212999999996</v>
      </c>
      <c r="AB628" s="4">
        <v>102.02618264248704</v>
      </c>
      <c r="AC628" s="4">
        <v>8.14</v>
      </c>
      <c r="AD628" s="4">
        <v>8.2621190000000002</v>
      </c>
      <c r="AE628" s="4">
        <v>101.5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58.73</v>
      </c>
      <c r="AS628" s="4">
        <v>57.034259399999989</v>
      </c>
      <c r="AT628" s="4">
        <v>97.112650093648895</v>
      </c>
      <c r="AU628" s="2">
        <v>2026</v>
      </c>
    </row>
    <row r="629" spans="1:47" x14ac:dyDescent="0.3">
      <c r="A629" s="2" t="s">
        <v>2095</v>
      </c>
      <c r="B629" s="2" t="s">
        <v>4346</v>
      </c>
      <c r="C629" s="2">
        <v>1313</v>
      </c>
      <c r="D629" s="2" t="s">
        <v>3507</v>
      </c>
      <c r="E629" s="2" t="s">
        <v>4347</v>
      </c>
      <c r="F629" s="2" t="s">
        <v>3385</v>
      </c>
      <c r="G629" s="3">
        <v>2</v>
      </c>
      <c r="H629" s="4">
        <v>34.130000000000003</v>
      </c>
      <c r="I629" s="4">
        <v>34.786360500000001</v>
      </c>
      <c r="J629" s="4">
        <v>101.92</v>
      </c>
      <c r="K629" s="4">
        <v>34.130000000000003</v>
      </c>
      <c r="L629" s="4">
        <v>32.310021800000001</v>
      </c>
      <c r="M629" s="4">
        <v>94.667000000000002</v>
      </c>
      <c r="N629" s="4">
        <v>34.909999999999997</v>
      </c>
      <c r="O629" s="4">
        <v>32.950688300000003</v>
      </c>
      <c r="P629" s="4">
        <v>94.387</v>
      </c>
      <c r="Q629" s="4">
        <v>37.24</v>
      </c>
      <c r="R629" s="4">
        <v>38.571355499999996</v>
      </c>
      <c r="S629" s="4">
        <v>103.57506847475833</v>
      </c>
      <c r="T629" s="4">
        <v>37.24</v>
      </c>
      <c r="U629" s="4">
        <v>34.931827200000001</v>
      </c>
      <c r="V629" s="4">
        <v>93.801899033297531</v>
      </c>
      <c r="W629" s="4">
        <v>40.35</v>
      </c>
      <c r="X629" s="4">
        <v>40.480356499999999</v>
      </c>
      <c r="Y629" s="4">
        <v>100.3230644361834</v>
      </c>
      <c r="Z629" s="4">
        <v>41.9</v>
      </c>
      <c r="AA629" s="4">
        <v>39.390170099999999</v>
      </c>
      <c r="AB629" s="4">
        <v>94.009952505966581</v>
      </c>
      <c r="AC629" s="4">
        <v>45</v>
      </c>
      <c r="AD629" s="4">
        <v>42.636215599999993</v>
      </c>
      <c r="AE629" s="4">
        <v>94.747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304.89999999999998</v>
      </c>
      <c r="AS629" s="4">
        <v>296.05699550000003</v>
      </c>
      <c r="AT629" s="4">
        <v>97.099703345359146</v>
      </c>
      <c r="AU629" s="2">
        <v>2026</v>
      </c>
    </row>
    <row r="630" spans="1:47" x14ac:dyDescent="0.3">
      <c r="A630" s="2" t="s">
        <v>2452</v>
      </c>
      <c r="B630" s="2" t="s">
        <v>4622</v>
      </c>
      <c r="C630" s="2">
        <v>1315</v>
      </c>
      <c r="D630" s="2" t="s">
        <v>3502</v>
      </c>
      <c r="E630" s="2" t="s">
        <v>4623</v>
      </c>
      <c r="F630" s="2" t="s">
        <v>3409</v>
      </c>
      <c r="G630" s="3">
        <v>1</v>
      </c>
      <c r="H630" s="4">
        <v>4.74</v>
      </c>
      <c r="I630" s="4">
        <v>4.3826140000000002</v>
      </c>
      <c r="J630" s="4">
        <v>92.46</v>
      </c>
      <c r="K630" s="4">
        <v>4.7058</v>
      </c>
      <c r="L630" s="4">
        <v>4.7060165999999999</v>
      </c>
      <c r="M630" s="4">
        <v>100</v>
      </c>
      <c r="N630" s="4">
        <v>4.7058</v>
      </c>
      <c r="O630" s="4">
        <v>4.3468406000000002</v>
      </c>
      <c r="P630" s="4">
        <v>92.370999999999995</v>
      </c>
      <c r="Q630" s="4">
        <v>4.8993500000000001</v>
      </c>
      <c r="R630" s="4">
        <v>4.5243449</v>
      </c>
      <c r="S630" s="4">
        <v>92.345819343382274</v>
      </c>
      <c r="T630" s="4">
        <v>4.7220000000000004</v>
      </c>
      <c r="U630" s="4">
        <v>4.4985232000000002</v>
      </c>
      <c r="V630" s="4">
        <v>95.267327403642525</v>
      </c>
      <c r="W630" s="4">
        <v>4.7220000000000004</v>
      </c>
      <c r="X630" s="4">
        <v>4.7470198999999997</v>
      </c>
      <c r="Y630" s="4">
        <v>100.52985811096993</v>
      </c>
      <c r="Z630" s="4">
        <v>4.4219999999999997</v>
      </c>
      <c r="AA630" s="4">
        <v>4.5407468</v>
      </c>
      <c r="AB630" s="4">
        <v>102.68536408864767</v>
      </c>
      <c r="AC630" s="4">
        <v>4.3962199999999996</v>
      </c>
      <c r="AD630" s="4">
        <v>4.4827534999999994</v>
      </c>
      <c r="AE630" s="4">
        <v>101.96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37.31317</v>
      </c>
      <c r="AS630" s="4">
        <v>36.228859500000006</v>
      </c>
      <c r="AT630" s="4">
        <v>97.094027390328961</v>
      </c>
      <c r="AU630" s="2">
        <v>2026</v>
      </c>
    </row>
    <row r="631" spans="1:47" x14ac:dyDescent="0.3">
      <c r="A631" s="2" t="s">
        <v>1663</v>
      </c>
      <c r="B631" s="2" t="s">
        <v>4605</v>
      </c>
      <c r="C631" s="2">
        <v>1327</v>
      </c>
      <c r="D631" s="2" t="s">
        <v>4328</v>
      </c>
      <c r="E631" s="2" t="s">
        <v>4606</v>
      </c>
      <c r="F631" s="2" t="s">
        <v>3369</v>
      </c>
      <c r="G631" s="3">
        <v>2</v>
      </c>
      <c r="H631" s="4">
        <v>40.5</v>
      </c>
      <c r="I631" s="4">
        <v>38.936944500000003</v>
      </c>
      <c r="J631" s="4">
        <v>96.14</v>
      </c>
      <c r="K631" s="4">
        <v>39.5</v>
      </c>
      <c r="L631" s="4">
        <v>37.8963769</v>
      </c>
      <c r="M631" s="4">
        <v>95.94</v>
      </c>
      <c r="N631" s="4">
        <v>40.1</v>
      </c>
      <c r="O631" s="4">
        <v>39.675580099999998</v>
      </c>
      <c r="P631" s="4">
        <v>98.941000000000003</v>
      </c>
      <c r="Q631" s="4">
        <v>43.3</v>
      </c>
      <c r="R631" s="4">
        <v>41.060088399999998</v>
      </c>
      <c r="S631" s="4">
        <v>94.826993995381059</v>
      </c>
      <c r="T631" s="4">
        <v>41.1</v>
      </c>
      <c r="U631" s="4">
        <v>39.7366508</v>
      </c>
      <c r="V631" s="4">
        <v>96.682848661800477</v>
      </c>
      <c r="W631" s="4">
        <v>45.07</v>
      </c>
      <c r="X631" s="4">
        <v>41.549569500000004</v>
      </c>
      <c r="Y631" s="4">
        <v>92.188971599733748</v>
      </c>
      <c r="Z631" s="4">
        <v>45.07</v>
      </c>
      <c r="AA631" s="4">
        <v>45.1565887</v>
      </c>
      <c r="AB631" s="4">
        <v>100.1921204792545</v>
      </c>
      <c r="AC631" s="4">
        <v>46.4</v>
      </c>
      <c r="AD631" s="4">
        <v>47.081064000000005</v>
      </c>
      <c r="AE631" s="4">
        <v>101.46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341.03999999999996</v>
      </c>
      <c r="AS631" s="4">
        <v>331.09286290000006</v>
      </c>
      <c r="AT631" s="4">
        <v>97.083293132770365</v>
      </c>
      <c r="AU631" s="2">
        <v>2026</v>
      </c>
    </row>
    <row r="632" spans="1:47" x14ac:dyDescent="0.3">
      <c r="A632" s="2" t="s">
        <v>1777</v>
      </c>
      <c r="B632" s="2" t="s">
        <v>4605</v>
      </c>
      <c r="C632" s="2">
        <v>1313</v>
      </c>
      <c r="D632" s="2" t="s">
        <v>3507</v>
      </c>
      <c r="E632" s="2" t="s">
        <v>4620</v>
      </c>
      <c r="F632" s="2" t="s">
        <v>3369</v>
      </c>
      <c r="G632" s="3">
        <v>2</v>
      </c>
      <c r="H632" s="4">
        <v>10.7</v>
      </c>
      <c r="I632" s="4">
        <v>8.2395350000000001</v>
      </c>
      <c r="J632" s="4">
        <v>77.004999999999995</v>
      </c>
      <c r="K632" s="4">
        <v>10.35</v>
      </c>
      <c r="L632" s="4">
        <v>7.6953747999999997</v>
      </c>
      <c r="M632" s="4">
        <v>74.350999999999999</v>
      </c>
      <c r="N632" s="4">
        <v>10.5</v>
      </c>
      <c r="O632" s="4">
        <v>7.9087458999999996</v>
      </c>
      <c r="P632" s="4">
        <v>75.320999999999998</v>
      </c>
      <c r="Q632" s="4">
        <v>52.35</v>
      </c>
      <c r="R632" s="4">
        <v>50.544550399999999</v>
      </c>
      <c r="S632" s="4">
        <v>96.551194651384904</v>
      </c>
      <c r="T632" s="4">
        <v>49.15</v>
      </c>
      <c r="U632" s="4">
        <v>50.134096</v>
      </c>
      <c r="V632" s="4">
        <v>102.00222990844354</v>
      </c>
      <c r="W632" s="4">
        <v>53.95</v>
      </c>
      <c r="X632" s="4">
        <v>54.1031513</v>
      </c>
      <c r="Y632" s="4">
        <v>100.28387636700648</v>
      </c>
      <c r="Z632" s="4">
        <v>53.95</v>
      </c>
      <c r="AA632" s="4">
        <v>54.314612099999998</v>
      </c>
      <c r="AB632" s="4">
        <v>100.67583336422614</v>
      </c>
      <c r="AC632" s="4">
        <v>55.54</v>
      </c>
      <c r="AD632" s="4">
        <v>54.900647800000002</v>
      </c>
      <c r="AE632" s="4">
        <v>98.847999999999999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296.49</v>
      </c>
      <c r="AS632" s="4">
        <v>287.8407133</v>
      </c>
      <c r="AT632" s="4">
        <v>97.082772875982315</v>
      </c>
      <c r="AU632" s="2">
        <v>2026</v>
      </c>
    </row>
    <row r="633" spans="1:47" x14ac:dyDescent="0.3">
      <c r="A633" s="2" t="s">
        <v>1568</v>
      </c>
      <c r="B633" s="2" t="s">
        <v>4984</v>
      </c>
      <c r="C633" s="2">
        <v>1311</v>
      </c>
      <c r="D633" s="2" t="s">
        <v>3367</v>
      </c>
      <c r="E633" s="2" t="s">
        <v>4985</v>
      </c>
      <c r="F633" s="2" t="s">
        <v>3409</v>
      </c>
      <c r="G633" s="3">
        <v>1</v>
      </c>
      <c r="H633" s="4">
        <v>4.4691999999999998</v>
      </c>
      <c r="I633" s="4">
        <v>4.079326</v>
      </c>
      <c r="J633" s="4">
        <v>91.275999999999996</v>
      </c>
      <c r="K633" s="4">
        <v>4.4691999999999998</v>
      </c>
      <c r="L633" s="4">
        <v>4.0441519000000001</v>
      </c>
      <c r="M633" s="4">
        <v>90.489000000000004</v>
      </c>
      <c r="N633" s="4">
        <v>4.4691999999999998</v>
      </c>
      <c r="O633" s="4">
        <v>4.0653024999999996</v>
      </c>
      <c r="P633" s="4">
        <v>90.962000000000003</v>
      </c>
      <c r="Q633" s="4">
        <v>5.2041899999999996</v>
      </c>
      <c r="R633" s="4">
        <v>4.7244729999999997</v>
      </c>
      <c r="S633" s="4">
        <v>90.782100576650734</v>
      </c>
      <c r="T633" s="4">
        <v>5.0101000000000004</v>
      </c>
      <c r="U633" s="4">
        <v>4.7393573</v>
      </c>
      <c r="V633" s="4">
        <v>94.596061954851194</v>
      </c>
      <c r="W633" s="4">
        <v>5.0101000000000004</v>
      </c>
      <c r="X633" s="4">
        <v>4.7117298999999999</v>
      </c>
      <c r="Y633" s="4">
        <v>94.044627851739492</v>
      </c>
      <c r="Z633" s="4">
        <v>4.7012</v>
      </c>
      <c r="AA633" s="4">
        <v>5.4548997999999997</v>
      </c>
      <c r="AB633" s="4">
        <v>116.03207266229899</v>
      </c>
      <c r="AC633" s="4">
        <v>4.9344000000000001</v>
      </c>
      <c r="AD633" s="4">
        <v>5.3285834999999997</v>
      </c>
      <c r="AE633" s="4">
        <v>107.98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38.267589999999998</v>
      </c>
      <c r="AS633" s="4">
        <v>37.147823900000006</v>
      </c>
      <c r="AT633" s="4">
        <v>97.073852573417895</v>
      </c>
      <c r="AU633" s="2">
        <v>2026</v>
      </c>
    </row>
    <row r="634" spans="1:47" x14ac:dyDescent="0.3">
      <c r="A634" s="2" t="s">
        <v>2697</v>
      </c>
      <c r="B634" s="2" t="s">
        <v>4353</v>
      </c>
      <c r="C634" s="2">
        <v>1310</v>
      </c>
      <c r="D634" s="2" t="s">
        <v>3392</v>
      </c>
      <c r="E634" s="2" t="s">
        <v>4354</v>
      </c>
      <c r="F634" s="2" t="s">
        <v>3409</v>
      </c>
      <c r="G634" s="3">
        <v>1</v>
      </c>
      <c r="H634" s="4">
        <v>5.1254999999999997</v>
      </c>
      <c r="I634" s="4">
        <v>5.2112799000000001</v>
      </c>
      <c r="J634" s="4">
        <v>101.67</v>
      </c>
      <c r="K634" s="4">
        <v>5.0888999999999998</v>
      </c>
      <c r="L634" s="4">
        <v>5.3559004000000003</v>
      </c>
      <c r="M634" s="4">
        <v>105.24</v>
      </c>
      <c r="N634" s="4">
        <v>5.0888999999999998</v>
      </c>
      <c r="O634" s="4">
        <v>5.1747578000000001</v>
      </c>
      <c r="P634" s="4">
        <v>101.68</v>
      </c>
      <c r="Q634" s="4">
        <v>5.5673000000000004</v>
      </c>
      <c r="R634" s="4">
        <v>5.1361444999999994</v>
      </c>
      <c r="S634" s="4">
        <v>92.255572719271441</v>
      </c>
      <c r="T634" s="4">
        <v>5.3651999999999997</v>
      </c>
      <c r="U634" s="4">
        <v>5.0456566</v>
      </c>
      <c r="V634" s="4">
        <v>94.044147468873476</v>
      </c>
      <c r="W634" s="4">
        <v>5.3651999999999997</v>
      </c>
      <c r="X634" s="4">
        <v>5.0898066999999996</v>
      </c>
      <c r="Y634" s="4">
        <v>94.867045030940133</v>
      </c>
      <c r="Z634" s="4">
        <v>4.8582999999999998</v>
      </c>
      <c r="AA634" s="4">
        <v>4.5416965999999999</v>
      </c>
      <c r="AB634" s="4">
        <v>93.48324722639606</v>
      </c>
      <c r="AC634" s="4">
        <v>4.8994999999999997</v>
      </c>
      <c r="AD634" s="4">
        <v>4.5910777999999999</v>
      </c>
      <c r="AE634" s="4">
        <v>93.704999999999998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41.358800000000002</v>
      </c>
      <c r="AS634" s="4">
        <v>40.146320299999999</v>
      </c>
      <c r="AT634" s="4">
        <v>97.068387622464854</v>
      </c>
      <c r="AU634" s="2">
        <v>2026</v>
      </c>
    </row>
    <row r="635" spans="1:47" x14ac:dyDescent="0.3">
      <c r="A635" s="2" t="s">
        <v>1875</v>
      </c>
      <c r="B635" s="2" t="s">
        <v>4739</v>
      </c>
      <c r="C635" s="2">
        <v>1322</v>
      </c>
      <c r="D635" s="2" t="s">
        <v>3425</v>
      </c>
      <c r="E635" s="2" t="s">
        <v>4740</v>
      </c>
      <c r="F635" s="2" t="s">
        <v>3369</v>
      </c>
      <c r="G635" s="3">
        <v>1</v>
      </c>
      <c r="H635" s="4">
        <v>5.2</v>
      </c>
      <c r="I635" s="4">
        <v>4.3548540000000004</v>
      </c>
      <c r="J635" s="4">
        <v>83.747</v>
      </c>
      <c r="K635" s="4">
        <v>5.05</v>
      </c>
      <c r="L635" s="4">
        <v>4.3856790000000005</v>
      </c>
      <c r="M635" s="4">
        <v>86.844999999999999</v>
      </c>
      <c r="N635" s="4">
        <v>5.0999999999999996</v>
      </c>
      <c r="O635" s="4">
        <v>4.9759967999999999</v>
      </c>
      <c r="P635" s="4">
        <v>97.567999999999998</v>
      </c>
      <c r="Q635" s="4">
        <v>5.5</v>
      </c>
      <c r="R635" s="4">
        <v>5.4830436000000002</v>
      </c>
      <c r="S635" s="4">
        <v>99.691701818181812</v>
      </c>
      <c r="T635" s="4">
        <v>5.25</v>
      </c>
      <c r="U635" s="4">
        <v>5.2886984999999997</v>
      </c>
      <c r="V635" s="4">
        <v>100.73711428571427</v>
      </c>
      <c r="W635" s="4">
        <v>5.75</v>
      </c>
      <c r="X635" s="4">
        <v>5.5857158</v>
      </c>
      <c r="Y635" s="4">
        <v>97.142883478260856</v>
      </c>
      <c r="Z635" s="4">
        <v>5.75</v>
      </c>
      <c r="AA635" s="4">
        <v>5.9056519999999999</v>
      </c>
      <c r="AB635" s="4">
        <v>102.70699130434781</v>
      </c>
      <c r="AC635" s="4">
        <v>5.9</v>
      </c>
      <c r="AD635" s="4">
        <v>6.2381190000000002</v>
      </c>
      <c r="AE635" s="4">
        <v>105.73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43.5</v>
      </c>
      <c r="AS635" s="4">
        <v>42.21775869999999</v>
      </c>
      <c r="AT635" s="4">
        <v>97.052318850574707</v>
      </c>
      <c r="AU635" s="2">
        <v>2026</v>
      </c>
    </row>
    <row r="636" spans="1:47" x14ac:dyDescent="0.3">
      <c r="A636" s="2" t="s">
        <v>2234</v>
      </c>
      <c r="B636" s="2" t="s">
        <v>4601</v>
      </c>
      <c r="C636" s="2">
        <v>1330</v>
      </c>
      <c r="D636" s="2" t="s">
        <v>3525</v>
      </c>
      <c r="E636" s="2" t="s">
        <v>4602</v>
      </c>
      <c r="F636" s="2" t="s">
        <v>3385</v>
      </c>
      <c r="G636" s="3">
        <v>1</v>
      </c>
      <c r="H636" s="4">
        <v>5.44</v>
      </c>
      <c r="I636" s="4">
        <v>4.7382369999999998</v>
      </c>
      <c r="J636" s="4">
        <v>87.099000000000004</v>
      </c>
      <c r="K636" s="4">
        <v>5.44</v>
      </c>
      <c r="L636" s="4">
        <v>4.7997277</v>
      </c>
      <c r="M636" s="4">
        <v>88.23</v>
      </c>
      <c r="N636" s="4">
        <v>5.56</v>
      </c>
      <c r="O636" s="4">
        <v>5.0943072999999996</v>
      </c>
      <c r="P636" s="4">
        <v>91.623999999999995</v>
      </c>
      <c r="Q636" s="4">
        <v>5.93</v>
      </c>
      <c r="R636" s="4">
        <v>5.9652664</v>
      </c>
      <c r="S636" s="4">
        <v>100.59471163575043</v>
      </c>
      <c r="T636" s="4">
        <v>5.9</v>
      </c>
      <c r="U636" s="4">
        <v>6.1344246999999994</v>
      </c>
      <c r="V636" s="4">
        <v>103.97329999999998</v>
      </c>
      <c r="W636" s="4">
        <v>6.39</v>
      </c>
      <c r="X636" s="4">
        <v>6.4599225000000002</v>
      </c>
      <c r="Y636" s="4">
        <v>101.09424882629108</v>
      </c>
      <c r="Z636" s="4">
        <v>6.65</v>
      </c>
      <c r="AA636" s="4">
        <v>6.6795820999999993</v>
      </c>
      <c r="AB636" s="4">
        <v>100.44484360902256</v>
      </c>
      <c r="AC636" s="4">
        <v>7.14</v>
      </c>
      <c r="AD636" s="4">
        <v>7.1445770999999993</v>
      </c>
      <c r="AE636" s="4">
        <v>100.06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48.45</v>
      </c>
      <c r="AS636" s="4">
        <v>47.016044799999996</v>
      </c>
      <c r="AT636" s="4">
        <v>97.040340144478833</v>
      </c>
      <c r="AU636" s="2">
        <v>2026</v>
      </c>
    </row>
    <row r="637" spans="1:47" x14ac:dyDescent="0.3">
      <c r="A637" s="2" t="s">
        <v>2016</v>
      </c>
      <c r="B637" s="2" t="s">
        <v>3871</v>
      </c>
      <c r="C637" s="2">
        <v>1334</v>
      </c>
      <c r="D637" s="2" t="s">
        <v>3872</v>
      </c>
      <c r="E637" s="2" t="s">
        <v>3873</v>
      </c>
      <c r="F637" s="2" t="s">
        <v>3381</v>
      </c>
      <c r="G637" s="3">
        <v>2</v>
      </c>
      <c r="H637" s="4">
        <v>28.85</v>
      </c>
      <c r="I637" s="4">
        <v>29.0479457</v>
      </c>
      <c r="J637" s="4">
        <v>100.68</v>
      </c>
      <c r="K637" s="4">
        <v>28.85</v>
      </c>
      <c r="L637" s="4">
        <v>28.041540299999998</v>
      </c>
      <c r="M637" s="4">
        <v>97.197000000000003</v>
      </c>
      <c r="N637" s="4">
        <v>28.25</v>
      </c>
      <c r="O637" s="4">
        <v>32.504630499999998</v>
      </c>
      <c r="P637" s="4">
        <v>115.06</v>
      </c>
      <c r="Q637" s="4">
        <v>28.850999999999999</v>
      </c>
      <c r="R637" s="4">
        <v>33.511633099999997</v>
      </c>
      <c r="S637" s="4">
        <v>116.15414751655055</v>
      </c>
      <c r="T637" s="4">
        <v>29.85</v>
      </c>
      <c r="U637" s="4">
        <v>29.272980799999999</v>
      </c>
      <c r="V637" s="4">
        <v>98.066937353433829</v>
      </c>
      <c r="W637" s="4">
        <v>29.850999999999999</v>
      </c>
      <c r="X637" s="4">
        <v>26.730145499999999</v>
      </c>
      <c r="Y637" s="4">
        <v>89.545226290576522</v>
      </c>
      <c r="Z637" s="4">
        <v>33.35</v>
      </c>
      <c r="AA637" s="4">
        <v>27.4830507</v>
      </c>
      <c r="AB637" s="4">
        <v>82.407948125937025</v>
      </c>
      <c r="AC637" s="4">
        <v>33.35</v>
      </c>
      <c r="AD637" s="4">
        <v>27.456544900000001</v>
      </c>
      <c r="AE637" s="4">
        <v>82.328000000000003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241.202</v>
      </c>
      <c r="AS637" s="4">
        <v>234.04847150000001</v>
      </c>
      <c r="AT637" s="4">
        <v>97.034216756079971</v>
      </c>
      <c r="AU637" s="2">
        <v>2026</v>
      </c>
    </row>
    <row r="638" spans="1:47" x14ac:dyDescent="0.3">
      <c r="A638" s="2" t="s">
        <v>2110</v>
      </c>
      <c r="B638" s="2" t="s">
        <v>3707</v>
      </c>
      <c r="C638" s="2">
        <v>1330</v>
      </c>
      <c r="D638" s="2" t="s">
        <v>3525</v>
      </c>
      <c r="E638" s="2" t="s">
        <v>4519</v>
      </c>
      <c r="F638" s="2" t="s">
        <v>3385</v>
      </c>
      <c r="G638" s="3">
        <v>2</v>
      </c>
      <c r="H638" s="4">
        <v>22.74</v>
      </c>
      <c r="I638" s="4">
        <v>19.643242099999998</v>
      </c>
      <c r="J638" s="4">
        <v>86.381</v>
      </c>
      <c r="K638" s="4">
        <v>22.74</v>
      </c>
      <c r="L638" s="4">
        <v>20.525479399999998</v>
      </c>
      <c r="M638" s="4">
        <v>90.260999999999996</v>
      </c>
      <c r="N638" s="4">
        <v>23.26</v>
      </c>
      <c r="O638" s="4">
        <v>21.505655899999997</v>
      </c>
      <c r="P638" s="4">
        <v>92.456999999999994</v>
      </c>
      <c r="Q638" s="4">
        <v>24.81</v>
      </c>
      <c r="R638" s="4">
        <v>25.547039399999999</v>
      </c>
      <c r="S638" s="4">
        <v>102.97073518742442</v>
      </c>
      <c r="T638" s="4">
        <v>24.61</v>
      </c>
      <c r="U638" s="4">
        <v>26.009325099999998</v>
      </c>
      <c r="V638" s="4">
        <v>105.68600203169441</v>
      </c>
      <c r="W638" s="4">
        <v>26.66</v>
      </c>
      <c r="X638" s="4">
        <v>26.690877</v>
      </c>
      <c r="Y638" s="4">
        <v>100.11581770442612</v>
      </c>
      <c r="Z638" s="4">
        <v>27.7</v>
      </c>
      <c r="AA638" s="4">
        <v>27.125348799999998</v>
      </c>
      <c r="AB638" s="4">
        <v>97.925446931407947</v>
      </c>
      <c r="AC638" s="4">
        <v>29.75</v>
      </c>
      <c r="AD638" s="4">
        <v>29.2182906</v>
      </c>
      <c r="AE638" s="4">
        <v>98.212000000000003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202.26999999999998</v>
      </c>
      <c r="AS638" s="4">
        <v>196.26525829999997</v>
      </c>
      <c r="AT638" s="4">
        <v>97.031323626835416</v>
      </c>
      <c r="AU638" s="2">
        <v>2026</v>
      </c>
    </row>
    <row r="639" spans="1:47" x14ac:dyDescent="0.3">
      <c r="A639" s="2" t="s">
        <v>1825</v>
      </c>
      <c r="B639" s="2" t="s">
        <v>4485</v>
      </c>
      <c r="C639" s="2">
        <v>1316</v>
      </c>
      <c r="D639" s="2" t="s">
        <v>3609</v>
      </c>
      <c r="E639" s="2" t="s">
        <v>4486</v>
      </c>
      <c r="F639" s="2" t="s">
        <v>3369</v>
      </c>
      <c r="G639" s="3">
        <v>1</v>
      </c>
      <c r="H639" s="4">
        <v>7.9</v>
      </c>
      <c r="I639" s="4">
        <v>7.2009347999999997</v>
      </c>
      <c r="J639" s="4">
        <v>91.150999999999996</v>
      </c>
      <c r="K639" s="4">
        <v>7.65</v>
      </c>
      <c r="L639" s="4">
        <v>7.8360378000000006</v>
      </c>
      <c r="M639" s="4">
        <v>102.43</v>
      </c>
      <c r="N639" s="4">
        <v>7.77</v>
      </c>
      <c r="O639" s="4">
        <v>7.2515431000000001</v>
      </c>
      <c r="P639" s="4">
        <v>93.326999999999998</v>
      </c>
      <c r="Q639" s="4">
        <v>8.4</v>
      </c>
      <c r="R639" s="4">
        <v>7.6673751000000001</v>
      </c>
      <c r="S639" s="4">
        <v>91.278274999999994</v>
      </c>
      <c r="T639" s="4">
        <v>7.9</v>
      </c>
      <c r="U639" s="4">
        <v>8.1145456000000014</v>
      </c>
      <c r="V639" s="4">
        <v>102.71576708860761</v>
      </c>
      <c r="W639" s="4">
        <v>8.66</v>
      </c>
      <c r="X639" s="4">
        <v>8.7525928000000004</v>
      </c>
      <c r="Y639" s="4">
        <v>101.06920092378753</v>
      </c>
      <c r="Z639" s="4">
        <v>8.66</v>
      </c>
      <c r="AA639" s="4">
        <v>8.1415230000000012</v>
      </c>
      <c r="AB639" s="4">
        <v>94.012967667436484</v>
      </c>
      <c r="AC639" s="4">
        <v>8.9</v>
      </c>
      <c r="AD639" s="4">
        <v>8.9172308000000005</v>
      </c>
      <c r="AE639" s="4">
        <v>100.19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65.84</v>
      </c>
      <c r="AS639" s="4">
        <v>63.881783000000006</v>
      </c>
      <c r="AT639" s="4">
        <v>97.025794349939247</v>
      </c>
      <c r="AU639" s="2">
        <v>2026</v>
      </c>
    </row>
    <row r="640" spans="1:47" x14ac:dyDescent="0.3">
      <c r="A640" s="2" t="s">
        <v>2254</v>
      </c>
      <c r="B640" s="2" t="s">
        <v>4356</v>
      </c>
      <c r="C640" s="2">
        <v>1322</v>
      </c>
      <c r="D640" s="2" t="s">
        <v>3425</v>
      </c>
      <c r="E640" s="2" t="s">
        <v>4357</v>
      </c>
      <c r="F640" s="2" t="s">
        <v>3385</v>
      </c>
      <c r="G640" s="3">
        <v>1</v>
      </c>
      <c r="H640" s="4">
        <v>8.3000000000000007</v>
      </c>
      <c r="I640" s="4">
        <v>8.5626537000000003</v>
      </c>
      <c r="J640" s="4">
        <v>103.16</v>
      </c>
      <c r="K640" s="4">
        <v>8.35</v>
      </c>
      <c r="L640" s="4">
        <v>8.481853000000001</v>
      </c>
      <c r="M640" s="4">
        <v>101.57</v>
      </c>
      <c r="N640" s="4">
        <v>8.5399999999999991</v>
      </c>
      <c r="O640" s="4">
        <v>6.9836027000000005</v>
      </c>
      <c r="P640" s="4">
        <v>81.775000000000006</v>
      </c>
      <c r="Q640" s="4">
        <v>9.15</v>
      </c>
      <c r="R640" s="4">
        <v>9.5641496000000004</v>
      </c>
      <c r="S640" s="4">
        <v>104.52622513661203</v>
      </c>
      <c r="T640" s="4">
        <v>9.15</v>
      </c>
      <c r="U640" s="4">
        <v>8.6670563000000005</v>
      </c>
      <c r="V640" s="4">
        <v>94.721926775956291</v>
      </c>
      <c r="W640" s="4">
        <v>9.91</v>
      </c>
      <c r="X640" s="4">
        <v>10.132095100000001</v>
      </c>
      <c r="Y640" s="4">
        <v>102.24112108980827</v>
      </c>
      <c r="Z640" s="4">
        <v>10.3</v>
      </c>
      <c r="AA640" s="4">
        <v>10.402334399999999</v>
      </c>
      <c r="AB640" s="4">
        <v>100.99353786407767</v>
      </c>
      <c r="AC640" s="4">
        <v>11.06</v>
      </c>
      <c r="AD640" s="4">
        <v>9.7383649999999999</v>
      </c>
      <c r="AE640" s="4">
        <v>88.05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74.759999999999991</v>
      </c>
      <c r="AS640" s="4">
        <v>72.532109800000001</v>
      </c>
      <c r="AT640" s="4">
        <v>97.019943552701989</v>
      </c>
      <c r="AU640" s="2">
        <v>2026</v>
      </c>
    </row>
    <row r="641" spans="1:47" x14ac:dyDescent="0.3">
      <c r="A641" s="2" t="s">
        <v>966</v>
      </c>
      <c r="B641" s="2" t="s">
        <v>4624</v>
      </c>
      <c r="C641" s="2">
        <v>1317</v>
      </c>
      <c r="D641" s="2" t="s">
        <v>3387</v>
      </c>
      <c r="E641" s="2" t="s">
        <v>4625</v>
      </c>
      <c r="F641" s="2" t="s">
        <v>3409</v>
      </c>
      <c r="G641" s="3">
        <v>1</v>
      </c>
      <c r="H641" s="4">
        <v>7.4757999999999996</v>
      </c>
      <c r="I641" s="4">
        <v>7.1265932999999997</v>
      </c>
      <c r="J641" s="4">
        <v>95.328000000000003</v>
      </c>
      <c r="K641" s="4">
        <v>7.4218999999999999</v>
      </c>
      <c r="L641" s="4">
        <v>7.4783319999999991</v>
      </c>
      <c r="M641" s="4">
        <v>100.76</v>
      </c>
      <c r="N641" s="4">
        <v>7.4218999999999999</v>
      </c>
      <c r="O641" s="4">
        <v>6.5730679000000007</v>
      </c>
      <c r="P641" s="4">
        <v>88.563000000000002</v>
      </c>
      <c r="Q641" s="4">
        <v>7.3903699999999999</v>
      </c>
      <c r="R641" s="4">
        <v>7.4184879000000006</v>
      </c>
      <c r="S641" s="4">
        <v>100.38046674253115</v>
      </c>
      <c r="T641" s="4">
        <v>7.1254</v>
      </c>
      <c r="U641" s="4">
        <v>6.0771113999999997</v>
      </c>
      <c r="V641" s="4">
        <v>85.288003480506362</v>
      </c>
      <c r="W641" s="4">
        <v>7.1254</v>
      </c>
      <c r="X641" s="4">
        <v>7.2891455000000001</v>
      </c>
      <c r="Y641" s="4">
        <v>102.29805344261375</v>
      </c>
      <c r="Z641" s="4">
        <v>7.4629599999999998</v>
      </c>
      <c r="AA641" s="4">
        <v>7.5273525000000001</v>
      </c>
      <c r="AB641" s="4">
        <v>100.86282788598626</v>
      </c>
      <c r="AC641" s="4">
        <v>7.3556600000000003</v>
      </c>
      <c r="AD641" s="4">
        <v>7.4907243000000001</v>
      </c>
      <c r="AE641" s="4">
        <v>101.83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58.779390000000006</v>
      </c>
      <c r="AS641" s="4">
        <v>56.980814800000005</v>
      </c>
      <c r="AT641" s="4">
        <v>96.9401261224385</v>
      </c>
      <c r="AU641" s="2">
        <v>2026</v>
      </c>
    </row>
    <row r="642" spans="1:47" x14ac:dyDescent="0.3">
      <c r="A642" s="5" t="s">
        <v>2982</v>
      </c>
      <c r="B642" s="2" t="s">
        <v>3729</v>
      </c>
      <c r="C642" s="2">
        <v>1321</v>
      </c>
      <c r="D642" s="2" t="s">
        <v>3518</v>
      </c>
      <c r="E642" s="2" t="s">
        <v>3858</v>
      </c>
      <c r="F642" s="2" t="s">
        <v>3385</v>
      </c>
      <c r="G642" s="2">
        <v>1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6.38</v>
      </c>
      <c r="R642" s="4">
        <v>6.4660694999999997</v>
      </c>
      <c r="S642" s="4">
        <v>101.34905172413792</v>
      </c>
      <c r="T642" s="4">
        <v>5.9</v>
      </c>
      <c r="U642" s="4">
        <v>6.2732958999999999</v>
      </c>
      <c r="V642" s="4">
        <v>106.32704915254236</v>
      </c>
      <c r="W642" s="4">
        <v>6.39</v>
      </c>
      <c r="X642" s="4">
        <v>6.4556189000000002</v>
      </c>
      <c r="Y642" s="4">
        <v>101.02689984350548</v>
      </c>
      <c r="Z642" s="4">
        <v>6.6</v>
      </c>
      <c r="AA642" s="4">
        <v>6.6401146999999998</v>
      </c>
      <c r="AB642" s="4">
        <v>100.60779848484849</v>
      </c>
      <c r="AC642" s="4">
        <v>7.09</v>
      </c>
      <c r="AD642" s="4">
        <v>5.5342785000000001</v>
      </c>
      <c r="AE642" s="4">
        <v>78.057000000000002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32.36</v>
      </c>
      <c r="AS642" s="4">
        <v>31.369377499999999</v>
      </c>
      <c r="AT642" s="4">
        <v>96.938743819530288</v>
      </c>
      <c r="AU642" s="2">
        <v>2026</v>
      </c>
    </row>
    <row r="643" spans="1:47" x14ac:dyDescent="0.3">
      <c r="A643" s="2" t="s">
        <v>2126</v>
      </c>
      <c r="B643" s="2" t="s">
        <v>4640</v>
      </c>
      <c r="C643" s="2">
        <v>1327</v>
      </c>
      <c r="D643" s="2" t="s">
        <v>3466</v>
      </c>
      <c r="E643" s="2" t="s">
        <v>4641</v>
      </c>
      <c r="F643" s="2" t="s">
        <v>3385</v>
      </c>
      <c r="G643" s="3">
        <v>1</v>
      </c>
      <c r="H643" s="4">
        <v>6.25</v>
      </c>
      <c r="I643" s="4">
        <v>5.1317272999999997</v>
      </c>
      <c r="J643" s="4">
        <v>82.106999999999999</v>
      </c>
      <c r="K643" s="4">
        <v>6.25</v>
      </c>
      <c r="L643" s="4">
        <v>5.7485882999999998</v>
      </c>
      <c r="M643" s="4">
        <v>91.977000000000004</v>
      </c>
      <c r="N643" s="4">
        <v>6.39</v>
      </c>
      <c r="O643" s="4">
        <v>6.1488871999999999</v>
      </c>
      <c r="P643" s="4">
        <v>96.225999999999999</v>
      </c>
      <c r="Q643" s="4">
        <v>6.82</v>
      </c>
      <c r="R643" s="4">
        <v>7.0316944999999995</v>
      </c>
      <c r="S643" s="4">
        <v>103.10402492668622</v>
      </c>
      <c r="T643" s="4">
        <v>6.65</v>
      </c>
      <c r="U643" s="4">
        <v>6.3206240000000005</v>
      </c>
      <c r="V643" s="4">
        <v>95.046977443609023</v>
      </c>
      <c r="W643" s="4">
        <v>7.2</v>
      </c>
      <c r="X643" s="4">
        <v>7.3418108999999996</v>
      </c>
      <c r="Y643" s="4">
        <v>101.96959583333333</v>
      </c>
      <c r="Z643" s="4">
        <v>7.48</v>
      </c>
      <c r="AA643" s="4">
        <v>7.4928780000000001</v>
      </c>
      <c r="AB643" s="4">
        <v>100.17216577540107</v>
      </c>
      <c r="AC643" s="4">
        <v>8.02</v>
      </c>
      <c r="AD643" s="4">
        <v>8.1561818000000006</v>
      </c>
      <c r="AE643" s="4">
        <v>101.69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55.06</v>
      </c>
      <c r="AS643" s="4">
        <v>53.372391999999998</v>
      </c>
      <c r="AT643" s="4">
        <v>96.934965492190329</v>
      </c>
      <c r="AU643" s="2">
        <v>2026</v>
      </c>
    </row>
    <row r="644" spans="1:47" x14ac:dyDescent="0.3">
      <c r="A644" s="2" t="s">
        <v>1310</v>
      </c>
      <c r="B644" s="2" t="s">
        <v>4878</v>
      </c>
      <c r="C644" s="2">
        <v>1334</v>
      </c>
      <c r="D644" s="2" t="s">
        <v>3461</v>
      </c>
      <c r="E644" s="2" t="s">
        <v>4879</v>
      </c>
      <c r="F644" s="2" t="s">
        <v>3409</v>
      </c>
      <c r="G644" s="3">
        <v>1</v>
      </c>
      <c r="H644" s="4">
        <v>7.5518999999999998</v>
      </c>
      <c r="I644" s="4">
        <v>7.1380483999999997</v>
      </c>
      <c r="J644" s="4">
        <v>94.519000000000005</v>
      </c>
      <c r="K644" s="4">
        <v>7.4476000000000004</v>
      </c>
      <c r="L644" s="4">
        <v>6.4934972999999996</v>
      </c>
      <c r="M644" s="4">
        <v>87.188999999999993</v>
      </c>
      <c r="N644" s="4">
        <v>7.4476000000000004</v>
      </c>
      <c r="O644" s="4">
        <v>7.1174655000000007</v>
      </c>
      <c r="P644" s="4">
        <v>95.566999999999993</v>
      </c>
      <c r="Q644" s="4">
        <v>8.1901899999999994</v>
      </c>
      <c r="R644" s="4">
        <v>7.8592613499999997</v>
      </c>
      <c r="S644" s="4">
        <v>95.959450879649921</v>
      </c>
      <c r="T644" s="4">
        <v>7.6950000000000003</v>
      </c>
      <c r="U644" s="4">
        <v>6.6960058000000009</v>
      </c>
      <c r="V644" s="4">
        <v>87.017619233268363</v>
      </c>
      <c r="W644" s="4">
        <v>7.6950000000000003</v>
      </c>
      <c r="X644" s="4">
        <v>7.5827349999999996</v>
      </c>
      <c r="Y644" s="4">
        <v>98.541065627030534</v>
      </c>
      <c r="Z644" s="4">
        <v>7.2350000000000003</v>
      </c>
      <c r="AA644" s="4">
        <v>8.0547798999999998</v>
      </c>
      <c r="AB644" s="4">
        <v>111.33075190048376</v>
      </c>
      <c r="AC644" s="4">
        <v>7.1458000000000004</v>
      </c>
      <c r="AD644" s="4">
        <v>7.6074022000000001</v>
      </c>
      <c r="AE644" s="4">
        <v>106.45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60.408090000000001</v>
      </c>
      <c r="AS644" s="4">
        <v>58.549195450000006</v>
      </c>
      <c r="AT644" s="4">
        <v>96.922772181673025</v>
      </c>
      <c r="AU644" s="2">
        <v>2026</v>
      </c>
    </row>
    <row r="645" spans="1:47" x14ac:dyDescent="0.3">
      <c r="A645" s="2" t="s">
        <v>1970</v>
      </c>
      <c r="B645" s="2" t="s">
        <v>4523</v>
      </c>
      <c r="C645" s="2">
        <v>1318</v>
      </c>
      <c r="D645" s="2" t="s">
        <v>3681</v>
      </c>
      <c r="E645" s="2" t="s">
        <v>4524</v>
      </c>
      <c r="F645" s="2" t="s">
        <v>3369</v>
      </c>
      <c r="G645" s="3">
        <v>1</v>
      </c>
      <c r="H645" s="4">
        <v>8.4</v>
      </c>
      <c r="I645" s="4">
        <v>8.9085947000000001</v>
      </c>
      <c r="J645" s="4">
        <v>106.05</v>
      </c>
      <c r="K645" s="4">
        <v>8.1999999999999993</v>
      </c>
      <c r="L645" s="4">
        <v>7.9065496</v>
      </c>
      <c r="M645" s="4">
        <v>96.421000000000006</v>
      </c>
      <c r="N645" s="4">
        <v>8.35</v>
      </c>
      <c r="O645" s="4">
        <v>8.4984242999999999</v>
      </c>
      <c r="P645" s="4">
        <v>101.77</v>
      </c>
      <c r="Q645" s="4">
        <v>9.0500000000000007</v>
      </c>
      <c r="R645" s="4">
        <v>7.1824206000000004</v>
      </c>
      <c r="S645" s="4">
        <v>79.363763535911602</v>
      </c>
      <c r="T645" s="4">
        <v>8.52</v>
      </c>
      <c r="U645" s="4">
        <v>8.8731597999999998</v>
      </c>
      <c r="V645" s="4">
        <v>104.14506807511738</v>
      </c>
      <c r="W645" s="4">
        <v>9.5</v>
      </c>
      <c r="X645" s="4">
        <v>8.8752879</v>
      </c>
      <c r="Y645" s="4">
        <v>93.424083157894742</v>
      </c>
      <c r="Z645" s="4">
        <v>9.5</v>
      </c>
      <c r="AA645" s="4">
        <v>9.0356126999999997</v>
      </c>
      <c r="AB645" s="4">
        <v>95.111712631578953</v>
      </c>
      <c r="AC645" s="4">
        <v>9.8000000000000007</v>
      </c>
      <c r="AD645" s="4">
        <v>9.8328213000000009</v>
      </c>
      <c r="AE645" s="4">
        <v>100.33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71.319999999999993</v>
      </c>
      <c r="AS645" s="4">
        <v>69.112870900000004</v>
      </c>
      <c r="AT645" s="4">
        <v>96.905315339315777</v>
      </c>
      <c r="AU645" s="2">
        <v>2026</v>
      </c>
    </row>
    <row r="646" spans="1:47" x14ac:dyDescent="0.3">
      <c r="A646" s="2" t="s">
        <v>1757</v>
      </c>
      <c r="B646" s="2" t="s">
        <v>4599</v>
      </c>
      <c r="C646" s="2">
        <v>1313</v>
      </c>
      <c r="D646" s="2" t="s">
        <v>3507</v>
      </c>
      <c r="E646" s="2" t="s">
        <v>4600</v>
      </c>
      <c r="F646" s="2" t="s">
        <v>3369</v>
      </c>
      <c r="G646" s="3">
        <v>1</v>
      </c>
      <c r="H646" s="4">
        <v>7.5</v>
      </c>
      <c r="I646" s="4">
        <v>7.5425068999999993</v>
      </c>
      <c r="J646" s="4">
        <v>100.56</v>
      </c>
      <c r="K646" s="4">
        <v>7.25</v>
      </c>
      <c r="L646" s="4">
        <v>6.7802037000000004</v>
      </c>
      <c r="M646" s="4">
        <v>93.52</v>
      </c>
      <c r="N646" s="4">
        <v>7.28</v>
      </c>
      <c r="O646" s="4">
        <v>6.8820489</v>
      </c>
      <c r="P646" s="4">
        <v>94.533000000000001</v>
      </c>
      <c r="Q646" s="4">
        <v>7.88</v>
      </c>
      <c r="R646" s="4">
        <v>7.2453123999999995</v>
      </c>
      <c r="S646" s="4">
        <v>91.945588832487303</v>
      </c>
      <c r="T646" s="4">
        <v>7.4</v>
      </c>
      <c r="U646" s="4">
        <v>6.9013203000000001</v>
      </c>
      <c r="V646" s="4">
        <v>93.261085135135133</v>
      </c>
      <c r="W646" s="4">
        <v>8.1199999999999992</v>
      </c>
      <c r="X646" s="4">
        <v>8.1640998000000007</v>
      </c>
      <c r="Y646" s="4">
        <v>100.54310098522167</v>
      </c>
      <c r="Z646" s="4">
        <v>8.14</v>
      </c>
      <c r="AA646" s="4">
        <v>8.2322939000000002</v>
      </c>
      <c r="AB646" s="4">
        <v>101.13383169533169</v>
      </c>
      <c r="AC646" s="4">
        <v>8.3800000000000008</v>
      </c>
      <c r="AD646" s="4">
        <v>8.2574594000000001</v>
      </c>
      <c r="AE646" s="4">
        <v>98.537000000000006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61.95</v>
      </c>
      <c r="AS646" s="4">
        <v>60.005245300000006</v>
      </c>
      <c r="AT646" s="4">
        <v>96.86076723163842</v>
      </c>
      <c r="AU646" s="2">
        <v>2026</v>
      </c>
    </row>
    <row r="647" spans="1:47" x14ac:dyDescent="0.3">
      <c r="A647" s="2" t="s">
        <v>1192</v>
      </c>
      <c r="B647" s="2" t="s">
        <v>4998</v>
      </c>
      <c r="C647" s="2">
        <v>1334</v>
      </c>
      <c r="D647" s="2" t="s">
        <v>3461</v>
      </c>
      <c r="E647" s="2" t="s">
        <v>4999</v>
      </c>
      <c r="F647" s="2" t="s">
        <v>3409</v>
      </c>
      <c r="G647" s="3">
        <v>1</v>
      </c>
      <c r="H647" s="4">
        <v>5.8658000000000001</v>
      </c>
      <c r="I647" s="4">
        <v>5.6858848000000002</v>
      </c>
      <c r="J647" s="4">
        <v>96.932000000000002</v>
      </c>
      <c r="K647" s="4">
        <v>5.8057999999999996</v>
      </c>
      <c r="L647" s="4">
        <v>5.5045396999999996</v>
      </c>
      <c r="M647" s="4">
        <v>94.811000000000007</v>
      </c>
      <c r="N647" s="4">
        <v>5.8057999999999996</v>
      </c>
      <c r="O647" s="4">
        <v>5.2238908000000004</v>
      </c>
      <c r="P647" s="4">
        <v>89.977000000000004</v>
      </c>
      <c r="Q647" s="4">
        <v>6.34246</v>
      </c>
      <c r="R647" s="4">
        <v>6.0846589499999988</v>
      </c>
      <c r="S647" s="4">
        <v>95.935314530954855</v>
      </c>
      <c r="T647" s="4">
        <v>6.1489000000000003</v>
      </c>
      <c r="U647" s="4">
        <v>4.9679007999999998</v>
      </c>
      <c r="V647" s="4">
        <v>80.793325635479505</v>
      </c>
      <c r="W647" s="4">
        <v>6.1489000000000003</v>
      </c>
      <c r="X647" s="4">
        <v>5.7248323999999995</v>
      </c>
      <c r="Y647" s="4">
        <v>93.103358324253122</v>
      </c>
      <c r="Z647" s="4">
        <v>6.0842999999999998</v>
      </c>
      <c r="AA647" s="4">
        <v>6.8247947999999994</v>
      </c>
      <c r="AB647" s="4">
        <v>112.17058330457078</v>
      </c>
      <c r="AC647" s="4">
        <v>6.0151000000000003</v>
      </c>
      <c r="AD647" s="4">
        <v>6.6773093999999995</v>
      </c>
      <c r="AE647" s="4">
        <v>111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48.217060000000004</v>
      </c>
      <c r="AS647" s="4">
        <v>46.693811649999994</v>
      </c>
      <c r="AT647" s="4">
        <v>96.840851868612461</v>
      </c>
      <c r="AU647" s="2">
        <v>2026</v>
      </c>
    </row>
    <row r="648" spans="1:47" x14ac:dyDescent="0.3">
      <c r="A648" s="2" t="s">
        <v>2731</v>
      </c>
      <c r="B648" s="2" t="s">
        <v>4775</v>
      </c>
      <c r="C648" s="2">
        <v>1322</v>
      </c>
      <c r="D648" s="2" t="s">
        <v>3425</v>
      </c>
      <c r="E648" s="2" t="s">
        <v>4776</v>
      </c>
      <c r="F648" s="2" t="s">
        <v>3385</v>
      </c>
      <c r="G648" s="3">
        <v>1</v>
      </c>
      <c r="H648" s="4">
        <v>5.6</v>
      </c>
      <c r="I648" s="4">
        <v>4.2349956999999998</v>
      </c>
      <c r="J648" s="4">
        <v>75.623999999999995</v>
      </c>
      <c r="K648" s="4">
        <v>5.6</v>
      </c>
      <c r="L648" s="4">
        <v>4.4640949000000001</v>
      </c>
      <c r="M648" s="4">
        <v>79.715000000000003</v>
      </c>
      <c r="N648" s="4">
        <v>5.73</v>
      </c>
      <c r="O648" s="4">
        <v>5.2414734999999997</v>
      </c>
      <c r="P648" s="4">
        <v>91.474000000000004</v>
      </c>
      <c r="Q648" s="4">
        <v>5.83</v>
      </c>
      <c r="R648" s="4">
        <v>6.0388989000000004</v>
      </c>
      <c r="S648" s="4">
        <v>103.58317152658663</v>
      </c>
      <c r="T648" s="4">
        <v>5.83</v>
      </c>
      <c r="U648" s="4">
        <v>6.0452991000000003</v>
      </c>
      <c r="V648" s="4">
        <v>103.69295197255575</v>
      </c>
      <c r="W648" s="4">
        <v>6.32</v>
      </c>
      <c r="X648" s="4">
        <v>6.8418752999999999</v>
      </c>
      <c r="Y648" s="4">
        <v>108.25752056962025</v>
      </c>
      <c r="Z648" s="4">
        <v>6.56</v>
      </c>
      <c r="AA648" s="4">
        <v>6.6604334999999999</v>
      </c>
      <c r="AB648" s="4">
        <v>101.53099847560975</v>
      </c>
      <c r="AC648" s="4">
        <v>7.05</v>
      </c>
      <c r="AD648" s="4">
        <v>7.4515264999999999</v>
      </c>
      <c r="AE648" s="4">
        <v>105.69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48.519999999999996</v>
      </c>
      <c r="AS648" s="4">
        <v>46.978597399999998</v>
      </c>
      <c r="AT648" s="4">
        <v>96.823160346248969</v>
      </c>
      <c r="AU648" s="2">
        <v>2026</v>
      </c>
    </row>
    <row r="649" spans="1:47" x14ac:dyDescent="0.3">
      <c r="A649" s="2" t="s">
        <v>258</v>
      </c>
      <c r="B649" s="2" t="s">
        <v>4474</v>
      </c>
      <c r="C649" s="2">
        <v>1317</v>
      </c>
      <c r="D649" s="2" t="s">
        <v>3387</v>
      </c>
      <c r="E649" s="2" t="s">
        <v>4475</v>
      </c>
      <c r="F649" s="2" t="s">
        <v>3409</v>
      </c>
      <c r="G649" s="3">
        <v>2</v>
      </c>
      <c r="H649" s="4">
        <v>41.949100000000001</v>
      </c>
      <c r="I649" s="4">
        <v>42.063064699999998</v>
      </c>
      <c r="J649" s="4">
        <v>100.27</v>
      </c>
      <c r="K649" s="4">
        <v>41.6494</v>
      </c>
      <c r="L649" s="4">
        <v>42.959743400000001</v>
      </c>
      <c r="M649" s="4">
        <v>103.14</v>
      </c>
      <c r="N649" s="4">
        <v>41.6494</v>
      </c>
      <c r="O649" s="4">
        <v>43.642466799999994</v>
      </c>
      <c r="P649" s="4">
        <v>104.78</v>
      </c>
      <c r="Q649" s="4">
        <v>41.730170000000001</v>
      </c>
      <c r="R649" s="4">
        <v>37.3670562</v>
      </c>
      <c r="S649" s="4">
        <v>89.544461956421458</v>
      </c>
      <c r="T649" s="4">
        <v>40.207799999999999</v>
      </c>
      <c r="U649" s="4">
        <v>36.816860200000001</v>
      </c>
      <c r="V649" s="4">
        <v>91.566462726137715</v>
      </c>
      <c r="W649" s="4">
        <v>40.207799999999999</v>
      </c>
      <c r="X649" s="4">
        <v>37.3197294</v>
      </c>
      <c r="Y649" s="4">
        <v>92.817138465670837</v>
      </c>
      <c r="Z649" s="4">
        <v>42.53651</v>
      </c>
      <c r="AA649" s="4">
        <v>41.490527200000002</v>
      </c>
      <c r="AB649" s="4">
        <v>97.540976445881427</v>
      </c>
      <c r="AC649" s="4">
        <v>41.92821</v>
      </c>
      <c r="AD649" s="4">
        <v>39.621299199999996</v>
      </c>
      <c r="AE649" s="4">
        <v>94.497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331.85838999999999</v>
      </c>
      <c r="AS649" s="4">
        <v>321.28074710000004</v>
      </c>
      <c r="AT649" s="4">
        <v>96.812603442088673</v>
      </c>
      <c r="AU649" s="2">
        <v>2026</v>
      </c>
    </row>
    <row r="650" spans="1:47" x14ac:dyDescent="0.3">
      <c r="A650" s="2" t="s">
        <v>2584</v>
      </c>
      <c r="B650" s="2" t="s">
        <v>4651</v>
      </c>
      <c r="C650" s="2">
        <v>1316</v>
      </c>
      <c r="D650" s="2" t="s">
        <v>3609</v>
      </c>
      <c r="E650" s="2" t="s">
        <v>4652</v>
      </c>
      <c r="F650" s="2" t="s">
        <v>3409</v>
      </c>
      <c r="G650" s="3">
        <v>1</v>
      </c>
      <c r="H650" s="4">
        <v>3.887</v>
      </c>
      <c r="I650" s="4">
        <v>4.0684002000000001</v>
      </c>
      <c r="J650" s="4">
        <v>104.66</v>
      </c>
      <c r="K650" s="4">
        <v>3.6</v>
      </c>
      <c r="L650" s="4">
        <v>3.8722177000000002</v>
      </c>
      <c r="M650" s="4">
        <v>107.56</v>
      </c>
      <c r="N650" s="4">
        <v>3.6</v>
      </c>
      <c r="O650" s="4">
        <v>3.6812505999999998</v>
      </c>
      <c r="P650" s="4">
        <v>102.25</v>
      </c>
      <c r="Q650" s="4">
        <v>3.7675900000000002</v>
      </c>
      <c r="R650" s="4">
        <v>3.7803165000000001</v>
      </c>
      <c r="S650" s="4">
        <v>100.33778887830151</v>
      </c>
      <c r="T650" s="4">
        <v>3.7</v>
      </c>
      <c r="U650" s="4">
        <v>2.9772058000000001</v>
      </c>
      <c r="V650" s="4">
        <v>80.465021621621631</v>
      </c>
      <c r="W650" s="4">
        <v>3.7</v>
      </c>
      <c r="X650" s="4">
        <v>2.8247312999999998</v>
      </c>
      <c r="Y650" s="4">
        <v>76.344089189189191</v>
      </c>
      <c r="Z650" s="4">
        <v>3.29</v>
      </c>
      <c r="AA650" s="4">
        <v>3.3904764000000003</v>
      </c>
      <c r="AB650" s="4">
        <v>103.05399392097264</v>
      </c>
      <c r="AC650" s="4">
        <v>3.2450000000000001</v>
      </c>
      <c r="AD650" s="4">
        <v>3.2759078000000001</v>
      </c>
      <c r="AE650" s="4">
        <v>100.95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28.78959</v>
      </c>
      <c r="AS650" s="4">
        <v>27.870506299999999</v>
      </c>
      <c r="AT650" s="4">
        <v>96.807583227131744</v>
      </c>
      <c r="AU650" s="2">
        <v>2026</v>
      </c>
    </row>
    <row r="651" spans="1:47" x14ac:dyDescent="0.3">
      <c r="A651" s="2" t="s">
        <v>1795</v>
      </c>
      <c r="B651" s="2" t="s">
        <v>4724</v>
      </c>
      <c r="C651" s="2">
        <v>1324</v>
      </c>
      <c r="D651" s="2" t="s">
        <v>3722</v>
      </c>
      <c r="E651" s="2" t="s">
        <v>4725</v>
      </c>
      <c r="F651" s="2" t="s">
        <v>3369</v>
      </c>
      <c r="G651" s="3">
        <v>1</v>
      </c>
      <c r="H651" s="4">
        <v>7.6</v>
      </c>
      <c r="I651" s="4">
        <v>7.2586952</v>
      </c>
      <c r="J651" s="4">
        <v>95.509</v>
      </c>
      <c r="K651" s="4">
        <v>7.4</v>
      </c>
      <c r="L651" s="4">
        <v>6.6752921999999995</v>
      </c>
      <c r="M651" s="4">
        <v>90.206000000000003</v>
      </c>
      <c r="N651" s="4">
        <v>7.52</v>
      </c>
      <c r="O651" s="4">
        <v>7.5535508999999994</v>
      </c>
      <c r="P651" s="4">
        <v>100.44</v>
      </c>
      <c r="Q651" s="4">
        <v>8.14</v>
      </c>
      <c r="R651" s="4">
        <v>7.2723000999999998</v>
      </c>
      <c r="S651" s="4">
        <v>89.340296068796064</v>
      </c>
      <c r="T651" s="4">
        <v>7.65</v>
      </c>
      <c r="U651" s="4">
        <v>7.4245676999999999</v>
      </c>
      <c r="V651" s="4">
        <v>97.053172549019607</v>
      </c>
      <c r="W651" s="4">
        <v>8.4</v>
      </c>
      <c r="X651" s="4">
        <v>8.0069648000000004</v>
      </c>
      <c r="Y651" s="4">
        <v>95.321009523809522</v>
      </c>
      <c r="Z651" s="4">
        <v>8.4</v>
      </c>
      <c r="AA651" s="4">
        <v>8.6045487000000005</v>
      </c>
      <c r="AB651" s="4">
        <v>102.43510357142857</v>
      </c>
      <c r="AC651" s="4">
        <v>8.65</v>
      </c>
      <c r="AD651" s="4">
        <v>8.9147879999999997</v>
      </c>
      <c r="AE651" s="4">
        <v>103.06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63.76</v>
      </c>
      <c r="AS651" s="4">
        <v>61.710707599999999</v>
      </c>
      <c r="AT651" s="4">
        <v>96.785927854454201</v>
      </c>
      <c r="AU651" s="2">
        <v>2026</v>
      </c>
    </row>
    <row r="652" spans="1:47" x14ac:dyDescent="0.3">
      <c r="A652" s="2" t="s">
        <v>1548</v>
      </c>
      <c r="B652" s="2" t="s">
        <v>3460</v>
      </c>
      <c r="C652" s="2">
        <v>1317</v>
      </c>
      <c r="D652" s="2" t="s">
        <v>3387</v>
      </c>
      <c r="E652" s="2" t="s">
        <v>4372</v>
      </c>
      <c r="F652" s="2" t="s">
        <v>3409</v>
      </c>
      <c r="G652" s="3">
        <v>1</v>
      </c>
      <c r="H652" s="4">
        <v>7.0012999999999996</v>
      </c>
      <c r="I652" s="4">
        <v>7.0627950000000004</v>
      </c>
      <c r="J652" s="4">
        <v>100.87</v>
      </c>
      <c r="K652" s="4">
        <v>6.9519000000000002</v>
      </c>
      <c r="L652" s="4">
        <v>7.4648218000000002</v>
      </c>
      <c r="M652" s="4">
        <v>107.37</v>
      </c>
      <c r="N652" s="4">
        <v>6.9519000000000002</v>
      </c>
      <c r="O652" s="4">
        <v>6.7118768999999991</v>
      </c>
      <c r="P652" s="4">
        <v>96.546999999999997</v>
      </c>
      <c r="Q652" s="4">
        <v>6.9199000000000002</v>
      </c>
      <c r="R652" s="4">
        <v>6.8212507999999996</v>
      </c>
      <c r="S652" s="4">
        <v>98.574412925042253</v>
      </c>
      <c r="T652" s="4">
        <v>6.6612999999999998</v>
      </c>
      <c r="U652" s="4">
        <v>6.0659615000000002</v>
      </c>
      <c r="V652" s="4">
        <v>91.062727996036827</v>
      </c>
      <c r="W652" s="4">
        <v>6.6612999999999998</v>
      </c>
      <c r="X652" s="4">
        <v>6.1623920999999999</v>
      </c>
      <c r="Y652" s="4">
        <v>92.510352333628575</v>
      </c>
      <c r="Z652" s="4">
        <v>7.1259300000000003</v>
      </c>
      <c r="AA652" s="4">
        <v>6.6004296999999994</v>
      </c>
      <c r="AB652" s="4">
        <v>92.62551975671947</v>
      </c>
      <c r="AC652" s="4">
        <v>7.0256299999999996</v>
      </c>
      <c r="AD652" s="4">
        <v>6.6211921</v>
      </c>
      <c r="AE652" s="4">
        <v>94.242999999999995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55.299159999999993</v>
      </c>
      <c r="AS652" s="4">
        <v>53.510719899999998</v>
      </c>
      <c r="AT652" s="4">
        <v>96.765881977230762</v>
      </c>
      <c r="AU652" s="2">
        <v>2026</v>
      </c>
    </row>
    <row r="653" spans="1:47" x14ac:dyDescent="0.3">
      <c r="A653" s="2" t="s">
        <v>953</v>
      </c>
      <c r="B653" s="2" t="s">
        <v>5497</v>
      </c>
      <c r="C653" s="2">
        <v>1322</v>
      </c>
      <c r="D653" s="2" t="s">
        <v>3425</v>
      </c>
      <c r="E653" s="2" t="s">
        <v>5498</v>
      </c>
      <c r="F653" s="2" t="s">
        <v>3409</v>
      </c>
      <c r="G653" s="3">
        <v>1</v>
      </c>
      <c r="H653" s="4">
        <v>4.7968999999999999</v>
      </c>
      <c r="I653" s="4">
        <v>3.7008733</v>
      </c>
      <c r="J653" s="4">
        <v>77.150999999999996</v>
      </c>
      <c r="K653" s="4">
        <v>4.7638999999999996</v>
      </c>
      <c r="L653" s="4">
        <v>3.8186310999999997</v>
      </c>
      <c r="M653" s="4">
        <v>80.156999999999996</v>
      </c>
      <c r="N653" s="4">
        <v>4.7638999999999996</v>
      </c>
      <c r="O653" s="4">
        <v>3.8745385999999997</v>
      </c>
      <c r="P653" s="4">
        <v>81.331000000000003</v>
      </c>
      <c r="Q653" s="4">
        <v>4.6175899999999999</v>
      </c>
      <c r="R653" s="4">
        <v>4.2984771000000004</v>
      </c>
      <c r="S653" s="4">
        <v>93.089189382340152</v>
      </c>
      <c r="T653" s="4">
        <v>4.4375999999999998</v>
      </c>
      <c r="U653" s="4">
        <v>3.8556202000000002</v>
      </c>
      <c r="V653" s="4">
        <v>86.885257797007398</v>
      </c>
      <c r="W653" s="4">
        <v>4.4375999999999998</v>
      </c>
      <c r="X653" s="4">
        <v>4.9944191</v>
      </c>
      <c r="Y653" s="4">
        <v>112.54775329006671</v>
      </c>
      <c r="Z653" s="4">
        <v>4.3495999999999997</v>
      </c>
      <c r="AA653" s="4">
        <v>5.4658506000000004</v>
      </c>
      <c r="AB653" s="4">
        <v>125.66329317638406</v>
      </c>
      <c r="AC653" s="4">
        <v>4.3400999999999996</v>
      </c>
      <c r="AD653" s="4">
        <v>5.3161198000000001</v>
      </c>
      <c r="AE653" s="4">
        <v>122.48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36.507190000000001</v>
      </c>
      <c r="AS653" s="4">
        <v>35.324529800000001</v>
      </c>
      <c r="AT653" s="4">
        <v>96.760473210893522</v>
      </c>
      <c r="AU653" s="2">
        <v>2026</v>
      </c>
    </row>
    <row r="654" spans="1:47" x14ac:dyDescent="0.3">
      <c r="A654" s="2" t="s">
        <v>1354</v>
      </c>
      <c r="B654" s="2" t="s">
        <v>4802</v>
      </c>
      <c r="C654" s="2">
        <v>1311</v>
      </c>
      <c r="D654" s="2" t="s">
        <v>3367</v>
      </c>
      <c r="E654" s="2" t="s">
        <v>4935</v>
      </c>
      <c r="F654" s="2" t="s">
        <v>3409</v>
      </c>
      <c r="G654" s="3">
        <v>1</v>
      </c>
      <c r="H654" s="4">
        <v>4.2455999999999996</v>
      </c>
      <c r="I654" s="4">
        <v>3.8437528000000003</v>
      </c>
      <c r="J654" s="4">
        <v>90.534000000000006</v>
      </c>
      <c r="K654" s="4">
        <v>4.2455999999999996</v>
      </c>
      <c r="L654" s="4">
        <v>3.8347188999999999</v>
      </c>
      <c r="M654" s="4">
        <v>90.322000000000003</v>
      </c>
      <c r="N654" s="4">
        <v>4.2455999999999996</v>
      </c>
      <c r="O654" s="4">
        <v>3.8920626</v>
      </c>
      <c r="P654" s="4">
        <v>91.671999999999997</v>
      </c>
      <c r="Q654" s="4">
        <v>4.8786199999999997</v>
      </c>
      <c r="R654" s="4">
        <v>4.6228936000000003</v>
      </c>
      <c r="S654" s="4">
        <v>94.75822261213213</v>
      </c>
      <c r="T654" s="4">
        <v>4.6898999999999997</v>
      </c>
      <c r="U654" s="4">
        <v>4.3419881999999994</v>
      </c>
      <c r="V654" s="4">
        <v>92.581679779952665</v>
      </c>
      <c r="W654" s="4">
        <v>4.6898999999999997</v>
      </c>
      <c r="X654" s="4">
        <v>4.4906674999999998</v>
      </c>
      <c r="Y654" s="4">
        <v>95.751881703234616</v>
      </c>
      <c r="Z654" s="4">
        <v>4.1064999999999996</v>
      </c>
      <c r="AA654" s="4">
        <v>4.5587102000000002</v>
      </c>
      <c r="AB654" s="4">
        <v>111.01205893096311</v>
      </c>
      <c r="AC654" s="4">
        <v>3.7501000000000002</v>
      </c>
      <c r="AD654" s="4">
        <v>4.1353419000000002</v>
      </c>
      <c r="AE654" s="4">
        <v>110.27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34.851820000000004</v>
      </c>
      <c r="AS654" s="4">
        <v>33.7201357</v>
      </c>
      <c r="AT654" s="4">
        <v>96.752868860220204</v>
      </c>
      <c r="AU654" s="2">
        <v>2026</v>
      </c>
    </row>
    <row r="655" spans="1:47" x14ac:dyDescent="0.3">
      <c r="A655" s="2" t="s">
        <v>818</v>
      </c>
      <c r="B655" s="2" t="s">
        <v>4853</v>
      </c>
      <c r="C655" s="2">
        <v>1319</v>
      </c>
      <c r="D655" s="2" t="s">
        <v>3537</v>
      </c>
      <c r="E655" s="2" t="s">
        <v>4854</v>
      </c>
      <c r="F655" s="2" t="s">
        <v>3409</v>
      </c>
      <c r="G655" s="3">
        <v>1</v>
      </c>
      <c r="H655" s="4">
        <v>9.4928000000000008</v>
      </c>
      <c r="I655" s="4">
        <v>8.6502058000000002</v>
      </c>
      <c r="J655" s="4">
        <v>91.123000000000005</v>
      </c>
      <c r="K655" s="4">
        <v>9.4245999999999999</v>
      </c>
      <c r="L655" s="4">
        <v>8.5401264000000001</v>
      </c>
      <c r="M655" s="4">
        <v>90.614999999999995</v>
      </c>
      <c r="N655" s="4">
        <v>9.4245999999999999</v>
      </c>
      <c r="O655" s="4">
        <v>7.1174676000000003</v>
      </c>
      <c r="P655" s="4">
        <v>75.52</v>
      </c>
      <c r="Q655" s="4">
        <v>9.6034900000000007</v>
      </c>
      <c r="R655" s="4">
        <v>10.587448100000001</v>
      </c>
      <c r="S655" s="4">
        <v>110.24583875237023</v>
      </c>
      <c r="T655" s="4">
        <v>9.5962999999999994</v>
      </c>
      <c r="U655" s="4">
        <v>9.6407617000000005</v>
      </c>
      <c r="V655" s="4">
        <v>100.46332128007671</v>
      </c>
      <c r="W655" s="4">
        <v>9.5962999999999994</v>
      </c>
      <c r="X655" s="4">
        <v>8.8399801999999994</v>
      </c>
      <c r="Y655" s="4">
        <v>92.118631139084854</v>
      </c>
      <c r="Z655" s="4">
        <v>9.1562999999999999</v>
      </c>
      <c r="AA655" s="4">
        <v>10.237520400000001</v>
      </c>
      <c r="AB655" s="4">
        <v>111.80848596048622</v>
      </c>
      <c r="AC655" s="4">
        <v>9.0260999999999996</v>
      </c>
      <c r="AD655" s="4">
        <v>9.2406641</v>
      </c>
      <c r="AE655" s="4">
        <v>102.37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75.320489999999992</v>
      </c>
      <c r="AS655" s="4">
        <v>72.854174299999997</v>
      </c>
      <c r="AT655" s="4">
        <v>96.725571355151828</v>
      </c>
      <c r="AU655" s="2">
        <v>2026</v>
      </c>
    </row>
    <row r="656" spans="1:47" x14ac:dyDescent="0.3">
      <c r="A656" s="2" t="s">
        <v>1773</v>
      </c>
      <c r="B656" s="2" t="s">
        <v>4643</v>
      </c>
      <c r="C656" s="2">
        <v>1330</v>
      </c>
      <c r="D656" s="2" t="s">
        <v>4644</v>
      </c>
      <c r="E656" s="2" t="s">
        <v>4645</v>
      </c>
      <c r="F656" s="2" t="s">
        <v>3369</v>
      </c>
      <c r="G656" s="3">
        <v>2</v>
      </c>
      <c r="H656" s="4">
        <v>32.18</v>
      </c>
      <c r="I656" s="4">
        <v>29.6911275</v>
      </c>
      <c r="J656" s="4">
        <v>92.265000000000001</v>
      </c>
      <c r="K656" s="4">
        <v>31.4</v>
      </c>
      <c r="L656" s="4">
        <v>28.555999500000002</v>
      </c>
      <c r="M656" s="4">
        <v>90.941999999999993</v>
      </c>
      <c r="N656" s="4">
        <v>31.72</v>
      </c>
      <c r="O656" s="4">
        <v>30.119066699999998</v>
      </c>
      <c r="P656" s="4">
        <v>94.951999999999998</v>
      </c>
      <c r="Q656" s="4">
        <v>34.549999999999997</v>
      </c>
      <c r="R656" s="4">
        <v>31.765691400000001</v>
      </c>
      <c r="S656" s="4">
        <v>91.941219681620836</v>
      </c>
      <c r="T656" s="4">
        <v>32.36</v>
      </c>
      <c r="U656" s="4">
        <v>31.549657499999999</v>
      </c>
      <c r="V656" s="4">
        <v>97.495851359703337</v>
      </c>
      <c r="W656" s="4">
        <v>35.53</v>
      </c>
      <c r="X656" s="4">
        <v>36.857188700000002</v>
      </c>
      <c r="Y656" s="4">
        <v>103.73540303968477</v>
      </c>
      <c r="Z656" s="4">
        <v>35.53</v>
      </c>
      <c r="AA656" s="4">
        <v>35.675486100000001</v>
      </c>
      <c r="AB656" s="4">
        <v>100.40947396566283</v>
      </c>
      <c r="AC656" s="4">
        <v>36.58</v>
      </c>
      <c r="AD656" s="4">
        <v>36.682639100000003</v>
      </c>
      <c r="AE656" s="4">
        <v>100.28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269.84999999999997</v>
      </c>
      <c r="AS656" s="4">
        <v>260.89685650000001</v>
      </c>
      <c r="AT656" s="4">
        <v>96.682177691310002</v>
      </c>
      <c r="AU656" s="2">
        <v>2026</v>
      </c>
    </row>
    <row r="657" spans="1:47" x14ac:dyDescent="0.3">
      <c r="A657" s="2" t="s">
        <v>2002</v>
      </c>
      <c r="B657" s="2" t="s">
        <v>3645</v>
      </c>
      <c r="C657" s="2">
        <v>1324</v>
      </c>
      <c r="D657" s="2" t="s">
        <v>3722</v>
      </c>
      <c r="E657" s="2" t="s">
        <v>4628</v>
      </c>
      <c r="F657" s="2" t="s">
        <v>3369</v>
      </c>
      <c r="G657" s="3">
        <v>1</v>
      </c>
      <c r="H657" s="4">
        <v>6.2</v>
      </c>
      <c r="I657" s="4">
        <v>6.1393219999999999</v>
      </c>
      <c r="J657" s="4">
        <v>99.021000000000001</v>
      </c>
      <c r="K657" s="4">
        <v>6</v>
      </c>
      <c r="L657" s="4">
        <v>5.8047517000000006</v>
      </c>
      <c r="M657" s="4">
        <v>96.745000000000005</v>
      </c>
      <c r="N657" s="4">
        <v>6.1</v>
      </c>
      <c r="O657" s="4">
        <v>6.1171706000000006</v>
      </c>
      <c r="P657" s="4">
        <v>100.28</v>
      </c>
      <c r="Q657" s="4">
        <v>6.62</v>
      </c>
      <c r="R657" s="4">
        <v>6.5176435000000001</v>
      </c>
      <c r="S657" s="4">
        <v>98.453829305135955</v>
      </c>
      <c r="T657" s="4">
        <v>6.11</v>
      </c>
      <c r="U657" s="4">
        <v>5.6670914000000003</v>
      </c>
      <c r="V657" s="4">
        <v>92.751086743044198</v>
      </c>
      <c r="W657" s="4">
        <v>6.67</v>
      </c>
      <c r="X657" s="4">
        <v>5.7274102000000005</v>
      </c>
      <c r="Y657" s="4">
        <v>85.868218890554729</v>
      </c>
      <c r="Z657" s="4">
        <v>6.67</v>
      </c>
      <c r="AA657" s="4">
        <v>6.8198829000000005</v>
      </c>
      <c r="AB657" s="4">
        <v>102.24711994002999</v>
      </c>
      <c r="AC657" s="4">
        <v>6.85</v>
      </c>
      <c r="AD657" s="4">
        <v>6.7211443999999991</v>
      </c>
      <c r="AE657" s="4">
        <v>98.117999999999995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51.22</v>
      </c>
      <c r="AS657" s="4">
        <v>49.514416700000005</v>
      </c>
      <c r="AT657" s="4">
        <v>96.670083365872713</v>
      </c>
      <c r="AU657" s="2">
        <v>2026</v>
      </c>
    </row>
    <row r="658" spans="1:47" x14ac:dyDescent="0.3">
      <c r="A658" s="2" t="s">
        <v>2100</v>
      </c>
      <c r="B658" s="2" t="s">
        <v>4277</v>
      </c>
      <c r="C658" s="2">
        <v>1311</v>
      </c>
      <c r="D658" s="2" t="s">
        <v>3367</v>
      </c>
      <c r="E658" s="2" t="s">
        <v>4278</v>
      </c>
      <c r="F658" s="2" t="s">
        <v>3385</v>
      </c>
      <c r="G658" s="3">
        <v>2</v>
      </c>
      <c r="H658" s="4">
        <v>35.64</v>
      </c>
      <c r="I658" s="4">
        <v>35.525381299999999</v>
      </c>
      <c r="J658" s="4">
        <v>99.677999999999997</v>
      </c>
      <c r="K658" s="4">
        <v>35.64</v>
      </c>
      <c r="L658" s="4">
        <v>36.645263100000001</v>
      </c>
      <c r="M658" s="4">
        <v>102.82</v>
      </c>
      <c r="N658" s="4">
        <v>36.450000000000003</v>
      </c>
      <c r="O658" s="4">
        <v>37.950862000000001</v>
      </c>
      <c r="P658" s="4">
        <v>104.11</v>
      </c>
      <c r="Q658" s="4">
        <v>38.880000000000003</v>
      </c>
      <c r="R658" s="4">
        <v>40.042525599999998</v>
      </c>
      <c r="S658" s="4">
        <v>102.99003497942387</v>
      </c>
      <c r="T658" s="4">
        <v>38.880000000000003</v>
      </c>
      <c r="U658" s="4">
        <v>32.485277500000002</v>
      </c>
      <c r="V658" s="4">
        <v>83.552668467078192</v>
      </c>
      <c r="W658" s="4">
        <v>42.1</v>
      </c>
      <c r="X658" s="4">
        <v>42.324291699999996</v>
      </c>
      <c r="Y658" s="4">
        <v>100.5327593824228</v>
      </c>
      <c r="Z658" s="4">
        <v>43.72</v>
      </c>
      <c r="AA658" s="4">
        <v>40.191138799999997</v>
      </c>
      <c r="AB658" s="4">
        <v>91.928496797804215</v>
      </c>
      <c r="AC658" s="4">
        <v>46.96</v>
      </c>
      <c r="AD658" s="4">
        <v>42.411512800000004</v>
      </c>
      <c r="AE658" s="4">
        <v>90.313999999999993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318.27</v>
      </c>
      <c r="AS658" s="4">
        <v>307.57625280000002</v>
      </c>
      <c r="AT658" s="4">
        <v>96.64003921198983</v>
      </c>
      <c r="AU658" s="2">
        <v>2026</v>
      </c>
    </row>
    <row r="659" spans="1:47" x14ac:dyDescent="0.3">
      <c r="A659" s="2" t="s">
        <v>1492</v>
      </c>
      <c r="B659" s="2" t="s">
        <v>4730</v>
      </c>
      <c r="C659" s="2">
        <v>1310</v>
      </c>
      <c r="D659" s="2" t="s">
        <v>3392</v>
      </c>
      <c r="E659" s="2" t="s">
        <v>4731</v>
      </c>
      <c r="F659" s="2" t="s">
        <v>3409</v>
      </c>
      <c r="G659" s="3">
        <v>1</v>
      </c>
      <c r="H659" s="4">
        <v>5.1441999999999997</v>
      </c>
      <c r="I659" s="4">
        <v>5.2855575999999997</v>
      </c>
      <c r="J659" s="4">
        <v>102.74</v>
      </c>
      <c r="K659" s="4">
        <v>5.1077000000000004</v>
      </c>
      <c r="L659" s="4">
        <v>5.2669394999999994</v>
      </c>
      <c r="M659" s="4">
        <v>103.11</v>
      </c>
      <c r="N659" s="4">
        <v>5.1077000000000004</v>
      </c>
      <c r="O659" s="4">
        <v>5.3583715000000005</v>
      </c>
      <c r="P659" s="4">
        <v>104.9</v>
      </c>
      <c r="Q659" s="4">
        <v>5.5900999999999996</v>
      </c>
      <c r="R659" s="4">
        <v>5.0864861500000007</v>
      </c>
      <c r="S659" s="4">
        <v>90.990968855655552</v>
      </c>
      <c r="T659" s="4">
        <v>5.3849999999999998</v>
      </c>
      <c r="U659" s="4">
        <v>4.5064052999999999</v>
      </c>
      <c r="V659" s="4">
        <v>83.68440668523678</v>
      </c>
      <c r="W659" s="4">
        <v>5.3849999999999998</v>
      </c>
      <c r="X659" s="4">
        <v>4.4916602000000001</v>
      </c>
      <c r="Y659" s="4">
        <v>83.410588672237694</v>
      </c>
      <c r="Z659" s="4">
        <v>4.7451999999999996</v>
      </c>
      <c r="AA659" s="4">
        <v>5.0108063999999999</v>
      </c>
      <c r="AB659" s="4">
        <v>105.59736997386833</v>
      </c>
      <c r="AC659" s="4">
        <v>4.7855999999999996</v>
      </c>
      <c r="AD659" s="4">
        <v>4.8527978000000003</v>
      </c>
      <c r="AE659" s="4">
        <v>101.4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41.250499999999995</v>
      </c>
      <c r="AS659" s="4">
        <v>39.85902445</v>
      </c>
      <c r="AT659" s="4">
        <v>96.626766827068778</v>
      </c>
      <c r="AU659" s="2">
        <v>2026</v>
      </c>
    </row>
    <row r="660" spans="1:47" x14ac:dyDescent="0.3">
      <c r="A660" s="2" t="s">
        <v>2771</v>
      </c>
      <c r="B660" s="2" t="s">
        <v>4792</v>
      </c>
      <c r="C660" s="2">
        <v>1336</v>
      </c>
      <c r="D660" s="2" t="s">
        <v>3418</v>
      </c>
      <c r="E660" s="2" t="s">
        <v>4793</v>
      </c>
      <c r="F660" s="2" t="s">
        <v>3369</v>
      </c>
      <c r="G660" s="3">
        <v>1</v>
      </c>
      <c r="H660" s="4">
        <v>7.15</v>
      </c>
      <c r="I660" s="4">
        <v>5.6080490000000003</v>
      </c>
      <c r="J660" s="4">
        <v>78.433999999999997</v>
      </c>
      <c r="K660" s="4">
        <v>6.25</v>
      </c>
      <c r="L660" s="4">
        <v>5.6159867000000006</v>
      </c>
      <c r="M660" s="4">
        <v>89.855000000000004</v>
      </c>
      <c r="N660" s="4">
        <v>5.65</v>
      </c>
      <c r="O660" s="4">
        <v>5.9361331000000002</v>
      </c>
      <c r="P660" s="4">
        <v>105.06</v>
      </c>
      <c r="Q660" s="4">
        <v>6.15</v>
      </c>
      <c r="R660" s="4">
        <v>5.8372404000000007</v>
      </c>
      <c r="S660" s="4">
        <v>94.914478048780481</v>
      </c>
      <c r="T660" s="4">
        <v>5.9</v>
      </c>
      <c r="U660" s="4">
        <v>5.8204992000000004</v>
      </c>
      <c r="V660" s="4">
        <v>98.652528813559329</v>
      </c>
      <c r="W660" s="4">
        <v>6.48</v>
      </c>
      <c r="X660" s="4">
        <v>6.5009819999999996</v>
      </c>
      <c r="Y660" s="4">
        <v>100.32379629629628</v>
      </c>
      <c r="Z660" s="4">
        <v>6.5</v>
      </c>
      <c r="AA660" s="4">
        <v>6.6717343000000007</v>
      </c>
      <c r="AB660" s="4">
        <v>102.64206615384616</v>
      </c>
      <c r="AC660" s="4">
        <v>6.7</v>
      </c>
      <c r="AD660" s="4">
        <v>7.0745098999999998</v>
      </c>
      <c r="AE660" s="4">
        <v>105.58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50.78</v>
      </c>
      <c r="AS660" s="4">
        <v>49.0651346</v>
      </c>
      <c r="AT660" s="4">
        <v>96.622951161874752</v>
      </c>
      <c r="AU660" s="2">
        <v>2026</v>
      </c>
    </row>
    <row r="661" spans="1:47" x14ac:dyDescent="0.3">
      <c r="A661" s="2" t="s">
        <v>2717</v>
      </c>
      <c r="B661" s="2" t="s">
        <v>4711</v>
      </c>
      <c r="C661" s="2">
        <v>1322</v>
      </c>
      <c r="D661" s="2" t="s">
        <v>3425</v>
      </c>
      <c r="E661" s="2" t="s">
        <v>4712</v>
      </c>
      <c r="F661" s="2" t="s">
        <v>3369</v>
      </c>
      <c r="G661" s="3">
        <v>1</v>
      </c>
      <c r="H661" s="4">
        <v>3.6</v>
      </c>
      <c r="I661" s="4">
        <v>3.1610715000000003</v>
      </c>
      <c r="J661" s="4">
        <v>87.807000000000002</v>
      </c>
      <c r="K661" s="4">
        <v>3.5</v>
      </c>
      <c r="L661" s="4">
        <v>2.8402403999999999</v>
      </c>
      <c r="M661" s="4">
        <v>81.149000000000001</v>
      </c>
      <c r="N661" s="4">
        <v>3.55</v>
      </c>
      <c r="O661" s="4">
        <v>3.3622064000000003</v>
      </c>
      <c r="P661" s="4">
        <v>94.71</v>
      </c>
      <c r="Q661" s="4">
        <v>3.85</v>
      </c>
      <c r="R661" s="4">
        <v>3.6905231999999999</v>
      </c>
      <c r="S661" s="4">
        <v>95.857745454545451</v>
      </c>
      <c r="T661" s="4">
        <v>3.5</v>
      </c>
      <c r="U661" s="4">
        <v>3.7238311999999998</v>
      </c>
      <c r="V661" s="4">
        <v>106.39517714285714</v>
      </c>
      <c r="W661" s="4">
        <v>3.9</v>
      </c>
      <c r="X661" s="4">
        <v>3.9663553000000005</v>
      </c>
      <c r="Y661" s="4">
        <v>101.70141794871795</v>
      </c>
      <c r="Z661" s="4">
        <v>4</v>
      </c>
      <c r="AA661" s="4">
        <v>4.0327746000000007</v>
      </c>
      <c r="AB661" s="4">
        <v>100.819365</v>
      </c>
      <c r="AC661" s="4">
        <v>4.1500000000000004</v>
      </c>
      <c r="AD661" s="4">
        <v>4.2559164000000003</v>
      </c>
      <c r="AE661" s="4">
        <v>102.55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30.049999999999997</v>
      </c>
      <c r="AS661" s="4">
        <v>29.032919</v>
      </c>
      <c r="AT661" s="4">
        <v>96.615371048252925</v>
      </c>
      <c r="AU661" s="2">
        <v>2026</v>
      </c>
    </row>
    <row r="662" spans="1:47" x14ac:dyDescent="0.3">
      <c r="A662" s="2" t="s">
        <v>878</v>
      </c>
      <c r="B662" s="2" t="s">
        <v>4545</v>
      </c>
      <c r="C662" s="2">
        <v>1315</v>
      </c>
      <c r="D662" s="2" t="s">
        <v>3502</v>
      </c>
      <c r="E662" s="2" t="s">
        <v>4546</v>
      </c>
      <c r="F662" s="2" t="s">
        <v>3409</v>
      </c>
      <c r="G662" s="3">
        <v>2</v>
      </c>
      <c r="H662" s="4">
        <v>34.591900000000003</v>
      </c>
      <c r="I662" s="4">
        <v>33.919370499999999</v>
      </c>
      <c r="J662" s="4">
        <v>98.055000000000007</v>
      </c>
      <c r="K662" s="4">
        <v>34.342199999999998</v>
      </c>
      <c r="L662" s="4">
        <v>32.158217799999996</v>
      </c>
      <c r="M662" s="4">
        <v>93.64</v>
      </c>
      <c r="N662" s="4">
        <v>34.342199999999998</v>
      </c>
      <c r="O662" s="4">
        <v>32.712505200000003</v>
      </c>
      <c r="P662" s="4">
        <v>95.254000000000005</v>
      </c>
      <c r="Q662" s="4">
        <v>35.5578</v>
      </c>
      <c r="R662" s="4">
        <v>33.8581237</v>
      </c>
      <c r="S662" s="4">
        <v>95.219962146139522</v>
      </c>
      <c r="T662" s="4">
        <v>34.286999999999999</v>
      </c>
      <c r="U662" s="4">
        <v>34.306249199999996</v>
      </c>
      <c r="V662" s="4">
        <v>100.05614139469769</v>
      </c>
      <c r="W662" s="4">
        <v>34.286999999999999</v>
      </c>
      <c r="X662" s="4">
        <v>32.904823199999996</v>
      </c>
      <c r="Y662" s="4">
        <v>95.968802169918632</v>
      </c>
      <c r="Z662" s="4">
        <v>24.765899999999998</v>
      </c>
      <c r="AA662" s="4">
        <v>23.4021863</v>
      </c>
      <c r="AB662" s="4">
        <v>94.493583112263238</v>
      </c>
      <c r="AC662" s="4">
        <v>24.334900000000001</v>
      </c>
      <c r="AD662" s="4">
        <v>24.454955699999999</v>
      </c>
      <c r="AE662" s="4">
        <v>100.49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256.50889999999998</v>
      </c>
      <c r="AS662" s="4">
        <v>247.71643160000002</v>
      </c>
      <c r="AT662" s="4">
        <v>96.572256011389882</v>
      </c>
      <c r="AU662" s="2">
        <v>2026</v>
      </c>
    </row>
    <row r="663" spans="1:47" x14ac:dyDescent="0.3">
      <c r="A663" s="2" t="s">
        <v>2899</v>
      </c>
      <c r="B663" s="2" t="s">
        <v>4806</v>
      </c>
      <c r="C663" s="2">
        <v>1333</v>
      </c>
      <c r="D663" s="2" t="s">
        <v>3931</v>
      </c>
      <c r="E663" s="2" t="s">
        <v>4807</v>
      </c>
      <c r="F663" s="2" t="s">
        <v>3369</v>
      </c>
      <c r="G663" s="2">
        <v>1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5</v>
      </c>
      <c r="O663" s="4">
        <v>3.9950776000000001</v>
      </c>
      <c r="P663" s="4">
        <v>79.900999999999996</v>
      </c>
      <c r="Q663" s="4">
        <v>5.4</v>
      </c>
      <c r="R663" s="4">
        <v>5.2256915999999993</v>
      </c>
      <c r="S663" s="4">
        <v>96.77206666666666</v>
      </c>
      <c r="T663" s="4">
        <v>5.0999999999999996</v>
      </c>
      <c r="U663" s="4">
        <v>4.8142233000000001</v>
      </c>
      <c r="V663" s="4">
        <v>94.396535294117655</v>
      </c>
      <c r="W663" s="4">
        <v>5.65</v>
      </c>
      <c r="X663" s="4">
        <v>5.7978230000000002</v>
      </c>
      <c r="Y663" s="4">
        <v>102.61633628318586</v>
      </c>
      <c r="Z663" s="4">
        <v>5.65</v>
      </c>
      <c r="AA663" s="4">
        <v>5.7465133999999995</v>
      </c>
      <c r="AB663" s="4">
        <v>101.70820176991151</v>
      </c>
      <c r="AC663" s="4">
        <v>5.8</v>
      </c>
      <c r="AD663" s="4">
        <v>5.9017644999999996</v>
      </c>
      <c r="AE663" s="4">
        <v>101.75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32.599999999999994</v>
      </c>
      <c r="AS663" s="4">
        <v>31.481093399999999</v>
      </c>
      <c r="AT663" s="4">
        <v>96.567771165644189</v>
      </c>
      <c r="AU663" s="2">
        <v>2026</v>
      </c>
    </row>
    <row r="664" spans="1:47" x14ac:dyDescent="0.3">
      <c r="A664" s="2" t="s">
        <v>1702</v>
      </c>
      <c r="B664" s="2" t="s">
        <v>4440</v>
      </c>
      <c r="C664" s="2">
        <v>1310</v>
      </c>
      <c r="D664" s="2" t="s">
        <v>3392</v>
      </c>
      <c r="E664" s="2" t="s">
        <v>4441</v>
      </c>
      <c r="F664" s="2" t="s">
        <v>3369</v>
      </c>
      <c r="G664" s="3">
        <v>2</v>
      </c>
      <c r="H664" s="4">
        <v>52</v>
      </c>
      <c r="I664" s="4">
        <v>52.265031100000002</v>
      </c>
      <c r="J664" s="4">
        <v>100.5</v>
      </c>
      <c r="K664" s="4">
        <v>50</v>
      </c>
      <c r="L664" s="4">
        <v>48.420368099999997</v>
      </c>
      <c r="M664" s="4">
        <v>96.84</v>
      </c>
      <c r="N664" s="4">
        <v>50.82</v>
      </c>
      <c r="O664" s="4">
        <v>51.882057099999997</v>
      </c>
      <c r="P664" s="4">
        <v>102.08</v>
      </c>
      <c r="Q664" s="4">
        <v>43.98</v>
      </c>
      <c r="R664" s="4">
        <v>41.866372300000002</v>
      </c>
      <c r="S664" s="4">
        <v>95.194116189176896</v>
      </c>
      <c r="T664" s="4">
        <v>41.31</v>
      </c>
      <c r="U664" s="4">
        <v>40.895803299999997</v>
      </c>
      <c r="V664" s="4">
        <v>98.997345194868061</v>
      </c>
      <c r="W664" s="4">
        <v>45.34</v>
      </c>
      <c r="X664" s="4">
        <v>40.7176817</v>
      </c>
      <c r="Y664" s="4">
        <v>89.805208866343179</v>
      </c>
      <c r="Z664" s="4">
        <v>45.34</v>
      </c>
      <c r="AA664" s="4">
        <v>42.540571500000006</v>
      </c>
      <c r="AB664" s="4">
        <v>93.825698059108973</v>
      </c>
      <c r="AC664" s="4">
        <v>46.68</v>
      </c>
      <c r="AD664" s="4">
        <v>43.934273699999999</v>
      </c>
      <c r="AE664" s="4">
        <v>94.117000000000004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375.46999999999997</v>
      </c>
      <c r="AS664" s="4">
        <v>362.5221588</v>
      </c>
      <c r="AT664" s="4">
        <v>96.551564385969598</v>
      </c>
      <c r="AU664" s="2">
        <v>2026</v>
      </c>
    </row>
    <row r="665" spans="1:47" x14ac:dyDescent="0.3">
      <c r="A665" s="2" t="s">
        <v>2788</v>
      </c>
      <c r="B665" s="2" t="s">
        <v>3937</v>
      </c>
      <c r="C665" s="2">
        <v>1314</v>
      </c>
      <c r="D665" s="2" t="s">
        <v>3407</v>
      </c>
      <c r="E665" s="2" t="s">
        <v>4682</v>
      </c>
      <c r="F665" s="2" t="s">
        <v>3385</v>
      </c>
      <c r="G665" s="3">
        <v>1</v>
      </c>
      <c r="H665" s="4">
        <v>4.04</v>
      </c>
      <c r="I665" s="4">
        <v>2.8936703000000001</v>
      </c>
      <c r="J665" s="4">
        <v>71.625</v>
      </c>
      <c r="K665" s="4">
        <v>4.04</v>
      </c>
      <c r="L665" s="4">
        <v>3.2673443</v>
      </c>
      <c r="M665" s="4">
        <v>80.873999999999995</v>
      </c>
      <c r="N665" s="4">
        <v>4.13</v>
      </c>
      <c r="O665" s="4">
        <v>3.4104356</v>
      </c>
      <c r="P665" s="4">
        <v>82.576999999999998</v>
      </c>
      <c r="Q665" s="4">
        <v>4.41</v>
      </c>
      <c r="R665" s="4">
        <v>4.7139113999999998</v>
      </c>
      <c r="S665" s="4">
        <v>106.8914149659864</v>
      </c>
      <c r="T665" s="4">
        <v>4.41</v>
      </c>
      <c r="U665" s="4">
        <v>4.6853856</v>
      </c>
      <c r="V665" s="4">
        <v>106.24457142857143</v>
      </c>
      <c r="W665" s="4">
        <v>4.78</v>
      </c>
      <c r="X665" s="4">
        <v>5.5377814000000001</v>
      </c>
      <c r="Y665" s="4">
        <v>115.85316736401674</v>
      </c>
      <c r="Z665" s="4">
        <v>4.95</v>
      </c>
      <c r="AA665" s="4">
        <v>5.3640003000000007</v>
      </c>
      <c r="AB665" s="4">
        <v>108.36364242424243</v>
      </c>
      <c r="AC665" s="4">
        <v>5.35</v>
      </c>
      <c r="AD665" s="4">
        <v>4.9913959000000006</v>
      </c>
      <c r="AE665" s="4">
        <v>93.296999999999997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36.11</v>
      </c>
      <c r="AS665" s="4">
        <v>34.863924799999999</v>
      </c>
      <c r="AT665" s="4">
        <v>96.549224037662697</v>
      </c>
      <c r="AU665" s="2">
        <v>2026</v>
      </c>
    </row>
    <row r="666" spans="1:47" x14ac:dyDescent="0.3">
      <c r="A666" s="2" t="s">
        <v>2278</v>
      </c>
      <c r="B666" s="2" t="s">
        <v>4386</v>
      </c>
      <c r="C666" s="2">
        <v>1325</v>
      </c>
      <c r="D666" s="2" t="s">
        <v>3499</v>
      </c>
      <c r="E666" s="2" t="s">
        <v>4387</v>
      </c>
      <c r="F666" s="2" t="s">
        <v>3385</v>
      </c>
      <c r="G666" s="3">
        <v>1</v>
      </c>
      <c r="H666" s="4">
        <v>5.62</v>
      </c>
      <c r="I666" s="4">
        <v>5.2222615000000001</v>
      </c>
      <c r="J666" s="4">
        <v>92.921999999999997</v>
      </c>
      <c r="K666" s="4">
        <v>5.62</v>
      </c>
      <c r="L666" s="4">
        <v>5.0918615999999997</v>
      </c>
      <c r="M666" s="4">
        <v>90.602000000000004</v>
      </c>
      <c r="N666" s="4">
        <v>5.75</v>
      </c>
      <c r="O666" s="4">
        <v>5.1932929999999997</v>
      </c>
      <c r="P666" s="4">
        <v>90.317999999999998</v>
      </c>
      <c r="Q666" s="4">
        <v>6.14</v>
      </c>
      <c r="R666" s="4">
        <v>6.7084586999999996</v>
      </c>
      <c r="S666" s="4">
        <v>109.25828501628665</v>
      </c>
      <c r="T666" s="4">
        <v>6.2</v>
      </c>
      <c r="U666" s="4">
        <v>5.9743377000000004</v>
      </c>
      <c r="V666" s="4">
        <v>96.360285483870982</v>
      </c>
      <c r="W666" s="4">
        <v>6.72</v>
      </c>
      <c r="X666" s="4">
        <v>7.0575462</v>
      </c>
      <c r="Y666" s="4">
        <v>105.02300892857143</v>
      </c>
      <c r="Z666" s="4">
        <v>6.98</v>
      </c>
      <c r="AA666" s="4">
        <v>6.4391443999999991</v>
      </c>
      <c r="AB666" s="4">
        <v>92.25135243553008</v>
      </c>
      <c r="AC666" s="4">
        <v>7.5</v>
      </c>
      <c r="AD666" s="4">
        <v>7.0926093999999997</v>
      </c>
      <c r="AE666" s="4">
        <v>94.567999999999998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50.53</v>
      </c>
      <c r="AS666" s="4">
        <v>48.779512499999996</v>
      </c>
      <c r="AT666" s="4">
        <v>96.535746091430809</v>
      </c>
      <c r="AU666" s="2">
        <v>2026</v>
      </c>
    </row>
    <row r="667" spans="1:47" x14ac:dyDescent="0.3">
      <c r="A667" s="2" t="s">
        <v>1689</v>
      </c>
      <c r="B667" s="2" t="s">
        <v>4607</v>
      </c>
      <c r="C667" s="2">
        <v>1315</v>
      </c>
      <c r="D667" s="2" t="s">
        <v>3502</v>
      </c>
      <c r="E667" s="2" t="s">
        <v>4608</v>
      </c>
      <c r="F667" s="2" t="s">
        <v>3369</v>
      </c>
      <c r="G667" s="3">
        <v>2</v>
      </c>
      <c r="H667" s="4">
        <v>38.299999999999997</v>
      </c>
      <c r="I667" s="4">
        <v>33.8990747</v>
      </c>
      <c r="J667" s="4">
        <v>88.509</v>
      </c>
      <c r="K667" s="4">
        <v>37.07</v>
      </c>
      <c r="L667" s="4">
        <v>34.587449100000001</v>
      </c>
      <c r="M667" s="4">
        <v>93.302999999999997</v>
      </c>
      <c r="N667" s="4">
        <v>37.799999999999997</v>
      </c>
      <c r="O667" s="4">
        <v>33.906333599999996</v>
      </c>
      <c r="P667" s="4">
        <v>89.698999999999998</v>
      </c>
      <c r="Q667" s="4">
        <v>40.4</v>
      </c>
      <c r="R667" s="4">
        <v>40.520276500000001</v>
      </c>
      <c r="S667" s="4">
        <v>100.2977141089109</v>
      </c>
      <c r="T667" s="4">
        <v>37.950000000000003</v>
      </c>
      <c r="U667" s="4">
        <v>38.375490800000001</v>
      </c>
      <c r="V667" s="4">
        <v>101.12118787878788</v>
      </c>
      <c r="W667" s="4">
        <v>41.65</v>
      </c>
      <c r="X667" s="4">
        <v>41.792167599999999</v>
      </c>
      <c r="Y667" s="4">
        <v>100.34133877551021</v>
      </c>
      <c r="Z667" s="4">
        <v>37.03</v>
      </c>
      <c r="AA667" s="4">
        <v>36.074024900000005</v>
      </c>
      <c r="AB667" s="4">
        <v>97.418376721577104</v>
      </c>
      <c r="AC667" s="4">
        <v>38.229999999999997</v>
      </c>
      <c r="AD667" s="4">
        <v>38.5810326</v>
      </c>
      <c r="AE667" s="4">
        <v>100.91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308.43</v>
      </c>
      <c r="AS667" s="4">
        <v>297.73584979999998</v>
      </c>
      <c r="AT667" s="4">
        <v>96.532714003177375</v>
      </c>
      <c r="AU667" s="2">
        <v>2026</v>
      </c>
    </row>
    <row r="668" spans="1:47" x14ac:dyDescent="0.3">
      <c r="A668" s="2" t="s">
        <v>1855</v>
      </c>
      <c r="B668" s="2" t="s">
        <v>4741</v>
      </c>
      <c r="C668" s="2">
        <v>1329</v>
      </c>
      <c r="D668" s="2" t="s">
        <v>3542</v>
      </c>
      <c r="E668" s="2" t="s">
        <v>4742</v>
      </c>
      <c r="F668" s="2" t="s">
        <v>3369</v>
      </c>
      <c r="G668" s="3">
        <v>1</v>
      </c>
      <c r="H668" s="4">
        <v>10.199999999999999</v>
      </c>
      <c r="I668" s="4">
        <v>9.5557952000000004</v>
      </c>
      <c r="J668" s="4">
        <v>93.683999999999997</v>
      </c>
      <c r="K668" s="4">
        <v>10</v>
      </c>
      <c r="L668" s="4">
        <v>9.168481400000001</v>
      </c>
      <c r="M668" s="4">
        <v>91.683999999999997</v>
      </c>
      <c r="N668" s="4">
        <v>10.15</v>
      </c>
      <c r="O668" s="4">
        <v>9.6304622000000002</v>
      </c>
      <c r="P668" s="4">
        <v>94.881</v>
      </c>
      <c r="Q668" s="4">
        <v>11</v>
      </c>
      <c r="R668" s="4">
        <v>10.030632800000001</v>
      </c>
      <c r="S668" s="4">
        <v>91.187570909090908</v>
      </c>
      <c r="T668" s="4">
        <v>10.3</v>
      </c>
      <c r="U668" s="4">
        <v>10.4928943</v>
      </c>
      <c r="V668" s="4">
        <v>101.87276019417476</v>
      </c>
      <c r="W668" s="4">
        <v>11.2</v>
      </c>
      <c r="X668" s="4">
        <v>10.447396299999999</v>
      </c>
      <c r="Y668" s="4">
        <v>93.28032410714286</v>
      </c>
      <c r="Z668" s="4">
        <v>11.2</v>
      </c>
      <c r="AA668" s="4">
        <v>11.3166022</v>
      </c>
      <c r="AB668" s="4">
        <v>101.04109107142857</v>
      </c>
      <c r="AC668" s="4">
        <v>11.5</v>
      </c>
      <c r="AD668" s="4">
        <v>11.9362642</v>
      </c>
      <c r="AE668" s="4">
        <v>103.79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85.550000000000011</v>
      </c>
      <c r="AS668" s="4">
        <v>82.578528599999999</v>
      </c>
      <c r="AT668" s="4">
        <v>96.526626066627685</v>
      </c>
      <c r="AU668" s="2">
        <v>2026</v>
      </c>
    </row>
    <row r="669" spans="1:47" x14ac:dyDescent="0.3">
      <c r="A669" s="2" t="s">
        <v>862</v>
      </c>
      <c r="B669" s="2" t="s">
        <v>4825</v>
      </c>
      <c r="C669" s="2">
        <v>1316</v>
      </c>
      <c r="D669" s="2" t="s">
        <v>3609</v>
      </c>
      <c r="E669" s="2" t="s">
        <v>4826</v>
      </c>
      <c r="F669" s="2" t="s">
        <v>3409</v>
      </c>
      <c r="G669" s="3">
        <v>1</v>
      </c>
      <c r="H669" s="4">
        <v>9.8461999999999996</v>
      </c>
      <c r="I669" s="4">
        <v>8.9626836999999995</v>
      </c>
      <c r="J669" s="4">
        <v>91.025999999999996</v>
      </c>
      <c r="K669" s="4">
        <v>9.5754999999999999</v>
      </c>
      <c r="L669" s="4">
        <v>8.1537493000000012</v>
      </c>
      <c r="M669" s="4">
        <v>85.152000000000001</v>
      </c>
      <c r="N669" s="4">
        <v>9.5754999999999999</v>
      </c>
      <c r="O669" s="4">
        <v>8.6274658999999989</v>
      </c>
      <c r="P669" s="4">
        <v>90.099000000000004</v>
      </c>
      <c r="Q669" s="4">
        <v>10.45621</v>
      </c>
      <c r="R669" s="4">
        <v>10.470808100000001</v>
      </c>
      <c r="S669" s="4">
        <v>100.13961177137797</v>
      </c>
      <c r="T669" s="4">
        <v>10.081099999999999</v>
      </c>
      <c r="U669" s="4">
        <v>9.5242059999999995</v>
      </c>
      <c r="V669" s="4">
        <v>94.475860769162097</v>
      </c>
      <c r="W669" s="4">
        <v>10.081099999999999</v>
      </c>
      <c r="X669" s="4">
        <v>10.0977376</v>
      </c>
      <c r="Y669" s="4">
        <v>100.16503754550595</v>
      </c>
      <c r="Z669" s="4">
        <v>8.8759999999999994</v>
      </c>
      <c r="AA669" s="4">
        <v>9.5195261000000002</v>
      </c>
      <c r="AB669" s="4">
        <v>107.25018138801262</v>
      </c>
      <c r="AC669" s="4">
        <v>8.7472999999999992</v>
      </c>
      <c r="AD669" s="4">
        <v>9.1933611000000006</v>
      </c>
      <c r="AE669" s="4">
        <v>105.09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77.23890999999999</v>
      </c>
      <c r="AS669" s="4">
        <v>74.549537799999996</v>
      </c>
      <c r="AT669" s="4">
        <v>96.51811217947018</v>
      </c>
      <c r="AU669" s="2">
        <v>2026</v>
      </c>
    </row>
    <row r="670" spans="1:47" x14ac:dyDescent="0.3">
      <c r="A670" s="2" t="s">
        <v>824</v>
      </c>
      <c r="B670" s="2" t="s">
        <v>4763</v>
      </c>
      <c r="C670" s="2">
        <v>1310</v>
      </c>
      <c r="D670" s="2" t="s">
        <v>3392</v>
      </c>
      <c r="E670" s="2" t="s">
        <v>4764</v>
      </c>
      <c r="F670" s="2" t="s">
        <v>3409</v>
      </c>
      <c r="G670" s="3">
        <v>2</v>
      </c>
      <c r="H670" s="4">
        <v>30.5992</v>
      </c>
      <c r="I670" s="4">
        <v>30.992547099999999</v>
      </c>
      <c r="J670" s="4">
        <v>101.28</v>
      </c>
      <c r="K670" s="4">
        <v>30.380800000000001</v>
      </c>
      <c r="L670" s="4">
        <v>29.136892999999997</v>
      </c>
      <c r="M670" s="4">
        <v>95.905000000000001</v>
      </c>
      <c r="N670" s="4">
        <v>30.380800000000001</v>
      </c>
      <c r="O670" s="4">
        <v>31.568129500000001</v>
      </c>
      <c r="P670" s="4">
        <v>103.9</v>
      </c>
      <c r="Q670" s="4">
        <v>38.064979999999998</v>
      </c>
      <c r="R670" s="4">
        <v>32.7516131</v>
      </c>
      <c r="S670" s="4">
        <v>86.041324860803812</v>
      </c>
      <c r="T670" s="4">
        <v>36.686900000000001</v>
      </c>
      <c r="U670" s="4">
        <v>34.070190699999998</v>
      </c>
      <c r="V670" s="4">
        <v>92.867455958393862</v>
      </c>
      <c r="W670" s="4">
        <v>36.686900000000001</v>
      </c>
      <c r="X670" s="4">
        <v>32.519460199999997</v>
      </c>
      <c r="Y670" s="4">
        <v>88.64052345660167</v>
      </c>
      <c r="Z670" s="4">
        <v>32.75</v>
      </c>
      <c r="AA670" s="4">
        <v>34.695109299999999</v>
      </c>
      <c r="AB670" s="4">
        <v>105.93926503816795</v>
      </c>
      <c r="AC670" s="4">
        <v>33.6631</v>
      </c>
      <c r="AD670" s="4">
        <v>34.026296299999998</v>
      </c>
      <c r="AE670" s="4">
        <v>101.07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269.21268000000003</v>
      </c>
      <c r="AS670" s="4">
        <v>259.7602392</v>
      </c>
      <c r="AT670" s="4">
        <v>96.48885750849476</v>
      </c>
      <c r="AU670" s="2">
        <v>2026</v>
      </c>
    </row>
    <row r="671" spans="1:47" x14ac:dyDescent="0.3">
      <c r="A671" s="5" t="s">
        <v>2976</v>
      </c>
      <c r="B671" s="2" t="s">
        <v>4134</v>
      </c>
      <c r="C671" s="2">
        <v>1320</v>
      </c>
      <c r="D671" s="2" t="s">
        <v>3398</v>
      </c>
      <c r="E671" s="2" t="s">
        <v>4135</v>
      </c>
      <c r="F671" s="2" t="s">
        <v>3369</v>
      </c>
      <c r="G671" s="2">
        <v>1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6.9</v>
      </c>
      <c r="R671" s="4">
        <v>6.9028383999999994</v>
      </c>
      <c r="S671" s="4">
        <v>100.04113623188405</v>
      </c>
      <c r="T671" s="4">
        <v>6.4</v>
      </c>
      <c r="U671" s="4">
        <v>6.4058620999999993</v>
      </c>
      <c r="V671" s="4">
        <v>100.09159531249999</v>
      </c>
      <c r="W671" s="4">
        <v>7</v>
      </c>
      <c r="X671" s="4">
        <v>7.0501093999999993</v>
      </c>
      <c r="Y671" s="4">
        <v>100.71584857142857</v>
      </c>
      <c r="Z671" s="4">
        <v>7.1</v>
      </c>
      <c r="AA671" s="4">
        <v>6.0963605000000003</v>
      </c>
      <c r="AB671" s="4">
        <v>85.864232394366212</v>
      </c>
      <c r="AC671" s="4">
        <v>7.3</v>
      </c>
      <c r="AD671" s="4">
        <v>7.0253614999999998</v>
      </c>
      <c r="AE671" s="4">
        <v>96.236999999999995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34.699999999999996</v>
      </c>
      <c r="AS671" s="4">
        <v>33.480531899999995</v>
      </c>
      <c r="AT671" s="4">
        <v>96.485682708933723</v>
      </c>
      <c r="AU671" s="2">
        <v>2026</v>
      </c>
    </row>
    <row r="672" spans="1:47" x14ac:dyDescent="0.3">
      <c r="A672" s="2" t="s">
        <v>2018</v>
      </c>
      <c r="B672" s="2" t="s">
        <v>4478</v>
      </c>
      <c r="C672" s="2">
        <v>1335</v>
      </c>
      <c r="D672" s="2" t="s">
        <v>4479</v>
      </c>
      <c r="E672" s="2" t="s">
        <v>4480</v>
      </c>
      <c r="F672" s="2" t="s">
        <v>3381</v>
      </c>
      <c r="G672" s="3">
        <v>2</v>
      </c>
      <c r="H672" s="4">
        <v>31.15</v>
      </c>
      <c r="I672" s="4">
        <v>31.447627999999998</v>
      </c>
      <c r="J672" s="4">
        <v>100.95</v>
      </c>
      <c r="K672" s="4">
        <v>31.15</v>
      </c>
      <c r="L672" s="4">
        <v>25.563423700000001</v>
      </c>
      <c r="M672" s="4">
        <v>82.064999999999998</v>
      </c>
      <c r="N672" s="4">
        <v>30.15</v>
      </c>
      <c r="O672" s="4">
        <v>27.7503277</v>
      </c>
      <c r="P672" s="4">
        <v>92.04</v>
      </c>
      <c r="Q672" s="4">
        <v>31.151</v>
      </c>
      <c r="R672" s="4">
        <v>34.650232299999999</v>
      </c>
      <c r="S672" s="4">
        <v>111.23312991557253</v>
      </c>
      <c r="T672" s="4">
        <v>32.15</v>
      </c>
      <c r="U672" s="4">
        <v>32.521403999999997</v>
      </c>
      <c r="V672" s="4">
        <v>101.15522239502333</v>
      </c>
      <c r="W672" s="4">
        <v>32.149000000000001</v>
      </c>
      <c r="X672" s="4">
        <v>30.405472999999997</v>
      </c>
      <c r="Y672" s="4">
        <v>94.576730224890355</v>
      </c>
      <c r="Z672" s="4">
        <v>36.055999999999997</v>
      </c>
      <c r="AA672" s="4">
        <v>34.304024300000002</v>
      </c>
      <c r="AB672" s="4">
        <v>95.140959341025066</v>
      </c>
      <c r="AC672" s="4">
        <v>36.052999999999997</v>
      </c>
      <c r="AD672" s="4">
        <v>34.181051500000002</v>
      </c>
      <c r="AE672" s="4">
        <v>94.807000000000002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260.00899999999996</v>
      </c>
      <c r="AS672" s="4">
        <v>250.8235645</v>
      </c>
      <c r="AT672" s="4">
        <v>96.467262479375734</v>
      </c>
      <c r="AU672" s="2">
        <v>2026</v>
      </c>
    </row>
    <row r="673" spans="1:47" x14ac:dyDescent="0.3">
      <c r="A673" s="2" t="s">
        <v>429</v>
      </c>
      <c r="B673" s="2" t="s">
        <v>4769</v>
      </c>
      <c r="C673" s="2">
        <v>1317</v>
      </c>
      <c r="D673" s="2" t="s">
        <v>3387</v>
      </c>
      <c r="E673" s="2" t="s">
        <v>4770</v>
      </c>
      <c r="F673" s="2" t="s">
        <v>3409</v>
      </c>
      <c r="G673" s="3">
        <v>1</v>
      </c>
      <c r="H673" s="4">
        <v>6.2382999999999997</v>
      </c>
      <c r="I673" s="4">
        <v>6.3935613</v>
      </c>
      <c r="J673" s="4">
        <v>102.48</v>
      </c>
      <c r="K673" s="4">
        <v>6.194</v>
      </c>
      <c r="L673" s="4">
        <v>5.8527117000000004</v>
      </c>
      <c r="M673" s="4">
        <v>94.49</v>
      </c>
      <c r="N673" s="4">
        <v>6.194</v>
      </c>
      <c r="O673" s="4">
        <v>6.5829356999999993</v>
      </c>
      <c r="P673" s="4">
        <v>106.27</v>
      </c>
      <c r="Q673" s="4">
        <v>6.2143100000000002</v>
      </c>
      <c r="R673" s="4">
        <v>5.7065628000000004</v>
      </c>
      <c r="S673" s="4">
        <v>91.829387333428812</v>
      </c>
      <c r="T673" s="4">
        <v>5.9821999999999997</v>
      </c>
      <c r="U673" s="4">
        <v>4.8902070000000002</v>
      </c>
      <c r="V673" s="4">
        <v>81.745963023636804</v>
      </c>
      <c r="W673" s="4">
        <v>5.9821999999999997</v>
      </c>
      <c r="X673" s="4">
        <v>5.2413603999999996</v>
      </c>
      <c r="Y673" s="4">
        <v>87.615933937347464</v>
      </c>
      <c r="Z673" s="4">
        <v>6.3394199999999996</v>
      </c>
      <c r="AA673" s="4">
        <v>6.5625838999999999</v>
      </c>
      <c r="AB673" s="4">
        <v>103.52025737370296</v>
      </c>
      <c r="AC673" s="4">
        <v>6.2494199999999998</v>
      </c>
      <c r="AD673" s="4">
        <v>6.4173869999999997</v>
      </c>
      <c r="AE673" s="4">
        <v>102.68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49.39385</v>
      </c>
      <c r="AS673" s="4">
        <v>47.647309799999995</v>
      </c>
      <c r="AT673" s="4">
        <v>96.464053318378689</v>
      </c>
      <c r="AU673" s="2">
        <v>2026</v>
      </c>
    </row>
    <row r="674" spans="1:47" x14ac:dyDescent="0.3">
      <c r="A674" s="2" t="s">
        <v>1272</v>
      </c>
      <c r="B674" s="2" t="s">
        <v>4752</v>
      </c>
      <c r="C674" s="2">
        <v>1326</v>
      </c>
      <c r="D674" s="2" t="s">
        <v>3383</v>
      </c>
      <c r="E674" s="2" t="s">
        <v>4753</v>
      </c>
      <c r="F674" s="2" t="s">
        <v>3409</v>
      </c>
      <c r="G674" s="3">
        <v>1</v>
      </c>
      <c r="H674" s="4">
        <v>4.3277999999999999</v>
      </c>
      <c r="I674" s="4">
        <v>4.7525960999999999</v>
      </c>
      <c r="J674" s="4">
        <v>109.81</v>
      </c>
      <c r="K674" s="4">
        <v>4.2972000000000001</v>
      </c>
      <c r="L674" s="4">
        <v>3.9869545</v>
      </c>
      <c r="M674" s="4">
        <v>92.78</v>
      </c>
      <c r="N674" s="4">
        <v>4.2972000000000001</v>
      </c>
      <c r="O674" s="4">
        <v>4.4306970000000003</v>
      </c>
      <c r="P674" s="4">
        <v>103.1</v>
      </c>
      <c r="Q674" s="4">
        <v>4.54657</v>
      </c>
      <c r="R674" s="4">
        <v>3.9981578999999998</v>
      </c>
      <c r="S674" s="4">
        <v>87.937893840851459</v>
      </c>
      <c r="T674" s="4">
        <v>4.6580599999999999</v>
      </c>
      <c r="U674" s="4">
        <v>4.0030039999999998</v>
      </c>
      <c r="V674" s="4">
        <v>85.937149800560746</v>
      </c>
      <c r="W674" s="4">
        <v>4.6580599999999999</v>
      </c>
      <c r="X674" s="4">
        <v>4.0953616999999998</v>
      </c>
      <c r="Y674" s="4">
        <v>87.919900130097076</v>
      </c>
      <c r="Z674" s="4">
        <v>4.0528000000000004</v>
      </c>
      <c r="AA674" s="4">
        <v>4.2768253999999999</v>
      </c>
      <c r="AB674" s="4">
        <v>105.52766975917883</v>
      </c>
      <c r="AC674" s="4">
        <v>3.9965999999999999</v>
      </c>
      <c r="AD674" s="4">
        <v>4.0466712999999999</v>
      </c>
      <c r="AE674" s="4">
        <v>101.25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34.834289999999996</v>
      </c>
      <c r="AS674" s="4">
        <v>33.590267900000001</v>
      </c>
      <c r="AT674" s="4">
        <v>96.428742770413876</v>
      </c>
      <c r="AU674" s="2">
        <v>2026</v>
      </c>
    </row>
    <row r="675" spans="1:47" x14ac:dyDescent="0.3">
      <c r="A675" s="2" t="s">
        <v>2148</v>
      </c>
      <c r="B675" s="2" t="s">
        <v>4707</v>
      </c>
      <c r="C675" s="2">
        <v>1325</v>
      </c>
      <c r="D675" s="2" t="s">
        <v>3499</v>
      </c>
      <c r="E675" s="2" t="s">
        <v>4708</v>
      </c>
      <c r="F675" s="2" t="s">
        <v>3385</v>
      </c>
      <c r="G675" s="3">
        <v>2</v>
      </c>
      <c r="H675" s="4">
        <v>26.12</v>
      </c>
      <c r="I675" s="4">
        <v>22.707757700000002</v>
      </c>
      <c r="J675" s="4">
        <v>86.936000000000007</v>
      </c>
      <c r="K675" s="4">
        <v>26.12</v>
      </c>
      <c r="L675" s="4">
        <v>22.767082799999997</v>
      </c>
      <c r="M675" s="4">
        <v>87.162999999999997</v>
      </c>
      <c r="N675" s="4">
        <v>26.72</v>
      </c>
      <c r="O675" s="4">
        <v>24.511027000000002</v>
      </c>
      <c r="P675" s="4">
        <v>91.731999999999999</v>
      </c>
      <c r="Q675" s="4">
        <v>28.49</v>
      </c>
      <c r="R675" s="4">
        <v>28.926532099999999</v>
      </c>
      <c r="S675" s="4">
        <v>101.53222920322921</v>
      </c>
      <c r="T675" s="4">
        <v>28.49</v>
      </c>
      <c r="U675" s="4">
        <v>27.665160199999999</v>
      </c>
      <c r="V675" s="4">
        <v>97.104809406809409</v>
      </c>
      <c r="W675" s="4">
        <v>30.86</v>
      </c>
      <c r="X675" s="4">
        <v>31.457571299999998</v>
      </c>
      <c r="Y675" s="4">
        <v>101.93639436163318</v>
      </c>
      <c r="Z675" s="4">
        <v>32.04</v>
      </c>
      <c r="AA675" s="4">
        <v>32.046088900000001</v>
      </c>
      <c r="AB675" s="4">
        <v>100.01900405742822</v>
      </c>
      <c r="AC675" s="4">
        <v>34.43</v>
      </c>
      <c r="AD675" s="4">
        <v>34.842846399999999</v>
      </c>
      <c r="AE675" s="4">
        <v>101.19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233.27</v>
      </c>
      <c r="AS675" s="4">
        <v>224.92406640000002</v>
      </c>
      <c r="AT675" s="4">
        <v>96.422200197196389</v>
      </c>
      <c r="AU675" s="2">
        <v>2026</v>
      </c>
    </row>
    <row r="676" spans="1:47" x14ac:dyDescent="0.3">
      <c r="A676" s="2" t="s">
        <v>1006</v>
      </c>
      <c r="B676" s="2" t="s">
        <v>4618</v>
      </c>
      <c r="C676" s="2">
        <v>1316</v>
      </c>
      <c r="D676" s="2" t="s">
        <v>3609</v>
      </c>
      <c r="E676" s="2" t="s">
        <v>4619</v>
      </c>
      <c r="F676" s="2" t="s">
        <v>3409</v>
      </c>
      <c r="G676" s="3">
        <v>1</v>
      </c>
      <c r="H676" s="4">
        <v>7.1860999999999997</v>
      </c>
      <c r="I676" s="4">
        <v>6.5520272999999998</v>
      </c>
      <c r="J676" s="4">
        <v>91.176000000000002</v>
      </c>
      <c r="K676" s="4">
        <v>6.9450000000000003</v>
      </c>
      <c r="L676" s="4">
        <v>6.3322136999999996</v>
      </c>
      <c r="M676" s="4">
        <v>91.176000000000002</v>
      </c>
      <c r="N676" s="4">
        <v>6.9450000000000003</v>
      </c>
      <c r="O676" s="4">
        <v>6.4527881999999996</v>
      </c>
      <c r="P676" s="4">
        <v>92.912000000000006</v>
      </c>
      <c r="Q676" s="4">
        <v>7.2423599999999997</v>
      </c>
      <c r="R676" s="4">
        <v>7.3065461999999997</v>
      </c>
      <c r="S676" s="4">
        <v>100.88626083210445</v>
      </c>
      <c r="T676" s="4">
        <v>6.9730999999999996</v>
      </c>
      <c r="U676" s="4">
        <v>6.6873886000000002</v>
      </c>
      <c r="V676" s="4">
        <v>95.902663091021225</v>
      </c>
      <c r="W676" s="4">
        <v>6.9730999999999996</v>
      </c>
      <c r="X676" s="4">
        <v>7.0417168000000006</v>
      </c>
      <c r="Y676" s="4">
        <v>100.98402145387274</v>
      </c>
      <c r="Z676" s="4">
        <v>6.8712</v>
      </c>
      <c r="AA676" s="4">
        <v>7.3674590000000002</v>
      </c>
      <c r="AB676" s="4">
        <v>107.22230469204797</v>
      </c>
      <c r="AC676" s="4">
        <v>6.7740999999999998</v>
      </c>
      <c r="AD676" s="4">
        <v>6.1482646999999995</v>
      </c>
      <c r="AE676" s="4">
        <v>90.760999999999996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55.909960000000005</v>
      </c>
      <c r="AS676" s="4">
        <v>53.888404500000007</v>
      </c>
      <c r="AT676" s="4">
        <v>96.384265880354775</v>
      </c>
      <c r="AU676" s="2">
        <v>2026</v>
      </c>
    </row>
    <row r="677" spans="1:47" x14ac:dyDescent="0.3">
      <c r="A677" s="2" t="s">
        <v>1683</v>
      </c>
      <c r="B677" s="2" t="s">
        <v>4719</v>
      </c>
      <c r="C677" s="2">
        <v>1329</v>
      </c>
      <c r="D677" s="2" t="s">
        <v>3542</v>
      </c>
      <c r="E677" s="2" t="s">
        <v>4720</v>
      </c>
      <c r="F677" s="2" t="s">
        <v>3369</v>
      </c>
      <c r="G677" s="3">
        <v>2</v>
      </c>
      <c r="H677" s="4">
        <v>38.549999999999997</v>
      </c>
      <c r="I677" s="4">
        <v>38.634153599999998</v>
      </c>
      <c r="J677" s="4">
        <v>100.21</v>
      </c>
      <c r="K677" s="4">
        <v>37.299999999999997</v>
      </c>
      <c r="L677" s="4">
        <v>36.374223399999998</v>
      </c>
      <c r="M677" s="4">
        <v>97.518000000000001</v>
      </c>
      <c r="N677" s="4">
        <v>37.950000000000003</v>
      </c>
      <c r="O677" s="4">
        <v>38.260716800000004</v>
      </c>
      <c r="P677" s="4">
        <v>100.81</v>
      </c>
      <c r="Q677" s="4">
        <v>41.15</v>
      </c>
      <c r="R677" s="4">
        <v>36.628833499999999</v>
      </c>
      <c r="S677" s="4">
        <v>89.012961117861479</v>
      </c>
      <c r="T677" s="4">
        <v>38.700000000000003</v>
      </c>
      <c r="U677" s="4">
        <v>36.290744599999996</v>
      </c>
      <c r="V677" s="4">
        <v>93.774533850129188</v>
      </c>
      <c r="W677" s="4">
        <v>42.45</v>
      </c>
      <c r="X677" s="4">
        <v>37.223388399999997</v>
      </c>
      <c r="Y677" s="4">
        <v>87.687605182567722</v>
      </c>
      <c r="Z677" s="4">
        <v>42.45</v>
      </c>
      <c r="AA677" s="4">
        <v>42.591298700000003</v>
      </c>
      <c r="AB677" s="4">
        <v>100.33285912838633</v>
      </c>
      <c r="AC677" s="4">
        <v>43.7</v>
      </c>
      <c r="AD677" s="4">
        <v>44.502052800000001</v>
      </c>
      <c r="AE677" s="4">
        <v>101.83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322.24999999999994</v>
      </c>
      <c r="AS677" s="4">
        <v>310.50541179999999</v>
      </c>
      <c r="AT677" s="4">
        <v>96.3554419860357</v>
      </c>
      <c r="AU677" s="2">
        <v>2026</v>
      </c>
    </row>
    <row r="678" spans="1:47" x14ac:dyDescent="0.3">
      <c r="A678" s="2" t="s">
        <v>2338</v>
      </c>
      <c r="B678" s="2" t="s">
        <v>4676</v>
      </c>
      <c r="C678" s="2">
        <v>1311</v>
      </c>
      <c r="D678" s="2" t="s">
        <v>3367</v>
      </c>
      <c r="E678" s="2" t="s">
        <v>4677</v>
      </c>
      <c r="F678" s="2" t="s">
        <v>3385</v>
      </c>
      <c r="G678" s="3">
        <v>1</v>
      </c>
      <c r="H678" s="4">
        <v>9.09</v>
      </c>
      <c r="I678" s="4">
        <v>8.2861558999999989</v>
      </c>
      <c r="J678" s="4">
        <v>91.156000000000006</v>
      </c>
      <c r="K678" s="4">
        <v>9.1</v>
      </c>
      <c r="L678" s="4">
        <v>8.1585219000000002</v>
      </c>
      <c r="M678" s="4">
        <v>89.653999999999996</v>
      </c>
      <c r="N678" s="4">
        <v>9.31</v>
      </c>
      <c r="O678" s="4">
        <v>6.4963609999999994</v>
      </c>
      <c r="P678" s="4">
        <v>69.778000000000006</v>
      </c>
      <c r="Q678" s="4">
        <v>9.93</v>
      </c>
      <c r="R678" s="4">
        <v>10.912369199999999</v>
      </c>
      <c r="S678" s="4">
        <v>109.89294259818732</v>
      </c>
      <c r="T678" s="4">
        <v>9.93</v>
      </c>
      <c r="U678" s="4">
        <v>10.210944100000001</v>
      </c>
      <c r="V678" s="4">
        <v>102.82924572004029</v>
      </c>
      <c r="W678" s="4">
        <v>10.75</v>
      </c>
      <c r="X678" s="4">
        <v>11.128521000000001</v>
      </c>
      <c r="Y678" s="4">
        <v>103.52112558139537</v>
      </c>
      <c r="Z678" s="4">
        <v>11.15</v>
      </c>
      <c r="AA678" s="4">
        <v>11.1235897</v>
      </c>
      <c r="AB678" s="4">
        <v>99.763136322869954</v>
      </c>
      <c r="AC678" s="4">
        <v>11.98</v>
      </c>
      <c r="AD678" s="4">
        <v>11.960824799999999</v>
      </c>
      <c r="AE678" s="4">
        <v>99.838999999999999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81.240000000000009</v>
      </c>
      <c r="AS678" s="4">
        <v>78.277287599999994</v>
      </c>
      <c r="AT678" s="4">
        <v>96.353135893648428</v>
      </c>
      <c r="AU678" s="2">
        <v>2026</v>
      </c>
    </row>
    <row r="679" spans="1:47" x14ac:dyDescent="0.3">
      <c r="A679" s="2" t="s">
        <v>2794</v>
      </c>
      <c r="B679" s="2" t="s">
        <v>4527</v>
      </c>
      <c r="C679" s="2">
        <v>1326</v>
      </c>
      <c r="D679" s="2" t="s">
        <v>3383</v>
      </c>
      <c r="E679" s="2" t="s">
        <v>4528</v>
      </c>
      <c r="F679" s="2" t="s">
        <v>3385</v>
      </c>
      <c r="G679" s="3">
        <v>1</v>
      </c>
      <c r="H679" s="4">
        <v>6.48</v>
      </c>
      <c r="I679" s="4">
        <v>5.4946618999999997</v>
      </c>
      <c r="J679" s="4">
        <v>84.793999999999997</v>
      </c>
      <c r="K679" s="4">
        <v>6.48</v>
      </c>
      <c r="L679" s="4">
        <v>5.6359106000000008</v>
      </c>
      <c r="M679" s="4">
        <v>86.972999999999999</v>
      </c>
      <c r="N679" s="4">
        <v>6.63</v>
      </c>
      <c r="O679" s="4">
        <v>5.7180922999999995</v>
      </c>
      <c r="P679" s="4">
        <v>86.245000000000005</v>
      </c>
      <c r="Q679" s="4">
        <v>7.08</v>
      </c>
      <c r="R679" s="4">
        <v>7.3699381000000006</v>
      </c>
      <c r="S679" s="4">
        <v>104.09517090395481</v>
      </c>
      <c r="T679" s="4">
        <v>7.08</v>
      </c>
      <c r="U679" s="4">
        <v>7.884506</v>
      </c>
      <c r="V679" s="4">
        <v>111.3630790960452</v>
      </c>
      <c r="W679" s="4">
        <v>7.67</v>
      </c>
      <c r="X679" s="4">
        <v>7.8922240000000006</v>
      </c>
      <c r="Y679" s="4">
        <v>102.89731421121252</v>
      </c>
      <c r="Z679" s="4">
        <v>7.96</v>
      </c>
      <c r="AA679" s="4">
        <v>7.1888622999999994</v>
      </c>
      <c r="AB679" s="4">
        <v>90.31234045226131</v>
      </c>
      <c r="AC679" s="4">
        <v>8.5500000000000007</v>
      </c>
      <c r="AD679" s="4">
        <v>8.6309182999999994</v>
      </c>
      <c r="AE679" s="4">
        <v>100.94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57.930000000000007</v>
      </c>
      <c r="AS679" s="4">
        <v>55.815113499999995</v>
      </c>
      <c r="AT679" s="4">
        <v>96.349237873295337</v>
      </c>
      <c r="AU679" s="2">
        <v>2026</v>
      </c>
    </row>
    <row r="680" spans="1:47" x14ac:dyDescent="0.3">
      <c r="A680" s="2" t="s">
        <v>990</v>
      </c>
      <c r="B680" s="2" t="s">
        <v>4367</v>
      </c>
      <c r="C680" s="2">
        <v>1311</v>
      </c>
      <c r="D680" s="2" t="s">
        <v>3367</v>
      </c>
      <c r="E680" s="2" t="s">
        <v>4516</v>
      </c>
      <c r="F680" s="2" t="s">
        <v>3409</v>
      </c>
      <c r="G680" s="3">
        <v>1</v>
      </c>
      <c r="H680" s="4">
        <v>5.6311999999999998</v>
      </c>
      <c r="I680" s="4">
        <v>5.2556191000000005</v>
      </c>
      <c r="J680" s="4">
        <v>93.33</v>
      </c>
      <c r="K680" s="4">
        <v>5.6311999999999998</v>
      </c>
      <c r="L680" s="4">
        <v>5.2850747999999994</v>
      </c>
      <c r="M680" s="4">
        <v>93.852999999999994</v>
      </c>
      <c r="N680" s="4">
        <v>5.6311999999999998</v>
      </c>
      <c r="O680" s="4">
        <v>5.3439928999999999</v>
      </c>
      <c r="P680" s="4">
        <v>94.899000000000001</v>
      </c>
      <c r="Q680" s="4">
        <v>6.3629100000000003</v>
      </c>
      <c r="R680" s="4">
        <v>6.1849076500000004</v>
      </c>
      <c r="S680" s="4">
        <v>97.202500899745559</v>
      </c>
      <c r="T680" s="4">
        <v>6.1242999999999999</v>
      </c>
      <c r="U680" s="4">
        <v>6.2848854000000003</v>
      </c>
      <c r="V680" s="4">
        <v>102.62210211779306</v>
      </c>
      <c r="W680" s="4">
        <v>6.1242999999999999</v>
      </c>
      <c r="X680" s="4">
        <v>5.9741474999999999</v>
      </c>
      <c r="Y680" s="4">
        <v>97.54825041229202</v>
      </c>
      <c r="Z680" s="4">
        <v>5.5</v>
      </c>
      <c r="AA680" s="4">
        <v>5.4782351</v>
      </c>
      <c r="AB680" s="4">
        <v>99.604274545454544</v>
      </c>
      <c r="AC680" s="4">
        <v>5.4223999999999997</v>
      </c>
      <c r="AD680" s="4">
        <v>4.9095333000000005</v>
      </c>
      <c r="AE680" s="4">
        <v>90.540999999999997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46.427509999999998</v>
      </c>
      <c r="AS680" s="4">
        <v>44.716395749999997</v>
      </c>
      <c r="AT680" s="4">
        <v>96.314438896249214</v>
      </c>
      <c r="AU680" s="2">
        <v>2026</v>
      </c>
    </row>
    <row r="681" spans="1:47" x14ac:dyDescent="0.3">
      <c r="A681" s="2" t="s">
        <v>1682</v>
      </c>
      <c r="B681" s="2" t="s">
        <v>4756</v>
      </c>
      <c r="C681" s="2">
        <v>1311</v>
      </c>
      <c r="D681" s="2" t="s">
        <v>3367</v>
      </c>
      <c r="E681" s="2" t="s">
        <v>4757</v>
      </c>
      <c r="F681" s="2" t="s">
        <v>3369</v>
      </c>
      <c r="G681" s="3">
        <v>2</v>
      </c>
      <c r="H681" s="4">
        <v>60.8</v>
      </c>
      <c r="I681" s="4">
        <v>61.897099699999998</v>
      </c>
      <c r="J681" s="4">
        <v>101.8</v>
      </c>
      <c r="K681" s="4">
        <v>58.85</v>
      </c>
      <c r="L681" s="4">
        <v>56.839813300000003</v>
      </c>
      <c r="M681" s="4">
        <v>96.584000000000003</v>
      </c>
      <c r="N681" s="4">
        <v>59.84</v>
      </c>
      <c r="O681" s="4">
        <v>55.066845399999998</v>
      </c>
      <c r="P681" s="4">
        <v>92.022999999999996</v>
      </c>
      <c r="Q681" s="4">
        <v>64.78</v>
      </c>
      <c r="R681" s="4">
        <v>61.389228499999994</v>
      </c>
      <c r="S681" s="4">
        <v>94.765712411238042</v>
      </c>
      <c r="T681" s="4">
        <v>60.8</v>
      </c>
      <c r="U681" s="4">
        <v>57.673062000000002</v>
      </c>
      <c r="V681" s="4">
        <v>94.857009868421059</v>
      </c>
      <c r="W681" s="4">
        <v>66.72</v>
      </c>
      <c r="X681" s="4">
        <v>57.661565199999998</v>
      </c>
      <c r="Y681" s="4">
        <v>86.423209232613914</v>
      </c>
      <c r="Z681" s="4">
        <v>66.72</v>
      </c>
      <c r="AA681" s="4">
        <v>68.40982360000001</v>
      </c>
      <c r="AB681" s="4">
        <v>102.53270923261391</v>
      </c>
      <c r="AC681" s="4">
        <v>68.62</v>
      </c>
      <c r="AD681" s="4">
        <v>69.500672399999999</v>
      </c>
      <c r="AE681" s="4">
        <v>101.28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507.13</v>
      </c>
      <c r="AS681" s="4">
        <v>488.43811010000002</v>
      </c>
      <c r="AT681" s="4">
        <v>96.314181787707298</v>
      </c>
      <c r="AU681" s="2">
        <v>2026</v>
      </c>
    </row>
    <row r="682" spans="1:47" x14ac:dyDescent="0.3">
      <c r="A682" s="2" t="s">
        <v>503</v>
      </c>
      <c r="B682" s="2" t="s">
        <v>4907</v>
      </c>
      <c r="C682" s="2">
        <v>1335</v>
      </c>
      <c r="D682" s="2" t="s">
        <v>3452</v>
      </c>
      <c r="E682" s="2" t="s">
        <v>4908</v>
      </c>
      <c r="F682" s="2" t="s">
        <v>3409</v>
      </c>
      <c r="G682" s="3">
        <v>1</v>
      </c>
      <c r="H682" s="4">
        <v>12.536899999999999</v>
      </c>
      <c r="I682" s="4">
        <v>10.232033000000001</v>
      </c>
      <c r="J682" s="4">
        <v>81.614999999999995</v>
      </c>
      <c r="K682" s="4">
        <v>12.4473</v>
      </c>
      <c r="L682" s="4">
        <v>10.721559099999999</v>
      </c>
      <c r="M682" s="4">
        <v>86.135000000000005</v>
      </c>
      <c r="N682" s="4">
        <v>12.4473</v>
      </c>
      <c r="O682" s="4">
        <v>10.743127400000001</v>
      </c>
      <c r="P682" s="4">
        <v>86.308000000000007</v>
      </c>
      <c r="Q682" s="4">
        <v>13.608980000000001</v>
      </c>
      <c r="R682" s="4">
        <v>12.922926299999999</v>
      </c>
      <c r="S682" s="4">
        <v>94.958816164032854</v>
      </c>
      <c r="T682" s="4">
        <v>12.912269999999999</v>
      </c>
      <c r="U682" s="4">
        <v>12.9343798</v>
      </c>
      <c r="V682" s="4">
        <v>100.17123092996042</v>
      </c>
      <c r="W682" s="4">
        <v>12.912269999999999</v>
      </c>
      <c r="X682" s="4">
        <v>13.863235299999999</v>
      </c>
      <c r="Y682" s="4">
        <v>107.36481888932001</v>
      </c>
      <c r="Z682" s="4">
        <v>11.910399999999999</v>
      </c>
      <c r="AA682" s="4">
        <v>12.709800900000001</v>
      </c>
      <c r="AB682" s="4">
        <v>106.71178885679743</v>
      </c>
      <c r="AC682" s="4">
        <v>12.420299999999999</v>
      </c>
      <c r="AD682" s="4">
        <v>13.321710100000001</v>
      </c>
      <c r="AE682" s="4">
        <v>107.25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101.19571999999999</v>
      </c>
      <c r="AS682" s="4">
        <v>97.448771900000011</v>
      </c>
      <c r="AT682" s="4">
        <v>96.297325519300628</v>
      </c>
      <c r="AU682" s="2">
        <v>2026</v>
      </c>
    </row>
    <row r="683" spans="1:47" x14ac:dyDescent="0.3">
      <c r="A683" s="2" t="s">
        <v>1892</v>
      </c>
      <c r="B683" s="2" t="s">
        <v>4581</v>
      </c>
      <c r="C683" s="2">
        <v>1317</v>
      </c>
      <c r="D683" s="2" t="s">
        <v>3387</v>
      </c>
      <c r="E683" s="2" t="s">
        <v>4582</v>
      </c>
      <c r="F683" s="2" t="s">
        <v>3369</v>
      </c>
      <c r="G683" s="3">
        <v>1</v>
      </c>
      <c r="H683" s="4">
        <v>9.9700000000000006</v>
      </c>
      <c r="I683" s="4">
        <v>10.3750926</v>
      </c>
      <c r="J683" s="4">
        <v>104.06</v>
      </c>
      <c r="K683" s="4">
        <v>9.6999999999999993</v>
      </c>
      <c r="L683" s="4">
        <v>9.7806598999999999</v>
      </c>
      <c r="M683" s="4">
        <v>100.83</v>
      </c>
      <c r="N683" s="4">
        <v>9.86</v>
      </c>
      <c r="O683" s="4">
        <v>9.3221626999999998</v>
      </c>
      <c r="P683" s="4">
        <v>94.545000000000002</v>
      </c>
      <c r="Q683" s="4">
        <v>10.67</v>
      </c>
      <c r="R683" s="4">
        <v>9.5999789</v>
      </c>
      <c r="S683" s="4">
        <v>89.971686035613871</v>
      </c>
      <c r="T683" s="4">
        <v>10.02</v>
      </c>
      <c r="U683" s="4">
        <v>9.7000963000000002</v>
      </c>
      <c r="V683" s="4">
        <v>96.807348303393226</v>
      </c>
      <c r="W683" s="4">
        <v>11.04</v>
      </c>
      <c r="X683" s="4">
        <v>10.0495999</v>
      </c>
      <c r="Y683" s="4">
        <v>91.028984601449281</v>
      </c>
      <c r="Z683" s="4">
        <v>11.07</v>
      </c>
      <c r="AA683" s="4">
        <v>11.3750672</v>
      </c>
      <c r="AB683" s="4">
        <v>102.75580126467932</v>
      </c>
      <c r="AC683" s="4">
        <v>11.4</v>
      </c>
      <c r="AD683" s="4">
        <v>10.424518900000001</v>
      </c>
      <c r="AE683" s="4">
        <v>91.442999999999998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83.73</v>
      </c>
      <c r="AS683" s="4">
        <v>80.627176399999996</v>
      </c>
      <c r="AT683" s="4">
        <v>96.294251045025675</v>
      </c>
      <c r="AU683" s="2">
        <v>2026</v>
      </c>
    </row>
    <row r="684" spans="1:47" x14ac:dyDescent="0.3">
      <c r="A684" s="2" t="s">
        <v>2001</v>
      </c>
      <c r="B684" s="2" t="s">
        <v>4703</v>
      </c>
      <c r="C684" s="2">
        <v>1325</v>
      </c>
      <c r="D684" s="2" t="s">
        <v>3499</v>
      </c>
      <c r="E684" s="2" t="s">
        <v>4704</v>
      </c>
      <c r="F684" s="2" t="s">
        <v>3369</v>
      </c>
      <c r="G684" s="3">
        <v>1</v>
      </c>
      <c r="H684" s="4">
        <v>5.7</v>
      </c>
      <c r="I684" s="4">
        <v>5.1656690999999997</v>
      </c>
      <c r="J684" s="4">
        <v>90.625</v>
      </c>
      <c r="K684" s="4">
        <v>5.5</v>
      </c>
      <c r="L684" s="4">
        <v>5.0931335999999998</v>
      </c>
      <c r="M684" s="4">
        <v>92.602000000000004</v>
      </c>
      <c r="N684" s="4">
        <v>5.6</v>
      </c>
      <c r="O684" s="4">
        <v>5.2858209999999994</v>
      </c>
      <c r="P684" s="4">
        <v>94.388999999999996</v>
      </c>
      <c r="Q684" s="4">
        <v>6.06</v>
      </c>
      <c r="R684" s="4">
        <v>6.3259318000000002</v>
      </c>
      <c r="S684" s="4">
        <v>104.38831353135315</v>
      </c>
      <c r="T684" s="4">
        <v>5.7</v>
      </c>
      <c r="U684" s="4">
        <v>5.7478355000000008</v>
      </c>
      <c r="V684" s="4">
        <v>100.83921929824562</v>
      </c>
      <c r="W684" s="4">
        <v>6.2</v>
      </c>
      <c r="X684" s="4">
        <v>5.3297239000000003</v>
      </c>
      <c r="Y684" s="4">
        <v>85.963288709677414</v>
      </c>
      <c r="Z684" s="4">
        <v>6.2</v>
      </c>
      <c r="AA684" s="4">
        <v>6.1079742000000001</v>
      </c>
      <c r="AB684" s="4">
        <v>98.515712903225818</v>
      </c>
      <c r="AC684" s="4">
        <v>6.4</v>
      </c>
      <c r="AD684" s="4">
        <v>6.5342345999999996</v>
      </c>
      <c r="AE684" s="4">
        <v>102.09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47.36</v>
      </c>
      <c r="AS684" s="4">
        <v>45.590323699999999</v>
      </c>
      <c r="AT684" s="4">
        <v>96.263352407094587</v>
      </c>
      <c r="AU684" s="2">
        <v>2026</v>
      </c>
    </row>
    <row r="685" spans="1:47" x14ac:dyDescent="0.3">
      <c r="A685" s="2" t="s">
        <v>1964</v>
      </c>
      <c r="B685" s="2" t="s">
        <v>4050</v>
      </c>
      <c r="C685" s="2">
        <v>1322</v>
      </c>
      <c r="D685" s="2" t="s">
        <v>3425</v>
      </c>
      <c r="E685" s="2" t="s">
        <v>4051</v>
      </c>
      <c r="F685" s="2" t="s">
        <v>3369</v>
      </c>
      <c r="G685" s="3">
        <v>1</v>
      </c>
      <c r="H685" s="4">
        <v>5</v>
      </c>
      <c r="I685" s="4">
        <v>5.0614265999999999</v>
      </c>
      <c r="J685" s="4">
        <v>101.22</v>
      </c>
      <c r="K685" s="4">
        <v>5</v>
      </c>
      <c r="L685" s="4">
        <v>5.0084019</v>
      </c>
      <c r="M685" s="4">
        <v>100.16</v>
      </c>
      <c r="N685" s="4">
        <v>5.0999999999999996</v>
      </c>
      <c r="O685" s="4">
        <v>5.1931414</v>
      </c>
      <c r="P685" s="4">
        <v>101.82</v>
      </c>
      <c r="Q685" s="4">
        <v>5.55</v>
      </c>
      <c r="R685" s="4">
        <v>5.6571668000000006</v>
      </c>
      <c r="S685" s="4">
        <v>101.93093333333334</v>
      </c>
      <c r="T685" s="4">
        <v>5.3</v>
      </c>
      <c r="U685" s="4">
        <v>5.3131639000000002</v>
      </c>
      <c r="V685" s="4">
        <v>100.24837547169813</v>
      </c>
      <c r="W685" s="4">
        <v>5.8</v>
      </c>
      <c r="X685" s="4">
        <v>5.8993456000000002</v>
      </c>
      <c r="Y685" s="4">
        <v>101.71285517241381</v>
      </c>
      <c r="Z685" s="4">
        <v>6</v>
      </c>
      <c r="AA685" s="4">
        <v>6.0081736000000001</v>
      </c>
      <c r="AB685" s="4">
        <v>100.13622666666667</v>
      </c>
      <c r="AC685" s="4">
        <v>6.2</v>
      </c>
      <c r="AD685" s="4">
        <v>4.1610205000000002</v>
      </c>
      <c r="AE685" s="4">
        <v>67.113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43.95</v>
      </c>
      <c r="AS685" s="4">
        <v>42.301840299999995</v>
      </c>
      <c r="AT685" s="4">
        <v>96.249921046643891</v>
      </c>
      <c r="AU685" s="2">
        <v>2026</v>
      </c>
    </row>
    <row r="686" spans="1:47" x14ac:dyDescent="0.3">
      <c r="A686" s="2" t="s">
        <v>1139</v>
      </c>
      <c r="B686" s="2" t="s">
        <v>4409</v>
      </c>
      <c r="C686" s="2">
        <v>1320</v>
      </c>
      <c r="D686" s="2" t="s">
        <v>3398</v>
      </c>
      <c r="E686" s="2" t="s">
        <v>4410</v>
      </c>
      <c r="F686" s="2" t="s">
        <v>3409</v>
      </c>
      <c r="G686" s="3">
        <v>1</v>
      </c>
      <c r="H686" s="4">
        <v>3.1236000000000002</v>
      </c>
      <c r="I686" s="4">
        <v>3.1456328999999998</v>
      </c>
      <c r="J686" s="4">
        <v>100.7</v>
      </c>
      <c r="K686" s="4">
        <v>3.1215000000000002</v>
      </c>
      <c r="L686" s="4">
        <v>3.1485935999999999</v>
      </c>
      <c r="M686" s="4">
        <v>100.86</v>
      </c>
      <c r="N686" s="4">
        <v>3.1215000000000002</v>
      </c>
      <c r="O686" s="4">
        <v>3.2472707000000001</v>
      </c>
      <c r="P686" s="4">
        <v>104.02</v>
      </c>
      <c r="Q686" s="4">
        <v>3.3732000000000002</v>
      </c>
      <c r="R686" s="4">
        <v>3.0453063</v>
      </c>
      <c r="S686" s="4">
        <v>90.27944681607967</v>
      </c>
      <c r="T686" s="4">
        <v>3.3544999999999998</v>
      </c>
      <c r="U686" s="4">
        <v>3.2629485000000003</v>
      </c>
      <c r="V686" s="4">
        <v>97.27078551199881</v>
      </c>
      <c r="W686" s="4">
        <v>3.3544999999999998</v>
      </c>
      <c r="X686" s="4">
        <v>3.1346160999999997</v>
      </c>
      <c r="Y686" s="4">
        <v>93.445106573259807</v>
      </c>
      <c r="Z686" s="4">
        <v>3.3502999999999998</v>
      </c>
      <c r="AA686" s="4">
        <v>3.1219703000000001</v>
      </c>
      <c r="AB686" s="4">
        <v>93.184798376264823</v>
      </c>
      <c r="AC686" s="4">
        <v>3.3502999999999998</v>
      </c>
      <c r="AD686" s="4">
        <v>3.0607833000000002</v>
      </c>
      <c r="AE686" s="4">
        <v>91.358000000000004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26.149400000000007</v>
      </c>
      <c r="AS686" s="4">
        <v>25.167121700000003</v>
      </c>
      <c r="AT686" s="4">
        <v>96.243591439956546</v>
      </c>
      <c r="AU686" s="2">
        <v>2026</v>
      </c>
    </row>
    <row r="687" spans="1:47" x14ac:dyDescent="0.3">
      <c r="A687" s="2" t="s">
        <v>1871</v>
      </c>
      <c r="B687" s="2" t="s">
        <v>4717</v>
      </c>
      <c r="C687" s="2">
        <v>1317</v>
      </c>
      <c r="D687" s="2" t="s">
        <v>3387</v>
      </c>
      <c r="E687" s="2" t="s">
        <v>4718</v>
      </c>
      <c r="F687" s="2" t="s">
        <v>3369</v>
      </c>
      <c r="G687" s="3">
        <v>1</v>
      </c>
      <c r="H687" s="4">
        <v>11.52</v>
      </c>
      <c r="I687" s="4">
        <v>11.6351175</v>
      </c>
      <c r="J687" s="4">
        <v>100.99</v>
      </c>
      <c r="K687" s="4">
        <v>11.15</v>
      </c>
      <c r="L687" s="4">
        <v>10.876583899999998</v>
      </c>
      <c r="M687" s="4">
        <v>97.546999999999997</v>
      </c>
      <c r="N687" s="4">
        <v>11.34</v>
      </c>
      <c r="O687" s="4">
        <v>10.9302154</v>
      </c>
      <c r="P687" s="4">
        <v>96.385999999999996</v>
      </c>
      <c r="Q687" s="4">
        <v>12.27</v>
      </c>
      <c r="R687" s="4">
        <v>11.0824093</v>
      </c>
      <c r="S687" s="4">
        <v>90.321184189079048</v>
      </c>
      <c r="T687" s="4">
        <v>11.52</v>
      </c>
      <c r="U687" s="4">
        <v>10.754046599999999</v>
      </c>
      <c r="V687" s="4">
        <v>93.351098958333324</v>
      </c>
      <c r="W687" s="4">
        <v>12.68</v>
      </c>
      <c r="X687" s="4">
        <v>11.422401899999999</v>
      </c>
      <c r="Y687" s="4">
        <v>90.082033911671928</v>
      </c>
      <c r="Z687" s="4">
        <v>7.5</v>
      </c>
      <c r="AA687" s="4">
        <v>7.7575259000000001</v>
      </c>
      <c r="AB687" s="4">
        <v>103.43367866666667</v>
      </c>
      <c r="AC687" s="4">
        <v>7.92</v>
      </c>
      <c r="AD687" s="4">
        <v>8.2117756999999987</v>
      </c>
      <c r="AE687" s="4">
        <v>103.68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85.899999999999991</v>
      </c>
      <c r="AS687" s="4">
        <v>82.670076200000011</v>
      </c>
      <c r="AT687" s="4">
        <v>96.239902444703162</v>
      </c>
      <c r="AU687" s="2">
        <v>2026</v>
      </c>
    </row>
    <row r="688" spans="1:47" x14ac:dyDescent="0.3">
      <c r="A688" s="2" t="s">
        <v>423</v>
      </c>
      <c r="B688" s="2" t="s">
        <v>4750</v>
      </c>
      <c r="C688" s="2">
        <v>1318</v>
      </c>
      <c r="D688" s="2" t="s">
        <v>3681</v>
      </c>
      <c r="E688" s="2" t="s">
        <v>4751</v>
      </c>
      <c r="F688" s="2" t="s">
        <v>3409</v>
      </c>
      <c r="G688" s="3">
        <v>1</v>
      </c>
      <c r="H688" s="4">
        <v>9.1798000000000002</v>
      </c>
      <c r="I688" s="4">
        <v>9.2015981</v>
      </c>
      <c r="J688" s="4">
        <v>100.23</v>
      </c>
      <c r="K688" s="4">
        <v>9.1434999999999995</v>
      </c>
      <c r="L688" s="4">
        <v>7.4262484999999998</v>
      </c>
      <c r="M688" s="4">
        <v>81.218000000000004</v>
      </c>
      <c r="N688" s="4">
        <v>9.1434999999999995</v>
      </c>
      <c r="O688" s="4">
        <v>7.5577122000000001</v>
      </c>
      <c r="P688" s="4">
        <v>82.656000000000006</v>
      </c>
      <c r="Q688" s="4">
        <v>8.6373300000000004</v>
      </c>
      <c r="R688" s="4">
        <v>8.7846555000000013</v>
      </c>
      <c r="S688" s="4">
        <v>101.70568335353634</v>
      </c>
      <c r="T688" s="4">
        <v>8.5073299999999996</v>
      </c>
      <c r="U688" s="4">
        <v>8.6199864999999996</v>
      </c>
      <c r="V688" s="4">
        <v>101.32422863577645</v>
      </c>
      <c r="W688" s="4">
        <v>8.5073299999999996</v>
      </c>
      <c r="X688" s="4">
        <v>8.5219909999999999</v>
      </c>
      <c r="Y688" s="4">
        <v>100.17233374043325</v>
      </c>
      <c r="Z688" s="4">
        <v>7.9722</v>
      </c>
      <c r="AA688" s="4">
        <v>8.3116380000000003</v>
      </c>
      <c r="AB688" s="4">
        <v>104.25777075336795</v>
      </c>
      <c r="AC688" s="4">
        <v>7.9821999999999997</v>
      </c>
      <c r="AD688" s="4">
        <v>8.0373653000000012</v>
      </c>
      <c r="AE688" s="4">
        <v>100.69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69.073189999999997</v>
      </c>
      <c r="AS688" s="4">
        <v>66.461195100000012</v>
      </c>
      <c r="AT688" s="4">
        <v>96.218511263197797</v>
      </c>
      <c r="AU688" s="2">
        <v>2026</v>
      </c>
    </row>
    <row r="689" spans="1:47" x14ac:dyDescent="0.3">
      <c r="A689" s="2" t="s">
        <v>2167</v>
      </c>
      <c r="B689" s="2" t="s">
        <v>4398</v>
      </c>
      <c r="C689" s="2">
        <v>1313</v>
      </c>
      <c r="D689" s="2" t="s">
        <v>3507</v>
      </c>
      <c r="E689" s="2" t="s">
        <v>4399</v>
      </c>
      <c r="F689" s="2" t="s">
        <v>3385</v>
      </c>
      <c r="G689" s="3">
        <v>1</v>
      </c>
      <c r="H689" s="4">
        <v>9.15</v>
      </c>
      <c r="I689" s="4">
        <v>9.3164417000000004</v>
      </c>
      <c r="J689" s="4">
        <v>101.81</v>
      </c>
      <c r="K689" s="4">
        <v>9.15</v>
      </c>
      <c r="L689" s="4">
        <v>7.9459124000000001</v>
      </c>
      <c r="M689" s="4">
        <v>86.84</v>
      </c>
      <c r="N689" s="4">
        <v>9.36</v>
      </c>
      <c r="O689" s="4">
        <v>7.780265</v>
      </c>
      <c r="P689" s="4">
        <v>83.122</v>
      </c>
      <c r="Q689" s="4">
        <v>9.98</v>
      </c>
      <c r="R689" s="4">
        <v>10.657729</v>
      </c>
      <c r="S689" s="4">
        <v>106.79087174348696</v>
      </c>
      <c r="T689" s="4">
        <v>9.98</v>
      </c>
      <c r="U689" s="4">
        <v>9.6458595000000003</v>
      </c>
      <c r="V689" s="4">
        <v>96.651898797595194</v>
      </c>
      <c r="W689" s="4">
        <v>10.81</v>
      </c>
      <c r="X689" s="4">
        <v>11.731653100000001</v>
      </c>
      <c r="Y689" s="4">
        <v>108.52593061979648</v>
      </c>
      <c r="Z689" s="4">
        <v>11.23</v>
      </c>
      <c r="AA689" s="4">
        <v>10.486149099999999</v>
      </c>
      <c r="AB689" s="4">
        <v>93.376216384683872</v>
      </c>
      <c r="AC689" s="4">
        <v>11.95</v>
      </c>
      <c r="AD689" s="4">
        <v>10.949663899999999</v>
      </c>
      <c r="AE689" s="4">
        <v>91.628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81.610000000000014</v>
      </c>
      <c r="AS689" s="4">
        <v>78.513673700000012</v>
      </c>
      <c r="AT689" s="4">
        <v>96.205947432912623</v>
      </c>
      <c r="AU689" s="2">
        <v>2026</v>
      </c>
    </row>
    <row r="690" spans="1:47" x14ac:dyDescent="0.3">
      <c r="A690" s="2" t="s">
        <v>2342</v>
      </c>
      <c r="B690" s="2" t="s">
        <v>4525</v>
      </c>
      <c r="C690" s="2">
        <v>1325</v>
      </c>
      <c r="D690" s="2" t="s">
        <v>3499</v>
      </c>
      <c r="E690" s="2" t="s">
        <v>4526</v>
      </c>
      <c r="F690" s="2" t="s">
        <v>3385</v>
      </c>
      <c r="G690" s="3">
        <v>1</v>
      </c>
      <c r="H690" s="4">
        <v>5.45</v>
      </c>
      <c r="I690" s="4">
        <v>5.2160957999999997</v>
      </c>
      <c r="J690" s="4">
        <v>95.707999999999998</v>
      </c>
      <c r="K690" s="4">
        <v>5.45</v>
      </c>
      <c r="L690" s="4">
        <v>5.1076058</v>
      </c>
      <c r="M690" s="4">
        <v>93.716999999999999</v>
      </c>
      <c r="N690" s="4">
        <v>5.57</v>
      </c>
      <c r="O690" s="4">
        <v>3.7938796999999997</v>
      </c>
      <c r="P690" s="4">
        <v>68.111999999999995</v>
      </c>
      <c r="Q690" s="4">
        <v>5.94</v>
      </c>
      <c r="R690" s="4">
        <v>6.2499184999999997</v>
      </c>
      <c r="S690" s="4">
        <v>105.21748316498316</v>
      </c>
      <c r="T690" s="4">
        <v>5.94</v>
      </c>
      <c r="U690" s="4">
        <v>6.6844590000000004</v>
      </c>
      <c r="V690" s="4">
        <v>112.53297979797981</v>
      </c>
      <c r="W690" s="4">
        <v>6.43</v>
      </c>
      <c r="X690" s="4">
        <v>6.5408724999999999</v>
      </c>
      <c r="Y690" s="4">
        <v>101.72430015552099</v>
      </c>
      <c r="Z690" s="4">
        <v>6.68</v>
      </c>
      <c r="AA690" s="4">
        <v>6.4664492000000005</v>
      </c>
      <c r="AB690" s="4">
        <v>96.803131736526964</v>
      </c>
      <c r="AC690" s="4">
        <v>7.17</v>
      </c>
      <c r="AD690" s="4">
        <v>6.7203107999999991</v>
      </c>
      <c r="AE690" s="4">
        <v>93.727999999999994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48.63</v>
      </c>
      <c r="AS690" s="4">
        <v>46.7795913</v>
      </c>
      <c r="AT690" s="4">
        <v>96.194923504009864</v>
      </c>
      <c r="AU690" s="2">
        <v>2026</v>
      </c>
    </row>
    <row r="691" spans="1:47" x14ac:dyDescent="0.3">
      <c r="A691" s="2" t="s">
        <v>1889</v>
      </c>
      <c r="B691" s="2" t="s">
        <v>4732</v>
      </c>
      <c r="C691" s="2">
        <v>1324</v>
      </c>
      <c r="D691" s="2" t="s">
        <v>3722</v>
      </c>
      <c r="E691" s="2" t="s">
        <v>4733</v>
      </c>
      <c r="F691" s="2" t="s">
        <v>3369</v>
      </c>
      <c r="G691" s="3">
        <v>1</v>
      </c>
      <c r="H691" s="4">
        <v>9.75</v>
      </c>
      <c r="I691" s="4">
        <v>9.8546990000000001</v>
      </c>
      <c r="J691" s="4">
        <v>101.07</v>
      </c>
      <c r="K691" s="4">
        <v>9.5500000000000007</v>
      </c>
      <c r="L691" s="4">
        <v>8.2674479000000005</v>
      </c>
      <c r="M691" s="4">
        <v>86.57</v>
      </c>
      <c r="N691" s="4">
        <v>9.75</v>
      </c>
      <c r="O691" s="4">
        <v>9.8298503000000004</v>
      </c>
      <c r="P691" s="4">
        <v>100.81</v>
      </c>
      <c r="Q691" s="4">
        <v>10.5</v>
      </c>
      <c r="R691" s="4">
        <v>9.9636498000000007</v>
      </c>
      <c r="S691" s="4">
        <v>94.891902857142853</v>
      </c>
      <c r="T691" s="4">
        <v>9.9</v>
      </c>
      <c r="U691" s="4">
        <v>9.2828703000000008</v>
      </c>
      <c r="V691" s="4">
        <v>93.76636666666667</v>
      </c>
      <c r="W691" s="4">
        <v>10.85</v>
      </c>
      <c r="X691" s="4">
        <v>9.7880775</v>
      </c>
      <c r="Y691" s="4">
        <v>90.212695852534566</v>
      </c>
      <c r="Z691" s="4">
        <v>10.85</v>
      </c>
      <c r="AA691" s="4">
        <v>10.9486106</v>
      </c>
      <c r="AB691" s="4">
        <v>100.90885345622119</v>
      </c>
      <c r="AC691" s="4">
        <v>11.17</v>
      </c>
      <c r="AD691" s="4">
        <v>11.2503808</v>
      </c>
      <c r="AE691" s="4">
        <v>100.71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82.32</v>
      </c>
      <c r="AS691" s="4">
        <v>79.185586200000003</v>
      </c>
      <c r="AT691" s="4">
        <v>96.19240306122451</v>
      </c>
      <c r="AU691" s="2">
        <v>2026</v>
      </c>
    </row>
    <row r="692" spans="1:47" x14ac:dyDescent="0.3">
      <c r="A692" s="2" t="s">
        <v>1423</v>
      </c>
      <c r="B692" s="2" t="s">
        <v>4754</v>
      </c>
      <c r="C692" s="2">
        <v>1310</v>
      </c>
      <c r="D692" s="2" t="s">
        <v>3392</v>
      </c>
      <c r="E692" s="2" t="s">
        <v>4755</v>
      </c>
      <c r="F692" s="2" t="s">
        <v>3409</v>
      </c>
      <c r="G692" s="3">
        <v>1</v>
      </c>
      <c r="H692" s="4">
        <v>5.1539999999999999</v>
      </c>
      <c r="I692" s="4">
        <v>5.2704086999999999</v>
      </c>
      <c r="J692" s="4">
        <v>102.25</v>
      </c>
      <c r="K692" s="4">
        <v>5.1173999999999999</v>
      </c>
      <c r="L692" s="4">
        <v>5.1679371999999999</v>
      </c>
      <c r="M692" s="4">
        <v>100.98</v>
      </c>
      <c r="N692" s="4">
        <v>5.1173999999999999</v>
      </c>
      <c r="O692" s="4">
        <v>5.4490148999999999</v>
      </c>
      <c r="P692" s="4">
        <v>106.48</v>
      </c>
      <c r="Q692" s="4">
        <v>5.6005000000000003</v>
      </c>
      <c r="R692" s="4">
        <v>5.0740280500000008</v>
      </c>
      <c r="S692" s="4">
        <v>90.599554504062141</v>
      </c>
      <c r="T692" s="4">
        <v>5.3952</v>
      </c>
      <c r="U692" s="4">
        <v>4.4810677999999999</v>
      </c>
      <c r="V692" s="4">
        <v>83.05656509489917</v>
      </c>
      <c r="W692" s="4">
        <v>5.3952</v>
      </c>
      <c r="X692" s="4">
        <v>4.5278953</v>
      </c>
      <c r="Y692" s="4">
        <v>83.924512529655985</v>
      </c>
      <c r="Z692" s="4">
        <v>5.3632999999999997</v>
      </c>
      <c r="AA692" s="4">
        <v>5.3736142000000005</v>
      </c>
      <c r="AB692" s="4">
        <v>100.19231070423062</v>
      </c>
      <c r="AC692" s="4">
        <v>5.4085000000000001</v>
      </c>
      <c r="AD692" s="4">
        <v>5.5842203000000001</v>
      </c>
      <c r="AE692" s="4">
        <v>103.24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42.551500000000004</v>
      </c>
      <c r="AS692" s="4">
        <v>40.928186449999998</v>
      </c>
      <c r="AT692" s="4">
        <v>96.18506151369516</v>
      </c>
      <c r="AU692" s="2">
        <v>2026</v>
      </c>
    </row>
    <row r="693" spans="1:47" x14ac:dyDescent="0.3">
      <c r="A693" s="2" t="s">
        <v>191</v>
      </c>
      <c r="B693" s="2" t="s">
        <v>4683</v>
      </c>
      <c r="C693" s="2">
        <v>1317</v>
      </c>
      <c r="D693" s="2" t="s">
        <v>3387</v>
      </c>
      <c r="E693" s="2" t="s">
        <v>4684</v>
      </c>
      <c r="F693" s="2" t="s">
        <v>3409</v>
      </c>
      <c r="G693" s="3">
        <v>2</v>
      </c>
      <c r="H693" s="4">
        <v>24.377099999999999</v>
      </c>
      <c r="I693" s="4">
        <v>24.003720299999998</v>
      </c>
      <c r="J693" s="4">
        <v>98.468000000000004</v>
      </c>
      <c r="K693" s="4">
        <v>24.201599999999999</v>
      </c>
      <c r="L693" s="4">
        <v>24.974534999999999</v>
      </c>
      <c r="M693" s="4">
        <v>103.19</v>
      </c>
      <c r="N693" s="4">
        <v>24.201599999999999</v>
      </c>
      <c r="O693" s="4">
        <v>20.664241699999998</v>
      </c>
      <c r="P693" s="4">
        <v>85.382999999999996</v>
      </c>
      <c r="Q693" s="4">
        <v>23.86261</v>
      </c>
      <c r="R693" s="4">
        <v>23.358326600000002</v>
      </c>
      <c r="S693" s="4">
        <v>97.886721527946861</v>
      </c>
      <c r="T693" s="4">
        <v>23.0044</v>
      </c>
      <c r="U693" s="4">
        <v>19.336729599999998</v>
      </c>
      <c r="V693" s="4">
        <v>84.056656987358934</v>
      </c>
      <c r="W693" s="4">
        <v>23.0044</v>
      </c>
      <c r="X693" s="4">
        <v>23.1198911</v>
      </c>
      <c r="Y693" s="4">
        <v>100.50203917511432</v>
      </c>
      <c r="Z693" s="4">
        <v>24.26032</v>
      </c>
      <c r="AA693" s="4">
        <v>23.7074231</v>
      </c>
      <c r="AB693" s="4">
        <v>97.720982658101789</v>
      </c>
      <c r="AC693" s="4">
        <v>23.912019999999998</v>
      </c>
      <c r="AD693" s="4">
        <v>24.373507400000001</v>
      </c>
      <c r="AE693" s="4">
        <v>101.92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190.82405</v>
      </c>
      <c r="AS693" s="4">
        <v>183.53837479999999</v>
      </c>
      <c r="AT693" s="4">
        <v>96.181993202638751</v>
      </c>
      <c r="AU693" s="2">
        <v>2026</v>
      </c>
    </row>
    <row r="694" spans="1:47" x14ac:dyDescent="0.3">
      <c r="A694" s="2" t="s">
        <v>1760</v>
      </c>
      <c r="B694" s="2" t="s">
        <v>3705</v>
      </c>
      <c r="C694" s="2">
        <v>1314</v>
      </c>
      <c r="D694" s="2" t="s">
        <v>3407</v>
      </c>
      <c r="E694" s="2" t="s">
        <v>4762</v>
      </c>
      <c r="F694" s="2" t="s">
        <v>3369</v>
      </c>
      <c r="G694" s="3">
        <v>1</v>
      </c>
      <c r="H694" s="4">
        <v>8.1999999999999993</v>
      </c>
      <c r="I694" s="4">
        <v>7.5725783</v>
      </c>
      <c r="J694" s="4">
        <v>92.347999999999999</v>
      </c>
      <c r="K694" s="4">
        <v>7.95</v>
      </c>
      <c r="L694" s="4">
        <v>7.4768603000000002</v>
      </c>
      <c r="M694" s="4">
        <v>94.048000000000002</v>
      </c>
      <c r="N694" s="4">
        <v>8.1</v>
      </c>
      <c r="O694" s="4">
        <v>8.1570769999999992</v>
      </c>
      <c r="P694" s="4">
        <v>100.7</v>
      </c>
      <c r="Q694" s="4">
        <v>8.75</v>
      </c>
      <c r="R694" s="4">
        <v>7.8158082999999996</v>
      </c>
      <c r="S694" s="4">
        <v>89.323523428571434</v>
      </c>
      <c r="T694" s="4">
        <v>8.1999999999999993</v>
      </c>
      <c r="U694" s="4">
        <v>8.0668652000000005</v>
      </c>
      <c r="V694" s="4">
        <v>98.376404878048803</v>
      </c>
      <c r="W694" s="4">
        <v>9.1999999999999993</v>
      </c>
      <c r="X694" s="4">
        <v>8.3893749999999994</v>
      </c>
      <c r="Y694" s="4">
        <v>91.188858695652172</v>
      </c>
      <c r="Z694" s="4">
        <v>9.1999999999999993</v>
      </c>
      <c r="AA694" s="4">
        <v>9.2649898000000004</v>
      </c>
      <c r="AB694" s="4">
        <v>100.70641086956522</v>
      </c>
      <c r="AC694" s="4">
        <v>9.5</v>
      </c>
      <c r="AD694" s="4">
        <v>9.7054556999999999</v>
      </c>
      <c r="AE694" s="4">
        <v>102.16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69.100000000000009</v>
      </c>
      <c r="AS694" s="4">
        <v>66.449009599999997</v>
      </c>
      <c r="AT694" s="4">
        <v>96.163545007235882</v>
      </c>
      <c r="AU694" s="2">
        <v>2026</v>
      </c>
    </row>
    <row r="695" spans="1:47" x14ac:dyDescent="0.3">
      <c r="A695" s="2" t="s">
        <v>533</v>
      </c>
      <c r="B695" s="2" t="s">
        <v>4743</v>
      </c>
      <c r="C695" s="2">
        <v>1326</v>
      </c>
      <c r="D695" s="2" t="s">
        <v>3383</v>
      </c>
      <c r="E695" s="2" t="s">
        <v>4744</v>
      </c>
      <c r="F695" s="2" t="s">
        <v>3409</v>
      </c>
      <c r="G695" s="3">
        <v>1</v>
      </c>
      <c r="H695" s="4">
        <v>8.6797000000000004</v>
      </c>
      <c r="I695" s="4">
        <v>8.7471610999999996</v>
      </c>
      <c r="J695" s="4">
        <v>100.77</v>
      </c>
      <c r="K695" s="4">
        <v>8.6172000000000004</v>
      </c>
      <c r="L695" s="4">
        <v>8.7334592000000004</v>
      </c>
      <c r="M695" s="4">
        <v>101.34</v>
      </c>
      <c r="N695" s="4">
        <v>8.6172000000000004</v>
      </c>
      <c r="O695" s="4">
        <v>9.1069236</v>
      </c>
      <c r="P695" s="4">
        <v>105.68</v>
      </c>
      <c r="Q695" s="4">
        <v>9.0084999999999997</v>
      </c>
      <c r="R695" s="4">
        <v>8.6429261000000004</v>
      </c>
      <c r="S695" s="4">
        <v>95.941900427374165</v>
      </c>
      <c r="T695" s="4">
        <v>9.1</v>
      </c>
      <c r="U695" s="4">
        <v>7.0985433999999996</v>
      </c>
      <c r="V695" s="4">
        <v>78.005971428571428</v>
      </c>
      <c r="W695" s="4">
        <v>9.1</v>
      </c>
      <c r="X695" s="4">
        <v>7.8142302999999993</v>
      </c>
      <c r="Y695" s="4">
        <v>85.870662637362628</v>
      </c>
      <c r="Z695" s="4">
        <v>7.8704000000000001</v>
      </c>
      <c r="AA695" s="4">
        <v>8.1924486000000005</v>
      </c>
      <c r="AB695" s="4">
        <v>104.09189621874364</v>
      </c>
      <c r="AC695" s="4">
        <v>7.9574999999999996</v>
      </c>
      <c r="AD695" s="4">
        <v>7.9671167000000001</v>
      </c>
      <c r="AE695" s="4">
        <v>100.12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68.950500000000005</v>
      </c>
      <c r="AS695" s="4">
        <v>66.302808999999996</v>
      </c>
      <c r="AT695" s="4">
        <v>96.160011892589594</v>
      </c>
      <c r="AU695" s="2">
        <v>2026</v>
      </c>
    </row>
    <row r="696" spans="1:47" x14ac:dyDescent="0.3">
      <c r="A696" s="2" t="s">
        <v>1506</v>
      </c>
      <c r="B696" s="2" t="s">
        <v>4783</v>
      </c>
      <c r="C696" s="2">
        <v>1310</v>
      </c>
      <c r="D696" s="2" t="s">
        <v>3392</v>
      </c>
      <c r="E696" s="2" t="s">
        <v>4784</v>
      </c>
      <c r="F696" s="2" t="s">
        <v>3409</v>
      </c>
      <c r="G696" s="3">
        <v>1</v>
      </c>
      <c r="H696" s="4">
        <v>3.2265999999999999</v>
      </c>
      <c r="I696" s="4">
        <v>3.3515640999999996</v>
      </c>
      <c r="J696" s="4">
        <v>103.87</v>
      </c>
      <c r="K696" s="4">
        <v>3.2038000000000002</v>
      </c>
      <c r="L696" s="4">
        <v>3.4195937000000001</v>
      </c>
      <c r="M696" s="4">
        <v>106.73</v>
      </c>
      <c r="N696" s="4">
        <v>3.2038000000000002</v>
      </c>
      <c r="O696" s="4">
        <v>3.4215353000000004</v>
      </c>
      <c r="P696" s="4">
        <v>106.79</v>
      </c>
      <c r="Q696" s="4">
        <v>4.0413300000000003</v>
      </c>
      <c r="R696" s="4">
        <v>3.5115994500000003</v>
      </c>
      <c r="S696" s="4">
        <v>86.892172873781661</v>
      </c>
      <c r="T696" s="4">
        <v>3.8902999999999999</v>
      </c>
      <c r="U696" s="4">
        <v>3.172885</v>
      </c>
      <c r="V696" s="4">
        <v>81.558877207413317</v>
      </c>
      <c r="W696" s="4">
        <v>3.8902999999999999</v>
      </c>
      <c r="X696" s="4">
        <v>3.3195359999999998</v>
      </c>
      <c r="Y696" s="4">
        <v>85.328535074415839</v>
      </c>
      <c r="Z696" s="4">
        <v>3.36</v>
      </c>
      <c r="AA696" s="4">
        <v>3.5004758999999996</v>
      </c>
      <c r="AB696" s="4">
        <v>104.18083035714285</v>
      </c>
      <c r="AC696" s="4">
        <v>3.4514999999999998</v>
      </c>
      <c r="AD696" s="4">
        <v>3.4848769000000002</v>
      </c>
      <c r="AE696" s="4">
        <v>100.96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28.267629999999997</v>
      </c>
      <c r="AS696" s="4">
        <v>27.182066349999996</v>
      </c>
      <c r="AT696" s="4">
        <v>96.159693437334496</v>
      </c>
      <c r="AU696" s="2">
        <v>2026</v>
      </c>
    </row>
    <row r="697" spans="1:47" x14ac:dyDescent="0.3">
      <c r="A697" s="2" t="s">
        <v>952</v>
      </c>
      <c r="B697" s="2" t="s">
        <v>4539</v>
      </c>
      <c r="C697" s="2">
        <v>1317</v>
      </c>
      <c r="D697" s="2" t="s">
        <v>3387</v>
      </c>
      <c r="E697" s="2" t="s">
        <v>4540</v>
      </c>
      <c r="F697" s="2" t="s">
        <v>3409</v>
      </c>
      <c r="G697" s="3">
        <v>1</v>
      </c>
      <c r="H697" s="4">
        <v>4.8304</v>
      </c>
      <c r="I697" s="4">
        <v>4.9519875999999998</v>
      </c>
      <c r="J697" s="4">
        <v>102.51</v>
      </c>
      <c r="K697" s="4">
        <v>4.7956000000000003</v>
      </c>
      <c r="L697" s="4">
        <v>5.3020704000000007</v>
      </c>
      <c r="M697" s="4">
        <v>110.56</v>
      </c>
      <c r="N697" s="4">
        <v>4.7956000000000003</v>
      </c>
      <c r="O697" s="4">
        <v>3.9041261</v>
      </c>
      <c r="P697" s="4">
        <v>81.41</v>
      </c>
      <c r="Q697" s="4">
        <v>4.6586999999999996</v>
      </c>
      <c r="R697" s="4">
        <v>4.6881636000000002</v>
      </c>
      <c r="S697" s="4">
        <v>100.6324425268852</v>
      </c>
      <c r="T697" s="4">
        <v>4.4909999999999997</v>
      </c>
      <c r="U697" s="4">
        <v>3.6418816999999999</v>
      </c>
      <c r="V697" s="4">
        <v>81.092890224894248</v>
      </c>
      <c r="W697" s="4">
        <v>4.4909999999999997</v>
      </c>
      <c r="X697" s="4">
        <v>4.5787867999999996</v>
      </c>
      <c r="Y697" s="4">
        <v>101.95472723224226</v>
      </c>
      <c r="Z697" s="4">
        <v>4.7868599999999999</v>
      </c>
      <c r="AA697" s="4">
        <v>4.1691603000000006</v>
      </c>
      <c r="AB697" s="4">
        <v>87.095931362103755</v>
      </c>
      <c r="AC697" s="4">
        <v>4.7181600000000001</v>
      </c>
      <c r="AD697" s="4">
        <v>4.8761520000000003</v>
      </c>
      <c r="AE697" s="4">
        <v>103.34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37.567319999999995</v>
      </c>
      <c r="AS697" s="4">
        <v>36.112328499999997</v>
      </c>
      <c r="AT697" s="4">
        <v>96.126975520212795</v>
      </c>
      <c r="AU697" s="2">
        <v>2026</v>
      </c>
    </row>
    <row r="698" spans="1:47" x14ac:dyDescent="0.3">
      <c r="A698" s="2" t="s">
        <v>2123</v>
      </c>
      <c r="B698" s="2" t="s">
        <v>4800</v>
      </c>
      <c r="C698" s="2">
        <v>1319</v>
      </c>
      <c r="D698" s="2" t="s">
        <v>3537</v>
      </c>
      <c r="E698" s="2" t="s">
        <v>4801</v>
      </c>
      <c r="F698" s="2" t="s">
        <v>3385</v>
      </c>
      <c r="G698" s="3">
        <v>1</v>
      </c>
      <c r="H698" s="4">
        <v>8.6999999999999993</v>
      </c>
      <c r="I698" s="4">
        <v>8.7750132999999995</v>
      </c>
      <c r="J698" s="4">
        <v>100.86</v>
      </c>
      <c r="K698" s="4">
        <v>8.6999999999999993</v>
      </c>
      <c r="L698" s="4">
        <v>8.0302361999999992</v>
      </c>
      <c r="M698" s="4">
        <v>92.301000000000002</v>
      </c>
      <c r="N698" s="4">
        <v>8.9</v>
      </c>
      <c r="O698" s="4">
        <v>7.6616175000000002</v>
      </c>
      <c r="P698" s="4">
        <v>86.084999999999994</v>
      </c>
      <c r="Q698" s="4">
        <v>9.5</v>
      </c>
      <c r="R698" s="4">
        <v>9.5700775</v>
      </c>
      <c r="S698" s="4">
        <v>100.73765789473684</v>
      </c>
      <c r="T698" s="4">
        <v>9.5</v>
      </c>
      <c r="U698" s="4">
        <v>7.7827315000000006</v>
      </c>
      <c r="V698" s="4">
        <v>81.923489473684228</v>
      </c>
      <c r="W698" s="4">
        <v>10.29</v>
      </c>
      <c r="X698" s="4">
        <v>10.3453687</v>
      </c>
      <c r="Y698" s="4">
        <v>100.53808260447036</v>
      </c>
      <c r="Z698" s="4">
        <v>10.3</v>
      </c>
      <c r="AA698" s="4">
        <v>10.423758000000001</v>
      </c>
      <c r="AB698" s="4">
        <v>101.20153398058252</v>
      </c>
      <c r="AC698" s="4">
        <v>11.06</v>
      </c>
      <c r="AD698" s="4">
        <v>11.378303700000002</v>
      </c>
      <c r="AE698" s="4">
        <v>102.87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76.95</v>
      </c>
      <c r="AS698" s="4">
        <v>73.967106400000006</v>
      </c>
      <c r="AT698" s="4">
        <v>96.123595061728395</v>
      </c>
      <c r="AU698" s="2">
        <v>2026</v>
      </c>
    </row>
    <row r="699" spans="1:47" x14ac:dyDescent="0.3">
      <c r="A699" s="2" t="s">
        <v>329</v>
      </c>
      <c r="B699" s="2" t="s">
        <v>4911</v>
      </c>
      <c r="C699" s="2">
        <v>1311</v>
      </c>
      <c r="D699" s="2" t="s">
        <v>3367</v>
      </c>
      <c r="E699" s="2" t="s">
        <v>4912</v>
      </c>
      <c r="F699" s="2" t="s">
        <v>3409</v>
      </c>
      <c r="G699" s="3">
        <v>2</v>
      </c>
      <c r="H699" s="4">
        <v>20.9617</v>
      </c>
      <c r="I699" s="4">
        <v>18.923705399999999</v>
      </c>
      <c r="J699" s="4">
        <v>90.277000000000001</v>
      </c>
      <c r="K699" s="4">
        <v>20.9617</v>
      </c>
      <c r="L699" s="4">
        <v>21.043408100000001</v>
      </c>
      <c r="M699" s="4">
        <v>100.38</v>
      </c>
      <c r="N699" s="4">
        <v>20.9617</v>
      </c>
      <c r="O699" s="4">
        <v>22.8303479</v>
      </c>
      <c r="P699" s="4">
        <v>108.91</v>
      </c>
      <c r="Q699" s="4">
        <v>27.134709999999998</v>
      </c>
      <c r="R699" s="4">
        <v>24.528909199999998</v>
      </c>
      <c r="S699" s="4">
        <v>90.39679878649892</v>
      </c>
      <c r="T699" s="4">
        <v>26.1126</v>
      </c>
      <c r="U699" s="4">
        <v>25.076709299999997</v>
      </c>
      <c r="V699" s="4">
        <v>96.032985225523305</v>
      </c>
      <c r="W699" s="4">
        <v>26.1126</v>
      </c>
      <c r="X699" s="4">
        <v>19.742375599999999</v>
      </c>
      <c r="Y699" s="4">
        <v>75.604786961083917</v>
      </c>
      <c r="Z699" s="4">
        <v>21.8461</v>
      </c>
      <c r="AA699" s="4">
        <v>24.669142900000001</v>
      </c>
      <c r="AB699" s="4">
        <v>112.92241132284481</v>
      </c>
      <c r="AC699" s="4">
        <v>21.530200000000001</v>
      </c>
      <c r="AD699" s="4">
        <v>21.592671800000002</v>
      </c>
      <c r="AE699" s="4">
        <v>100.29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185.62131000000002</v>
      </c>
      <c r="AS699" s="4">
        <v>178.4072702</v>
      </c>
      <c r="AT699" s="4">
        <v>96.11357133510154</v>
      </c>
      <c r="AU699" s="2">
        <v>2026</v>
      </c>
    </row>
    <row r="700" spans="1:47" x14ac:dyDescent="0.3">
      <c r="A700" s="2" t="s">
        <v>2080</v>
      </c>
      <c r="B700" s="2" t="s">
        <v>4665</v>
      </c>
      <c r="C700" s="2">
        <v>1320</v>
      </c>
      <c r="D700" s="2" t="s">
        <v>3398</v>
      </c>
      <c r="E700" s="2" t="s">
        <v>4666</v>
      </c>
      <c r="F700" s="2" t="s">
        <v>3385</v>
      </c>
      <c r="G700" s="3">
        <v>2</v>
      </c>
      <c r="H700" s="4">
        <v>18.78</v>
      </c>
      <c r="I700" s="4">
        <v>16.4200473</v>
      </c>
      <c r="J700" s="4">
        <v>87.433000000000007</v>
      </c>
      <c r="K700" s="4">
        <v>18.78</v>
      </c>
      <c r="L700" s="4">
        <v>16.599822100000001</v>
      </c>
      <c r="M700" s="4">
        <v>88.39</v>
      </c>
      <c r="N700" s="4">
        <v>19.21</v>
      </c>
      <c r="O700" s="4">
        <v>15.106009799999999</v>
      </c>
      <c r="P700" s="4">
        <v>78.635999999999996</v>
      </c>
      <c r="Q700" s="4">
        <v>20.5</v>
      </c>
      <c r="R700" s="4">
        <v>22.017741299999997</v>
      </c>
      <c r="S700" s="4">
        <v>107.40361609756097</v>
      </c>
      <c r="T700" s="4">
        <v>20.5</v>
      </c>
      <c r="U700" s="4">
        <v>20.8910108</v>
      </c>
      <c r="V700" s="4">
        <v>101.90736975609755</v>
      </c>
      <c r="W700" s="4">
        <v>22.21</v>
      </c>
      <c r="X700" s="4">
        <v>23.029496600000002</v>
      </c>
      <c r="Y700" s="4">
        <v>103.68976407023864</v>
      </c>
      <c r="Z700" s="4">
        <v>23.05</v>
      </c>
      <c r="AA700" s="4">
        <v>22.7276028</v>
      </c>
      <c r="AB700" s="4">
        <v>98.601313665943593</v>
      </c>
      <c r="AC700" s="4">
        <v>24.76</v>
      </c>
      <c r="AD700" s="4">
        <v>24.4737963</v>
      </c>
      <c r="AE700" s="4">
        <v>98.843999999999994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167.79000000000002</v>
      </c>
      <c r="AS700" s="4">
        <v>161.26552700000002</v>
      </c>
      <c r="AT700" s="4">
        <v>96.111524524703498</v>
      </c>
      <c r="AU700" s="2">
        <v>2026</v>
      </c>
    </row>
    <row r="701" spans="1:47" x14ac:dyDescent="0.3">
      <c r="A701" s="2" t="s">
        <v>1706</v>
      </c>
      <c r="B701" s="2" t="s">
        <v>4954</v>
      </c>
      <c r="C701" s="2">
        <v>1320</v>
      </c>
      <c r="D701" s="2" t="s">
        <v>3398</v>
      </c>
      <c r="E701" s="2" t="s">
        <v>4955</v>
      </c>
      <c r="F701" s="2" t="s">
        <v>3369</v>
      </c>
      <c r="G701" s="3">
        <v>2</v>
      </c>
      <c r="H701" s="4">
        <v>25</v>
      </c>
      <c r="I701" s="4">
        <v>20.855340099999999</v>
      </c>
      <c r="J701" s="4">
        <v>83.421000000000006</v>
      </c>
      <c r="K701" s="4">
        <v>24.2</v>
      </c>
      <c r="L701" s="4">
        <v>20.705341499999999</v>
      </c>
      <c r="M701" s="4">
        <v>85.558999999999997</v>
      </c>
      <c r="N701" s="4">
        <v>24.6</v>
      </c>
      <c r="O701" s="4">
        <v>22.2798956</v>
      </c>
      <c r="P701" s="4">
        <v>90.567999999999998</v>
      </c>
      <c r="Q701" s="4">
        <v>26.6</v>
      </c>
      <c r="R701" s="4">
        <v>25.3103041</v>
      </c>
      <c r="S701" s="4">
        <v>95.151519172932325</v>
      </c>
      <c r="T701" s="4">
        <v>24.95</v>
      </c>
      <c r="U701" s="4">
        <v>21.8087971</v>
      </c>
      <c r="V701" s="4">
        <v>87.410008416833676</v>
      </c>
      <c r="W701" s="4">
        <v>27.36</v>
      </c>
      <c r="X701" s="4">
        <v>30.307779</v>
      </c>
      <c r="Y701" s="4">
        <v>110.77404605263158</v>
      </c>
      <c r="Z701" s="4">
        <v>26.66</v>
      </c>
      <c r="AA701" s="4">
        <v>27.283937400000003</v>
      </c>
      <c r="AB701" s="4">
        <v>102.3403503375844</v>
      </c>
      <c r="AC701" s="4">
        <v>27.45</v>
      </c>
      <c r="AD701" s="4">
        <v>30.174945099999999</v>
      </c>
      <c r="AE701" s="4">
        <v>109.92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206.82</v>
      </c>
      <c r="AS701" s="4">
        <v>198.72633990000003</v>
      </c>
      <c r="AT701" s="4">
        <v>96.086616333043239</v>
      </c>
      <c r="AU701" s="2">
        <v>2026</v>
      </c>
    </row>
    <row r="702" spans="1:47" x14ac:dyDescent="0.3">
      <c r="A702" s="2" t="s">
        <v>1042</v>
      </c>
      <c r="B702" s="2" t="s">
        <v>4919</v>
      </c>
      <c r="C702" s="2">
        <v>1313</v>
      </c>
      <c r="D702" s="2" t="s">
        <v>3507</v>
      </c>
      <c r="E702" s="2" t="s">
        <v>4920</v>
      </c>
      <c r="F702" s="2" t="s">
        <v>3409</v>
      </c>
      <c r="G702" s="3">
        <v>1</v>
      </c>
      <c r="H702" s="4">
        <v>8.2142999999999997</v>
      </c>
      <c r="I702" s="4">
        <v>7.4642119999999998</v>
      </c>
      <c r="J702" s="4">
        <v>90.867999999999995</v>
      </c>
      <c r="K702" s="4">
        <v>8.1555</v>
      </c>
      <c r="L702" s="4">
        <v>7.9366985999999997</v>
      </c>
      <c r="M702" s="4">
        <v>97.316999999999993</v>
      </c>
      <c r="N702" s="4">
        <v>8.1555</v>
      </c>
      <c r="O702" s="4">
        <v>8.2209161999999996</v>
      </c>
      <c r="P702" s="4">
        <v>100.8</v>
      </c>
      <c r="Q702" s="4">
        <v>9.0180600000000002</v>
      </c>
      <c r="R702" s="4">
        <v>8.1811912000000007</v>
      </c>
      <c r="S702" s="4">
        <v>90.720079484944662</v>
      </c>
      <c r="T702" s="4">
        <v>8.6910000000000007</v>
      </c>
      <c r="U702" s="4">
        <v>7.7418667000000001</v>
      </c>
      <c r="V702" s="4">
        <v>89.079124381544119</v>
      </c>
      <c r="W702" s="4">
        <v>8.6910000000000007</v>
      </c>
      <c r="X702" s="4">
        <v>7.7295563000000005</v>
      </c>
      <c r="Y702" s="4">
        <v>88.937479001265672</v>
      </c>
      <c r="Z702" s="4">
        <v>7.9966999999999997</v>
      </c>
      <c r="AA702" s="4">
        <v>8.8361307</v>
      </c>
      <c r="AB702" s="4">
        <v>110.49721385071342</v>
      </c>
      <c r="AC702" s="4">
        <v>8.2360000000000007</v>
      </c>
      <c r="AD702" s="4">
        <v>8.4123850000000004</v>
      </c>
      <c r="AE702" s="4">
        <v>102.14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67.158060000000006</v>
      </c>
      <c r="AS702" s="4">
        <v>64.522956700000009</v>
      </c>
      <c r="AT702" s="4">
        <v>96.076266497275242</v>
      </c>
      <c r="AU702" s="2">
        <v>2026</v>
      </c>
    </row>
    <row r="703" spans="1:47" x14ac:dyDescent="0.3">
      <c r="A703" s="2" t="s">
        <v>2876</v>
      </c>
      <c r="B703" s="2" t="s">
        <v>5123</v>
      </c>
      <c r="C703" s="2">
        <v>1320</v>
      </c>
      <c r="D703" s="2" t="s">
        <v>3398</v>
      </c>
      <c r="E703" s="2" t="s">
        <v>5124</v>
      </c>
      <c r="F703" s="2" t="s">
        <v>3409</v>
      </c>
      <c r="G703" s="2">
        <v>1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6.4752000000000001</v>
      </c>
      <c r="O703" s="4">
        <v>6.6104089000000004</v>
      </c>
      <c r="P703" s="4">
        <v>102.08</v>
      </c>
      <c r="Q703" s="4">
        <v>5.3543000000000003</v>
      </c>
      <c r="R703" s="4">
        <v>4.2164861</v>
      </c>
      <c r="S703" s="4">
        <v>78.749530284070744</v>
      </c>
      <c r="T703" s="4">
        <v>5.2850999999999999</v>
      </c>
      <c r="U703" s="4">
        <v>4.3268320000000005</v>
      </c>
      <c r="V703" s="4">
        <v>81.868498230875488</v>
      </c>
      <c r="W703" s="4">
        <v>5.2850999999999999</v>
      </c>
      <c r="X703" s="4">
        <v>5.2783550000000004</v>
      </c>
      <c r="Y703" s="4">
        <v>99.872377060036712</v>
      </c>
      <c r="Z703" s="4">
        <v>4.7907000000000002</v>
      </c>
      <c r="AA703" s="4">
        <v>4.9195707000000004</v>
      </c>
      <c r="AB703" s="4">
        <v>102.69001816018536</v>
      </c>
      <c r="AC703" s="4">
        <v>4.7907000000000002</v>
      </c>
      <c r="AD703" s="4">
        <v>5.3506030000000004</v>
      </c>
      <c r="AE703" s="4">
        <v>111.68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31.981100000000001</v>
      </c>
      <c r="AS703" s="4">
        <v>30.702255700000002</v>
      </c>
      <c r="AT703" s="4">
        <v>96.001249800663516</v>
      </c>
      <c r="AU703" s="2">
        <v>2026</v>
      </c>
    </row>
    <row r="704" spans="1:47" x14ac:dyDescent="0.3">
      <c r="A704" s="2" t="s">
        <v>1735</v>
      </c>
      <c r="B704" s="2" t="s">
        <v>4867</v>
      </c>
      <c r="C704" s="2">
        <v>1331</v>
      </c>
      <c r="D704" s="2" t="s">
        <v>3442</v>
      </c>
      <c r="E704" s="2" t="s">
        <v>4868</v>
      </c>
      <c r="F704" s="2" t="s">
        <v>3369</v>
      </c>
      <c r="G704" s="3">
        <v>1</v>
      </c>
      <c r="H704" s="4">
        <v>9.4</v>
      </c>
      <c r="I704" s="4">
        <v>9.4738050999999999</v>
      </c>
      <c r="J704" s="4">
        <v>100.78</v>
      </c>
      <c r="K704" s="4">
        <v>9.1300000000000008</v>
      </c>
      <c r="L704" s="4">
        <v>9.1725209000000003</v>
      </c>
      <c r="M704" s="4">
        <v>100.46</v>
      </c>
      <c r="N704" s="4">
        <v>9.2799999999999994</v>
      </c>
      <c r="O704" s="4">
        <v>8.5795978000000002</v>
      </c>
      <c r="P704" s="4">
        <v>92.451999999999998</v>
      </c>
      <c r="Q704" s="4">
        <v>10.039999999999999</v>
      </c>
      <c r="R704" s="4">
        <v>8.6012979000000005</v>
      </c>
      <c r="S704" s="4">
        <v>85.670297808764943</v>
      </c>
      <c r="T704" s="4">
        <v>9.43</v>
      </c>
      <c r="U704" s="4">
        <v>8.7626279</v>
      </c>
      <c r="V704" s="4">
        <v>92.922883351007428</v>
      </c>
      <c r="W704" s="4">
        <v>10.39</v>
      </c>
      <c r="X704" s="4">
        <v>9.2212658999999988</v>
      </c>
      <c r="Y704" s="4">
        <v>88.751356111645819</v>
      </c>
      <c r="Z704" s="4">
        <v>10.41</v>
      </c>
      <c r="AA704" s="4">
        <v>10.923420200000001</v>
      </c>
      <c r="AB704" s="4">
        <v>104.93199039385206</v>
      </c>
      <c r="AC704" s="4">
        <v>10.72</v>
      </c>
      <c r="AD704" s="4">
        <v>10.902484299999999</v>
      </c>
      <c r="AE704" s="4">
        <v>101.7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78.8</v>
      </c>
      <c r="AS704" s="4">
        <v>75.637019999999993</v>
      </c>
      <c r="AT704" s="4">
        <v>95.986065989847717</v>
      </c>
      <c r="AU704" s="2">
        <v>2026</v>
      </c>
    </row>
    <row r="705" spans="1:47" x14ac:dyDescent="0.3">
      <c r="A705" s="6" t="s">
        <v>3164</v>
      </c>
      <c r="B705" s="2" t="s">
        <v>5495</v>
      </c>
      <c r="C705" s="2">
        <v>1317</v>
      </c>
      <c r="D705" s="2" t="s">
        <v>3387</v>
      </c>
      <c r="E705" s="2" t="s">
        <v>5496</v>
      </c>
      <c r="F705" s="2" t="s">
        <v>3369</v>
      </c>
      <c r="G705" s="2">
        <v>1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8.43</v>
      </c>
      <c r="U705" s="4">
        <v>7.4050229000000005</v>
      </c>
      <c r="V705" s="4">
        <v>87.841315539739028</v>
      </c>
      <c r="W705" s="4">
        <v>9.2899999999999991</v>
      </c>
      <c r="X705" s="4">
        <v>8.2353353000000009</v>
      </c>
      <c r="Y705" s="4">
        <v>88.647312163616789</v>
      </c>
      <c r="Z705" s="4">
        <v>9.32</v>
      </c>
      <c r="AA705" s="4">
        <v>9.4973387000000002</v>
      </c>
      <c r="AB705" s="4">
        <v>101.90277575107297</v>
      </c>
      <c r="AC705" s="4">
        <v>9.6</v>
      </c>
      <c r="AD705" s="4">
        <v>10.0244252</v>
      </c>
      <c r="AE705" s="4">
        <v>104.42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36.64</v>
      </c>
      <c r="AS705" s="4">
        <v>35.162122100000005</v>
      </c>
      <c r="AT705" s="4">
        <v>95.966490447598261</v>
      </c>
      <c r="AU705" s="2">
        <v>2026</v>
      </c>
    </row>
    <row r="706" spans="1:47" x14ac:dyDescent="0.3">
      <c r="A706" s="2" t="s">
        <v>1998</v>
      </c>
      <c r="B706" s="2" t="s">
        <v>3707</v>
      </c>
      <c r="C706" s="2">
        <v>1318</v>
      </c>
      <c r="D706" s="2" t="s">
        <v>3681</v>
      </c>
      <c r="E706" s="2" t="s">
        <v>4695</v>
      </c>
      <c r="F706" s="2" t="s">
        <v>3369</v>
      </c>
      <c r="G706" s="3">
        <v>1</v>
      </c>
      <c r="H706" s="4">
        <v>10.3</v>
      </c>
      <c r="I706" s="4">
        <v>9.8881797000000002</v>
      </c>
      <c r="J706" s="4">
        <v>96.001000000000005</v>
      </c>
      <c r="K706" s="4">
        <v>9.8000000000000007</v>
      </c>
      <c r="L706" s="4">
        <v>9.8266986999999997</v>
      </c>
      <c r="M706" s="4">
        <v>100.27</v>
      </c>
      <c r="N706" s="4">
        <v>9.9499999999999993</v>
      </c>
      <c r="O706" s="4">
        <v>9.3742014999999999</v>
      </c>
      <c r="P706" s="4">
        <v>94.212999999999994</v>
      </c>
      <c r="Q706" s="4">
        <v>10.76</v>
      </c>
      <c r="R706" s="4">
        <v>9.7744918999999992</v>
      </c>
      <c r="S706" s="4">
        <v>90.841002788104092</v>
      </c>
      <c r="T706" s="4">
        <v>10.1</v>
      </c>
      <c r="U706" s="4">
        <v>9.6322068000000005</v>
      </c>
      <c r="V706" s="4">
        <v>95.36838415841585</v>
      </c>
      <c r="W706" s="4">
        <v>11</v>
      </c>
      <c r="X706" s="4">
        <v>10.232510899999999</v>
      </c>
      <c r="Y706" s="4">
        <v>93.022826363636369</v>
      </c>
      <c r="Z706" s="4">
        <v>11</v>
      </c>
      <c r="AA706" s="4">
        <v>11.0684933</v>
      </c>
      <c r="AB706" s="4">
        <v>100.62266636363637</v>
      </c>
      <c r="AC706" s="4">
        <v>11.3</v>
      </c>
      <c r="AD706" s="4">
        <v>11.0163051</v>
      </c>
      <c r="AE706" s="4">
        <v>97.489000000000004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84.21</v>
      </c>
      <c r="AS706" s="4">
        <v>80.813087899999999</v>
      </c>
      <c r="AT706" s="4">
        <v>95.966141669635448</v>
      </c>
      <c r="AU706" s="2">
        <v>2026</v>
      </c>
    </row>
    <row r="707" spans="1:47" x14ac:dyDescent="0.3">
      <c r="A707" s="2" t="s">
        <v>2265</v>
      </c>
      <c r="B707" s="2" t="s">
        <v>4438</v>
      </c>
      <c r="C707" s="2">
        <v>1319</v>
      </c>
      <c r="D707" s="2" t="s">
        <v>3537</v>
      </c>
      <c r="E707" s="2" t="s">
        <v>4439</v>
      </c>
      <c r="F707" s="2" t="s">
        <v>3385</v>
      </c>
      <c r="G707" s="3">
        <v>1</v>
      </c>
      <c r="H707" s="4">
        <v>6.85</v>
      </c>
      <c r="I707" s="4">
        <v>6.4014163000000002</v>
      </c>
      <c r="J707" s="4">
        <v>93.450999999999993</v>
      </c>
      <c r="K707" s="4">
        <v>6.85</v>
      </c>
      <c r="L707" s="4">
        <v>6.4953080000000005</v>
      </c>
      <c r="M707" s="4">
        <v>94.822000000000003</v>
      </c>
      <c r="N707" s="4">
        <v>7</v>
      </c>
      <c r="O707" s="4">
        <v>6.5309951000000002</v>
      </c>
      <c r="P707" s="4">
        <v>93.299000000000007</v>
      </c>
      <c r="Q707" s="4">
        <v>7.46</v>
      </c>
      <c r="R707" s="4">
        <v>7.9045644999999993</v>
      </c>
      <c r="S707" s="4">
        <v>105.95930965147453</v>
      </c>
      <c r="T707" s="4">
        <v>7.46</v>
      </c>
      <c r="U707" s="4">
        <v>6.9910084999999995</v>
      </c>
      <c r="V707" s="4">
        <v>93.71325067024128</v>
      </c>
      <c r="W707" s="4">
        <v>8.08</v>
      </c>
      <c r="X707" s="4">
        <v>8.2371482999999994</v>
      </c>
      <c r="Y707" s="4">
        <v>101.94490470297029</v>
      </c>
      <c r="Z707" s="4">
        <v>8.4</v>
      </c>
      <c r="AA707" s="4">
        <v>7.9349271999999997</v>
      </c>
      <c r="AB707" s="4">
        <v>94.463419047619041</v>
      </c>
      <c r="AC707" s="4">
        <v>9.02</v>
      </c>
      <c r="AD707" s="4">
        <v>8.1467050000000008</v>
      </c>
      <c r="AE707" s="4">
        <v>90.317999999999998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61.11999999999999</v>
      </c>
      <c r="AS707" s="4">
        <v>58.642072900000002</v>
      </c>
      <c r="AT707" s="4">
        <v>95.945799901832487</v>
      </c>
      <c r="AU707" s="2">
        <v>2026</v>
      </c>
    </row>
    <row r="708" spans="1:47" x14ac:dyDescent="0.3">
      <c r="A708" s="2" t="s">
        <v>2146</v>
      </c>
      <c r="B708" s="2" t="s">
        <v>4886</v>
      </c>
      <c r="C708" s="2">
        <v>1334</v>
      </c>
      <c r="D708" s="2" t="s">
        <v>3461</v>
      </c>
      <c r="E708" s="2" t="s">
        <v>4887</v>
      </c>
      <c r="F708" s="2" t="s">
        <v>3385</v>
      </c>
      <c r="G708" s="3">
        <v>1</v>
      </c>
      <c r="H708" s="4">
        <v>8.1999999999999993</v>
      </c>
      <c r="I708" s="4">
        <v>7.4890153000000002</v>
      </c>
      <c r="J708" s="4">
        <v>91.328999999999994</v>
      </c>
      <c r="K708" s="4">
        <v>7.88</v>
      </c>
      <c r="L708" s="4">
        <v>7.1147748000000002</v>
      </c>
      <c r="M708" s="4">
        <v>90.289000000000001</v>
      </c>
      <c r="N708" s="4">
        <v>8.06</v>
      </c>
      <c r="O708" s="4">
        <v>6.6296251000000002</v>
      </c>
      <c r="P708" s="4">
        <v>82.253</v>
      </c>
      <c r="Q708" s="4">
        <v>8.93</v>
      </c>
      <c r="R708" s="4">
        <v>8.9547962999999999</v>
      </c>
      <c r="S708" s="4">
        <v>100.27767413213886</v>
      </c>
      <c r="T708" s="4">
        <v>8.5299999999999994</v>
      </c>
      <c r="U708" s="4">
        <v>7.7014448</v>
      </c>
      <c r="V708" s="4">
        <v>90.286574443141859</v>
      </c>
      <c r="W708" s="4">
        <v>9.6</v>
      </c>
      <c r="X708" s="4">
        <v>9.7980479999999996</v>
      </c>
      <c r="Y708" s="4">
        <v>102.063</v>
      </c>
      <c r="Z708" s="4">
        <v>9.9700000000000006</v>
      </c>
      <c r="AA708" s="4">
        <v>10.361015699999999</v>
      </c>
      <c r="AB708" s="4">
        <v>103.92192276830491</v>
      </c>
      <c r="AC708" s="4">
        <v>10.62</v>
      </c>
      <c r="AD708" s="4">
        <v>10.821092699999999</v>
      </c>
      <c r="AE708" s="4">
        <v>101.89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71.790000000000006</v>
      </c>
      <c r="AS708" s="4">
        <v>68.869812699999997</v>
      </c>
      <c r="AT708" s="4">
        <v>95.932320239587668</v>
      </c>
      <c r="AU708" s="2">
        <v>2026</v>
      </c>
    </row>
    <row r="709" spans="1:47" x14ac:dyDescent="0.3">
      <c r="A709" s="2" t="s">
        <v>1829</v>
      </c>
      <c r="B709" s="2" t="s">
        <v>4658</v>
      </c>
      <c r="C709" s="2">
        <v>1313</v>
      </c>
      <c r="D709" s="2" t="s">
        <v>3507</v>
      </c>
      <c r="E709" s="2" t="s">
        <v>4659</v>
      </c>
      <c r="F709" s="2" t="s">
        <v>3369</v>
      </c>
      <c r="G709" s="3">
        <v>1</v>
      </c>
      <c r="H709" s="4">
        <v>10.039999999999999</v>
      </c>
      <c r="I709" s="4">
        <v>9.7084811000000002</v>
      </c>
      <c r="J709" s="4">
        <v>96.697999999999993</v>
      </c>
      <c r="K709" s="4">
        <v>9.6999999999999993</v>
      </c>
      <c r="L709" s="4">
        <v>9.2259323999999996</v>
      </c>
      <c r="M709" s="4">
        <v>95.111999999999995</v>
      </c>
      <c r="N709" s="4">
        <v>9.86</v>
      </c>
      <c r="O709" s="4">
        <v>8.6958874999999995</v>
      </c>
      <c r="P709" s="4">
        <v>88.192999999999998</v>
      </c>
      <c r="Q709" s="4">
        <v>10.68</v>
      </c>
      <c r="R709" s="4">
        <v>9.5539031000000012</v>
      </c>
      <c r="S709" s="4">
        <v>89.456021535580518</v>
      </c>
      <c r="T709" s="4">
        <v>10.050000000000001</v>
      </c>
      <c r="U709" s="4">
        <v>10.129508700000001</v>
      </c>
      <c r="V709" s="4">
        <v>100.79113134328358</v>
      </c>
      <c r="W709" s="4">
        <v>11.03</v>
      </c>
      <c r="X709" s="4">
        <v>11.1015169</v>
      </c>
      <c r="Y709" s="4">
        <v>100.64838531278332</v>
      </c>
      <c r="Z709" s="4">
        <v>11</v>
      </c>
      <c r="AA709" s="4">
        <v>10.537578300000002</v>
      </c>
      <c r="AB709" s="4">
        <v>95.79616636363636</v>
      </c>
      <c r="AC709" s="4">
        <v>11.3</v>
      </c>
      <c r="AD709" s="4">
        <v>11.279908600000001</v>
      </c>
      <c r="AE709" s="4">
        <v>99.822000000000003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83.66</v>
      </c>
      <c r="AS709" s="4">
        <v>80.232716600000003</v>
      </c>
      <c r="AT709" s="4">
        <v>95.903318909873306</v>
      </c>
      <c r="AU709" s="2">
        <v>2026</v>
      </c>
    </row>
    <row r="710" spans="1:47" x14ac:dyDescent="0.3">
      <c r="A710" s="2" t="s">
        <v>796</v>
      </c>
      <c r="B710" s="2" t="s">
        <v>3415</v>
      </c>
      <c r="C710" s="2">
        <v>1316</v>
      </c>
      <c r="D710" s="2" t="s">
        <v>3609</v>
      </c>
      <c r="E710" s="2" t="s">
        <v>4926</v>
      </c>
      <c r="F710" s="2" t="s">
        <v>3409</v>
      </c>
      <c r="G710" s="3">
        <v>1</v>
      </c>
      <c r="H710" s="4">
        <v>6.4588000000000001</v>
      </c>
      <c r="I710" s="4">
        <v>6.0002779000000004</v>
      </c>
      <c r="J710" s="4">
        <v>92.9</v>
      </c>
      <c r="K710" s="4">
        <v>6.4126000000000003</v>
      </c>
      <c r="L710" s="4">
        <v>6.4416690000000001</v>
      </c>
      <c r="M710" s="4">
        <v>100.45</v>
      </c>
      <c r="N710" s="4">
        <v>6.4126000000000003</v>
      </c>
      <c r="O710" s="4">
        <v>5.3886913999999999</v>
      </c>
      <c r="P710" s="4">
        <v>84.031999999999996</v>
      </c>
      <c r="Q710" s="4">
        <v>6.4622400000000004</v>
      </c>
      <c r="R710" s="4">
        <v>6.0515616000000003</v>
      </c>
      <c r="S710" s="4">
        <v>93.644952833692329</v>
      </c>
      <c r="T710" s="4">
        <v>6.2229000000000001</v>
      </c>
      <c r="U710" s="4">
        <v>5.8117089000000002</v>
      </c>
      <c r="V710" s="4">
        <v>93.392291375403744</v>
      </c>
      <c r="W710" s="4">
        <v>6.2229000000000001</v>
      </c>
      <c r="X710" s="4">
        <v>5.7459482999999993</v>
      </c>
      <c r="Y710" s="4">
        <v>92.33553970013979</v>
      </c>
      <c r="Z710" s="4">
        <v>6.1266999999999996</v>
      </c>
      <c r="AA710" s="4">
        <v>6.6863709</v>
      </c>
      <c r="AB710" s="4">
        <v>109.13494866730866</v>
      </c>
      <c r="AC710" s="4">
        <v>6.0399000000000003</v>
      </c>
      <c r="AD710" s="4">
        <v>6.1636956999999999</v>
      </c>
      <c r="AE710" s="4">
        <v>102.04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50.358640000000008</v>
      </c>
      <c r="AS710" s="4">
        <v>48.289923699999996</v>
      </c>
      <c r="AT710" s="4">
        <v>95.892033025514579</v>
      </c>
      <c r="AU710" s="2">
        <v>2026</v>
      </c>
    </row>
    <row r="711" spans="1:47" x14ac:dyDescent="0.3">
      <c r="A711" s="2" t="s">
        <v>1036</v>
      </c>
      <c r="B711" s="2" t="s">
        <v>4568</v>
      </c>
      <c r="C711" s="2">
        <v>1316</v>
      </c>
      <c r="D711" s="2" t="s">
        <v>3609</v>
      </c>
      <c r="E711" s="2" t="s">
        <v>4569</v>
      </c>
      <c r="F711" s="2" t="s">
        <v>3409</v>
      </c>
      <c r="G711" s="3">
        <v>1</v>
      </c>
      <c r="H711" s="4">
        <v>9.1006999999999998</v>
      </c>
      <c r="I711" s="4">
        <v>7.7035743000000005</v>
      </c>
      <c r="J711" s="4">
        <v>84.647999999999996</v>
      </c>
      <c r="K711" s="4">
        <v>9.0353999999999992</v>
      </c>
      <c r="L711" s="4">
        <v>8.2372934000000004</v>
      </c>
      <c r="M711" s="4">
        <v>91.165999999999997</v>
      </c>
      <c r="N711" s="4">
        <v>9.0353999999999992</v>
      </c>
      <c r="O711" s="4">
        <v>9.0862806000000003</v>
      </c>
      <c r="P711" s="4">
        <v>100.56</v>
      </c>
      <c r="Q711" s="4">
        <v>9.68309</v>
      </c>
      <c r="R711" s="4">
        <v>9.2430481999999987</v>
      </c>
      <c r="S711" s="4">
        <v>95.455564287846116</v>
      </c>
      <c r="T711" s="4">
        <v>9.3346</v>
      </c>
      <c r="U711" s="4">
        <v>9.6141526000000006</v>
      </c>
      <c r="V711" s="4">
        <v>102.99479999142974</v>
      </c>
      <c r="W711" s="4">
        <v>9.3346</v>
      </c>
      <c r="X711" s="4">
        <v>9.5163214000000007</v>
      </c>
      <c r="Y711" s="4">
        <v>101.94675079810597</v>
      </c>
      <c r="Z711" s="4">
        <v>8.6966000000000001</v>
      </c>
      <c r="AA711" s="4">
        <v>8.3061641000000002</v>
      </c>
      <c r="AB711" s="4">
        <v>95.51047650806062</v>
      </c>
      <c r="AC711" s="4">
        <v>8.5715000000000003</v>
      </c>
      <c r="AD711" s="4">
        <v>8.0690065999999998</v>
      </c>
      <c r="AE711" s="4">
        <v>94.137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72.791890000000009</v>
      </c>
      <c r="AS711" s="4">
        <v>69.775841199999988</v>
      </c>
      <c r="AT711" s="4">
        <v>95.856614246449681</v>
      </c>
      <c r="AU711" s="2">
        <v>2026</v>
      </c>
    </row>
    <row r="712" spans="1:47" x14ac:dyDescent="0.3">
      <c r="A712" s="2" t="s">
        <v>1808</v>
      </c>
      <c r="B712" s="2" t="s">
        <v>4862</v>
      </c>
      <c r="C712" s="2">
        <v>1331</v>
      </c>
      <c r="D712" s="2" t="s">
        <v>3442</v>
      </c>
      <c r="E712" s="2" t="s">
        <v>4863</v>
      </c>
      <c r="F712" s="2" t="s">
        <v>3369</v>
      </c>
      <c r="G712" s="3">
        <v>1</v>
      </c>
      <c r="H712" s="4">
        <v>7.9</v>
      </c>
      <c r="I712" s="4">
        <v>7.0335194999999997</v>
      </c>
      <c r="J712" s="4">
        <v>89.031000000000006</v>
      </c>
      <c r="K712" s="4">
        <v>7.68</v>
      </c>
      <c r="L712" s="4">
        <v>7.8739537999999998</v>
      </c>
      <c r="M712" s="4">
        <v>102.52</v>
      </c>
      <c r="N712" s="4">
        <v>7.81</v>
      </c>
      <c r="O712" s="4">
        <v>7.1751462999999998</v>
      </c>
      <c r="P712" s="4">
        <v>91.870999999999995</v>
      </c>
      <c r="Q712" s="4">
        <v>8.4499999999999993</v>
      </c>
      <c r="R712" s="4">
        <v>7.8091056000000005</v>
      </c>
      <c r="S712" s="4">
        <v>92.415450887573968</v>
      </c>
      <c r="T712" s="4">
        <v>7.93</v>
      </c>
      <c r="U712" s="4">
        <v>7.8821585000000001</v>
      </c>
      <c r="V712" s="4">
        <v>99.396702395964695</v>
      </c>
      <c r="W712" s="4">
        <v>8.75</v>
      </c>
      <c r="X712" s="4">
        <v>7.5123981999999998</v>
      </c>
      <c r="Y712" s="4">
        <v>85.85597942857143</v>
      </c>
      <c r="Z712" s="4">
        <v>8.77</v>
      </c>
      <c r="AA712" s="4">
        <v>8.9744270000000004</v>
      </c>
      <c r="AB712" s="4">
        <v>102.33098061573546</v>
      </c>
      <c r="AC712" s="4">
        <v>9.0299999999999994</v>
      </c>
      <c r="AD712" s="4">
        <v>9.2868557999999997</v>
      </c>
      <c r="AE712" s="4">
        <v>102.84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66.319999999999993</v>
      </c>
      <c r="AS712" s="4">
        <v>63.547564700000002</v>
      </c>
      <c r="AT712" s="4">
        <v>95.819609016887824</v>
      </c>
      <c r="AU712" s="2">
        <v>2026</v>
      </c>
    </row>
    <row r="713" spans="1:47" x14ac:dyDescent="0.3">
      <c r="A713" s="2" t="s">
        <v>874</v>
      </c>
      <c r="B713" s="2" t="s">
        <v>4229</v>
      </c>
      <c r="C713" s="2">
        <v>1317</v>
      </c>
      <c r="D713" s="2" t="s">
        <v>3387</v>
      </c>
      <c r="E713" s="2" t="s">
        <v>4230</v>
      </c>
      <c r="F713" s="2" t="s">
        <v>3409</v>
      </c>
      <c r="G713" s="3">
        <v>1</v>
      </c>
      <c r="H713" s="4">
        <v>10.200699999999999</v>
      </c>
      <c r="I713" s="4">
        <v>10.6348056</v>
      </c>
      <c r="J713" s="4">
        <v>104.25</v>
      </c>
      <c r="K713" s="4">
        <v>10.1271</v>
      </c>
      <c r="L713" s="4">
        <v>10.4615878</v>
      </c>
      <c r="M713" s="4">
        <v>103.3</v>
      </c>
      <c r="N713" s="4">
        <v>10.1271</v>
      </c>
      <c r="O713" s="4">
        <v>10.299225999999999</v>
      </c>
      <c r="P713" s="4">
        <v>101.69</v>
      </c>
      <c r="Q713" s="4">
        <v>9.8409499999999994</v>
      </c>
      <c r="R713" s="4">
        <v>8.9793681000000003</v>
      </c>
      <c r="S713" s="4">
        <v>91.24493163769759</v>
      </c>
      <c r="T713" s="4">
        <v>9.4883000000000006</v>
      </c>
      <c r="U713" s="4">
        <v>8.7514543000000007</v>
      </c>
      <c r="V713" s="4">
        <v>92.23416523507899</v>
      </c>
      <c r="W713" s="4">
        <v>9.4883000000000006</v>
      </c>
      <c r="X713" s="4">
        <v>9.6779482999999988</v>
      </c>
      <c r="Y713" s="4">
        <v>101.99875952488854</v>
      </c>
      <c r="Z713" s="4">
        <v>10.264379999999999</v>
      </c>
      <c r="AA713" s="4">
        <v>8.3478020999999991</v>
      </c>
      <c r="AB713" s="4">
        <v>81.32787465000321</v>
      </c>
      <c r="AC713" s="4">
        <v>10.116379999999999</v>
      </c>
      <c r="AD713" s="4">
        <v>9.1591942</v>
      </c>
      <c r="AE713" s="4">
        <v>90.537999999999997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79.653210000000001</v>
      </c>
      <c r="AS713" s="4">
        <v>76.311386400000004</v>
      </c>
      <c r="AT713" s="4">
        <v>95.804533677927111</v>
      </c>
      <c r="AU713" s="2">
        <v>2026</v>
      </c>
    </row>
    <row r="714" spans="1:47" x14ac:dyDescent="0.3">
      <c r="A714" s="2" t="s">
        <v>2642</v>
      </c>
      <c r="B714" s="2" t="s">
        <v>4788</v>
      </c>
      <c r="C714" s="2">
        <v>1311</v>
      </c>
      <c r="D714" s="2" t="s">
        <v>3367</v>
      </c>
      <c r="E714" s="2" t="s">
        <v>4789</v>
      </c>
      <c r="F714" s="2" t="s">
        <v>3409</v>
      </c>
      <c r="G714" s="3">
        <v>1</v>
      </c>
      <c r="H714" s="4">
        <v>3.9196</v>
      </c>
      <c r="I714" s="4">
        <v>4.4900823999999995</v>
      </c>
      <c r="J714" s="4">
        <v>114.55</v>
      </c>
      <c r="K714" s="4">
        <v>3.9196</v>
      </c>
      <c r="L714" s="4">
        <v>3.9292334000000002</v>
      </c>
      <c r="M714" s="4">
        <v>100.24</v>
      </c>
      <c r="N714" s="4">
        <v>3.9196</v>
      </c>
      <c r="O714" s="4">
        <v>3.6484651000000001</v>
      </c>
      <c r="P714" s="4">
        <v>93.081999999999994</v>
      </c>
      <c r="Q714" s="4">
        <v>4.9433499999999997</v>
      </c>
      <c r="R714" s="4">
        <v>3.8908689999999995</v>
      </c>
      <c r="S714" s="4">
        <v>78.709154723011721</v>
      </c>
      <c r="T714" s="4">
        <v>4.7636000000000003</v>
      </c>
      <c r="U714" s="4">
        <v>5.2317156000000002</v>
      </c>
      <c r="V714" s="4">
        <v>109.82692921320009</v>
      </c>
      <c r="W714" s="4">
        <v>4.7636000000000003</v>
      </c>
      <c r="X714" s="4">
        <v>3.4773260000000001</v>
      </c>
      <c r="Y714" s="4">
        <v>72.997858762280629</v>
      </c>
      <c r="Z714" s="4">
        <v>3.8517999999999999</v>
      </c>
      <c r="AA714" s="4">
        <v>3.9334947999999996</v>
      </c>
      <c r="AB714" s="4">
        <v>102.12095124357444</v>
      </c>
      <c r="AC714" s="4">
        <v>3.8168000000000002</v>
      </c>
      <c r="AD714" s="4">
        <v>3.8679741999999999</v>
      </c>
      <c r="AE714" s="4">
        <v>101.34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33.897950000000002</v>
      </c>
      <c r="AS714" s="4">
        <v>32.469160500000001</v>
      </c>
      <c r="AT714" s="4">
        <v>95.785026823155974</v>
      </c>
      <c r="AU714" s="2">
        <v>2026</v>
      </c>
    </row>
    <row r="715" spans="1:47" x14ac:dyDescent="0.3">
      <c r="A715" s="2" t="s">
        <v>1766</v>
      </c>
      <c r="B715" s="2" t="s">
        <v>4487</v>
      </c>
      <c r="C715" s="2">
        <v>1320</v>
      </c>
      <c r="D715" s="2" t="s">
        <v>3398</v>
      </c>
      <c r="E715" s="2" t="s">
        <v>4488</v>
      </c>
      <c r="F715" s="2" t="s">
        <v>3369</v>
      </c>
      <c r="G715" s="3">
        <v>2</v>
      </c>
      <c r="H715" s="4">
        <v>9.6999999999999993</v>
      </c>
      <c r="I715" s="4">
        <v>10.4839734</v>
      </c>
      <c r="J715" s="4">
        <v>108.08</v>
      </c>
      <c r="K715" s="4">
        <v>16.95</v>
      </c>
      <c r="L715" s="4">
        <v>13.365256100000002</v>
      </c>
      <c r="M715" s="4">
        <v>78.850999999999999</v>
      </c>
      <c r="N715" s="4">
        <v>17.25</v>
      </c>
      <c r="O715" s="4">
        <v>15.890149599999999</v>
      </c>
      <c r="P715" s="4">
        <v>92.116</v>
      </c>
      <c r="Q715" s="4">
        <v>18.7</v>
      </c>
      <c r="R715" s="4">
        <v>16.5808976</v>
      </c>
      <c r="S715" s="4">
        <v>88.667901604278072</v>
      </c>
      <c r="T715" s="4">
        <v>17.600000000000001</v>
      </c>
      <c r="U715" s="4">
        <v>17.374158400000002</v>
      </c>
      <c r="V715" s="4">
        <v>98.716809090909109</v>
      </c>
      <c r="W715" s="4">
        <v>19.3</v>
      </c>
      <c r="X715" s="4">
        <v>22.790686000000001</v>
      </c>
      <c r="Y715" s="4">
        <v>118.08645595854922</v>
      </c>
      <c r="Z715" s="4">
        <v>19.5</v>
      </c>
      <c r="AA715" s="4">
        <v>17.747769599999998</v>
      </c>
      <c r="AB715" s="4">
        <v>91.014203076923081</v>
      </c>
      <c r="AC715" s="4">
        <v>20.07</v>
      </c>
      <c r="AD715" s="4">
        <v>18.966141799999999</v>
      </c>
      <c r="AE715" s="4">
        <v>94.498999999999995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139.07</v>
      </c>
      <c r="AS715" s="4">
        <v>133.19903250000002</v>
      </c>
      <c r="AT715" s="4">
        <v>95.778408355504439</v>
      </c>
      <c r="AU715" s="2">
        <v>2026</v>
      </c>
    </row>
    <row r="716" spans="1:47" x14ac:dyDescent="0.3">
      <c r="A716" s="2" t="s">
        <v>3344</v>
      </c>
      <c r="B716" s="2" t="s">
        <v>9421</v>
      </c>
      <c r="C716" s="2">
        <v>1326</v>
      </c>
      <c r="D716" s="2" t="s">
        <v>3383</v>
      </c>
      <c r="E716" s="2" t="s">
        <v>9422</v>
      </c>
      <c r="F716" s="2" t="s">
        <v>3369</v>
      </c>
      <c r="G716" s="2">
        <v>1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6.6</v>
      </c>
      <c r="AA716" s="4">
        <v>5.8974519999999995</v>
      </c>
      <c r="AB716" s="4">
        <v>89.35533333333332</v>
      </c>
      <c r="AC716" s="4">
        <v>6.79</v>
      </c>
      <c r="AD716" s="4">
        <v>6.9238887</v>
      </c>
      <c r="AE716" s="4">
        <v>101.97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13.39</v>
      </c>
      <c r="AS716" s="4">
        <v>12.8213407</v>
      </c>
      <c r="AT716" s="4">
        <v>95.753104555638544</v>
      </c>
      <c r="AU716" s="2">
        <v>2026</v>
      </c>
    </row>
    <row r="717" spans="1:47" x14ac:dyDescent="0.3">
      <c r="A717" s="2" t="s">
        <v>2072</v>
      </c>
      <c r="B717" s="2" t="s">
        <v>4533</v>
      </c>
      <c r="C717" s="2">
        <v>1325</v>
      </c>
      <c r="D717" s="2" t="s">
        <v>3499</v>
      </c>
      <c r="E717" s="2" t="s">
        <v>4534</v>
      </c>
      <c r="F717" s="2" t="s">
        <v>3385</v>
      </c>
      <c r="G717" s="3">
        <v>2</v>
      </c>
      <c r="H717" s="4">
        <v>21.24</v>
      </c>
      <c r="I717" s="4">
        <v>19.898621000000002</v>
      </c>
      <c r="J717" s="4">
        <v>93.683999999999997</v>
      </c>
      <c r="K717" s="4">
        <v>21.24</v>
      </c>
      <c r="L717" s="4">
        <v>19.983493600000003</v>
      </c>
      <c r="M717" s="4">
        <v>94.084000000000003</v>
      </c>
      <c r="N717" s="4">
        <v>21.72</v>
      </c>
      <c r="O717" s="4">
        <v>17.2037248</v>
      </c>
      <c r="P717" s="4">
        <v>79.206000000000003</v>
      </c>
      <c r="Q717" s="4">
        <v>23.17</v>
      </c>
      <c r="R717" s="4">
        <v>24.248744300000002</v>
      </c>
      <c r="S717" s="4">
        <v>104.65578031937852</v>
      </c>
      <c r="T717" s="4">
        <v>23.17</v>
      </c>
      <c r="U717" s="4">
        <v>24.222599700000004</v>
      </c>
      <c r="V717" s="4">
        <v>104.54294216659476</v>
      </c>
      <c r="W717" s="4">
        <v>25.1</v>
      </c>
      <c r="X717" s="4">
        <v>25.329266400000002</v>
      </c>
      <c r="Y717" s="4">
        <v>100.91341195219124</v>
      </c>
      <c r="Z717" s="4">
        <v>26.07</v>
      </c>
      <c r="AA717" s="4">
        <v>25.031456800000001</v>
      </c>
      <c r="AB717" s="4">
        <v>96.016328346758741</v>
      </c>
      <c r="AC717" s="4">
        <v>28</v>
      </c>
      <c r="AD717" s="4">
        <v>25.734569399999998</v>
      </c>
      <c r="AE717" s="4">
        <v>91.909000000000006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189.70999999999998</v>
      </c>
      <c r="AS717" s="4">
        <v>181.65247600000001</v>
      </c>
      <c r="AT717" s="4">
        <v>95.752715196879464</v>
      </c>
      <c r="AU717" s="2">
        <v>2026</v>
      </c>
    </row>
    <row r="718" spans="1:47" x14ac:dyDescent="0.3">
      <c r="A718" s="2" t="s">
        <v>1953</v>
      </c>
      <c r="B718" s="2" t="s">
        <v>4929</v>
      </c>
      <c r="C718" s="2">
        <v>1310</v>
      </c>
      <c r="D718" s="2" t="s">
        <v>3392</v>
      </c>
      <c r="E718" s="2" t="s">
        <v>4930</v>
      </c>
      <c r="F718" s="2" t="s">
        <v>3369</v>
      </c>
      <c r="G718" s="3">
        <v>1</v>
      </c>
      <c r="H718" s="4">
        <v>9.41</v>
      </c>
      <c r="I718" s="4">
        <v>4.4707034999999999</v>
      </c>
      <c r="J718" s="4">
        <v>47.51</v>
      </c>
      <c r="K718" s="4">
        <v>9.1</v>
      </c>
      <c r="L718" s="4">
        <v>4.3710886000000002</v>
      </c>
      <c r="M718" s="4">
        <v>48.033000000000001</v>
      </c>
      <c r="N718" s="4">
        <v>9.25</v>
      </c>
      <c r="O718" s="4">
        <v>15.841353700000001</v>
      </c>
      <c r="P718" s="4">
        <v>171.25</v>
      </c>
      <c r="Q718" s="4">
        <v>10.01</v>
      </c>
      <c r="R718" s="4">
        <v>18.326990299999999</v>
      </c>
      <c r="S718" s="4">
        <v>183.08681618381618</v>
      </c>
      <c r="T718" s="4">
        <v>9.4</v>
      </c>
      <c r="U718" s="4">
        <v>5.1440448999999999</v>
      </c>
      <c r="V718" s="4">
        <v>54.723881914893617</v>
      </c>
      <c r="W718" s="4">
        <v>10.8</v>
      </c>
      <c r="X718" s="4">
        <v>5.6239296999999997</v>
      </c>
      <c r="Y718" s="4">
        <v>52.073423148148152</v>
      </c>
      <c r="Z718" s="4">
        <v>10.8</v>
      </c>
      <c r="AA718" s="4">
        <v>17.189041</v>
      </c>
      <c r="AB718" s="4">
        <v>159.15778703703702</v>
      </c>
      <c r="AC718" s="4">
        <v>11.34</v>
      </c>
      <c r="AD718" s="4">
        <v>5.7384720999999992</v>
      </c>
      <c r="AE718" s="4">
        <v>50.603000000000002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80.11</v>
      </c>
      <c r="AS718" s="4">
        <v>76.705623799999984</v>
      </c>
      <c r="AT718" s="4">
        <v>95.750372987142654</v>
      </c>
      <c r="AU718" s="2">
        <v>2026</v>
      </c>
    </row>
    <row r="719" spans="1:47" x14ac:dyDescent="0.3">
      <c r="A719" s="2" t="s">
        <v>2171</v>
      </c>
      <c r="B719" s="2" t="s">
        <v>4481</v>
      </c>
      <c r="C719" s="2">
        <v>1317</v>
      </c>
      <c r="D719" s="2" t="s">
        <v>3387</v>
      </c>
      <c r="E719" s="2" t="s">
        <v>4482</v>
      </c>
      <c r="F719" s="2" t="s">
        <v>3385</v>
      </c>
      <c r="G719" s="3">
        <v>1</v>
      </c>
      <c r="H719" s="4">
        <v>11.35</v>
      </c>
      <c r="I719" s="4">
        <v>10.533236200000001</v>
      </c>
      <c r="J719" s="4">
        <v>92.802999999999997</v>
      </c>
      <c r="K719" s="4">
        <v>11.35</v>
      </c>
      <c r="L719" s="4">
        <v>10.9920098</v>
      </c>
      <c r="M719" s="4">
        <v>96.844999999999999</v>
      </c>
      <c r="N719" s="4">
        <v>11.61</v>
      </c>
      <c r="O719" s="4">
        <v>10.7130493</v>
      </c>
      <c r="P719" s="4">
        <v>92.274000000000001</v>
      </c>
      <c r="Q719" s="4">
        <v>12.38</v>
      </c>
      <c r="R719" s="4">
        <v>12.5600156</v>
      </c>
      <c r="S719" s="4">
        <v>101.45408400646204</v>
      </c>
      <c r="T719" s="4">
        <v>12.48</v>
      </c>
      <c r="U719" s="4">
        <v>12.547747900000001</v>
      </c>
      <c r="V719" s="4">
        <v>100.54285176282052</v>
      </c>
      <c r="W719" s="4">
        <v>13.55</v>
      </c>
      <c r="X719" s="4">
        <v>13.202371200000002</v>
      </c>
      <c r="Y719" s="4">
        <v>97.434473800738019</v>
      </c>
      <c r="Z719" s="4">
        <v>14.07</v>
      </c>
      <c r="AA719" s="4">
        <v>12.939981299999999</v>
      </c>
      <c r="AB719" s="4">
        <v>91.968594882729207</v>
      </c>
      <c r="AC719" s="4">
        <v>15.11</v>
      </c>
      <c r="AD719" s="4">
        <v>14.070988300000002</v>
      </c>
      <c r="AE719" s="4">
        <v>93.123000000000005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101.89999999999999</v>
      </c>
      <c r="AS719" s="4">
        <v>97.559399600000006</v>
      </c>
      <c r="AT719" s="4">
        <v>95.740333267909719</v>
      </c>
      <c r="AU719" s="2">
        <v>2026</v>
      </c>
    </row>
    <row r="720" spans="1:47" x14ac:dyDescent="0.3">
      <c r="A720" s="2" t="s">
        <v>2842</v>
      </c>
      <c r="B720" s="2" t="s">
        <v>4858</v>
      </c>
      <c r="C720" s="2">
        <v>1335</v>
      </c>
      <c r="D720" s="2" t="s">
        <v>3452</v>
      </c>
      <c r="E720" s="2" t="s">
        <v>4859</v>
      </c>
      <c r="F720" s="2" t="s">
        <v>3369</v>
      </c>
      <c r="G720" s="2">
        <v>1</v>
      </c>
      <c r="H720" s="4">
        <v>0</v>
      </c>
      <c r="I720" s="4">
        <v>0</v>
      </c>
      <c r="J720" s="4">
        <v>0</v>
      </c>
      <c r="K720" s="4">
        <v>5.9</v>
      </c>
      <c r="L720" s="4">
        <v>5.1813153999999999</v>
      </c>
      <c r="M720" s="4">
        <v>87.817999999999998</v>
      </c>
      <c r="N720" s="4">
        <v>6</v>
      </c>
      <c r="O720" s="4">
        <v>6.1826074000000002</v>
      </c>
      <c r="P720" s="4">
        <v>103.04</v>
      </c>
      <c r="Q720" s="4">
        <v>6.55</v>
      </c>
      <c r="R720" s="4">
        <v>5.6066560000000001</v>
      </c>
      <c r="S720" s="4">
        <v>85.597801526717561</v>
      </c>
      <c r="T720" s="4">
        <v>6.2</v>
      </c>
      <c r="U720" s="4">
        <v>6.0336843999999994</v>
      </c>
      <c r="V720" s="4">
        <v>97.317490322580639</v>
      </c>
      <c r="W720" s="4">
        <v>6.85</v>
      </c>
      <c r="X720" s="4">
        <v>6.3997177000000001</v>
      </c>
      <c r="Y720" s="4">
        <v>93.426535766423356</v>
      </c>
      <c r="Z720" s="4">
        <v>6.85</v>
      </c>
      <c r="AA720" s="4">
        <v>7.1424857999999993</v>
      </c>
      <c r="AB720" s="4">
        <v>104.26986569343066</v>
      </c>
      <c r="AC720" s="4">
        <v>7.25</v>
      </c>
      <c r="AD720" s="4">
        <v>7.1011997999999998</v>
      </c>
      <c r="AE720" s="4">
        <v>97.947000000000003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45.6</v>
      </c>
      <c r="AS720" s="4">
        <v>43.6476665</v>
      </c>
      <c r="AT720" s="4">
        <v>95.718566885964904</v>
      </c>
      <c r="AU720" s="2">
        <v>2026</v>
      </c>
    </row>
    <row r="721" spans="1:47" x14ac:dyDescent="0.3">
      <c r="A721" s="2" t="s">
        <v>2145</v>
      </c>
      <c r="B721" s="2" t="s">
        <v>4016</v>
      </c>
      <c r="C721" s="2">
        <v>1315</v>
      </c>
      <c r="D721" s="2" t="s">
        <v>3502</v>
      </c>
      <c r="E721" s="2" t="s">
        <v>4017</v>
      </c>
      <c r="F721" s="2" t="s">
        <v>3385</v>
      </c>
      <c r="G721" s="3">
        <v>1</v>
      </c>
      <c r="H721" s="4">
        <v>6.05</v>
      </c>
      <c r="I721" s="4">
        <v>5.4480722999999998</v>
      </c>
      <c r="J721" s="4">
        <v>90.05</v>
      </c>
      <c r="K721" s="4">
        <v>6.05</v>
      </c>
      <c r="L721" s="4">
        <v>5.4545007999999999</v>
      </c>
      <c r="M721" s="4">
        <v>90.156999999999996</v>
      </c>
      <c r="N721" s="4">
        <v>6.19</v>
      </c>
      <c r="O721" s="4">
        <v>4.8791316999999994</v>
      </c>
      <c r="P721" s="4">
        <v>78.822000000000003</v>
      </c>
      <c r="Q721" s="4">
        <v>6.6</v>
      </c>
      <c r="R721" s="4">
        <v>6.4137470999999993</v>
      </c>
      <c r="S721" s="4">
        <v>97.177986363636364</v>
      </c>
      <c r="T721" s="4">
        <v>6.5</v>
      </c>
      <c r="U721" s="4">
        <v>6.0711458999999994</v>
      </c>
      <c r="V721" s="4">
        <v>93.402244615384603</v>
      </c>
      <c r="W721" s="4">
        <v>7.05</v>
      </c>
      <c r="X721" s="4">
        <v>10.7606862</v>
      </c>
      <c r="Y721" s="4">
        <v>152.63384680851067</v>
      </c>
      <c r="Z721" s="4">
        <v>7.35</v>
      </c>
      <c r="AA721" s="4">
        <v>6.5769506000000009</v>
      </c>
      <c r="AB721" s="4">
        <v>89.482321088435384</v>
      </c>
      <c r="AC721" s="4">
        <v>7.9</v>
      </c>
      <c r="AD721" s="4">
        <v>5.7850856999999998</v>
      </c>
      <c r="AE721" s="4">
        <v>73.227999999999994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53.69</v>
      </c>
      <c r="AS721" s="4">
        <v>51.389320300000009</v>
      </c>
      <c r="AT721" s="4">
        <v>95.714882287204347</v>
      </c>
      <c r="AU721" s="2">
        <v>2026</v>
      </c>
    </row>
    <row r="722" spans="1:47" x14ac:dyDescent="0.3">
      <c r="A722" s="2" t="s">
        <v>1688</v>
      </c>
      <c r="B722" s="2" t="s">
        <v>4786</v>
      </c>
      <c r="C722" s="2">
        <v>1331</v>
      </c>
      <c r="D722" s="2" t="s">
        <v>3442</v>
      </c>
      <c r="E722" s="2" t="s">
        <v>4787</v>
      </c>
      <c r="F722" s="2" t="s">
        <v>3369</v>
      </c>
      <c r="G722" s="3">
        <v>2</v>
      </c>
      <c r="H722" s="4">
        <v>54.3</v>
      </c>
      <c r="I722" s="4">
        <v>50.624688200000001</v>
      </c>
      <c r="J722" s="4">
        <v>93.230999999999995</v>
      </c>
      <c r="K722" s="4">
        <v>52.72</v>
      </c>
      <c r="L722" s="4">
        <v>50.320695899999997</v>
      </c>
      <c r="M722" s="4">
        <v>95.447999999999993</v>
      </c>
      <c r="N722" s="4">
        <v>53.6</v>
      </c>
      <c r="O722" s="4">
        <v>49.927592300000008</v>
      </c>
      <c r="P722" s="4">
        <v>93.147999999999996</v>
      </c>
      <c r="Q722" s="4">
        <v>58.02</v>
      </c>
      <c r="R722" s="4">
        <v>56.224044500000005</v>
      </c>
      <c r="S722" s="4">
        <v>96.904592381937263</v>
      </c>
      <c r="T722" s="4">
        <v>54.48</v>
      </c>
      <c r="U722" s="4">
        <v>52.1239013</v>
      </c>
      <c r="V722" s="4">
        <v>95.675296071953014</v>
      </c>
      <c r="W722" s="4">
        <v>60.04</v>
      </c>
      <c r="X722" s="4">
        <v>54.132187599999995</v>
      </c>
      <c r="Y722" s="4">
        <v>90.160205862758161</v>
      </c>
      <c r="Z722" s="4">
        <v>60.16</v>
      </c>
      <c r="AA722" s="4">
        <v>60.320194400000005</v>
      </c>
      <c r="AB722" s="4">
        <v>100.26628058510639</v>
      </c>
      <c r="AC722" s="4">
        <v>61.94</v>
      </c>
      <c r="AD722" s="4">
        <v>61.970382300000004</v>
      </c>
      <c r="AE722" s="4">
        <v>100.04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455.26000000000005</v>
      </c>
      <c r="AS722" s="4">
        <v>435.6436865</v>
      </c>
      <c r="AT722" s="4">
        <v>95.69118448798487</v>
      </c>
      <c r="AU722" s="2">
        <v>2026</v>
      </c>
    </row>
    <row r="723" spans="1:47" x14ac:dyDescent="0.3">
      <c r="A723" s="2" t="s">
        <v>1945</v>
      </c>
      <c r="B723" s="2" t="s">
        <v>4827</v>
      </c>
      <c r="C723" s="2">
        <v>1320</v>
      </c>
      <c r="D723" s="2" t="s">
        <v>3398</v>
      </c>
      <c r="E723" s="2" t="s">
        <v>4828</v>
      </c>
      <c r="F723" s="2" t="s">
        <v>3369</v>
      </c>
      <c r="G723" s="3">
        <v>1</v>
      </c>
      <c r="H723" s="4">
        <v>5</v>
      </c>
      <c r="I723" s="4">
        <v>4.5072084000000006</v>
      </c>
      <c r="J723" s="4">
        <v>90.144000000000005</v>
      </c>
      <c r="K723" s="4">
        <v>4.8499999999999996</v>
      </c>
      <c r="L723" s="4">
        <v>4.2402290000000002</v>
      </c>
      <c r="M723" s="4">
        <v>87.427000000000007</v>
      </c>
      <c r="N723" s="4">
        <v>4.95</v>
      </c>
      <c r="O723" s="4">
        <v>4.8246438999999999</v>
      </c>
      <c r="P723" s="4">
        <v>97.466999999999999</v>
      </c>
      <c r="Q723" s="4">
        <v>5.35</v>
      </c>
      <c r="R723" s="4">
        <v>5.3946297999999997</v>
      </c>
      <c r="S723" s="4">
        <v>100.83420186915887</v>
      </c>
      <c r="T723" s="4">
        <v>5</v>
      </c>
      <c r="U723" s="4">
        <v>5.0195359999999996</v>
      </c>
      <c r="V723" s="4">
        <v>100.39071999999999</v>
      </c>
      <c r="W723" s="4">
        <v>5.5</v>
      </c>
      <c r="X723" s="4">
        <v>4.7191217999999999</v>
      </c>
      <c r="Y723" s="4">
        <v>85.802214545454547</v>
      </c>
      <c r="Z723" s="4">
        <v>5.5</v>
      </c>
      <c r="AA723" s="4">
        <v>5.5047893999999991</v>
      </c>
      <c r="AB723" s="4">
        <v>100.08707999999999</v>
      </c>
      <c r="AC723" s="4">
        <v>5.7</v>
      </c>
      <c r="AD723" s="4">
        <v>5.8362664000000004</v>
      </c>
      <c r="AE723" s="4">
        <v>102.39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41.85</v>
      </c>
      <c r="AS723" s="4">
        <v>40.046424699999996</v>
      </c>
      <c r="AT723" s="4">
        <v>95.690381600955789</v>
      </c>
      <c r="AU723" s="2">
        <v>2026</v>
      </c>
    </row>
    <row r="724" spans="1:47" x14ac:dyDescent="0.3">
      <c r="A724" s="2" t="s">
        <v>2050</v>
      </c>
      <c r="B724" s="2" t="s">
        <v>4611</v>
      </c>
      <c r="C724" s="2">
        <v>1327</v>
      </c>
      <c r="D724" s="2" t="s">
        <v>4612</v>
      </c>
      <c r="E724" s="2" t="s">
        <v>4613</v>
      </c>
      <c r="F724" s="2" t="s">
        <v>3385</v>
      </c>
      <c r="G724" s="3">
        <v>4</v>
      </c>
      <c r="H724" s="4">
        <v>116.01</v>
      </c>
      <c r="I724" s="4">
        <v>103.40631380000001</v>
      </c>
      <c r="J724" s="4">
        <v>89.135000000000005</v>
      </c>
      <c r="K724" s="4">
        <v>116.01</v>
      </c>
      <c r="L724" s="4">
        <v>104.9690621</v>
      </c>
      <c r="M724" s="4">
        <v>90.481999999999999</v>
      </c>
      <c r="N724" s="4">
        <v>118.65</v>
      </c>
      <c r="O724" s="4">
        <v>100.7908418</v>
      </c>
      <c r="P724" s="4">
        <v>84.947999999999993</v>
      </c>
      <c r="Q724" s="4">
        <v>126.56</v>
      </c>
      <c r="R724" s="4">
        <v>128.0798695</v>
      </c>
      <c r="S724" s="4">
        <v>101.20090826485462</v>
      </c>
      <c r="T724" s="4">
        <v>126.56</v>
      </c>
      <c r="U724" s="4">
        <v>125.0017813</v>
      </c>
      <c r="V724" s="4">
        <v>98.768790534134013</v>
      </c>
      <c r="W724" s="4">
        <v>137.1</v>
      </c>
      <c r="X724" s="4">
        <v>146.148335</v>
      </c>
      <c r="Y724" s="4">
        <v>106.59980671043034</v>
      </c>
      <c r="Z724" s="4">
        <v>142.37</v>
      </c>
      <c r="AA724" s="4">
        <v>140.54670630000001</v>
      </c>
      <c r="AB724" s="4">
        <v>98.719327316148068</v>
      </c>
      <c r="AC724" s="4">
        <v>153.31</v>
      </c>
      <c r="AD724" s="4">
        <v>142.76216019999998</v>
      </c>
      <c r="AE724" s="4">
        <v>93.119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1036.57</v>
      </c>
      <c r="AS724" s="4">
        <v>991.70506999999998</v>
      </c>
      <c r="AT724" s="4">
        <v>95.67178965241132</v>
      </c>
      <c r="AU724" s="2">
        <v>2026</v>
      </c>
    </row>
    <row r="725" spans="1:47" x14ac:dyDescent="0.3">
      <c r="A725" s="2" t="s">
        <v>1391</v>
      </c>
      <c r="B725" s="2" t="s">
        <v>4016</v>
      </c>
      <c r="C725" s="2">
        <v>1321</v>
      </c>
      <c r="D725" s="2" t="s">
        <v>3518</v>
      </c>
      <c r="E725" s="2" t="s">
        <v>4642</v>
      </c>
      <c r="F725" s="2" t="s">
        <v>3409</v>
      </c>
      <c r="G725" s="3">
        <v>1</v>
      </c>
      <c r="H725" s="4">
        <v>6.2586000000000004</v>
      </c>
      <c r="I725" s="4">
        <v>5.4050833999999996</v>
      </c>
      <c r="J725" s="4">
        <v>86.361999999999995</v>
      </c>
      <c r="K725" s="4">
        <v>6.2145999999999999</v>
      </c>
      <c r="L725" s="4">
        <v>5.5226699999999997</v>
      </c>
      <c r="M725" s="4">
        <v>88.866</v>
      </c>
      <c r="N725" s="4">
        <v>6.2145999999999999</v>
      </c>
      <c r="O725" s="4">
        <v>6.2421762999999997</v>
      </c>
      <c r="P725" s="4">
        <v>100.44</v>
      </c>
      <c r="Q725" s="4">
        <v>6.7821300000000004</v>
      </c>
      <c r="R725" s="4">
        <v>6.8602915000000007</v>
      </c>
      <c r="S725" s="4">
        <v>101.15246242699565</v>
      </c>
      <c r="T725" s="4">
        <v>6.5232999999999999</v>
      </c>
      <c r="U725" s="4">
        <v>6.1224969999999992</v>
      </c>
      <c r="V725" s="4">
        <v>93.855824506001554</v>
      </c>
      <c r="W725" s="4">
        <v>6.5232999999999999</v>
      </c>
      <c r="X725" s="4">
        <v>6.5753861000000002</v>
      </c>
      <c r="Y725" s="4">
        <v>100.79846243465731</v>
      </c>
      <c r="Z725" s="4">
        <v>6.4775999999999998</v>
      </c>
      <c r="AA725" s="4">
        <v>6.5346257999999997</v>
      </c>
      <c r="AB725" s="4">
        <v>100.88035383475361</v>
      </c>
      <c r="AC725" s="4">
        <v>6.4871999999999996</v>
      </c>
      <c r="AD725" s="4">
        <v>5.9761429000000001</v>
      </c>
      <c r="AE725" s="4">
        <v>92.122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51.48133</v>
      </c>
      <c r="AS725" s="4">
        <v>49.238872999999998</v>
      </c>
      <c r="AT725" s="4">
        <v>95.644135456484889</v>
      </c>
      <c r="AU725" s="2">
        <v>2026</v>
      </c>
    </row>
    <row r="726" spans="1:47" x14ac:dyDescent="0.3">
      <c r="A726" s="2" t="s">
        <v>1656</v>
      </c>
      <c r="B726" s="2" t="s">
        <v>4658</v>
      </c>
      <c r="C726" s="2">
        <v>1330</v>
      </c>
      <c r="D726" s="2" t="s">
        <v>4737</v>
      </c>
      <c r="E726" s="2" t="s">
        <v>4738</v>
      </c>
      <c r="F726" s="2" t="s">
        <v>3369</v>
      </c>
      <c r="G726" s="3">
        <v>4</v>
      </c>
      <c r="H726" s="4">
        <v>129.76</v>
      </c>
      <c r="I726" s="4">
        <v>113.0997785</v>
      </c>
      <c r="J726" s="4">
        <v>87.16</v>
      </c>
      <c r="K726" s="4">
        <v>125.34</v>
      </c>
      <c r="L726" s="4">
        <v>110.08763400000001</v>
      </c>
      <c r="M726" s="4">
        <v>87.831000000000003</v>
      </c>
      <c r="N726" s="4">
        <v>127.65</v>
      </c>
      <c r="O726" s="4">
        <v>120.7945893</v>
      </c>
      <c r="P726" s="4">
        <v>94.629000000000005</v>
      </c>
      <c r="Q726" s="4">
        <v>138</v>
      </c>
      <c r="R726" s="4">
        <v>133.077496</v>
      </c>
      <c r="S726" s="4">
        <v>96.432968115942032</v>
      </c>
      <c r="T726" s="4">
        <v>129.57</v>
      </c>
      <c r="U726" s="4">
        <v>125.5034216</v>
      </c>
      <c r="V726" s="4">
        <v>96.861481515782984</v>
      </c>
      <c r="W726" s="4">
        <v>142.21</v>
      </c>
      <c r="X726" s="4">
        <v>145.8348364</v>
      </c>
      <c r="Y726" s="4">
        <v>102.54893214260601</v>
      </c>
      <c r="Z726" s="4">
        <v>142.21</v>
      </c>
      <c r="AA726" s="4">
        <v>138.27264349999999</v>
      </c>
      <c r="AB726" s="4">
        <v>97.231308276492513</v>
      </c>
      <c r="AC726" s="4">
        <v>146.41999999999999</v>
      </c>
      <c r="AD726" s="4">
        <v>147.178742</v>
      </c>
      <c r="AE726" s="4">
        <v>100.51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1081.1600000000001</v>
      </c>
      <c r="AS726" s="4">
        <v>1033.8491412999999</v>
      </c>
      <c r="AT726" s="4">
        <v>95.624065013503994</v>
      </c>
      <c r="AU726" s="2">
        <v>2026</v>
      </c>
    </row>
    <row r="727" spans="1:47" x14ac:dyDescent="0.3">
      <c r="A727" s="2" t="s">
        <v>1193</v>
      </c>
      <c r="B727" s="2" t="s">
        <v>5147</v>
      </c>
      <c r="C727" s="2">
        <v>1326</v>
      </c>
      <c r="D727" s="2" t="s">
        <v>3383</v>
      </c>
      <c r="E727" s="2" t="s">
        <v>5148</v>
      </c>
      <c r="F727" s="2" t="s">
        <v>3409</v>
      </c>
      <c r="G727" s="3">
        <v>1</v>
      </c>
      <c r="H727" s="4">
        <v>4.2968000000000002</v>
      </c>
      <c r="I727" s="4">
        <v>4.0824685000000001</v>
      </c>
      <c r="J727" s="4">
        <v>95.010999999999996</v>
      </c>
      <c r="K727" s="4">
        <v>4.2663000000000002</v>
      </c>
      <c r="L727" s="4">
        <v>3.9574471</v>
      </c>
      <c r="M727" s="4">
        <v>92.76</v>
      </c>
      <c r="N727" s="4">
        <v>4.2663000000000002</v>
      </c>
      <c r="O727" s="4">
        <v>3.9631572999999998</v>
      </c>
      <c r="P727" s="4">
        <v>92.894000000000005</v>
      </c>
      <c r="Q727" s="4">
        <v>4.6234599999999997</v>
      </c>
      <c r="R727" s="4">
        <v>3.6809134499999998</v>
      </c>
      <c r="S727" s="4">
        <v>79.613827090533931</v>
      </c>
      <c r="T727" s="4">
        <v>4.6263800000000002</v>
      </c>
      <c r="U727" s="4">
        <v>4.2024604000000005</v>
      </c>
      <c r="V727" s="4">
        <v>90.836904880273565</v>
      </c>
      <c r="W727" s="4">
        <v>4.6263800000000002</v>
      </c>
      <c r="X727" s="4">
        <v>4.4104862000000002</v>
      </c>
      <c r="Y727" s="4">
        <v>95.333418353010345</v>
      </c>
      <c r="Z727" s="4">
        <v>3.9011</v>
      </c>
      <c r="AA727" s="4">
        <v>4.3811030999999998</v>
      </c>
      <c r="AB727" s="4">
        <v>112.30430135090103</v>
      </c>
      <c r="AC727" s="4">
        <v>3.9948000000000001</v>
      </c>
      <c r="AD727" s="4">
        <v>4.4014017000000001</v>
      </c>
      <c r="AE727" s="4">
        <v>110.17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34.601520000000001</v>
      </c>
      <c r="AS727" s="4">
        <v>33.079437750000004</v>
      </c>
      <c r="AT727" s="4">
        <v>95.601111598565609</v>
      </c>
      <c r="AU727" s="2">
        <v>2026</v>
      </c>
    </row>
    <row r="728" spans="1:47" x14ac:dyDescent="0.3">
      <c r="A728" s="2" t="s">
        <v>840</v>
      </c>
      <c r="B728" s="2" t="s">
        <v>4765</v>
      </c>
      <c r="C728" s="2">
        <v>1317</v>
      </c>
      <c r="D728" s="2" t="s">
        <v>3387</v>
      </c>
      <c r="E728" s="2" t="s">
        <v>4766</v>
      </c>
      <c r="F728" s="2" t="s">
        <v>3409</v>
      </c>
      <c r="G728" s="3">
        <v>1</v>
      </c>
      <c r="H728" s="4">
        <v>8.2325999999999997</v>
      </c>
      <c r="I728" s="4">
        <v>7.6359849999999998</v>
      </c>
      <c r="J728" s="4">
        <v>92.753</v>
      </c>
      <c r="K728" s="4">
        <v>8.1738</v>
      </c>
      <c r="L728" s="4">
        <v>8.1466820999999996</v>
      </c>
      <c r="M728" s="4">
        <v>99.668000000000006</v>
      </c>
      <c r="N728" s="4">
        <v>8.1738</v>
      </c>
      <c r="O728" s="4">
        <v>9.0774043999999989</v>
      </c>
      <c r="P728" s="4">
        <v>111.05</v>
      </c>
      <c r="Q728" s="4">
        <v>8.3121600000000004</v>
      </c>
      <c r="R728" s="4">
        <v>7.4619334999999998</v>
      </c>
      <c r="S728" s="4">
        <v>89.771292901002866</v>
      </c>
      <c r="T728" s="4">
        <v>8.0096000000000007</v>
      </c>
      <c r="U728" s="4">
        <v>6.4231050999999999</v>
      </c>
      <c r="V728" s="4">
        <v>80.19258265081902</v>
      </c>
      <c r="W728" s="4">
        <v>8.0096000000000007</v>
      </c>
      <c r="X728" s="4">
        <v>7.3297414999999999</v>
      </c>
      <c r="Y728" s="4">
        <v>91.511954404714345</v>
      </c>
      <c r="Z728" s="4">
        <v>8.3459900000000005</v>
      </c>
      <c r="AA728" s="4">
        <v>8.3592697999999999</v>
      </c>
      <c r="AB728" s="4">
        <v>100.15911593471834</v>
      </c>
      <c r="AC728" s="4">
        <v>8.2265899999999998</v>
      </c>
      <c r="AD728" s="4">
        <v>8.1636690999999999</v>
      </c>
      <c r="AE728" s="4">
        <v>99.234999999999999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65.484139999999996</v>
      </c>
      <c r="AS728" s="4">
        <v>62.597790499999995</v>
      </c>
      <c r="AT728" s="4">
        <v>95.592292271075095</v>
      </c>
      <c r="AU728" s="2">
        <v>2026</v>
      </c>
    </row>
    <row r="729" spans="1:47" x14ac:dyDescent="0.3">
      <c r="A729" s="2" t="s">
        <v>1340</v>
      </c>
      <c r="B729" s="2" t="s">
        <v>5183</v>
      </c>
      <c r="C729" s="2">
        <v>1311</v>
      </c>
      <c r="D729" s="2" t="s">
        <v>3367</v>
      </c>
      <c r="E729" s="2" t="s">
        <v>5184</v>
      </c>
      <c r="F729" s="2" t="s">
        <v>3409</v>
      </c>
      <c r="G729" s="3">
        <v>1</v>
      </c>
      <c r="H729" s="4">
        <v>5.8422000000000001</v>
      </c>
      <c r="I729" s="4">
        <v>6.0349288000000003</v>
      </c>
      <c r="J729" s="4">
        <v>103.29</v>
      </c>
      <c r="K729" s="4">
        <v>5.5321999999999996</v>
      </c>
      <c r="L729" s="4">
        <v>5.5787436000000001</v>
      </c>
      <c r="M729" s="4">
        <v>100.84</v>
      </c>
      <c r="N729" s="4">
        <v>5.5321999999999996</v>
      </c>
      <c r="O729" s="4">
        <v>5.5660873999999998</v>
      </c>
      <c r="P729" s="4">
        <v>100.61</v>
      </c>
      <c r="Q729" s="4">
        <v>6.09131</v>
      </c>
      <c r="R729" s="4">
        <v>6.2244152000000001</v>
      </c>
      <c r="S729" s="4">
        <v>102.18516542418625</v>
      </c>
      <c r="T729" s="4">
        <v>5.8663999999999996</v>
      </c>
      <c r="U729" s="4">
        <v>3.9903134000000002</v>
      </c>
      <c r="V729" s="4">
        <v>68.019797490795042</v>
      </c>
      <c r="W729" s="4">
        <v>5.8663999999999996</v>
      </c>
      <c r="X729" s="4">
        <v>4.0906254999999998</v>
      </c>
      <c r="Y729" s="4">
        <v>69.729740556388933</v>
      </c>
      <c r="Z729" s="4">
        <v>4.8741000000000003</v>
      </c>
      <c r="AA729" s="4">
        <v>5.9023630000000002</v>
      </c>
      <c r="AB729" s="4">
        <v>121.09646909172977</v>
      </c>
      <c r="AC729" s="4">
        <v>5.3048999999999999</v>
      </c>
      <c r="AD729" s="4">
        <v>5.5408694999999994</v>
      </c>
      <c r="AE729" s="4">
        <v>104.44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44.90970999999999</v>
      </c>
      <c r="AS729" s="4">
        <v>42.928346400000002</v>
      </c>
      <c r="AT729" s="4">
        <v>95.588117580808273</v>
      </c>
      <c r="AU729" s="2">
        <v>2026</v>
      </c>
    </row>
    <row r="730" spans="1:47" x14ac:dyDescent="0.3">
      <c r="A730" s="2" t="s">
        <v>2803</v>
      </c>
      <c r="B730" s="2" t="s">
        <v>4404</v>
      </c>
      <c r="C730" s="2">
        <v>1310</v>
      </c>
      <c r="D730" s="2" t="s">
        <v>3392</v>
      </c>
      <c r="E730" s="2" t="s">
        <v>4405</v>
      </c>
      <c r="F730" s="2" t="s">
        <v>3385</v>
      </c>
      <c r="G730" s="3">
        <v>1</v>
      </c>
      <c r="H730" s="4">
        <v>6.7</v>
      </c>
      <c r="I730" s="4">
        <v>5.7058566000000006</v>
      </c>
      <c r="J730" s="4">
        <v>85.162000000000006</v>
      </c>
      <c r="K730" s="4">
        <v>6.7</v>
      </c>
      <c r="L730" s="4">
        <v>6.7054551</v>
      </c>
      <c r="M730" s="4">
        <v>100.08</v>
      </c>
      <c r="N730" s="4">
        <v>6.85</v>
      </c>
      <c r="O730" s="4">
        <v>6.9476386999999997</v>
      </c>
      <c r="P730" s="4">
        <v>101.42</v>
      </c>
      <c r="Q730" s="4">
        <v>7.32</v>
      </c>
      <c r="R730" s="4">
        <v>7.5828037000000004</v>
      </c>
      <c r="S730" s="4">
        <v>103.59021448087432</v>
      </c>
      <c r="T730" s="4">
        <v>7.32</v>
      </c>
      <c r="U730" s="4">
        <v>6.8271745999999993</v>
      </c>
      <c r="V730" s="4">
        <v>93.267412568306</v>
      </c>
      <c r="W730" s="4">
        <v>7.93</v>
      </c>
      <c r="X730" s="4">
        <v>8.043524699999999</v>
      </c>
      <c r="Y730" s="4">
        <v>101.43158511979823</v>
      </c>
      <c r="Z730" s="4">
        <v>8.24</v>
      </c>
      <c r="AA730" s="4">
        <v>7.0753967000000006</v>
      </c>
      <c r="AB730" s="4">
        <v>85.866464805825245</v>
      </c>
      <c r="AC730" s="4">
        <v>8.85</v>
      </c>
      <c r="AD730" s="4">
        <v>8.3488878</v>
      </c>
      <c r="AE730" s="4">
        <v>94.337000000000003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59.910000000000004</v>
      </c>
      <c r="AS730" s="4">
        <v>57.236737900000001</v>
      </c>
      <c r="AT730" s="4">
        <v>95.53786997162409</v>
      </c>
      <c r="AU730" s="2">
        <v>2026</v>
      </c>
    </row>
    <row r="731" spans="1:47" x14ac:dyDescent="0.3">
      <c r="A731" s="2" t="s">
        <v>980</v>
      </c>
      <c r="B731" s="2" t="s">
        <v>4670</v>
      </c>
      <c r="C731" s="2">
        <v>1316</v>
      </c>
      <c r="D731" s="2" t="s">
        <v>3609</v>
      </c>
      <c r="E731" s="2" t="s">
        <v>4671</v>
      </c>
      <c r="F731" s="2" t="s">
        <v>3409</v>
      </c>
      <c r="G731" s="3">
        <v>1</v>
      </c>
      <c r="H731" s="4">
        <v>7.9096000000000002</v>
      </c>
      <c r="I731" s="4">
        <v>8.2105219999999992</v>
      </c>
      <c r="J731" s="4">
        <v>103.8</v>
      </c>
      <c r="K731" s="4">
        <v>7.6631999999999998</v>
      </c>
      <c r="L731" s="4">
        <v>6.9218257999999997</v>
      </c>
      <c r="M731" s="4">
        <v>90.325000000000003</v>
      </c>
      <c r="N731" s="4">
        <v>7.6631999999999998</v>
      </c>
      <c r="O731" s="4">
        <v>6.1653906000000003</v>
      </c>
      <c r="P731" s="4">
        <v>80.453999999999994</v>
      </c>
      <c r="Q731" s="4">
        <v>7.7080399999999996</v>
      </c>
      <c r="R731" s="4">
        <v>7.8029514999999998</v>
      </c>
      <c r="S731" s="4">
        <v>101.23133118146767</v>
      </c>
      <c r="T731" s="4">
        <v>7.4210000000000003</v>
      </c>
      <c r="U731" s="4">
        <v>6.9431064000000005</v>
      </c>
      <c r="V731" s="4">
        <v>93.560253335130042</v>
      </c>
      <c r="W731" s="4">
        <v>7.4210000000000003</v>
      </c>
      <c r="X731" s="4">
        <v>7.4720383999999997</v>
      </c>
      <c r="Y731" s="4">
        <v>100.68775636706643</v>
      </c>
      <c r="Z731" s="4">
        <v>7.3411999999999997</v>
      </c>
      <c r="AA731" s="4">
        <v>7.5393318000000002</v>
      </c>
      <c r="AB731" s="4">
        <v>102.69890208685229</v>
      </c>
      <c r="AC731" s="4">
        <v>7.2375999999999996</v>
      </c>
      <c r="AD731" s="4">
        <v>6.6137756000000003</v>
      </c>
      <c r="AE731" s="4">
        <v>91.38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60.364840000000001</v>
      </c>
      <c r="AS731" s="4">
        <v>57.668942099999995</v>
      </c>
      <c r="AT731" s="4">
        <v>95.53399313242609</v>
      </c>
      <c r="AU731" s="2">
        <v>2026</v>
      </c>
    </row>
    <row r="732" spans="1:47" x14ac:dyDescent="0.3">
      <c r="A732" s="2" t="s">
        <v>1894</v>
      </c>
      <c r="B732" s="2" t="s">
        <v>3707</v>
      </c>
      <c r="C732" s="2">
        <v>1318</v>
      </c>
      <c r="D732" s="2" t="s">
        <v>3681</v>
      </c>
      <c r="E732" s="2" t="s">
        <v>4819</v>
      </c>
      <c r="F732" s="2" t="s">
        <v>3369</v>
      </c>
      <c r="G732" s="3">
        <v>1</v>
      </c>
      <c r="H732" s="4">
        <v>5.5</v>
      </c>
      <c r="I732" s="4">
        <v>5.2707132999999997</v>
      </c>
      <c r="J732" s="4">
        <v>95.831000000000003</v>
      </c>
      <c r="K732" s="4">
        <v>5.3</v>
      </c>
      <c r="L732" s="4">
        <v>4.8653968000000001</v>
      </c>
      <c r="M732" s="4">
        <v>91.799000000000007</v>
      </c>
      <c r="N732" s="4">
        <v>5.36</v>
      </c>
      <c r="O732" s="4">
        <v>5.0924221000000003</v>
      </c>
      <c r="P732" s="4">
        <v>95.007000000000005</v>
      </c>
      <c r="Q732" s="4">
        <v>5.78</v>
      </c>
      <c r="R732" s="4">
        <v>5.5167981000000008</v>
      </c>
      <c r="S732" s="4">
        <v>95.44633391003461</v>
      </c>
      <c r="T732" s="4">
        <v>5.43</v>
      </c>
      <c r="U732" s="4">
        <v>5.0709502000000004</v>
      </c>
      <c r="V732" s="4">
        <v>93.387664825046045</v>
      </c>
      <c r="W732" s="4">
        <v>5.93</v>
      </c>
      <c r="X732" s="4">
        <v>5.3823309999999998</v>
      </c>
      <c r="Y732" s="4">
        <v>90.764435075885331</v>
      </c>
      <c r="Z732" s="4">
        <v>5.93</v>
      </c>
      <c r="AA732" s="4">
        <v>5.9974810999999999</v>
      </c>
      <c r="AB732" s="4">
        <v>101.13796121416526</v>
      </c>
      <c r="AC732" s="4">
        <v>6.05</v>
      </c>
      <c r="AD732" s="4">
        <v>6.0601960999999998</v>
      </c>
      <c r="AE732" s="4">
        <v>100.16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45.279999999999994</v>
      </c>
      <c r="AS732" s="4">
        <v>43.256288699999999</v>
      </c>
      <c r="AT732" s="4">
        <v>95.530672924028266</v>
      </c>
      <c r="AU732" s="2">
        <v>2026</v>
      </c>
    </row>
    <row r="733" spans="1:47" x14ac:dyDescent="0.3">
      <c r="A733" s="5" t="s">
        <v>2968</v>
      </c>
      <c r="B733" s="2" t="s">
        <v>4976</v>
      </c>
      <c r="C733" s="2">
        <v>1315</v>
      </c>
      <c r="D733" s="2" t="s">
        <v>3502</v>
      </c>
      <c r="E733" s="2" t="s">
        <v>4977</v>
      </c>
      <c r="F733" s="2" t="s">
        <v>3409</v>
      </c>
      <c r="G733" s="2">
        <v>1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9.3990899999999993</v>
      </c>
      <c r="R733" s="4">
        <v>8.3693744999999993</v>
      </c>
      <c r="S733" s="4">
        <v>89.044519203454797</v>
      </c>
      <c r="T733" s="4">
        <v>9.0662000000000003</v>
      </c>
      <c r="U733" s="4">
        <v>7.9416918000000001</v>
      </c>
      <c r="V733" s="4">
        <v>87.596697624142408</v>
      </c>
      <c r="W733" s="4">
        <v>9.0662000000000003</v>
      </c>
      <c r="X733" s="4">
        <v>9.0898782999999987</v>
      </c>
      <c r="Y733" s="4">
        <v>100.26117116322163</v>
      </c>
      <c r="Z733" s="4">
        <v>9.1292000000000009</v>
      </c>
      <c r="AA733" s="4">
        <v>9.1427993000000001</v>
      </c>
      <c r="AB733" s="4">
        <v>100.14896486000964</v>
      </c>
      <c r="AC733" s="4">
        <v>9.1250999999999998</v>
      </c>
      <c r="AD733" s="4">
        <v>9.1933938000000008</v>
      </c>
      <c r="AE733" s="4">
        <v>100.74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45.785790000000006</v>
      </c>
      <c r="AS733" s="4">
        <v>43.737137699999998</v>
      </c>
      <c r="AT733" s="4">
        <v>95.525571798586398</v>
      </c>
      <c r="AU733" s="2">
        <v>2026</v>
      </c>
    </row>
    <row r="734" spans="1:47" x14ac:dyDescent="0.3">
      <c r="A734" s="2" t="s">
        <v>2040</v>
      </c>
      <c r="B734" s="2" t="s">
        <v>4667</v>
      </c>
      <c r="C734" s="2">
        <v>1335</v>
      </c>
      <c r="D734" s="2" t="s">
        <v>4668</v>
      </c>
      <c r="E734" s="2" t="s">
        <v>4669</v>
      </c>
      <c r="F734" s="2" t="s">
        <v>3385</v>
      </c>
      <c r="G734" s="3">
        <v>8</v>
      </c>
      <c r="H734" s="4">
        <v>1089.31</v>
      </c>
      <c r="I734" s="4">
        <v>1004.8692447</v>
      </c>
      <c r="J734" s="4">
        <v>92.248000000000005</v>
      </c>
      <c r="K734" s="4">
        <v>1165.1099999999999</v>
      </c>
      <c r="L734" s="4">
        <v>1047.2021043</v>
      </c>
      <c r="M734" s="4">
        <v>89.88</v>
      </c>
      <c r="N734" s="4">
        <v>1191.5899999999999</v>
      </c>
      <c r="O734" s="4">
        <v>1009.6930845999999</v>
      </c>
      <c r="P734" s="4">
        <v>84.733999999999995</v>
      </c>
      <c r="Q734" s="4">
        <v>1271.04</v>
      </c>
      <c r="R734" s="4">
        <v>1321.8676079000002</v>
      </c>
      <c r="S734" s="4">
        <v>103.99889916131671</v>
      </c>
      <c r="T734" s="4">
        <v>1271.04</v>
      </c>
      <c r="U734" s="4">
        <v>1233.5449631000001</v>
      </c>
      <c r="V734" s="4">
        <v>97.050050596362055</v>
      </c>
      <c r="W734" s="4">
        <v>1376.96</v>
      </c>
      <c r="X734" s="4">
        <v>1382.8605825999998</v>
      </c>
      <c r="Y734" s="4">
        <v>100.42852244073902</v>
      </c>
      <c r="Z734" s="4">
        <v>1429.92</v>
      </c>
      <c r="AA734" s="4">
        <v>1392.2138547999998</v>
      </c>
      <c r="AB734" s="4">
        <v>97.363059108201838</v>
      </c>
      <c r="AC734" s="4">
        <v>1535.44</v>
      </c>
      <c r="AD734" s="4">
        <v>1475.2584998</v>
      </c>
      <c r="AE734" s="4">
        <v>96.08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10330.410000000002</v>
      </c>
      <c r="AS734" s="4">
        <v>9867.5099418000009</v>
      </c>
      <c r="AT734" s="4">
        <v>95.519054343438441</v>
      </c>
      <c r="AU734" s="2">
        <v>2026</v>
      </c>
    </row>
    <row r="735" spans="1:47" x14ac:dyDescent="0.3">
      <c r="A735" s="2" t="s">
        <v>2797</v>
      </c>
      <c r="B735" s="2" t="s">
        <v>4893</v>
      </c>
      <c r="C735" s="2">
        <v>1322</v>
      </c>
      <c r="D735" s="2" t="s">
        <v>3425</v>
      </c>
      <c r="E735" s="2" t="s">
        <v>4894</v>
      </c>
      <c r="F735" s="2" t="s">
        <v>3385</v>
      </c>
      <c r="G735" s="3">
        <v>1</v>
      </c>
      <c r="H735" s="4">
        <v>4.45</v>
      </c>
      <c r="I735" s="4">
        <v>3.2736034000000003</v>
      </c>
      <c r="J735" s="4">
        <v>73.563999999999993</v>
      </c>
      <c r="K735" s="4">
        <v>4.25</v>
      </c>
      <c r="L735" s="4">
        <v>3.3171815999999996</v>
      </c>
      <c r="M735" s="4">
        <v>78.051000000000002</v>
      </c>
      <c r="N735" s="4">
        <v>4.3499999999999996</v>
      </c>
      <c r="O735" s="4">
        <v>3.3788978000000003</v>
      </c>
      <c r="P735" s="4">
        <v>77.674999999999997</v>
      </c>
      <c r="Q735" s="4">
        <v>4.6399999999999997</v>
      </c>
      <c r="R735" s="4">
        <v>5.3184602000000005</v>
      </c>
      <c r="S735" s="4">
        <v>114.62198706896552</v>
      </c>
      <c r="T735" s="4">
        <v>4.6399999999999997</v>
      </c>
      <c r="U735" s="4">
        <v>4.9866121000000003</v>
      </c>
      <c r="V735" s="4">
        <v>107.47008836206898</v>
      </c>
      <c r="W735" s="4">
        <v>5.03</v>
      </c>
      <c r="X735" s="4">
        <v>5.1868331000000003</v>
      </c>
      <c r="Y735" s="4">
        <v>103.11795427435388</v>
      </c>
      <c r="Z735" s="4">
        <v>5.25</v>
      </c>
      <c r="AA735" s="4">
        <v>5.3519915000000005</v>
      </c>
      <c r="AB735" s="4">
        <v>101.94269523809524</v>
      </c>
      <c r="AC735" s="4">
        <v>5.64</v>
      </c>
      <c r="AD735" s="4">
        <v>5.7179981999999994</v>
      </c>
      <c r="AE735" s="4">
        <v>101.38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38.25</v>
      </c>
      <c r="AS735" s="4">
        <v>36.531577900000002</v>
      </c>
      <c r="AT735" s="4">
        <v>95.507393202614381</v>
      </c>
      <c r="AU735" s="2">
        <v>2026</v>
      </c>
    </row>
    <row r="736" spans="1:47" x14ac:dyDescent="0.3">
      <c r="A736" s="2" t="s">
        <v>1670</v>
      </c>
      <c r="B736" s="2" t="s">
        <v>4823</v>
      </c>
      <c r="C736" s="2">
        <v>1325</v>
      </c>
      <c r="D736" s="2" t="s">
        <v>3499</v>
      </c>
      <c r="E736" s="2" t="s">
        <v>4824</v>
      </c>
      <c r="F736" s="2" t="s">
        <v>3369</v>
      </c>
      <c r="G736" s="3">
        <v>2</v>
      </c>
      <c r="H736" s="4">
        <v>34.1</v>
      </c>
      <c r="I736" s="4">
        <v>30.894466400000002</v>
      </c>
      <c r="J736" s="4">
        <v>90.599000000000004</v>
      </c>
      <c r="K736" s="4">
        <v>33</v>
      </c>
      <c r="L736" s="4">
        <v>30.276232700000001</v>
      </c>
      <c r="M736" s="4">
        <v>91.745999999999995</v>
      </c>
      <c r="N736" s="4">
        <v>33.549999999999997</v>
      </c>
      <c r="O736" s="4">
        <v>32.219589500000005</v>
      </c>
      <c r="P736" s="4">
        <v>96.034000000000006</v>
      </c>
      <c r="Q736" s="4">
        <v>36.299999999999997</v>
      </c>
      <c r="R736" s="4">
        <v>33.870991000000004</v>
      </c>
      <c r="S736" s="4">
        <v>93.308515151515152</v>
      </c>
      <c r="T736" s="4">
        <v>34.08</v>
      </c>
      <c r="U736" s="4">
        <v>33.171635600000002</v>
      </c>
      <c r="V736" s="4">
        <v>97.334611502347428</v>
      </c>
      <c r="W736" s="4">
        <v>37.4</v>
      </c>
      <c r="X736" s="4">
        <v>34.799536099999997</v>
      </c>
      <c r="Y736" s="4">
        <v>93.046887967914444</v>
      </c>
      <c r="Z736" s="4">
        <v>37.4</v>
      </c>
      <c r="AA736" s="4">
        <v>37.433508199999999</v>
      </c>
      <c r="AB736" s="4">
        <v>100.08959411764705</v>
      </c>
      <c r="AC736" s="4">
        <v>38.5</v>
      </c>
      <c r="AD736" s="4">
        <v>38.888821700000001</v>
      </c>
      <c r="AE736" s="4">
        <v>101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284.33</v>
      </c>
      <c r="AS736" s="4">
        <v>271.55478120000004</v>
      </c>
      <c r="AT736" s="4">
        <v>95.506904371680804</v>
      </c>
      <c r="AU736" s="2">
        <v>2026</v>
      </c>
    </row>
    <row r="737" spans="1:47" x14ac:dyDescent="0.3">
      <c r="A737" s="2" t="s">
        <v>886</v>
      </c>
      <c r="B737" s="2" t="s">
        <v>4250</v>
      </c>
      <c r="C737" s="2">
        <v>1335</v>
      </c>
      <c r="D737" s="2" t="s">
        <v>3452</v>
      </c>
      <c r="E737" s="2" t="s">
        <v>4251</v>
      </c>
      <c r="F737" s="2" t="s">
        <v>3409</v>
      </c>
      <c r="G737" s="3">
        <v>2</v>
      </c>
      <c r="H737" s="4">
        <v>5.0940000000000003</v>
      </c>
      <c r="I737" s="4">
        <v>4.7146800999999998</v>
      </c>
      <c r="J737" s="4">
        <v>92.552999999999997</v>
      </c>
      <c r="K737" s="4">
        <v>4.7539999999999996</v>
      </c>
      <c r="L737" s="4">
        <v>4.4008514999999999</v>
      </c>
      <c r="M737" s="4">
        <v>92.570999999999998</v>
      </c>
      <c r="N737" s="4">
        <v>4.7539999999999996</v>
      </c>
      <c r="O737" s="4">
        <v>4.7841500000000003</v>
      </c>
      <c r="P737" s="4">
        <v>100.63</v>
      </c>
      <c r="Q737" s="4">
        <v>5.1730400000000003</v>
      </c>
      <c r="R737" s="4">
        <v>5.2625719499999999</v>
      </c>
      <c r="S737" s="4">
        <v>101.73074149822928</v>
      </c>
      <c r="T737" s="4">
        <v>4.4039999999999999</v>
      </c>
      <c r="U737" s="4">
        <v>4.6175566999999997</v>
      </c>
      <c r="V737" s="4">
        <v>104.84915304268846</v>
      </c>
      <c r="W737" s="4">
        <v>4.4039999999999999</v>
      </c>
      <c r="X737" s="4">
        <v>4.5248199000000007</v>
      </c>
      <c r="Y737" s="4">
        <v>102.74341280653952</v>
      </c>
      <c r="Z737" s="4">
        <v>38.954099999999997</v>
      </c>
      <c r="AA737" s="4">
        <v>36.495923900000001</v>
      </c>
      <c r="AB737" s="4">
        <v>93.689557453515803</v>
      </c>
      <c r="AC737" s="4">
        <v>39.714700000000001</v>
      </c>
      <c r="AD737" s="4">
        <v>37.604649299999998</v>
      </c>
      <c r="AE737" s="4">
        <v>94.686000000000007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107.25183999999999</v>
      </c>
      <c r="AS737" s="4">
        <v>102.40520334999999</v>
      </c>
      <c r="AT737" s="4">
        <v>95.481068996112327</v>
      </c>
      <c r="AU737" s="2">
        <v>2026</v>
      </c>
    </row>
    <row r="738" spans="1:47" x14ac:dyDescent="0.3">
      <c r="A738" s="2" t="s">
        <v>2184</v>
      </c>
      <c r="B738" s="2" t="s">
        <v>4646</v>
      </c>
      <c r="C738" s="2">
        <v>1310</v>
      </c>
      <c r="D738" s="2" t="s">
        <v>3392</v>
      </c>
      <c r="E738" s="2" t="s">
        <v>5163</v>
      </c>
      <c r="F738" s="2" t="s">
        <v>3385</v>
      </c>
      <c r="G738" s="3">
        <v>1</v>
      </c>
      <c r="H738" s="4">
        <v>7.64</v>
      </c>
      <c r="I738" s="4">
        <v>6.6393078000000001</v>
      </c>
      <c r="J738" s="4">
        <v>86.900999999999996</v>
      </c>
      <c r="K738" s="4">
        <v>7.6</v>
      </c>
      <c r="L738" s="4">
        <v>6.2151201</v>
      </c>
      <c r="M738" s="4">
        <v>81.777000000000001</v>
      </c>
      <c r="N738" s="4">
        <v>7.77</v>
      </c>
      <c r="O738" s="4">
        <v>5.0241646000000006</v>
      </c>
      <c r="P738" s="4">
        <v>64.661000000000001</v>
      </c>
      <c r="Q738" s="4">
        <v>8.2799999999999994</v>
      </c>
      <c r="R738" s="4">
        <v>8.3971400000000003</v>
      </c>
      <c r="S738" s="4">
        <v>101.41473429951691</v>
      </c>
      <c r="T738" s="4">
        <v>8.2799999999999994</v>
      </c>
      <c r="U738" s="4">
        <v>8.4922758999999992</v>
      </c>
      <c r="V738" s="4">
        <v>102.56371859903382</v>
      </c>
      <c r="W738" s="4">
        <v>8.9700000000000006</v>
      </c>
      <c r="X738" s="4">
        <v>9.3335621</v>
      </c>
      <c r="Y738" s="4">
        <v>104.05308918617614</v>
      </c>
      <c r="Z738" s="4">
        <v>9.32</v>
      </c>
      <c r="AA738" s="4">
        <v>10.0269599</v>
      </c>
      <c r="AB738" s="4">
        <v>107.58540665236052</v>
      </c>
      <c r="AC738" s="4">
        <v>10.01</v>
      </c>
      <c r="AD738" s="4">
        <v>10.664681799999999</v>
      </c>
      <c r="AE738" s="4">
        <v>106.54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67.87</v>
      </c>
      <c r="AS738" s="4">
        <v>64.793212199999999</v>
      </c>
      <c r="AT738" s="4">
        <v>95.466645351407095</v>
      </c>
      <c r="AU738" s="2">
        <v>2026</v>
      </c>
    </row>
    <row r="739" spans="1:47" x14ac:dyDescent="0.3">
      <c r="A739" s="2" t="s">
        <v>1840</v>
      </c>
      <c r="B739" s="2" t="s">
        <v>4927</v>
      </c>
      <c r="C739" s="2">
        <v>1318</v>
      </c>
      <c r="D739" s="2" t="s">
        <v>3681</v>
      </c>
      <c r="E739" s="2" t="s">
        <v>4928</v>
      </c>
      <c r="F739" s="2" t="s">
        <v>3369</v>
      </c>
      <c r="G739" s="3">
        <v>1</v>
      </c>
      <c r="H739" s="4">
        <v>6.8</v>
      </c>
      <c r="I739" s="4">
        <v>6.1832742000000005</v>
      </c>
      <c r="J739" s="4">
        <v>90.93</v>
      </c>
      <c r="K739" s="4">
        <v>6.6</v>
      </c>
      <c r="L739" s="4">
        <v>6.1712176000000003</v>
      </c>
      <c r="M739" s="4">
        <v>93.503</v>
      </c>
      <c r="N739" s="4">
        <v>6.7</v>
      </c>
      <c r="O739" s="4">
        <v>6.4248222999999998</v>
      </c>
      <c r="P739" s="4">
        <v>95.891999999999996</v>
      </c>
      <c r="Q739" s="4">
        <v>7.25</v>
      </c>
      <c r="R739" s="4">
        <v>6.5443325000000003</v>
      </c>
      <c r="S739" s="4">
        <v>90.266655172413792</v>
      </c>
      <c r="T739" s="4">
        <v>6.81</v>
      </c>
      <c r="U739" s="4">
        <v>6.4447745999999997</v>
      </c>
      <c r="V739" s="4">
        <v>94.636925110132154</v>
      </c>
      <c r="W739" s="4">
        <v>7.58</v>
      </c>
      <c r="X739" s="4">
        <v>6.9554054000000001</v>
      </c>
      <c r="Y739" s="4">
        <v>91.759965699208436</v>
      </c>
      <c r="Z739" s="4">
        <v>7.58</v>
      </c>
      <c r="AA739" s="4">
        <v>7.7442001000000005</v>
      </c>
      <c r="AB739" s="4">
        <v>102.16622823218998</v>
      </c>
      <c r="AC739" s="4">
        <v>7.81</v>
      </c>
      <c r="AD739" s="4">
        <v>8.0708618999999988</v>
      </c>
      <c r="AE739" s="4">
        <v>103.34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57.129999999999995</v>
      </c>
      <c r="AS739" s="4">
        <v>54.538888599999993</v>
      </c>
      <c r="AT739" s="4">
        <v>95.464534570278303</v>
      </c>
      <c r="AU739" s="2">
        <v>2026</v>
      </c>
    </row>
    <row r="740" spans="1:47" x14ac:dyDescent="0.3">
      <c r="A740" s="2" t="s">
        <v>1356</v>
      </c>
      <c r="B740" s="2" t="s">
        <v>4969</v>
      </c>
      <c r="C740" s="2">
        <v>1313</v>
      </c>
      <c r="D740" s="2" t="s">
        <v>3507</v>
      </c>
      <c r="E740" s="2" t="s">
        <v>4970</v>
      </c>
      <c r="F740" s="2" t="s">
        <v>3409</v>
      </c>
      <c r="G740" s="3">
        <v>1</v>
      </c>
      <c r="H740" s="4">
        <v>9.9375</v>
      </c>
      <c r="I740" s="4">
        <v>9.4020112000000005</v>
      </c>
      <c r="J740" s="4">
        <v>94.611000000000004</v>
      </c>
      <c r="K740" s="4">
        <v>9.8673000000000002</v>
      </c>
      <c r="L740" s="4">
        <v>9.6117240000000006</v>
      </c>
      <c r="M740" s="4">
        <v>97.409000000000006</v>
      </c>
      <c r="N740" s="4">
        <v>9.8673000000000002</v>
      </c>
      <c r="O740" s="4">
        <v>9.0079054999999997</v>
      </c>
      <c r="P740" s="4">
        <v>91.29</v>
      </c>
      <c r="Q740" s="4">
        <v>10.711449999999999</v>
      </c>
      <c r="R740" s="4">
        <v>10.149893799999999</v>
      </c>
      <c r="S740" s="4">
        <v>94.757421264161238</v>
      </c>
      <c r="T740" s="4">
        <v>10.3156</v>
      </c>
      <c r="U740" s="4">
        <v>9.3365418000000009</v>
      </c>
      <c r="V740" s="4">
        <v>90.50895536856801</v>
      </c>
      <c r="W740" s="4">
        <v>10.3156</v>
      </c>
      <c r="X740" s="4">
        <v>8.7934592000000009</v>
      </c>
      <c r="Y740" s="4">
        <v>85.244282446004107</v>
      </c>
      <c r="Z740" s="4">
        <v>9.4617000000000004</v>
      </c>
      <c r="AA740" s="4">
        <v>10.210763699999999</v>
      </c>
      <c r="AB740" s="4">
        <v>107.91679824978598</v>
      </c>
      <c r="AC740" s="4">
        <v>9.7428000000000008</v>
      </c>
      <c r="AD740" s="4">
        <v>10.0551137</v>
      </c>
      <c r="AE740" s="4">
        <v>103.2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80.219250000000002</v>
      </c>
      <c r="AS740" s="4">
        <v>76.567412899999994</v>
      </c>
      <c r="AT740" s="4">
        <v>95.447679827472811</v>
      </c>
      <c r="AU740" s="2">
        <v>2026</v>
      </c>
    </row>
    <row r="741" spans="1:47" x14ac:dyDescent="0.3">
      <c r="A741" s="2" t="s">
        <v>1771</v>
      </c>
      <c r="B741" s="2" t="s">
        <v>4921</v>
      </c>
      <c r="C741" s="2">
        <v>1318</v>
      </c>
      <c r="D741" s="2" t="s">
        <v>3681</v>
      </c>
      <c r="E741" s="2" t="s">
        <v>4922</v>
      </c>
      <c r="F741" s="2" t="s">
        <v>3369</v>
      </c>
      <c r="G741" s="3">
        <v>1</v>
      </c>
      <c r="H741" s="4">
        <v>11.4</v>
      </c>
      <c r="I741" s="4">
        <v>10.422068100000001</v>
      </c>
      <c r="J741" s="4">
        <v>91.421000000000006</v>
      </c>
      <c r="K741" s="4">
        <v>11.04</v>
      </c>
      <c r="L741" s="4">
        <v>9.7526232999999998</v>
      </c>
      <c r="M741" s="4">
        <v>88.337999999999994</v>
      </c>
      <c r="N741" s="4">
        <v>11.2</v>
      </c>
      <c r="O741" s="4">
        <v>10.3624028</v>
      </c>
      <c r="P741" s="4">
        <v>92.521000000000001</v>
      </c>
      <c r="Q741" s="4">
        <v>12.12</v>
      </c>
      <c r="R741" s="4">
        <v>12.0770996</v>
      </c>
      <c r="S741" s="4">
        <v>99.646036303630368</v>
      </c>
      <c r="T741" s="4">
        <v>11.38</v>
      </c>
      <c r="U741" s="4">
        <v>9.4005946999999992</v>
      </c>
      <c r="V741" s="4">
        <v>82.606280316344453</v>
      </c>
      <c r="W741" s="4">
        <v>12.56</v>
      </c>
      <c r="X741" s="4">
        <v>12.685179399999999</v>
      </c>
      <c r="Y741" s="4">
        <v>100.99665127388535</v>
      </c>
      <c r="Z741" s="4">
        <v>12.56</v>
      </c>
      <c r="AA741" s="4">
        <v>12.9978851</v>
      </c>
      <c r="AB741" s="4">
        <v>103.48634633757962</v>
      </c>
      <c r="AC741" s="4">
        <v>12.6</v>
      </c>
      <c r="AD741" s="4">
        <v>12.8386397</v>
      </c>
      <c r="AE741" s="4">
        <v>101.89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94.86</v>
      </c>
      <c r="AS741" s="4">
        <v>90.536492699999997</v>
      </c>
      <c r="AT741" s="4">
        <v>95.442222960151796</v>
      </c>
      <c r="AU741" s="2">
        <v>2026</v>
      </c>
    </row>
    <row r="742" spans="1:47" x14ac:dyDescent="0.3">
      <c r="A742" s="2" t="s">
        <v>2725</v>
      </c>
      <c r="B742" s="2" t="s">
        <v>4636</v>
      </c>
      <c r="C742" s="2">
        <v>1315</v>
      </c>
      <c r="D742" s="2" t="s">
        <v>3502</v>
      </c>
      <c r="E742" s="2" t="s">
        <v>4637</v>
      </c>
      <c r="F742" s="2" t="s">
        <v>3385</v>
      </c>
      <c r="G742" s="3">
        <v>1</v>
      </c>
      <c r="H742" s="4">
        <v>5.35</v>
      </c>
      <c r="I742" s="4">
        <v>5.6716631000000008</v>
      </c>
      <c r="J742" s="4">
        <v>106.01</v>
      </c>
      <c r="K742" s="4">
        <v>5.35</v>
      </c>
      <c r="L742" s="4">
        <v>5.3835620999999998</v>
      </c>
      <c r="M742" s="4">
        <v>100.62</v>
      </c>
      <c r="N742" s="4">
        <v>5.47</v>
      </c>
      <c r="O742" s="4">
        <v>4.0436255000000001</v>
      </c>
      <c r="P742" s="4">
        <v>73.923000000000002</v>
      </c>
      <c r="Q742" s="4">
        <v>5.84</v>
      </c>
      <c r="R742" s="4">
        <v>6.3438995999999994</v>
      </c>
      <c r="S742" s="4">
        <v>108.62841780821918</v>
      </c>
      <c r="T742" s="4">
        <v>5.9</v>
      </c>
      <c r="U742" s="4">
        <v>6.5380514999999999</v>
      </c>
      <c r="V742" s="4">
        <v>110.81443220338983</v>
      </c>
      <c r="W742" s="4">
        <v>6.45</v>
      </c>
      <c r="X742" s="4">
        <v>4.7915678999999995</v>
      </c>
      <c r="Y742" s="4">
        <v>74.287874418604645</v>
      </c>
      <c r="Z742" s="4">
        <v>6.25</v>
      </c>
      <c r="AA742" s="4">
        <v>5.9194606999999992</v>
      </c>
      <c r="AB742" s="4">
        <v>94.711371199999988</v>
      </c>
      <c r="AC742" s="4">
        <v>6.75</v>
      </c>
      <c r="AD742" s="4">
        <v>6.5090067000000005</v>
      </c>
      <c r="AE742" s="4">
        <v>96.429000000000002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47.36</v>
      </c>
      <c r="AS742" s="4">
        <v>45.200837100000001</v>
      </c>
      <c r="AT742" s="4">
        <v>95.440956714527019</v>
      </c>
      <c r="AU742" s="2">
        <v>2026</v>
      </c>
    </row>
    <row r="743" spans="1:47" x14ac:dyDescent="0.3">
      <c r="A743" s="2" t="s">
        <v>355</v>
      </c>
      <c r="B743" s="2" t="s">
        <v>4745</v>
      </c>
      <c r="C743" s="2">
        <v>1312</v>
      </c>
      <c r="D743" s="2" t="s">
        <v>3662</v>
      </c>
      <c r="E743" s="2" t="s">
        <v>4746</v>
      </c>
      <c r="F743" s="2" t="s">
        <v>3409</v>
      </c>
      <c r="G743" s="3">
        <v>1</v>
      </c>
      <c r="H743" s="4">
        <v>7.6978</v>
      </c>
      <c r="I743" s="4">
        <v>7.3085169999999993</v>
      </c>
      <c r="J743" s="4">
        <v>94.941999999999993</v>
      </c>
      <c r="K743" s="4">
        <v>7.6435000000000004</v>
      </c>
      <c r="L743" s="4">
        <v>7.9235237999999999</v>
      </c>
      <c r="M743" s="4">
        <v>103.66</v>
      </c>
      <c r="N743" s="4">
        <v>7.6435000000000004</v>
      </c>
      <c r="O743" s="4">
        <v>7.8839468999999998</v>
      </c>
      <c r="P743" s="4">
        <v>103.14</v>
      </c>
      <c r="Q743" s="4">
        <v>8.1741700000000002</v>
      </c>
      <c r="R743" s="4">
        <v>6.704929400000001</v>
      </c>
      <c r="S743" s="4">
        <v>82.025813018324811</v>
      </c>
      <c r="T743" s="4">
        <v>7.8673999999999999</v>
      </c>
      <c r="U743" s="4">
        <v>7.3192327999999991</v>
      </c>
      <c r="V743" s="4">
        <v>93.032422401301559</v>
      </c>
      <c r="W743" s="4">
        <v>7.8673999999999999</v>
      </c>
      <c r="X743" s="4">
        <v>7.1196136000000001</v>
      </c>
      <c r="Y743" s="4">
        <v>90.495126725474748</v>
      </c>
      <c r="Z743" s="4">
        <v>7.4718999999999998</v>
      </c>
      <c r="AA743" s="4">
        <v>7.3962906000000004</v>
      </c>
      <c r="AB743" s="4">
        <v>98.988083352293259</v>
      </c>
      <c r="AC743" s="4">
        <v>7.2648999999999999</v>
      </c>
      <c r="AD743" s="4">
        <v>7.1642923999999999</v>
      </c>
      <c r="AE743" s="4">
        <v>98.614999999999995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61.630569999999999</v>
      </c>
      <c r="AS743" s="4">
        <v>58.820346499999999</v>
      </c>
      <c r="AT743" s="4">
        <v>95.440211732586604</v>
      </c>
      <c r="AU743" s="2">
        <v>2026</v>
      </c>
    </row>
    <row r="744" spans="1:47" x14ac:dyDescent="0.3">
      <c r="A744" s="2" t="s">
        <v>2283</v>
      </c>
      <c r="B744" s="2" t="s">
        <v>5236</v>
      </c>
      <c r="C744" s="2">
        <v>1314</v>
      </c>
      <c r="D744" s="2" t="s">
        <v>3407</v>
      </c>
      <c r="E744" s="2" t="s">
        <v>5237</v>
      </c>
      <c r="F744" s="2" t="s">
        <v>3385</v>
      </c>
      <c r="G744" s="3">
        <v>1</v>
      </c>
      <c r="H744" s="4">
        <v>6.89</v>
      </c>
      <c r="I744" s="4">
        <v>6.2063742000000008</v>
      </c>
      <c r="J744" s="4">
        <v>90.078000000000003</v>
      </c>
      <c r="K744" s="4">
        <v>6.89</v>
      </c>
      <c r="L744" s="4">
        <v>5.5511732999999994</v>
      </c>
      <c r="M744" s="4">
        <v>80.567999999999998</v>
      </c>
      <c r="N744" s="4">
        <v>7.05</v>
      </c>
      <c r="O744" s="4">
        <v>5.3321953000000004</v>
      </c>
      <c r="P744" s="4">
        <v>75.632999999999996</v>
      </c>
      <c r="Q744" s="4">
        <v>7.51</v>
      </c>
      <c r="R744" s="4">
        <v>7.5734195999999994</v>
      </c>
      <c r="S744" s="4">
        <v>100.84446870838882</v>
      </c>
      <c r="T744" s="4">
        <v>7.51</v>
      </c>
      <c r="U744" s="4">
        <v>6.6805165000000004</v>
      </c>
      <c r="V744" s="4">
        <v>88.954946737683088</v>
      </c>
      <c r="W744" s="4">
        <v>8.1199999999999992</v>
      </c>
      <c r="X744" s="4">
        <v>8.3189257999999988</v>
      </c>
      <c r="Y744" s="4">
        <v>102.44982512315271</v>
      </c>
      <c r="Z744" s="4">
        <v>8.43</v>
      </c>
      <c r="AA744" s="4">
        <v>9.5640847000000004</v>
      </c>
      <c r="AB744" s="4">
        <v>113.45296204033215</v>
      </c>
      <c r="AC744" s="4">
        <v>9.0500000000000007</v>
      </c>
      <c r="AD744" s="4">
        <v>9.4144242000000009</v>
      </c>
      <c r="AE744" s="4">
        <v>104.02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61.449999999999989</v>
      </c>
      <c r="AS744" s="4">
        <v>58.641113600000004</v>
      </c>
      <c r="AT744" s="4">
        <v>95.42898877135886</v>
      </c>
      <c r="AU744" s="2">
        <v>2026</v>
      </c>
    </row>
    <row r="745" spans="1:47" x14ac:dyDescent="0.3">
      <c r="A745" s="2" t="s">
        <v>1881</v>
      </c>
      <c r="B745" s="2" t="s">
        <v>4899</v>
      </c>
      <c r="C745" s="2">
        <v>1318</v>
      </c>
      <c r="D745" s="2" t="s">
        <v>3681</v>
      </c>
      <c r="E745" s="2" t="s">
        <v>4900</v>
      </c>
      <c r="F745" s="2" t="s">
        <v>3369</v>
      </c>
      <c r="G745" s="3">
        <v>1</v>
      </c>
      <c r="H745" s="4">
        <v>8.61</v>
      </c>
      <c r="I745" s="4">
        <v>8.0314245</v>
      </c>
      <c r="J745" s="4">
        <v>93.28</v>
      </c>
      <c r="K745" s="4">
        <v>8.2799999999999994</v>
      </c>
      <c r="L745" s="4">
        <v>7.7345898000000002</v>
      </c>
      <c r="M745" s="4">
        <v>93.412000000000006</v>
      </c>
      <c r="N745" s="4">
        <v>8.4</v>
      </c>
      <c r="O745" s="4">
        <v>7.7701354</v>
      </c>
      <c r="P745" s="4">
        <v>92.501000000000005</v>
      </c>
      <c r="Q745" s="4">
        <v>9.09</v>
      </c>
      <c r="R745" s="4">
        <v>8.1610489000000008</v>
      </c>
      <c r="S745" s="4">
        <v>89.780515951595163</v>
      </c>
      <c r="T745" s="4">
        <v>8.5299999999999994</v>
      </c>
      <c r="U745" s="4">
        <v>8.1805426000000008</v>
      </c>
      <c r="V745" s="4">
        <v>95.903195779601432</v>
      </c>
      <c r="W745" s="4">
        <v>9.1999999999999993</v>
      </c>
      <c r="X745" s="4">
        <v>8.5853220999999991</v>
      </c>
      <c r="Y745" s="4">
        <v>93.318718478260863</v>
      </c>
      <c r="Z745" s="4">
        <v>9.1999999999999993</v>
      </c>
      <c r="AA745" s="4">
        <v>9.5026510999999996</v>
      </c>
      <c r="AB745" s="4">
        <v>103.28968586956522</v>
      </c>
      <c r="AC745" s="4">
        <v>9.4700000000000006</v>
      </c>
      <c r="AD745" s="4">
        <v>9.5782683999999989</v>
      </c>
      <c r="AE745" s="4">
        <v>101.14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70.78</v>
      </c>
      <c r="AS745" s="4">
        <v>67.543982800000009</v>
      </c>
      <c r="AT745" s="4">
        <v>95.428062729584639</v>
      </c>
      <c r="AU745" s="2">
        <v>2026</v>
      </c>
    </row>
    <row r="746" spans="1:47" x14ac:dyDescent="0.3">
      <c r="A746" s="2" t="s">
        <v>2792</v>
      </c>
      <c r="B746" s="2" t="s">
        <v>4491</v>
      </c>
      <c r="C746" s="2">
        <v>1315</v>
      </c>
      <c r="D746" s="2" t="s">
        <v>3502</v>
      </c>
      <c r="E746" s="2" t="s">
        <v>4492</v>
      </c>
      <c r="F746" s="2" t="s">
        <v>3385</v>
      </c>
      <c r="G746" s="3">
        <v>1</v>
      </c>
      <c r="H746" s="4">
        <v>6.84</v>
      </c>
      <c r="I746" s="4">
        <v>6.1991002000000002</v>
      </c>
      <c r="J746" s="4">
        <v>90.63</v>
      </c>
      <c r="K746" s="4">
        <v>6.84</v>
      </c>
      <c r="L746" s="4">
        <v>5.9851197999999997</v>
      </c>
      <c r="M746" s="4">
        <v>87.501000000000005</v>
      </c>
      <c r="N746" s="4">
        <v>7</v>
      </c>
      <c r="O746" s="4">
        <v>5.8814543999999991</v>
      </c>
      <c r="P746" s="4">
        <v>84.02</v>
      </c>
      <c r="Q746" s="4">
        <v>7.47</v>
      </c>
      <c r="R746" s="4">
        <v>8.043660899999999</v>
      </c>
      <c r="S746" s="4">
        <v>107.67953012048193</v>
      </c>
      <c r="T746" s="4">
        <v>7.7</v>
      </c>
      <c r="U746" s="4">
        <v>8.309929799999999</v>
      </c>
      <c r="V746" s="4">
        <v>107.92116623376621</v>
      </c>
      <c r="W746" s="4">
        <v>8.35</v>
      </c>
      <c r="X746" s="4">
        <v>8.4128322000000004</v>
      </c>
      <c r="Y746" s="4">
        <v>100.75248143712575</v>
      </c>
      <c r="Z746" s="4">
        <v>8.6999999999999993</v>
      </c>
      <c r="AA746" s="4">
        <v>7.8975681999999994</v>
      </c>
      <c r="AB746" s="4">
        <v>90.776645977011498</v>
      </c>
      <c r="AC746" s="4">
        <v>9.35</v>
      </c>
      <c r="AD746" s="4">
        <v>8.6592053</v>
      </c>
      <c r="AE746" s="4">
        <v>92.611000000000004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62.250000000000007</v>
      </c>
      <c r="AS746" s="4">
        <v>59.388870800000007</v>
      </c>
      <c r="AT746" s="4">
        <v>95.403808514056223</v>
      </c>
      <c r="AU746" s="2">
        <v>2026</v>
      </c>
    </row>
    <row r="747" spans="1:47" x14ac:dyDescent="0.3">
      <c r="A747" s="2" t="s">
        <v>2726</v>
      </c>
      <c r="B747" s="2" t="s">
        <v>4551</v>
      </c>
      <c r="C747" s="2">
        <v>1328</v>
      </c>
      <c r="D747" s="2" t="s">
        <v>3413</v>
      </c>
      <c r="E747" s="2" t="s">
        <v>4552</v>
      </c>
      <c r="F747" s="2" t="s">
        <v>3385</v>
      </c>
      <c r="G747" s="3">
        <v>1</v>
      </c>
      <c r="H747" s="4">
        <v>4.05</v>
      </c>
      <c r="I747" s="4">
        <v>3.2440848999999998</v>
      </c>
      <c r="J747" s="4">
        <v>80.099999999999994</v>
      </c>
      <c r="K747" s="4">
        <v>4.05</v>
      </c>
      <c r="L747" s="4">
        <v>3.4318915999999997</v>
      </c>
      <c r="M747" s="4">
        <v>84.738</v>
      </c>
      <c r="N747" s="4">
        <v>4.1399999999999997</v>
      </c>
      <c r="O747" s="4">
        <v>4.5184221999999998</v>
      </c>
      <c r="P747" s="4">
        <v>109.14</v>
      </c>
      <c r="Q747" s="4">
        <v>4.42</v>
      </c>
      <c r="R747" s="4">
        <v>5.202985</v>
      </c>
      <c r="S747" s="4">
        <v>117.71459276018099</v>
      </c>
      <c r="T747" s="4">
        <v>4.7</v>
      </c>
      <c r="U747" s="4">
        <v>3.8131272999999997</v>
      </c>
      <c r="V747" s="4">
        <v>81.130368085106383</v>
      </c>
      <c r="W747" s="4">
        <v>4.55</v>
      </c>
      <c r="X747" s="4">
        <v>4.7491766999999996</v>
      </c>
      <c r="Y747" s="4">
        <v>104.37750989010989</v>
      </c>
      <c r="Z747" s="4">
        <v>4.5</v>
      </c>
      <c r="AA747" s="4">
        <v>3.6219649</v>
      </c>
      <c r="AB747" s="4">
        <v>80.488108888888888</v>
      </c>
      <c r="AC747" s="4">
        <v>4.6500000000000004</v>
      </c>
      <c r="AD747" s="4">
        <v>4.8650425000000004</v>
      </c>
      <c r="AE747" s="4">
        <v>104.62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35.059999999999995</v>
      </c>
      <c r="AS747" s="4">
        <v>33.446695099999999</v>
      </c>
      <c r="AT747" s="4">
        <v>95.398445807187684</v>
      </c>
      <c r="AU747" s="2">
        <v>2026</v>
      </c>
    </row>
    <row r="748" spans="1:47" x14ac:dyDescent="0.3">
      <c r="A748" s="2" t="s">
        <v>1651</v>
      </c>
      <c r="B748" s="2" t="s">
        <v>4794</v>
      </c>
      <c r="C748" s="2">
        <v>1336</v>
      </c>
      <c r="D748" s="2" t="s">
        <v>4795</v>
      </c>
      <c r="E748" s="2" t="s">
        <v>4796</v>
      </c>
      <c r="F748" s="2" t="s">
        <v>3369</v>
      </c>
      <c r="G748" s="3">
        <v>6</v>
      </c>
      <c r="H748" s="4">
        <v>236.77</v>
      </c>
      <c r="I748" s="4">
        <v>218.53426089999999</v>
      </c>
      <c r="J748" s="4">
        <v>92.298000000000002</v>
      </c>
      <c r="K748" s="4">
        <v>779.72</v>
      </c>
      <c r="L748" s="4">
        <v>743.90042459999995</v>
      </c>
      <c r="M748" s="4">
        <v>95.406000000000006</v>
      </c>
      <c r="N748" s="4">
        <v>792.83</v>
      </c>
      <c r="O748" s="4">
        <v>768.67947400000003</v>
      </c>
      <c r="P748" s="4">
        <v>96.953000000000003</v>
      </c>
      <c r="Q748" s="4">
        <v>858.36</v>
      </c>
      <c r="R748" s="4">
        <v>792.23287019999998</v>
      </c>
      <c r="S748" s="4">
        <v>92.296107717041806</v>
      </c>
      <c r="T748" s="4">
        <v>805.94</v>
      </c>
      <c r="U748" s="4">
        <v>767.55025250000006</v>
      </c>
      <c r="V748" s="4">
        <v>95.236649440404989</v>
      </c>
      <c r="W748" s="4">
        <v>884.57</v>
      </c>
      <c r="X748" s="4">
        <v>805.0452689</v>
      </c>
      <c r="Y748" s="4">
        <v>91.009786551657868</v>
      </c>
      <c r="Z748" s="4">
        <v>962.74</v>
      </c>
      <c r="AA748" s="4">
        <v>950.00622939999994</v>
      </c>
      <c r="AB748" s="4">
        <v>98.67734065272036</v>
      </c>
      <c r="AC748" s="4">
        <v>991.27</v>
      </c>
      <c r="AD748" s="4">
        <v>975.48679290000007</v>
      </c>
      <c r="AE748" s="4">
        <v>98.406999999999996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6312.2000000000007</v>
      </c>
      <c r="AS748" s="4">
        <v>6021.4355734000001</v>
      </c>
      <c r="AT748" s="4">
        <v>95.393611948290612</v>
      </c>
      <c r="AU748" s="2">
        <v>2026</v>
      </c>
    </row>
    <row r="749" spans="1:47" x14ac:dyDescent="0.3">
      <c r="A749" s="2" t="s">
        <v>598</v>
      </c>
      <c r="B749" s="2" t="s">
        <v>4991</v>
      </c>
      <c r="C749" s="2">
        <v>1327</v>
      </c>
      <c r="D749" s="2" t="s">
        <v>3466</v>
      </c>
      <c r="E749" s="2" t="s">
        <v>4992</v>
      </c>
      <c r="F749" s="2" t="s">
        <v>3409</v>
      </c>
      <c r="G749" s="3">
        <v>1</v>
      </c>
      <c r="H749" s="4">
        <v>10.281000000000001</v>
      </c>
      <c r="I749" s="4">
        <v>9.7726711999999996</v>
      </c>
      <c r="J749" s="4">
        <v>95.055000000000007</v>
      </c>
      <c r="K749" s="4">
        <v>10.2072</v>
      </c>
      <c r="L749" s="4">
        <v>9.4512352000000011</v>
      </c>
      <c r="M749" s="4">
        <v>92.593000000000004</v>
      </c>
      <c r="N749" s="4">
        <v>10.2072</v>
      </c>
      <c r="O749" s="4">
        <v>9.3622116999999996</v>
      </c>
      <c r="P749" s="4">
        <v>91.721000000000004</v>
      </c>
      <c r="Q749" s="4">
        <v>10.89443</v>
      </c>
      <c r="R749" s="4">
        <v>10.0536101</v>
      </c>
      <c r="S749" s="4">
        <v>92.282112051754893</v>
      </c>
      <c r="T749" s="4">
        <v>10.538</v>
      </c>
      <c r="U749" s="4">
        <v>9.8868022000000018</v>
      </c>
      <c r="V749" s="4">
        <v>93.820480167014637</v>
      </c>
      <c r="W749" s="4">
        <v>10.538</v>
      </c>
      <c r="X749" s="4">
        <v>9.1304499999999997</v>
      </c>
      <c r="Y749" s="4">
        <v>86.643101157714938</v>
      </c>
      <c r="Z749" s="4">
        <v>9.5663999999999998</v>
      </c>
      <c r="AA749" s="4">
        <v>10.5433144</v>
      </c>
      <c r="AB749" s="4">
        <v>110.21193343368456</v>
      </c>
      <c r="AC749" s="4">
        <v>9.3772000000000002</v>
      </c>
      <c r="AD749" s="4">
        <v>9.6356322999999993</v>
      </c>
      <c r="AE749" s="4">
        <v>102.75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81.609430000000003</v>
      </c>
      <c r="AS749" s="4">
        <v>77.835927099999992</v>
      </c>
      <c r="AT749" s="4">
        <v>95.376143541254962</v>
      </c>
      <c r="AU749" s="2">
        <v>2026</v>
      </c>
    </row>
    <row r="750" spans="1:47" x14ac:dyDescent="0.3">
      <c r="A750" s="5" t="s">
        <v>3004</v>
      </c>
      <c r="B750" s="2" t="s">
        <v>4924</v>
      </c>
      <c r="C750" s="2">
        <v>1310</v>
      </c>
      <c r="D750" s="2" t="s">
        <v>3392</v>
      </c>
      <c r="E750" s="2" t="s">
        <v>4925</v>
      </c>
      <c r="F750" s="2" t="s">
        <v>3394</v>
      </c>
      <c r="G750" s="2">
        <v>1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5.7096</v>
      </c>
      <c r="R750" s="4">
        <v>4.2188505000000003</v>
      </c>
      <c r="S750" s="4">
        <v>73.890473938629682</v>
      </c>
      <c r="T750" s="4">
        <v>5.3426999999999998</v>
      </c>
      <c r="U750" s="4">
        <v>4.6252265999999995</v>
      </c>
      <c r="V750" s="4">
        <v>86.57095850412712</v>
      </c>
      <c r="W750" s="4">
        <v>5.3426999999999998</v>
      </c>
      <c r="X750" s="4">
        <v>6.3711168000000002</v>
      </c>
      <c r="Y750" s="4">
        <v>119.2490089280701</v>
      </c>
      <c r="Z750" s="4">
        <v>5.7110000000000003</v>
      </c>
      <c r="AA750" s="4">
        <v>5.2508299999999997</v>
      </c>
      <c r="AB750" s="4">
        <v>91.942391875328312</v>
      </c>
      <c r="AC750" s="4">
        <v>5.2</v>
      </c>
      <c r="AD750" s="4">
        <v>5.5745443999999997</v>
      </c>
      <c r="AE750" s="4">
        <v>107.2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27.306000000000001</v>
      </c>
      <c r="AS750" s="4">
        <v>26.0405683</v>
      </c>
      <c r="AT750" s="4">
        <v>95.365737566835122</v>
      </c>
      <c r="AU750" s="2">
        <v>2026</v>
      </c>
    </row>
    <row r="751" spans="1:47" x14ac:dyDescent="0.3">
      <c r="A751" s="2" t="s">
        <v>2288</v>
      </c>
      <c r="B751" s="2" t="s">
        <v>3643</v>
      </c>
      <c r="C751" s="2">
        <v>1323</v>
      </c>
      <c r="D751" s="2" t="s">
        <v>3572</v>
      </c>
      <c r="E751" s="2" t="s">
        <v>4648</v>
      </c>
      <c r="F751" s="2" t="s">
        <v>3385</v>
      </c>
      <c r="G751" s="3">
        <v>1</v>
      </c>
      <c r="H751" s="4">
        <v>6.09</v>
      </c>
      <c r="I751" s="4">
        <v>4.6241919000000005</v>
      </c>
      <c r="J751" s="4">
        <v>75.930000000000007</v>
      </c>
      <c r="K751" s="4">
        <v>6.1</v>
      </c>
      <c r="L751" s="4">
        <v>5.5106777999999998</v>
      </c>
      <c r="M751" s="4">
        <v>90.337999999999994</v>
      </c>
      <c r="N751" s="4">
        <v>6.24</v>
      </c>
      <c r="O751" s="4">
        <v>5.7086363000000002</v>
      </c>
      <c r="P751" s="4">
        <v>91.483999999999995</v>
      </c>
      <c r="Q751" s="4">
        <v>6.65</v>
      </c>
      <c r="R751" s="4">
        <v>6.8692264000000005</v>
      </c>
      <c r="S751" s="4">
        <v>103.29663759398497</v>
      </c>
      <c r="T751" s="4">
        <v>6.65</v>
      </c>
      <c r="U751" s="4">
        <v>6.7137276000000004</v>
      </c>
      <c r="V751" s="4">
        <v>100.9583097744361</v>
      </c>
      <c r="W751" s="4">
        <v>7.2</v>
      </c>
      <c r="X751" s="4">
        <v>7.6777807999999999</v>
      </c>
      <c r="Y751" s="4">
        <v>106.63584444444444</v>
      </c>
      <c r="Z751" s="4">
        <v>7.48</v>
      </c>
      <c r="AA751" s="4">
        <v>7.3527857999999995</v>
      </c>
      <c r="AB751" s="4">
        <v>98.299275401069522</v>
      </c>
      <c r="AC751" s="4">
        <v>8.0299999999999994</v>
      </c>
      <c r="AD751" s="4">
        <v>7.4589717000000002</v>
      </c>
      <c r="AE751" s="4">
        <v>92.888000000000005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54.44</v>
      </c>
      <c r="AS751" s="4">
        <v>51.915998299999998</v>
      </c>
      <c r="AT751" s="4">
        <v>95.363700036737697</v>
      </c>
      <c r="AU751" s="2">
        <v>2026</v>
      </c>
    </row>
    <row r="752" spans="1:47" x14ac:dyDescent="0.3">
      <c r="A752" s="2" t="s">
        <v>200</v>
      </c>
      <c r="B752" s="2" t="s">
        <v>5011</v>
      </c>
      <c r="C752" s="2">
        <v>1311</v>
      </c>
      <c r="D752" s="2" t="s">
        <v>3367</v>
      </c>
      <c r="E752" s="2" t="s">
        <v>5012</v>
      </c>
      <c r="F752" s="2" t="s">
        <v>3409</v>
      </c>
      <c r="G752" s="3">
        <v>2</v>
      </c>
      <c r="H752" s="4">
        <v>39.4651</v>
      </c>
      <c r="I752" s="4">
        <v>40.465637700000002</v>
      </c>
      <c r="J752" s="4">
        <v>102.53</v>
      </c>
      <c r="K752" s="4">
        <v>39.4651</v>
      </c>
      <c r="L752" s="4">
        <v>37.963477599999997</v>
      </c>
      <c r="M752" s="4">
        <v>96.194999999999993</v>
      </c>
      <c r="N752" s="4">
        <v>39.4651</v>
      </c>
      <c r="O752" s="4">
        <v>41.816872500000002</v>
      </c>
      <c r="P752" s="4">
        <v>105.95</v>
      </c>
      <c r="Q752" s="4">
        <v>45.067619999999998</v>
      </c>
      <c r="R752" s="4">
        <v>39.013876199999999</v>
      </c>
      <c r="S752" s="4">
        <v>86.567420689177737</v>
      </c>
      <c r="T752" s="4">
        <v>43.410600000000002</v>
      </c>
      <c r="U752" s="4">
        <v>35.044216599999999</v>
      </c>
      <c r="V752" s="4">
        <v>80.7273260447909</v>
      </c>
      <c r="W752" s="4">
        <v>43.410600000000002</v>
      </c>
      <c r="X752" s="4">
        <v>35.514147000000001</v>
      </c>
      <c r="Y752" s="4">
        <v>81.809850589487354</v>
      </c>
      <c r="Z752" s="4">
        <v>41.038600000000002</v>
      </c>
      <c r="AA752" s="4">
        <v>40.444002900000001</v>
      </c>
      <c r="AB752" s="4">
        <v>98.551127231435771</v>
      </c>
      <c r="AC752" s="4">
        <v>40.451099999999997</v>
      </c>
      <c r="AD752" s="4">
        <v>46.108654600000001</v>
      </c>
      <c r="AE752" s="4">
        <v>113.98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331.77382</v>
      </c>
      <c r="AS752" s="4">
        <v>316.37088510000001</v>
      </c>
      <c r="AT752" s="4">
        <v>95.357398935214363</v>
      </c>
      <c r="AU752" s="2">
        <v>2026</v>
      </c>
    </row>
    <row r="753" spans="1:47" x14ac:dyDescent="0.3">
      <c r="A753" s="2" t="s">
        <v>1848</v>
      </c>
      <c r="B753" s="2" t="s">
        <v>4693</v>
      </c>
      <c r="C753" s="2">
        <v>1326</v>
      </c>
      <c r="D753" s="2" t="s">
        <v>3383</v>
      </c>
      <c r="E753" s="2" t="s">
        <v>4694</v>
      </c>
      <c r="F753" s="2" t="s">
        <v>3369</v>
      </c>
      <c r="G753" s="3">
        <v>1</v>
      </c>
      <c r="H753" s="4">
        <v>8.0399999999999991</v>
      </c>
      <c r="I753" s="4">
        <v>8.1730305000000012</v>
      </c>
      <c r="J753" s="4">
        <v>101.65</v>
      </c>
      <c r="K753" s="4">
        <v>7.82</v>
      </c>
      <c r="L753" s="4">
        <v>7.7094019999999999</v>
      </c>
      <c r="M753" s="4">
        <v>98.584999999999994</v>
      </c>
      <c r="N753" s="4">
        <v>7.95</v>
      </c>
      <c r="O753" s="4">
        <v>8.0963774999999991</v>
      </c>
      <c r="P753" s="4">
        <v>101.84</v>
      </c>
      <c r="Q753" s="4">
        <v>8.61</v>
      </c>
      <c r="R753" s="4">
        <v>7.0360144999999994</v>
      </c>
      <c r="S753" s="4">
        <v>81.719099883855975</v>
      </c>
      <c r="T753" s="4">
        <v>8.08</v>
      </c>
      <c r="U753" s="4">
        <v>7.4723363000000003</v>
      </c>
      <c r="V753" s="4">
        <v>92.479409653465353</v>
      </c>
      <c r="W753" s="4">
        <v>8.8699999999999992</v>
      </c>
      <c r="X753" s="4">
        <v>8.3477809999999995</v>
      </c>
      <c r="Y753" s="4">
        <v>94.112525366403602</v>
      </c>
      <c r="Z753" s="4">
        <v>8.9</v>
      </c>
      <c r="AA753" s="4">
        <v>8.1562602999999996</v>
      </c>
      <c r="AB753" s="4">
        <v>91.64337415730337</v>
      </c>
      <c r="AC753" s="4">
        <v>9.16</v>
      </c>
      <c r="AD753" s="4">
        <v>9.3003026999999996</v>
      </c>
      <c r="AE753" s="4">
        <v>101.53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67.429999999999993</v>
      </c>
      <c r="AS753" s="4">
        <v>64.291504799999998</v>
      </c>
      <c r="AT753" s="4">
        <v>95.345550645113462</v>
      </c>
      <c r="AU753" s="2">
        <v>2026</v>
      </c>
    </row>
    <row r="754" spans="1:47" x14ac:dyDescent="0.3">
      <c r="A754" s="2" t="s">
        <v>2388</v>
      </c>
      <c r="B754" s="2" t="s">
        <v>4895</v>
      </c>
      <c r="C754" s="2">
        <v>1335</v>
      </c>
      <c r="D754" s="2" t="s">
        <v>3452</v>
      </c>
      <c r="E754" s="2" t="s">
        <v>4896</v>
      </c>
      <c r="F754" s="2" t="s">
        <v>3385</v>
      </c>
      <c r="G754" s="3">
        <v>1</v>
      </c>
      <c r="H754" s="4">
        <v>4.7300000000000004</v>
      </c>
      <c r="I754" s="4">
        <v>4.0818899999999996</v>
      </c>
      <c r="J754" s="4">
        <v>86.296999999999997</v>
      </c>
      <c r="K754" s="4">
        <v>4.7300000000000004</v>
      </c>
      <c r="L754" s="4">
        <v>3.7801647999999997</v>
      </c>
      <c r="M754" s="4">
        <v>79.918000000000006</v>
      </c>
      <c r="N754" s="4">
        <v>4.84</v>
      </c>
      <c r="O754" s="4">
        <v>4.2550590000000001</v>
      </c>
      <c r="P754" s="4">
        <v>87.914000000000001</v>
      </c>
      <c r="Q754" s="4">
        <v>5.17</v>
      </c>
      <c r="R754" s="4">
        <v>5.6753343999999997</v>
      </c>
      <c r="S754" s="4">
        <v>109.77435976789167</v>
      </c>
      <c r="T754" s="4">
        <v>5.17</v>
      </c>
      <c r="U754" s="4">
        <v>5.1652141</v>
      </c>
      <c r="V754" s="4">
        <v>99.90742940038686</v>
      </c>
      <c r="W754" s="4">
        <v>5.6</v>
      </c>
      <c r="X754" s="4">
        <v>5.1817190999999996</v>
      </c>
      <c r="Y754" s="4">
        <v>92.530698214285721</v>
      </c>
      <c r="Z754" s="4">
        <v>5.82</v>
      </c>
      <c r="AA754" s="4">
        <v>5.8548856000000002</v>
      </c>
      <c r="AB754" s="4">
        <v>100.59940893470791</v>
      </c>
      <c r="AC754" s="4">
        <v>6.25</v>
      </c>
      <c r="AD754" s="4">
        <v>6.3450019999999991</v>
      </c>
      <c r="AE754" s="4">
        <v>101.52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42.31</v>
      </c>
      <c r="AS754" s="4">
        <v>40.339269000000002</v>
      </c>
      <c r="AT754" s="4">
        <v>95.342162609312226</v>
      </c>
      <c r="AU754" s="2">
        <v>2026</v>
      </c>
    </row>
    <row r="755" spans="1:47" x14ac:dyDescent="0.3">
      <c r="A755" s="2" t="s">
        <v>1005</v>
      </c>
      <c r="B755" s="2" t="s">
        <v>4365</v>
      </c>
      <c r="C755" s="2">
        <v>1315</v>
      </c>
      <c r="D755" s="2" t="s">
        <v>3502</v>
      </c>
      <c r="E755" s="2" t="s">
        <v>4366</v>
      </c>
      <c r="F755" s="2" t="s">
        <v>3409</v>
      </c>
      <c r="G755" s="3">
        <v>1</v>
      </c>
      <c r="H755" s="4">
        <v>9.1315000000000008</v>
      </c>
      <c r="I755" s="4">
        <v>8.3473147000000001</v>
      </c>
      <c r="J755" s="4">
        <v>91.412000000000006</v>
      </c>
      <c r="K755" s="4">
        <v>8.5648999999999997</v>
      </c>
      <c r="L755" s="4">
        <v>9.184649799999999</v>
      </c>
      <c r="M755" s="4">
        <v>107.23</v>
      </c>
      <c r="N755" s="4">
        <v>8.5648999999999997</v>
      </c>
      <c r="O755" s="4">
        <v>9.2873900999999996</v>
      </c>
      <c r="P755" s="4">
        <v>108.43</v>
      </c>
      <c r="Q755" s="4">
        <v>8.6013699999999993</v>
      </c>
      <c r="R755" s="4">
        <v>8.7549928999999995</v>
      </c>
      <c r="S755" s="4">
        <v>101.78602827224036</v>
      </c>
      <c r="T755" s="4">
        <v>8.3003999999999998</v>
      </c>
      <c r="U755" s="4">
        <v>7.6651883999999999</v>
      </c>
      <c r="V755" s="4">
        <v>92.34721700159028</v>
      </c>
      <c r="W755" s="4">
        <v>8.3003999999999998</v>
      </c>
      <c r="X755" s="4">
        <v>7.1858457999999992</v>
      </c>
      <c r="Y755" s="4">
        <v>86.57228326345718</v>
      </c>
      <c r="Z755" s="4">
        <v>8.3017000000000003</v>
      </c>
      <c r="AA755" s="4">
        <v>7.5575901999999999</v>
      </c>
      <c r="AB755" s="4">
        <v>91.036657552067652</v>
      </c>
      <c r="AC755" s="4">
        <v>8.1103000000000005</v>
      </c>
      <c r="AD755" s="4">
        <v>6.7001324000000002</v>
      </c>
      <c r="AE755" s="4">
        <v>82.611999999999995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67.875469999999979</v>
      </c>
      <c r="AS755" s="4">
        <v>64.683104299999997</v>
      </c>
      <c r="AT755" s="4">
        <v>95.296731352283842</v>
      </c>
      <c r="AU755" s="2">
        <v>2026</v>
      </c>
    </row>
    <row r="756" spans="1:47" x14ac:dyDescent="0.3">
      <c r="A756" s="2" t="s">
        <v>2287</v>
      </c>
      <c r="B756" s="2" t="s">
        <v>4847</v>
      </c>
      <c r="C756" s="2">
        <v>1327</v>
      </c>
      <c r="D756" s="2" t="s">
        <v>3466</v>
      </c>
      <c r="E756" s="2" t="s">
        <v>4848</v>
      </c>
      <c r="F756" s="2" t="s">
        <v>3385</v>
      </c>
      <c r="G756" s="3">
        <v>1</v>
      </c>
      <c r="H756" s="4">
        <v>6.24</v>
      </c>
      <c r="I756" s="4">
        <v>5.0314619</v>
      </c>
      <c r="J756" s="4">
        <v>80.632000000000005</v>
      </c>
      <c r="K756" s="4">
        <v>6.24</v>
      </c>
      <c r="L756" s="4">
        <v>5.2291129999999999</v>
      </c>
      <c r="M756" s="4">
        <v>83.799000000000007</v>
      </c>
      <c r="N756" s="4">
        <v>6.38</v>
      </c>
      <c r="O756" s="4">
        <v>5.6176131000000007</v>
      </c>
      <c r="P756" s="4">
        <v>88.05</v>
      </c>
      <c r="Q756" s="4">
        <v>6.81</v>
      </c>
      <c r="R756" s="4">
        <v>6.7543831999999995</v>
      </c>
      <c r="S756" s="4">
        <v>99.183306901615268</v>
      </c>
      <c r="T756" s="4">
        <v>6.81</v>
      </c>
      <c r="U756" s="4">
        <v>7.0541628000000003</v>
      </c>
      <c r="V756" s="4">
        <v>103.58535682819384</v>
      </c>
      <c r="W756" s="4">
        <v>7.38</v>
      </c>
      <c r="X756" s="4">
        <v>7.5829658999999996</v>
      </c>
      <c r="Y756" s="4">
        <v>102.75021544715447</v>
      </c>
      <c r="Z756" s="4">
        <v>7.66</v>
      </c>
      <c r="AA756" s="4">
        <v>8.0073278999999999</v>
      </c>
      <c r="AB756" s="4">
        <v>104.53430678851176</v>
      </c>
      <c r="AC756" s="4">
        <v>8.23</v>
      </c>
      <c r="AD756" s="4">
        <v>7.8438545999999993</v>
      </c>
      <c r="AE756" s="4">
        <v>95.308000000000007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55.75</v>
      </c>
      <c r="AS756" s="4">
        <v>53.120882399999999</v>
      </c>
      <c r="AT756" s="4">
        <v>95.284093991031398</v>
      </c>
      <c r="AU756" s="2">
        <v>2026</v>
      </c>
    </row>
    <row r="757" spans="1:47" x14ac:dyDescent="0.3">
      <c r="A757" s="2" t="s">
        <v>1566</v>
      </c>
      <c r="B757" s="2" t="s">
        <v>4913</v>
      </c>
      <c r="C757" s="2">
        <v>1310</v>
      </c>
      <c r="D757" s="2" t="s">
        <v>3392</v>
      </c>
      <c r="E757" s="2" t="s">
        <v>4914</v>
      </c>
      <c r="F757" s="2" t="s">
        <v>3409</v>
      </c>
      <c r="G757" s="3">
        <v>1</v>
      </c>
      <c r="H757" s="4">
        <v>3.2244999999999999</v>
      </c>
      <c r="I757" s="4">
        <v>3.3586155</v>
      </c>
      <c r="J757" s="4">
        <v>104.15</v>
      </c>
      <c r="K757" s="4">
        <v>3.2014999999999998</v>
      </c>
      <c r="L757" s="4">
        <v>3.4511237000000001</v>
      </c>
      <c r="M757" s="4">
        <v>107.79</v>
      </c>
      <c r="N757" s="4">
        <v>3.2014999999999998</v>
      </c>
      <c r="O757" s="4">
        <v>3.2931982</v>
      </c>
      <c r="P757" s="4">
        <v>102.86</v>
      </c>
      <c r="Q757" s="4">
        <v>4.0401899999999999</v>
      </c>
      <c r="R757" s="4">
        <v>3.4214597999999996</v>
      </c>
      <c r="S757" s="4">
        <v>84.685616270521919</v>
      </c>
      <c r="T757" s="4">
        <v>3.891</v>
      </c>
      <c r="U757" s="4">
        <v>3.0961292999999999</v>
      </c>
      <c r="V757" s="4">
        <v>79.571557440246721</v>
      </c>
      <c r="W757" s="4">
        <v>3.891</v>
      </c>
      <c r="X757" s="4">
        <v>3.3041838000000001</v>
      </c>
      <c r="Y757" s="4">
        <v>84.918627602158821</v>
      </c>
      <c r="Z757" s="4">
        <v>3.45</v>
      </c>
      <c r="AA757" s="4">
        <v>3.5512422000000003</v>
      </c>
      <c r="AB757" s="4">
        <v>102.93455652173913</v>
      </c>
      <c r="AC757" s="4">
        <v>3.5447000000000002</v>
      </c>
      <c r="AD757" s="4">
        <v>3.6238382000000002</v>
      </c>
      <c r="AE757" s="4">
        <v>102.23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28.444389999999995</v>
      </c>
      <c r="AS757" s="4">
        <v>27.099790700000003</v>
      </c>
      <c r="AT757" s="4">
        <v>95.272884037942134</v>
      </c>
      <c r="AU757" s="2">
        <v>2026</v>
      </c>
    </row>
    <row r="758" spans="1:47" x14ac:dyDescent="0.3">
      <c r="A758" s="2" t="s">
        <v>2097</v>
      </c>
      <c r="B758" s="2" t="s">
        <v>4626</v>
      </c>
      <c r="C758" s="2">
        <v>1331</v>
      </c>
      <c r="D758" s="2" t="s">
        <v>3442</v>
      </c>
      <c r="E758" s="2" t="s">
        <v>4627</v>
      </c>
      <c r="F758" s="2" t="s">
        <v>3385</v>
      </c>
      <c r="G758" s="3">
        <v>2</v>
      </c>
      <c r="H758" s="4">
        <v>36.79</v>
      </c>
      <c r="I758" s="4">
        <v>32.471322899999997</v>
      </c>
      <c r="J758" s="4">
        <v>88.260999999999996</v>
      </c>
      <c r="K758" s="4">
        <v>36.79</v>
      </c>
      <c r="L758" s="4">
        <v>32.7158692</v>
      </c>
      <c r="M758" s="4">
        <v>88.924999999999997</v>
      </c>
      <c r="N758" s="4">
        <v>37.630000000000003</v>
      </c>
      <c r="O758" s="4">
        <v>31.283364599999999</v>
      </c>
      <c r="P758" s="4">
        <v>83.134</v>
      </c>
      <c r="Q758" s="4">
        <v>40.14</v>
      </c>
      <c r="R758" s="4">
        <v>42.330639400000003</v>
      </c>
      <c r="S758" s="4">
        <v>105.45749725959145</v>
      </c>
      <c r="T758" s="4">
        <v>40.14</v>
      </c>
      <c r="U758" s="4">
        <v>39.734577700000003</v>
      </c>
      <c r="V758" s="4">
        <v>98.98997932237171</v>
      </c>
      <c r="W758" s="4">
        <v>43.48</v>
      </c>
      <c r="X758" s="4">
        <v>45.677895800000002</v>
      </c>
      <c r="Y758" s="4">
        <v>105.05495814167433</v>
      </c>
      <c r="Z758" s="4">
        <v>45.15</v>
      </c>
      <c r="AA758" s="4">
        <v>43.225684100000002</v>
      </c>
      <c r="AB758" s="4">
        <v>95.73794928017719</v>
      </c>
      <c r="AC758" s="4">
        <v>48.49</v>
      </c>
      <c r="AD758" s="4">
        <v>45.618250700000004</v>
      </c>
      <c r="AE758" s="4">
        <v>94.076999999999998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328.61</v>
      </c>
      <c r="AS758" s="4">
        <v>313.05760440000006</v>
      </c>
      <c r="AT758" s="4">
        <v>95.267217796171764</v>
      </c>
      <c r="AU758" s="2">
        <v>2026</v>
      </c>
    </row>
    <row r="759" spans="1:47" x14ac:dyDescent="0.3">
      <c r="A759" s="2" t="s">
        <v>2774</v>
      </c>
      <c r="B759" s="2" t="s">
        <v>5100</v>
      </c>
      <c r="C759" s="2">
        <v>1326</v>
      </c>
      <c r="D759" s="2" t="s">
        <v>3383</v>
      </c>
      <c r="E759" s="2" t="s">
        <v>5101</v>
      </c>
      <c r="F759" s="2" t="s">
        <v>3369</v>
      </c>
      <c r="G759" s="3">
        <v>1</v>
      </c>
      <c r="H759" s="4">
        <v>4.2</v>
      </c>
      <c r="I759" s="4">
        <v>3.0120385999999999</v>
      </c>
      <c r="J759" s="4">
        <v>71.715000000000003</v>
      </c>
      <c r="K759" s="4">
        <v>3.8</v>
      </c>
      <c r="L759" s="4">
        <v>3.2740643999999999</v>
      </c>
      <c r="M759" s="4">
        <v>86.159000000000006</v>
      </c>
      <c r="N759" s="4">
        <v>3.84</v>
      </c>
      <c r="O759" s="4">
        <v>4.0242008</v>
      </c>
      <c r="P759" s="4">
        <v>104.79</v>
      </c>
      <c r="Q759" s="4">
        <v>4.16</v>
      </c>
      <c r="R759" s="4">
        <v>4.2171314000000004</v>
      </c>
      <c r="S759" s="4">
        <v>101.37335096153846</v>
      </c>
      <c r="T759" s="4">
        <v>4.05</v>
      </c>
      <c r="U759" s="4">
        <v>3.2014382000000001</v>
      </c>
      <c r="V759" s="4">
        <v>79.047856790123461</v>
      </c>
      <c r="W759" s="4">
        <v>4.45</v>
      </c>
      <c r="X759" s="4">
        <v>4.6473051999999999</v>
      </c>
      <c r="Y759" s="4">
        <v>104.43382471910112</v>
      </c>
      <c r="Z759" s="4">
        <v>4.45</v>
      </c>
      <c r="AA759" s="4">
        <v>4.7385479999999998</v>
      </c>
      <c r="AB759" s="4">
        <v>106.48422471910112</v>
      </c>
      <c r="AC759" s="4">
        <v>4.66</v>
      </c>
      <c r="AD759" s="4">
        <v>4.9039117000000001</v>
      </c>
      <c r="AE759" s="4">
        <v>105.23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33.61</v>
      </c>
      <c r="AS759" s="4">
        <v>32.018638299999999</v>
      </c>
      <c r="AT759" s="4">
        <v>95.265213626896752</v>
      </c>
      <c r="AU759" s="2">
        <v>2026</v>
      </c>
    </row>
    <row r="760" spans="1:47" x14ac:dyDescent="0.3">
      <c r="A760" s="2" t="s">
        <v>1718</v>
      </c>
      <c r="B760" s="2" t="s">
        <v>4946</v>
      </c>
      <c r="C760" s="2">
        <v>1310</v>
      </c>
      <c r="D760" s="2" t="s">
        <v>3392</v>
      </c>
      <c r="E760" s="2" t="s">
        <v>4947</v>
      </c>
      <c r="F760" s="2" t="s">
        <v>3369</v>
      </c>
      <c r="G760" s="3">
        <v>2</v>
      </c>
      <c r="H760" s="4">
        <v>28.47</v>
      </c>
      <c r="I760" s="4">
        <v>25.4770884</v>
      </c>
      <c r="J760" s="4">
        <v>89.486999999999995</v>
      </c>
      <c r="K760" s="4">
        <v>27.5</v>
      </c>
      <c r="L760" s="4">
        <v>25.614889399999999</v>
      </c>
      <c r="M760" s="4">
        <v>93.144999999999996</v>
      </c>
      <c r="N760" s="4">
        <v>28</v>
      </c>
      <c r="O760" s="4">
        <v>25.106683500000003</v>
      </c>
      <c r="P760" s="4">
        <v>89.665999999999997</v>
      </c>
      <c r="Q760" s="4">
        <v>55.04</v>
      </c>
      <c r="R760" s="4">
        <v>52.382503800000002</v>
      </c>
      <c r="S760" s="4">
        <v>95.171700218023261</v>
      </c>
      <c r="T760" s="4">
        <v>51.7</v>
      </c>
      <c r="U760" s="4">
        <v>48.105828099999997</v>
      </c>
      <c r="V760" s="4">
        <v>93.048023404255318</v>
      </c>
      <c r="W760" s="4">
        <v>56.76</v>
      </c>
      <c r="X760" s="4">
        <v>52.420444199999999</v>
      </c>
      <c r="Y760" s="4">
        <v>92.354552854122616</v>
      </c>
      <c r="Z760" s="4">
        <v>56.76</v>
      </c>
      <c r="AA760" s="4">
        <v>57.102216900000002</v>
      </c>
      <c r="AB760" s="4">
        <v>100.60291913319239</v>
      </c>
      <c r="AC760" s="4">
        <v>58.45</v>
      </c>
      <c r="AD760" s="4">
        <v>59.285407900000003</v>
      </c>
      <c r="AE760" s="4">
        <v>101.42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362.67999999999995</v>
      </c>
      <c r="AS760" s="4">
        <v>345.49506220000001</v>
      </c>
      <c r="AT760" s="4">
        <v>95.261680324252808</v>
      </c>
      <c r="AU760" s="2">
        <v>2026</v>
      </c>
    </row>
    <row r="761" spans="1:47" x14ac:dyDescent="0.3">
      <c r="A761" s="2" t="s">
        <v>2153</v>
      </c>
      <c r="B761" s="2" t="s">
        <v>4845</v>
      </c>
      <c r="C761" s="2">
        <v>1318</v>
      </c>
      <c r="D761" s="2" t="s">
        <v>3681</v>
      </c>
      <c r="E761" s="2" t="s">
        <v>4846</v>
      </c>
      <c r="F761" s="2" t="s">
        <v>3385</v>
      </c>
      <c r="G761" s="3">
        <v>1</v>
      </c>
      <c r="H761" s="4">
        <v>8.69</v>
      </c>
      <c r="I761" s="4">
        <v>6.6926563999999997</v>
      </c>
      <c r="J761" s="4">
        <v>77.015000000000001</v>
      </c>
      <c r="K761" s="4">
        <v>8.69</v>
      </c>
      <c r="L761" s="4">
        <v>8.441495699999999</v>
      </c>
      <c r="M761" s="4">
        <v>97.14</v>
      </c>
      <c r="N761" s="4">
        <v>8.89</v>
      </c>
      <c r="O761" s="4">
        <v>7.8158993999999993</v>
      </c>
      <c r="P761" s="4">
        <v>87.917000000000002</v>
      </c>
      <c r="Q761" s="4">
        <v>9.48</v>
      </c>
      <c r="R761" s="4">
        <v>9.6285294999999991</v>
      </c>
      <c r="S761" s="4">
        <v>101.56676687763714</v>
      </c>
      <c r="T761" s="4">
        <v>9.48</v>
      </c>
      <c r="U761" s="4">
        <v>8.2056689000000009</v>
      </c>
      <c r="V761" s="4">
        <v>86.55768881856541</v>
      </c>
      <c r="W761" s="4">
        <v>10.27</v>
      </c>
      <c r="X761" s="4">
        <v>11.1098351</v>
      </c>
      <c r="Y761" s="4">
        <v>108.17755696202532</v>
      </c>
      <c r="Z761" s="4">
        <v>10.67</v>
      </c>
      <c r="AA761" s="4">
        <v>11.028498999999998</v>
      </c>
      <c r="AB761" s="4">
        <v>103.35987816307403</v>
      </c>
      <c r="AC761" s="4">
        <v>11.46</v>
      </c>
      <c r="AD761" s="4">
        <v>11.002935300000001</v>
      </c>
      <c r="AE761" s="4">
        <v>96.010999999999996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77.63</v>
      </c>
      <c r="AS761" s="4">
        <v>73.925519299999991</v>
      </c>
      <c r="AT761" s="4">
        <v>95.228029498905045</v>
      </c>
      <c r="AU761" s="2">
        <v>2026</v>
      </c>
    </row>
    <row r="762" spans="1:47" x14ac:dyDescent="0.3">
      <c r="A762" s="2" t="s">
        <v>2359</v>
      </c>
      <c r="B762" s="2" t="s">
        <v>4586</v>
      </c>
      <c r="C762" s="2">
        <v>1332</v>
      </c>
      <c r="D762" s="2" t="s">
        <v>3628</v>
      </c>
      <c r="E762" s="2" t="s">
        <v>4587</v>
      </c>
      <c r="F762" s="2" t="s">
        <v>3409</v>
      </c>
      <c r="G762" s="3">
        <v>1</v>
      </c>
      <c r="H762" s="4">
        <v>6.5382999999999996</v>
      </c>
      <c r="I762" s="4">
        <v>6.4454658999999994</v>
      </c>
      <c r="J762" s="4">
        <v>98.58</v>
      </c>
      <c r="K762" s="4">
        <v>6.492</v>
      </c>
      <c r="L762" s="4">
        <v>6.6918466000000008</v>
      </c>
      <c r="M762" s="4">
        <v>103.07</v>
      </c>
      <c r="N762" s="4">
        <v>6.492</v>
      </c>
      <c r="O762" s="4">
        <v>6.8366796999999995</v>
      </c>
      <c r="P762" s="4">
        <v>105.3</v>
      </c>
      <c r="Q762" s="4">
        <v>6.37052</v>
      </c>
      <c r="R762" s="4">
        <v>6.6600020999999998</v>
      </c>
      <c r="S762" s="4">
        <v>104.54408902256016</v>
      </c>
      <c r="T762" s="4">
        <v>6.9835000000000003</v>
      </c>
      <c r="U762" s="4">
        <v>5.0073080000000001</v>
      </c>
      <c r="V762" s="4">
        <v>71.701983246223236</v>
      </c>
      <c r="W762" s="4">
        <v>6.9835000000000003</v>
      </c>
      <c r="X762" s="4">
        <v>6.5956099999999998</v>
      </c>
      <c r="Y762" s="4">
        <v>94.445621822868191</v>
      </c>
      <c r="Z762" s="4">
        <v>7.0609999999999999</v>
      </c>
      <c r="AA762" s="4">
        <v>6.7570529000000006</v>
      </c>
      <c r="AB762" s="4">
        <v>95.69540999858377</v>
      </c>
      <c r="AC762" s="4">
        <v>6.9607999999999999</v>
      </c>
      <c r="AD762" s="4">
        <v>6.3086916000000004</v>
      </c>
      <c r="AE762" s="4">
        <v>90.631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53.881619999999998</v>
      </c>
      <c r="AS762" s="4">
        <v>51.302656800000001</v>
      </c>
      <c r="AT762" s="4">
        <v>95.213649478245102</v>
      </c>
      <c r="AU762" s="2">
        <v>2026</v>
      </c>
    </row>
    <row r="763" spans="1:47" x14ac:dyDescent="0.3">
      <c r="A763" s="2" t="s">
        <v>2420</v>
      </c>
      <c r="B763" s="2" t="s">
        <v>4931</v>
      </c>
      <c r="C763" s="2">
        <v>1329</v>
      </c>
      <c r="D763" s="2" t="s">
        <v>3542</v>
      </c>
      <c r="E763" s="2" t="s">
        <v>4932</v>
      </c>
      <c r="F763" s="2" t="s">
        <v>3369</v>
      </c>
      <c r="G763" s="3">
        <v>1</v>
      </c>
      <c r="H763" s="4">
        <v>5.65</v>
      </c>
      <c r="I763" s="4">
        <v>4.9694547999999994</v>
      </c>
      <c r="J763" s="4">
        <v>87.953999999999994</v>
      </c>
      <c r="K763" s="4">
        <v>5.5</v>
      </c>
      <c r="L763" s="4">
        <v>5.2231736</v>
      </c>
      <c r="M763" s="4">
        <v>94.965999999999994</v>
      </c>
      <c r="N763" s="4">
        <v>5.65</v>
      </c>
      <c r="O763" s="4">
        <v>5.6804741000000005</v>
      </c>
      <c r="P763" s="4">
        <v>100.53</v>
      </c>
      <c r="Q763" s="4">
        <v>6.1</v>
      </c>
      <c r="R763" s="4">
        <v>5.5457714000000005</v>
      </c>
      <c r="S763" s="4">
        <v>90.914285245901638</v>
      </c>
      <c r="T763" s="4">
        <v>5.7</v>
      </c>
      <c r="U763" s="4">
        <v>5.0794794000000003</v>
      </c>
      <c r="V763" s="4">
        <v>89.113673684210525</v>
      </c>
      <c r="W763" s="4">
        <v>6.28</v>
      </c>
      <c r="X763" s="4">
        <v>5.8510270999999996</v>
      </c>
      <c r="Y763" s="4">
        <v>93.169221337579614</v>
      </c>
      <c r="Z763" s="4">
        <v>6.3</v>
      </c>
      <c r="AA763" s="4">
        <v>6.4285474999999996</v>
      </c>
      <c r="AB763" s="4">
        <v>102.0404365079365</v>
      </c>
      <c r="AC763" s="4">
        <v>6.5</v>
      </c>
      <c r="AD763" s="4">
        <v>6.6193981000000006</v>
      </c>
      <c r="AE763" s="4">
        <v>101.83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47.679999999999993</v>
      </c>
      <c r="AS763" s="4">
        <v>45.397326</v>
      </c>
      <c r="AT763" s="4">
        <v>95.212512583892632</v>
      </c>
      <c r="AU763" s="2">
        <v>2026</v>
      </c>
    </row>
    <row r="764" spans="1:47" x14ac:dyDescent="0.3">
      <c r="A764" s="2" t="s">
        <v>1676</v>
      </c>
      <c r="B764" s="2" t="s">
        <v>3541</v>
      </c>
      <c r="C764" s="2">
        <v>1310</v>
      </c>
      <c r="D764" s="2" t="s">
        <v>3392</v>
      </c>
      <c r="E764" s="2" t="s">
        <v>4734</v>
      </c>
      <c r="F764" s="2" t="s">
        <v>3369</v>
      </c>
      <c r="G764" s="3">
        <v>2</v>
      </c>
      <c r="H764" s="4">
        <v>25.3</v>
      </c>
      <c r="I764" s="4">
        <v>24.287157700000002</v>
      </c>
      <c r="J764" s="4">
        <v>95.995999999999995</v>
      </c>
      <c r="K764" s="4">
        <v>24.5</v>
      </c>
      <c r="L764" s="4">
        <v>24.5431937</v>
      </c>
      <c r="M764" s="4">
        <v>100.17</v>
      </c>
      <c r="N764" s="4">
        <v>24.88</v>
      </c>
      <c r="O764" s="4">
        <v>24.1276911</v>
      </c>
      <c r="P764" s="4">
        <v>96.975999999999999</v>
      </c>
      <c r="Q764" s="4">
        <v>26.94</v>
      </c>
      <c r="R764" s="4">
        <v>26.135248499999999</v>
      </c>
      <c r="S764" s="4">
        <v>97.012800668151442</v>
      </c>
      <c r="T764" s="4">
        <v>25.27</v>
      </c>
      <c r="U764" s="4">
        <v>21.933813199999999</v>
      </c>
      <c r="V764" s="4">
        <v>86.797836169370797</v>
      </c>
      <c r="W764" s="4">
        <v>27.74</v>
      </c>
      <c r="X764" s="4">
        <v>25.0725786</v>
      </c>
      <c r="Y764" s="4">
        <v>90.384205479452049</v>
      </c>
      <c r="Z764" s="4">
        <v>27.74</v>
      </c>
      <c r="AA764" s="4">
        <v>26.0489654</v>
      </c>
      <c r="AB764" s="4">
        <v>93.903984859408794</v>
      </c>
      <c r="AC764" s="4">
        <v>28.56</v>
      </c>
      <c r="AD764" s="4">
        <v>28.6651411</v>
      </c>
      <c r="AE764" s="4">
        <v>100.36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210.93</v>
      </c>
      <c r="AS764" s="4">
        <v>200.81378930000002</v>
      </c>
      <c r="AT764" s="4">
        <v>95.203996254681655</v>
      </c>
      <c r="AU764" s="2">
        <v>2026</v>
      </c>
    </row>
    <row r="765" spans="1:47" x14ac:dyDescent="0.3">
      <c r="A765" s="2" t="s">
        <v>1495</v>
      </c>
      <c r="B765" s="2" t="s">
        <v>5039</v>
      </c>
      <c r="C765" s="2">
        <v>1310</v>
      </c>
      <c r="D765" s="2" t="s">
        <v>3392</v>
      </c>
      <c r="E765" s="2" t="s">
        <v>5040</v>
      </c>
      <c r="F765" s="2" t="s">
        <v>3409</v>
      </c>
      <c r="G765" s="3">
        <v>1</v>
      </c>
      <c r="H765" s="4">
        <v>6.1372</v>
      </c>
      <c r="I765" s="4">
        <v>6.1443747999999996</v>
      </c>
      <c r="J765" s="4">
        <v>100.11</v>
      </c>
      <c r="K765" s="4">
        <v>6.0953999999999997</v>
      </c>
      <c r="L765" s="4">
        <v>6.1934877000000004</v>
      </c>
      <c r="M765" s="4">
        <v>101.6</v>
      </c>
      <c r="N765" s="4">
        <v>6.0953999999999997</v>
      </c>
      <c r="O765" s="4">
        <v>6.1861218000000004</v>
      </c>
      <c r="P765" s="4">
        <v>101.48</v>
      </c>
      <c r="Q765" s="4">
        <v>7.3403200000000002</v>
      </c>
      <c r="R765" s="4">
        <v>5.8657924499999998</v>
      </c>
      <c r="S765" s="4">
        <v>79.911944574623448</v>
      </c>
      <c r="T765" s="4">
        <v>7.0580999999999996</v>
      </c>
      <c r="U765" s="4">
        <v>5.9201825000000001</v>
      </c>
      <c r="V765" s="4">
        <v>83.877849562913525</v>
      </c>
      <c r="W765" s="4">
        <v>7.0580999999999996</v>
      </c>
      <c r="X765" s="4">
        <v>6.1704693000000006</v>
      </c>
      <c r="Y765" s="4">
        <v>87.423942704127185</v>
      </c>
      <c r="Z765" s="4">
        <v>6.37</v>
      </c>
      <c r="AA765" s="4">
        <v>7.0470081000000002</v>
      </c>
      <c r="AB765" s="4">
        <v>110.62807064364208</v>
      </c>
      <c r="AC765" s="4">
        <v>6.5427</v>
      </c>
      <c r="AD765" s="4">
        <v>6.6348338</v>
      </c>
      <c r="AE765" s="4">
        <v>101.4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52.697220000000002</v>
      </c>
      <c r="AS765" s="4">
        <v>50.162270450000001</v>
      </c>
      <c r="AT765" s="4">
        <v>95.18959529553932</v>
      </c>
      <c r="AU765" s="2">
        <v>2026</v>
      </c>
    </row>
    <row r="766" spans="1:47" x14ac:dyDescent="0.3">
      <c r="A766" s="2" t="s">
        <v>2025</v>
      </c>
      <c r="B766" s="2" t="s">
        <v>3630</v>
      </c>
      <c r="C766" s="2">
        <v>1310</v>
      </c>
      <c r="D766" s="2" t="s">
        <v>3392</v>
      </c>
      <c r="E766" s="2" t="s">
        <v>3631</v>
      </c>
      <c r="F766" s="2" t="s">
        <v>3381</v>
      </c>
      <c r="G766" s="3">
        <v>1</v>
      </c>
      <c r="H766" s="4">
        <v>6.4989999999999997</v>
      </c>
      <c r="I766" s="4">
        <v>6.5359604000000004</v>
      </c>
      <c r="J766" s="4">
        <v>100.56</v>
      </c>
      <c r="K766" s="4">
        <v>6.4989999999999997</v>
      </c>
      <c r="L766" s="4">
        <v>7.0018450999999997</v>
      </c>
      <c r="M766" s="4">
        <v>107.73</v>
      </c>
      <c r="N766" s="4">
        <v>6.45</v>
      </c>
      <c r="O766" s="4">
        <v>9.9364626999999999</v>
      </c>
      <c r="P766" s="4">
        <v>154.05000000000001</v>
      </c>
      <c r="Q766" s="4">
        <v>6.5010000000000003</v>
      </c>
      <c r="R766" s="4">
        <v>7.3212716000000002</v>
      </c>
      <c r="S766" s="4">
        <v>112.61762190432241</v>
      </c>
      <c r="T766" s="4">
        <v>6.65</v>
      </c>
      <c r="U766" s="4">
        <v>6.1970166000000004</v>
      </c>
      <c r="V766" s="4">
        <v>93.188219548872183</v>
      </c>
      <c r="W766" s="4">
        <v>6.6509999999999998</v>
      </c>
      <c r="X766" s="4">
        <v>4.6475033000000003</v>
      </c>
      <c r="Y766" s="4">
        <v>69.876759885731474</v>
      </c>
      <c r="Z766" s="4">
        <v>7.5010000000000003</v>
      </c>
      <c r="AA766" s="4">
        <v>4.6670007</v>
      </c>
      <c r="AB766" s="4">
        <v>62.218380215971202</v>
      </c>
      <c r="AC766" s="4">
        <v>7.5010000000000003</v>
      </c>
      <c r="AD766" s="4">
        <v>5.3318702</v>
      </c>
      <c r="AE766" s="4">
        <v>71.081999999999994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54.251999999999995</v>
      </c>
      <c r="AS766" s="4">
        <v>51.638930599999995</v>
      </c>
      <c r="AT766" s="4">
        <v>95.183459780284593</v>
      </c>
      <c r="AU766" s="2">
        <v>2026</v>
      </c>
    </row>
    <row r="767" spans="1:47" x14ac:dyDescent="0.3">
      <c r="A767" s="2" t="s">
        <v>2005</v>
      </c>
      <c r="B767" s="2" t="s">
        <v>5059</v>
      </c>
      <c r="C767" s="2">
        <v>1320</v>
      </c>
      <c r="D767" s="2" t="s">
        <v>3398</v>
      </c>
      <c r="E767" s="2" t="s">
        <v>5060</v>
      </c>
      <c r="F767" s="2" t="s">
        <v>3369</v>
      </c>
      <c r="G767" s="3">
        <v>1</v>
      </c>
      <c r="H767" s="4">
        <v>6.6</v>
      </c>
      <c r="I767" s="4">
        <v>5.4541595999999997</v>
      </c>
      <c r="J767" s="4">
        <v>82.638000000000005</v>
      </c>
      <c r="K767" s="4">
        <v>6.3</v>
      </c>
      <c r="L767" s="4">
        <v>5.2675093000000004</v>
      </c>
      <c r="M767" s="4">
        <v>83.611000000000004</v>
      </c>
      <c r="N767" s="4">
        <v>6.4</v>
      </c>
      <c r="O767" s="4">
        <v>6.5081571</v>
      </c>
      <c r="P767" s="4">
        <v>101.68</v>
      </c>
      <c r="Q767" s="4">
        <v>6.9</v>
      </c>
      <c r="R767" s="4">
        <v>7.0151356999999992</v>
      </c>
      <c r="S767" s="4">
        <v>101.66863333333333</v>
      </c>
      <c r="T767" s="4">
        <v>6.45</v>
      </c>
      <c r="U767" s="4">
        <v>5.6045592000000006</v>
      </c>
      <c r="V767" s="4">
        <v>86.892390697674429</v>
      </c>
      <c r="W767" s="4">
        <v>7.05</v>
      </c>
      <c r="X767" s="4">
        <v>6.5088195999999998</v>
      </c>
      <c r="Y767" s="4">
        <v>92.32368226950355</v>
      </c>
      <c r="Z767" s="4">
        <v>7</v>
      </c>
      <c r="AA767" s="4">
        <v>7.3314993000000008</v>
      </c>
      <c r="AB767" s="4">
        <v>104.73570428571429</v>
      </c>
      <c r="AC767" s="4">
        <v>7.2</v>
      </c>
      <c r="AD767" s="4">
        <v>7.6066769999999995</v>
      </c>
      <c r="AE767" s="4">
        <v>105.64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53.9</v>
      </c>
      <c r="AS767" s="4">
        <v>51.296516799999999</v>
      </c>
      <c r="AT767" s="4">
        <v>95.169789981447124</v>
      </c>
      <c r="AU767" s="2">
        <v>2026</v>
      </c>
    </row>
    <row r="768" spans="1:47" x14ac:dyDescent="0.3">
      <c r="A768" s="2" t="s">
        <v>587</v>
      </c>
      <c r="B768" s="2" t="s">
        <v>5130</v>
      </c>
      <c r="C768" s="2">
        <v>1326</v>
      </c>
      <c r="D768" s="2" t="s">
        <v>3383</v>
      </c>
      <c r="E768" s="2" t="s">
        <v>5131</v>
      </c>
      <c r="F768" s="2" t="s">
        <v>3409</v>
      </c>
      <c r="G768" s="3">
        <v>1</v>
      </c>
      <c r="H768" s="4">
        <v>5.4762000000000004</v>
      </c>
      <c r="I768" s="4">
        <v>5.4768328000000004</v>
      </c>
      <c r="J768" s="4">
        <v>100.01</v>
      </c>
      <c r="K768" s="4">
        <v>5.4379</v>
      </c>
      <c r="L768" s="4">
        <v>4.9507645</v>
      </c>
      <c r="M768" s="4">
        <v>91.040999999999997</v>
      </c>
      <c r="N768" s="4">
        <v>5.4379</v>
      </c>
      <c r="O768" s="4">
        <v>4.9024637000000002</v>
      </c>
      <c r="P768" s="4">
        <v>90.153000000000006</v>
      </c>
      <c r="Q768" s="4">
        <v>5.84605</v>
      </c>
      <c r="R768" s="4">
        <v>5.5476666000000003</v>
      </c>
      <c r="S768" s="4">
        <v>94.895982757588456</v>
      </c>
      <c r="T768" s="4">
        <v>5.84605</v>
      </c>
      <c r="U768" s="4">
        <v>4.9041975999999998</v>
      </c>
      <c r="V768" s="4">
        <v>83.889080661301222</v>
      </c>
      <c r="W768" s="4">
        <v>5.84605</v>
      </c>
      <c r="X768" s="4">
        <v>5.1133477000000003</v>
      </c>
      <c r="Y768" s="4">
        <v>87.466711711326454</v>
      </c>
      <c r="Z768" s="4">
        <v>4.8196000000000003</v>
      </c>
      <c r="AA768" s="4">
        <v>5.3599975999999998</v>
      </c>
      <c r="AB768" s="4">
        <v>111.21249896256951</v>
      </c>
      <c r="AC768" s="4">
        <v>4.9696999999999996</v>
      </c>
      <c r="AD768" s="4">
        <v>5.3091568999999996</v>
      </c>
      <c r="AE768" s="4">
        <v>106.83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43.679450000000003</v>
      </c>
      <c r="AS768" s="4">
        <v>41.5644274</v>
      </c>
      <c r="AT768" s="4">
        <v>95.157854322799395</v>
      </c>
      <c r="AU768" s="2">
        <v>2026</v>
      </c>
    </row>
    <row r="769" spans="1:47" x14ac:dyDescent="0.3">
      <c r="A769" s="2" t="s">
        <v>773</v>
      </c>
      <c r="B769" s="2" t="s">
        <v>4758</v>
      </c>
      <c r="C769" s="2">
        <v>1332</v>
      </c>
      <c r="D769" s="2" t="s">
        <v>3628</v>
      </c>
      <c r="E769" s="2" t="s">
        <v>4759</v>
      </c>
      <c r="F769" s="2" t="s">
        <v>3409</v>
      </c>
      <c r="G769" s="3">
        <v>1</v>
      </c>
      <c r="H769" s="4">
        <v>11.2835</v>
      </c>
      <c r="I769" s="4">
        <v>11.317920000000001</v>
      </c>
      <c r="J769" s="4">
        <v>100.3</v>
      </c>
      <c r="K769" s="4">
        <v>11.202299999999999</v>
      </c>
      <c r="L769" s="4">
        <v>10.411634100000001</v>
      </c>
      <c r="M769" s="4">
        <v>92.941000000000003</v>
      </c>
      <c r="N769" s="4">
        <v>11.202299999999999</v>
      </c>
      <c r="O769" s="4">
        <v>11.3246617</v>
      </c>
      <c r="P769" s="4">
        <v>101.09</v>
      </c>
      <c r="Q769" s="4">
        <v>11.06579</v>
      </c>
      <c r="R769" s="4">
        <v>9.7458110999999992</v>
      </c>
      <c r="S769" s="4">
        <v>88.071534883636872</v>
      </c>
      <c r="T769" s="4">
        <v>10.866400000000001</v>
      </c>
      <c r="U769" s="4">
        <v>9.8308331999999989</v>
      </c>
      <c r="V769" s="4">
        <v>90.470010307001374</v>
      </c>
      <c r="W769" s="4">
        <v>10.866400000000001</v>
      </c>
      <c r="X769" s="4">
        <v>10.0401626</v>
      </c>
      <c r="Y769" s="4">
        <v>92.396401752190243</v>
      </c>
      <c r="Z769" s="4">
        <v>10.5829</v>
      </c>
      <c r="AA769" s="4">
        <v>11.391498799999999</v>
      </c>
      <c r="AB769" s="4">
        <v>107.640616466186</v>
      </c>
      <c r="AC769" s="4">
        <v>10.430899999999999</v>
      </c>
      <c r="AD769" s="4">
        <v>9.184367700000001</v>
      </c>
      <c r="AE769" s="4">
        <v>88.049000000000007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87.500489999999985</v>
      </c>
      <c r="AS769" s="4">
        <v>83.246889199999998</v>
      </c>
      <c r="AT769" s="4">
        <v>95.138769165749835</v>
      </c>
      <c r="AU769" s="2">
        <v>2026</v>
      </c>
    </row>
    <row r="770" spans="1:47" x14ac:dyDescent="0.3">
      <c r="A770" s="2" t="s">
        <v>3317</v>
      </c>
      <c r="B770" s="2" t="s">
        <v>9378</v>
      </c>
      <c r="C770" s="2">
        <v>1322</v>
      </c>
      <c r="D770" s="2" t="s">
        <v>3425</v>
      </c>
      <c r="E770" s="2" t="s">
        <v>9379</v>
      </c>
      <c r="F770" s="2" t="s">
        <v>3409</v>
      </c>
      <c r="G770" s="2">
        <v>1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4.9359000000000002</v>
      </c>
      <c r="AA770" s="4">
        <v>4.6972988999999998</v>
      </c>
      <c r="AB770" s="4">
        <v>95.166006199477295</v>
      </c>
      <c r="AC770" s="4">
        <v>4.6180000000000003</v>
      </c>
      <c r="AD770" s="4">
        <v>4.3884331000000003</v>
      </c>
      <c r="AE770" s="4">
        <v>95.028000000000006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9.5539000000000005</v>
      </c>
      <c r="AS770" s="4">
        <v>9.0857320000000001</v>
      </c>
      <c r="AT770" s="4">
        <v>95.09971843959012</v>
      </c>
      <c r="AU770" s="2">
        <v>2026</v>
      </c>
    </row>
    <row r="771" spans="1:47" x14ac:dyDescent="0.3">
      <c r="A771" s="2" t="s">
        <v>480</v>
      </c>
      <c r="B771" s="2" t="s">
        <v>5046</v>
      </c>
      <c r="C771" s="2">
        <v>1318</v>
      </c>
      <c r="D771" s="2" t="s">
        <v>3681</v>
      </c>
      <c r="E771" s="2" t="s">
        <v>5047</v>
      </c>
      <c r="F771" s="2" t="s">
        <v>3409</v>
      </c>
      <c r="G771" s="3">
        <v>1</v>
      </c>
      <c r="H771" s="4">
        <v>7.6201999999999996</v>
      </c>
      <c r="I771" s="4">
        <v>6.6386265</v>
      </c>
      <c r="J771" s="4">
        <v>87.117999999999995</v>
      </c>
      <c r="K771" s="4">
        <v>7.5648999999999997</v>
      </c>
      <c r="L771" s="4">
        <v>6.0910250000000001</v>
      </c>
      <c r="M771" s="4">
        <v>80.516000000000005</v>
      </c>
      <c r="N771" s="4">
        <v>7.5648999999999997</v>
      </c>
      <c r="O771" s="4">
        <v>7.6145512000000002</v>
      </c>
      <c r="P771" s="4">
        <v>100.65</v>
      </c>
      <c r="Q771" s="4">
        <v>8.8419100000000004</v>
      </c>
      <c r="R771" s="4">
        <v>9.0112638999999994</v>
      </c>
      <c r="S771" s="4">
        <v>101.91535426169231</v>
      </c>
      <c r="T771" s="4">
        <v>8.6118000000000006</v>
      </c>
      <c r="U771" s="4">
        <v>6.5762214999999999</v>
      </c>
      <c r="V771" s="4">
        <v>76.362914837780721</v>
      </c>
      <c r="W771" s="4">
        <v>8.6118000000000006</v>
      </c>
      <c r="X771" s="4">
        <v>8.8105731000000009</v>
      </c>
      <c r="Y771" s="4">
        <v>102.30814812234377</v>
      </c>
      <c r="Z771" s="4">
        <v>7.8997000000000002</v>
      </c>
      <c r="AA771" s="4">
        <v>8.6528624999999995</v>
      </c>
      <c r="AB771" s="4">
        <v>109.53406458473107</v>
      </c>
      <c r="AC771" s="4">
        <v>7.7111999999999998</v>
      </c>
      <c r="AD771" s="4">
        <v>7.8615925999999998</v>
      </c>
      <c r="AE771" s="4">
        <v>101.95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64.426410000000004</v>
      </c>
      <c r="AS771" s="4">
        <v>61.256716300000001</v>
      </c>
      <c r="AT771" s="4">
        <v>95.080132976523132</v>
      </c>
      <c r="AU771" s="2">
        <v>2026</v>
      </c>
    </row>
    <row r="772" spans="1:47" x14ac:dyDescent="0.3">
      <c r="A772" s="2" t="s">
        <v>2624</v>
      </c>
      <c r="B772" s="2" t="s">
        <v>4933</v>
      </c>
      <c r="C772" s="2">
        <v>1328</v>
      </c>
      <c r="D772" s="2" t="s">
        <v>3413</v>
      </c>
      <c r="E772" s="2" t="s">
        <v>4934</v>
      </c>
      <c r="F772" s="2" t="s">
        <v>3369</v>
      </c>
      <c r="G772" s="3">
        <v>1</v>
      </c>
      <c r="H772" s="4">
        <v>4.8499999999999996</v>
      </c>
      <c r="I772" s="4">
        <v>2.2797078000000002</v>
      </c>
      <c r="J772" s="4">
        <v>47.003999999999998</v>
      </c>
      <c r="K772" s="4">
        <v>4.5999999999999996</v>
      </c>
      <c r="L772" s="4">
        <v>4.7105126000000004</v>
      </c>
      <c r="M772" s="4">
        <v>102.4</v>
      </c>
      <c r="N772" s="4">
        <v>4.66</v>
      </c>
      <c r="O772" s="4">
        <v>4.8121986999999997</v>
      </c>
      <c r="P772" s="4">
        <v>103.26</v>
      </c>
      <c r="Q772" s="4">
        <v>4.8</v>
      </c>
      <c r="R772" s="4">
        <v>4.8784359000000004</v>
      </c>
      <c r="S772" s="4">
        <v>101.63408124999999</v>
      </c>
      <c r="T772" s="4">
        <v>4.5</v>
      </c>
      <c r="U772" s="4">
        <v>4.5608521</v>
      </c>
      <c r="V772" s="4">
        <v>101.35226888888889</v>
      </c>
      <c r="W772" s="4">
        <v>4.9400000000000004</v>
      </c>
      <c r="X772" s="4">
        <v>5.0470117999999999</v>
      </c>
      <c r="Y772" s="4">
        <v>102.16623076923076</v>
      </c>
      <c r="Z772" s="4">
        <v>4.9400000000000004</v>
      </c>
      <c r="AA772" s="4">
        <v>4.9813709999999993</v>
      </c>
      <c r="AB772" s="4">
        <v>100.83746963562753</v>
      </c>
      <c r="AC772" s="4">
        <v>5.0599999999999996</v>
      </c>
      <c r="AD772" s="4">
        <v>5.1926534000000002</v>
      </c>
      <c r="AE772" s="4">
        <v>102.62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38.35</v>
      </c>
      <c r="AS772" s="4">
        <v>36.4627433</v>
      </c>
      <c r="AT772" s="4">
        <v>95.078861277705343</v>
      </c>
      <c r="AU772" s="2">
        <v>2026</v>
      </c>
    </row>
    <row r="773" spans="1:47" x14ac:dyDescent="0.3">
      <c r="A773" s="2" t="s">
        <v>1784</v>
      </c>
      <c r="B773" s="2" t="s">
        <v>3504</v>
      </c>
      <c r="C773" s="2">
        <v>1324</v>
      </c>
      <c r="D773" s="2" t="s">
        <v>3722</v>
      </c>
      <c r="E773" s="2" t="s">
        <v>4872</v>
      </c>
      <c r="F773" s="2" t="s">
        <v>3369</v>
      </c>
      <c r="G773" s="3">
        <v>1</v>
      </c>
      <c r="H773" s="4">
        <v>7.55</v>
      </c>
      <c r="I773" s="4">
        <v>6.9118281000000001</v>
      </c>
      <c r="J773" s="4">
        <v>91.546999999999997</v>
      </c>
      <c r="K773" s="4">
        <v>7.35</v>
      </c>
      <c r="L773" s="4">
        <v>6.4707841000000004</v>
      </c>
      <c r="M773" s="4">
        <v>88.037000000000006</v>
      </c>
      <c r="N773" s="4">
        <v>7.5</v>
      </c>
      <c r="O773" s="4">
        <v>6.7773421999999997</v>
      </c>
      <c r="P773" s="4">
        <v>90.364000000000004</v>
      </c>
      <c r="Q773" s="4">
        <v>8.1</v>
      </c>
      <c r="R773" s="4">
        <v>8.0145160000000004</v>
      </c>
      <c r="S773" s="4">
        <v>98.944641975308642</v>
      </c>
      <c r="T773" s="4">
        <v>7.55</v>
      </c>
      <c r="U773" s="4">
        <v>7.171862</v>
      </c>
      <c r="V773" s="4">
        <v>94.991549668874171</v>
      </c>
      <c r="W773" s="4">
        <v>8.3000000000000007</v>
      </c>
      <c r="X773" s="4">
        <v>7.8616080000000004</v>
      </c>
      <c r="Y773" s="4">
        <v>94.718168674698802</v>
      </c>
      <c r="Z773" s="4">
        <v>8.3000000000000007</v>
      </c>
      <c r="AA773" s="4">
        <v>8.1414168</v>
      </c>
      <c r="AB773" s="4">
        <v>98.089359036144572</v>
      </c>
      <c r="AC773" s="4">
        <v>8.5399999999999991</v>
      </c>
      <c r="AD773" s="4">
        <v>8.7305431999999996</v>
      </c>
      <c r="AE773" s="4">
        <v>102.23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63.189999999999991</v>
      </c>
      <c r="AS773" s="4">
        <v>60.0799004</v>
      </c>
      <c r="AT773" s="4">
        <v>95.078177559740467</v>
      </c>
      <c r="AU773" s="2">
        <v>2026</v>
      </c>
    </row>
    <row r="774" spans="1:47" x14ac:dyDescent="0.3">
      <c r="A774" s="2" t="s">
        <v>1653</v>
      </c>
      <c r="B774" s="2" t="s">
        <v>4882</v>
      </c>
      <c r="C774" s="2">
        <v>1335</v>
      </c>
      <c r="D774" s="2" t="s">
        <v>4445</v>
      </c>
      <c r="E774" s="2" t="s">
        <v>4883</v>
      </c>
      <c r="F774" s="2" t="s">
        <v>3369</v>
      </c>
      <c r="G774" s="3">
        <v>4</v>
      </c>
      <c r="H774" s="4">
        <v>146.66999999999999</v>
      </c>
      <c r="I774" s="4">
        <v>131.72819429999998</v>
      </c>
      <c r="J774" s="4">
        <v>89.811999999999998</v>
      </c>
      <c r="K774" s="4">
        <v>142.1</v>
      </c>
      <c r="L774" s="4">
        <v>127.8100266</v>
      </c>
      <c r="M774" s="4">
        <v>89.942999999999998</v>
      </c>
      <c r="N774" s="4">
        <v>144.29</v>
      </c>
      <c r="O774" s="4">
        <v>136.98364960000001</v>
      </c>
      <c r="P774" s="4">
        <v>94.936000000000007</v>
      </c>
      <c r="Q774" s="4">
        <v>156.41</v>
      </c>
      <c r="R774" s="4">
        <v>142.0211568</v>
      </c>
      <c r="S774" s="4">
        <v>90.800560577968156</v>
      </c>
      <c r="T774" s="4">
        <v>146.85</v>
      </c>
      <c r="U774" s="4">
        <v>142.57982289999998</v>
      </c>
      <c r="V774" s="4">
        <v>97.092150425604345</v>
      </c>
      <c r="W774" s="4">
        <v>161.18</v>
      </c>
      <c r="X774" s="4">
        <v>154.84630799999999</v>
      </c>
      <c r="Y774" s="4">
        <v>96.070423129420519</v>
      </c>
      <c r="Z774" s="4">
        <v>161.18</v>
      </c>
      <c r="AA774" s="4">
        <v>161.78141919999999</v>
      </c>
      <c r="AB774" s="4">
        <v>100.37313512842785</v>
      </c>
      <c r="AC774" s="4">
        <v>165.96</v>
      </c>
      <c r="AD774" s="4">
        <v>166.53985850000001</v>
      </c>
      <c r="AE774" s="4">
        <v>100.34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1224.6400000000001</v>
      </c>
      <c r="AS774" s="4">
        <v>1164.2904358999999</v>
      </c>
      <c r="AT774" s="4">
        <v>95.072056759537475</v>
      </c>
      <c r="AU774" s="2">
        <v>2026</v>
      </c>
    </row>
    <row r="775" spans="1:47" x14ac:dyDescent="0.3">
      <c r="A775" s="2" t="s">
        <v>1763</v>
      </c>
      <c r="B775" s="2" t="s">
        <v>4909</v>
      </c>
      <c r="C775" s="2">
        <v>1316</v>
      </c>
      <c r="D775" s="2" t="s">
        <v>3609</v>
      </c>
      <c r="E775" s="2" t="s">
        <v>4910</v>
      </c>
      <c r="F775" s="2" t="s">
        <v>3369</v>
      </c>
      <c r="G775" s="3">
        <v>2</v>
      </c>
      <c r="H775" s="4">
        <v>41.85</v>
      </c>
      <c r="I775" s="4">
        <v>35.568119600000003</v>
      </c>
      <c r="J775" s="4">
        <v>84.989000000000004</v>
      </c>
      <c r="K775" s="4">
        <v>40.200000000000003</v>
      </c>
      <c r="L775" s="4">
        <v>37.9000305</v>
      </c>
      <c r="M775" s="4">
        <v>94.278000000000006</v>
      </c>
      <c r="N775" s="4">
        <v>41.16</v>
      </c>
      <c r="O775" s="4">
        <v>37.425984300000003</v>
      </c>
      <c r="P775" s="4">
        <v>90.927999999999997</v>
      </c>
      <c r="Q775" s="4">
        <v>44.57</v>
      </c>
      <c r="R775" s="4">
        <v>41.689207400000001</v>
      </c>
      <c r="S775" s="4">
        <v>93.536476105003359</v>
      </c>
      <c r="T775" s="4">
        <v>41.86</v>
      </c>
      <c r="U775" s="4">
        <v>41.977352699999997</v>
      </c>
      <c r="V775" s="4">
        <v>100.28034567606308</v>
      </c>
      <c r="W775" s="4">
        <v>45.95</v>
      </c>
      <c r="X775" s="4">
        <v>42.891880199999996</v>
      </c>
      <c r="Y775" s="4">
        <v>93.34467943416756</v>
      </c>
      <c r="Z775" s="4">
        <v>45.95</v>
      </c>
      <c r="AA775" s="4">
        <v>45.787046199999999</v>
      </c>
      <c r="AB775" s="4">
        <v>99.645367138193691</v>
      </c>
      <c r="AC775" s="4">
        <v>47.3</v>
      </c>
      <c r="AD775" s="4">
        <v>48.337714200000001</v>
      </c>
      <c r="AE775" s="4">
        <v>102.19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348.84</v>
      </c>
      <c r="AS775" s="4">
        <v>331.57733510000003</v>
      </c>
      <c r="AT775" s="4">
        <v>95.051408984061482</v>
      </c>
      <c r="AU775" s="2">
        <v>2026</v>
      </c>
    </row>
    <row r="776" spans="1:47" x14ac:dyDescent="0.3">
      <c r="A776" s="2" t="s">
        <v>2344</v>
      </c>
      <c r="B776" s="2" t="s">
        <v>5041</v>
      </c>
      <c r="C776" s="2">
        <v>1320</v>
      </c>
      <c r="D776" s="2" t="s">
        <v>3398</v>
      </c>
      <c r="E776" s="2" t="s">
        <v>5042</v>
      </c>
      <c r="F776" s="2" t="s">
        <v>3385</v>
      </c>
      <c r="G776" s="3">
        <v>1</v>
      </c>
      <c r="H776" s="4">
        <v>5.24</v>
      </c>
      <c r="I776" s="4">
        <v>3.5275661</v>
      </c>
      <c r="J776" s="4">
        <v>67.319000000000003</v>
      </c>
      <c r="K776" s="4">
        <v>5.24</v>
      </c>
      <c r="L776" s="4">
        <v>5.4198360000000001</v>
      </c>
      <c r="M776" s="4">
        <v>103.43</v>
      </c>
      <c r="N776" s="4">
        <v>5.35</v>
      </c>
      <c r="O776" s="4">
        <v>5.4258376999999998</v>
      </c>
      <c r="P776" s="4">
        <v>101.41</v>
      </c>
      <c r="Q776" s="4">
        <v>5.71</v>
      </c>
      <c r="R776" s="4">
        <v>5.2794781000000004</v>
      </c>
      <c r="S776" s="4">
        <v>92.460211908931711</v>
      </c>
      <c r="T776" s="4">
        <v>5.71</v>
      </c>
      <c r="U776" s="4">
        <v>4.5281321000000005</v>
      </c>
      <c r="V776" s="4">
        <v>79.301788091068303</v>
      </c>
      <c r="W776" s="4">
        <v>6.18</v>
      </c>
      <c r="X776" s="4">
        <v>6.4646007999999995</v>
      </c>
      <c r="Y776" s="4">
        <v>104.60519093851131</v>
      </c>
      <c r="Z776" s="4">
        <v>6.42</v>
      </c>
      <c r="AA776" s="4">
        <v>6.5939794999999997</v>
      </c>
      <c r="AB776" s="4">
        <v>102.70996105919002</v>
      </c>
      <c r="AC776" s="4">
        <v>6.9</v>
      </c>
      <c r="AD776" s="4">
        <v>7.1890079</v>
      </c>
      <c r="AE776" s="4">
        <v>104.18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46.75</v>
      </c>
      <c r="AS776" s="4">
        <v>44.428438199999995</v>
      </c>
      <c r="AT776" s="4">
        <v>95.034092406417088</v>
      </c>
      <c r="AU776" s="2">
        <v>2026</v>
      </c>
    </row>
    <row r="777" spans="1:47" x14ac:dyDescent="0.3">
      <c r="A777" s="2" t="s">
        <v>1823</v>
      </c>
      <c r="B777" s="2" t="s">
        <v>4194</v>
      </c>
      <c r="C777" s="2">
        <v>1317</v>
      </c>
      <c r="D777" s="2" t="s">
        <v>3387</v>
      </c>
      <c r="E777" s="2" t="s">
        <v>4785</v>
      </c>
      <c r="F777" s="2" t="s">
        <v>3369</v>
      </c>
      <c r="G777" s="3">
        <v>1</v>
      </c>
      <c r="H777" s="4">
        <v>11.69</v>
      </c>
      <c r="I777" s="4">
        <v>11.3694896</v>
      </c>
      <c r="J777" s="4">
        <v>97.257999999999996</v>
      </c>
      <c r="K777" s="4">
        <v>11.35</v>
      </c>
      <c r="L777" s="4">
        <v>10.1475376</v>
      </c>
      <c r="M777" s="4">
        <v>89.405000000000001</v>
      </c>
      <c r="N777" s="4">
        <v>11.54</v>
      </c>
      <c r="O777" s="4">
        <v>10.950179299999999</v>
      </c>
      <c r="P777" s="4">
        <v>94.888000000000005</v>
      </c>
      <c r="Q777" s="4">
        <v>12.49</v>
      </c>
      <c r="R777" s="4">
        <v>11.6184437</v>
      </c>
      <c r="S777" s="4">
        <v>93.021967173739</v>
      </c>
      <c r="T777" s="4">
        <v>11.73</v>
      </c>
      <c r="U777" s="4">
        <v>11.906367299999999</v>
      </c>
      <c r="V777" s="4">
        <v>101.50355754475703</v>
      </c>
      <c r="W777" s="4">
        <v>12.91</v>
      </c>
      <c r="X777" s="4">
        <v>11.477748100000001</v>
      </c>
      <c r="Y777" s="4">
        <v>88.905872192099153</v>
      </c>
      <c r="Z777" s="4">
        <v>12.93</v>
      </c>
      <c r="AA777" s="4">
        <v>12.1534896</v>
      </c>
      <c r="AB777" s="4">
        <v>93.99450580046404</v>
      </c>
      <c r="AC777" s="4">
        <v>13.31</v>
      </c>
      <c r="AD777" s="4">
        <v>13.418472700000001</v>
      </c>
      <c r="AE777" s="4">
        <v>100.81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97.949999999999989</v>
      </c>
      <c r="AS777" s="4">
        <v>93.041727899999998</v>
      </c>
      <c r="AT777" s="4">
        <v>94.989002450229719</v>
      </c>
      <c r="AU777" s="2">
        <v>2026</v>
      </c>
    </row>
    <row r="778" spans="1:47" x14ac:dyDescent="0.3">
      <c r="A778" s="2" t="s">
        <v>1978</v>
      </c>
      <c r="B778" s="2" t="s">
        <v>3556</v>
      </c>
      <c r="C778" s="2">
        <v>1321</v>
      </c>
      <c r="D778" s="2" t="s">
        <v>3518</v>
      </c>
      <c r="E778" s="2" t="s">
        <v>4923</v>
      </c>
      <c r="F778" s="2" t="s">
        <v>3369</v>
      </c>
      <c r="G778" s="3">
        <v>1</v>
      </c>
      <c r="H778" s="4">
        <v>5.25</v>
      </c>
      <c r="I778" s="4">
        <v>4.9934668999999996</v>
      </c>
      <c r="J778" s="4">
        <v>95.113</v>
      </c>
      <c r="K778" s="4">
        <v>5.0999999999999996</v>
      </c>
      <c r="L778" s="4">
        <v>4.6719621999999994</v>
      </c>
      <c r="M778" s="4">
        <v>91.606999999999999</v>
      </c>
      <c r="N778" s="4">
        <v>5.18</v>
      </c>
      <c r="O778" s="4">
        <v>4.4806410999999997</v>
      </c>
      <c r="P778" s="4">
        <v>86.498000000000005</v>
      </c>
      <c r="Q778" s="4">
        <v>5.6</v>
      </c>
      <c r="R778" s="4">
        <v>5.1486067999999996</v>
      </c>
      <c r="S778" s="4">
        <v>91.939407142857149</v>
      </c>
      <c r="T778" s="4">
        <v>5.2</v>
      </c>
      <c r="U778" s="4">
        <v>4.8947846000000004</v>
      </c>
      <c r="V778" s="4">
        <v>94.130473076923082</v>
      </c>
      <c r="W778" s="4">
        <v>5.6</v>
      </c>
      <c r="X778" s="4">
        <v>5.4447066</v>
      </c>
      <c r="Y778" s="4">
        <v>97.226903571428565</v>
      </c>
      <c r="Z778" s="4">
        <v>5.6</v>
      </c>
      <c r="AA778" s="4">
        <v>5.6414093000000003</v>
      </c>
      <c r="AB778" s="4">
        <v>100.73945178571429</v>
      </c>
      <c r="AC778" s="4">
        <v>5.75</v>
      </c>
      <c r="AD778" s="4">
        <v>5.8298259999999997</v>
      </c>
      <c r="AE778" s="4">
        <v>101.38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43.28</v>
      </c>
      <c r="AS778" s="4">
        <v>41.105403500000001</v>
      </c>
      <c r="AT778" s="4">
        <v>94.975516404805916</v>
      </c>
      <c r="AU778" s="2">
        <v>2026</v>
      </c>
    </row>
    <row r="779" spans="1:47" x14ac:dyDescent="0.3">
      <c r="A779" s="2" t="s">
        <v>695</v>
      </c>
      <c r="B779" s="2" t="s">
        <v>3899</v>
      </c>
      <c r="C779" s="2">
        <v>1317</v>
      </c>
      <c r="D779" s="2" t="s">
        <v>3387</v>
      </c>
      <c r="E779" s="2" t="s">
        <v>4574</v>
      </c>
      <c r="F779" s="2" t="s">
        <v>3409</v>
      </c>
      <c r="G779" s="3">
        <v>1</v>
      </c>
      <c r="H779" s="4">
        <v>9.7489000000000008</v>
      </c>
      <c r="I779" s="4">
        <v>9.6839761000000006</v>
      </c>
      <c r="J779" s="4">
        <v>99.334000000000003</v>
      </c>
      <c r="K779" s="4">
        <v>9.6798999999999999</v>
      </c>
      <c r="L779" s="4">
        <v>9.9949867000000001</v>
      </c>
      <c r="M779" s="4">
        <v>103.25</v>
      </c>
      <c r="N779" s="4">
        <v>9.6798999999999999</v>
      </c>
      <c r="O779" s="4">
        <v>10.256925600000001</v>
      </c>
      <c r="P779" s="4">
        <v>105.96</v>
      </c>
      <c r="Q779" s="4">
        <v>9.6981999999999999</v>
      </c>
      <c r="R779" s="4">
        <v>8.9271265</v>
      </c>
      <c r="S779" s="4">
        <v>92.049313274628275</v>
      </c>
      <c r="T779" s="4">
        <v>9.3382000000000005</v>
      </c>
      <c r="U779" s="4">
        <v>7.7768702000000003</v>
      </c>
      <c r="V779" s="4">
        <v>83.280184618020613</v>
      </c>
      <c r="W779" s="4">
        <v>9.3382000000000005</v>
      </c>
      <c r="X779" s="4">
        <v>8.6090689999999999</v>
      </c>
      <c r="Y779" s="4">
        <v>92.191953481398983</v>
      </c>
      <c r="Z779" s="4">
        <v>9.9156999999999993</v>
      </c>
      <c r="AA779" s="4">
        <v>9.2040579999999999</v>
      </c>
      <c r="AB779" s="4">
        <v>92.823078552195</v>
      </c>
      <c r="AC779" s="4">
        <v>9.7754999999999992</v>
      </c>
      <c r="AD779" s="4">
        <v>8.8316717000000011</v>
      </c>
      <c r="AE779" s="4">
        <v>90.343999999999994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77.174499999999995</v>
      </c>
      <c r="AS779" s="4">
        <v>73.284683799999996</v>
      </c>
      <c r="AT779" s="4">
        <v>94.95971311767488</v>
      </c>
      <c r="AU779" s="2">
        <v>2026</v>
      </c>
    </row>
    <row r="780" spans="1:47" x14ac:dyDescent="0.3">
      <c r="A780" s="2" t="s">
        <v>2257</v>
      </c>
      <c r="B780" s="2" t="s">
        <v>4876</v>
      </c>
      <c r="C780" s="2">
        <v>1318</v>
      </c>
      <c r="D780" s="2" t="s">
        <v>3681</v>
      </c>
      <c r="E780" s="2" t="s">
        <v>4877</v>
      </c>
      <c r="F780" s="2" t="s">
        <v>3385</v>
      </c>
      <c r="G780" s="3">
        <v>1</v>
      </c>
      <c r="H780" s="4">
        <v>8.52</v>
      </c>
      <c r="I780" s="4">
        <v>8.5550428000000007</v>
      </c>
      <c r="J780" s="4">
        <v>100.41</v>
      </c>
      <c r="K780" s="4">
        <v>8.52</v>
      </c>
      <c r="L780" s="4">
        <v>8.1360618999999996</v>
      </c>
      <c r="M780" s="4">
        <v>95.492999999999995</v>
      </c>
      <c r="N780" s="4">
        <v>8.7100000000000009</v>
      </c>
      <c r="O780" s="4">
        <v>6.6494296999999998</v>
      </c>
      <c r="P780" s="4">
        <v>76.341999999999999</v>
      </c>
      <c r="Q780" s="4">
        <v>9.2899999999999991</v>
      </c>
      <c r="R780" s="4">
        <v>9.6769611999999992</v>
      </c>
      <c r="S780" s="4">
        <v>104.16535199138859</v>
      </c>
      <c r="T780" s="4">
        <v>9.2899999999999991</v>
      </c>
      <c r="U780" s="4">
        <v>7.5001143000000008</v>
      </c>
      <c r="V780" s="4">
        <v>80.733200215285279</v>
      </c>
      <c r="W780" s="4">
        <v>10.06</v>
      </c>
      <c r="X780" s="4">
        <v>10.1676302</v>
      </c>
      <c r="Y780" s="4">
        <v>101.06988270377734</v>
      </c>
      <c r="Z780" s="4">
        <v>5.8</v>
      </c>
      <c r="AA780" s="4">
        <v>5.9441230000000003</v>
      </c>
      <c r="AB780" s="4">
        <v>102.48487931034484</v>
      </c>
      <c r="AC780" s="4">
        <v>6.23</v>
      </c>
      <c r="AD780" s="4">
        <v>6.4410096999999995</v>
      </c>
      <c r="AE780" s="4">
        <v>103.38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66.42</v>
      </c>
      <c r="AS780" s="4">
        <v>63.070372799999994</v>
      </c>
      <c r="AT780" s="4">
        <v>94.956899728997286</v>
      </c>
      <c r="AU780" s="2">
        <v>2026</v>
      </c>
    </row>
    <row r="781" spans="1:47" x14ac:dyDescent="0.3">
      <c r="A781" s="2" t="s">
        <v>770</v>
      </c>
      <c r="B781" s="2" t="s">
        <v>4889</v>
      </c>
      <c r="C781" s="2">
        <v>1318</v>
      </c>
      <c r="D781" s="2" t="s">
        <v>3681</v>
      </c>
      <c r="E781" s="2" t="s">
        <v>4890</v>
      </c>
      <c r="F781" s="2" t="s">
        <v>3409</v>
      </c>
      <c r="G781" s="3">
        <v>1</v>
      </c>
      <c r="H781" s="4">
        <v>7.1576000000000004</v>
      </c>
      <c r="I781" s="4">
        <v>6.4439449</v>
      </c>
      <c r="J781" s="4">
        <v>90.028999999999996</v>
      </c>
      <c r="K781" s="4">
        <v>7.1070000000000002</v>
      </c>
      <c r="L781" s="4">
        <v>6.4590680000000003</v>
      </c>
      <c r="M781" s="4">
        <v>90.882999999999996</v>
      </c>
      <c r="N781" s="4">
        <v>7.1070000000000002</v>
      </c>
      <c r="O781" s="4">
        <v>6.2287541000000006</v>
      </c>
      <c r="P781" s="4">
        <v>87.641999999999996</v>
      </c>
      <c r="Q781" s="4">
        <v>5.9699600000000004</v>
      </c>
      <c r="R781" s="4">
        <v>5.9573152</v>
      </c>
      <c r="S781" s="4">
        <v>99.78819288571448</v>
      </c>
      <c r="T781" s="4">
        <v>6.0956000000000001</v>
      </c>
      <c r="U781" s="4">
        <v>5.4252892000000008</v>
      </c>
      <c r="V781" s="4">
        <v>89.003366362622231</v>
      </c>
      <c r="W781" s="4">
        <v>6.0956000000000001</v>
      </c>
      <c r="X781" s="4">
        <v>6.2898174999999998</v>
      </c>
      <c r="Y781" s="4">
        <v>103.18619167924405</v>
      </c>
      <c r="Z781" s="4">
        <v>5.8423999999999996</v>
      </c>
      <c r="AA781" s="4">
        <v>5.9764783999999995</v>
      </c>
      <c r="AB781" s="4">
        <v>102.29491989593318</v>
      </c>
      <c r="AC781" s="4">
        <v>6.0023999999999997</v>
      </c>
      <c r="AD781" s="4">
        <v>6.0042705000000005</v>
      </c>
      <c r="AE781" s="4">
        <v>100.03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51.377559999999995</v>
      </c>
      <c r="AS781" s="4">
        <v>48.784937799999994</v>
      </c>
      <c r="AT781" s="4">
        <v>94.953784881960146</v>
      </c>
      <c r="AU781" s="2">
        <v>2026</v>
      </c>
    </row>
    <row r="782" spans="1:47" x14ac:dyDescent="0.3">
      <c r="A782" s="2" t="s">
        <v>1788</v>
      </c>
      <c r="B782" s="2" t="s">
        <v>4687</v>
      </c>
      <c r="C782" s="2">
        <v>1324</v>
      </c>
      <c r="D782" s="2" t="s">
        <v>3722</v>
      </c>
      <c r="E782" s="2" t="s">
        <v>4688</v>
      </c>
      <c r="F782" s="2" t="s">
        <v>3369</v>
      </c>
      <c r="G782" s="3">
        <v>1</v>
      </c>
      <c r="H782" s="4">
        <v>7.9</v>
      </c>
      <c r="I782" s="4">
        <v>7.5216416000000006</v>
      </c>
      <c r="J782" s="4">
        <v>95.21</v>
      </c>
      <c r="K782" s="4">
        <v>7.6</v>
      </c>
      <c r="L782" s="4">
        <v>6.7433980000000009</v>
      </c>
      <c r="M782" s="4">
        <v>88.727999999999994</v>
      </c>
      <c r="N782" s="4">
        <v>7.72</v>
      </c>
      <c r="O782" s="4">
        <v>7.8097577000000005</v>
      </c>
      <c r="P782" s="4">
        <v>101.16</v>
      </c>
      <c r="Q782" s="4">
        <v>8.35</v>
      </c>
      <c r="R782" s="4">
        <v>7.5681241000000004</v>
      </c>
      <c r="S782" s="4">
        <v>90.636216766467072</v>
      </c>
      <c r="T782" s="4">
        <v>7.8</v>
      </c>
      <c r="U782" s="4">
        <v>8.0259497</v>
      </c>
      <c r="V782" s="4">
        <v>102.89679102564102</v>
      </c>
      <c r="W782" s="4">
        <v>8.5500000000000007</v>
      </c>
      <c r="X782" s="4">
        <v>7.8213800000000004</v>
      </c>
      <c r="Y782" s="4">
        <v>91.47812865497076</v>
      </c>
      <c r="Z782" s="4">
        <v>8.5500000000000007</v>
      </c>
      <c r="AA782" s="4">
        <v>7.5511368000000001</v>
      </c>
      <c r="AB782" s="4">
        <v>88.317389473684216</v>
      </c>
      <c r="AC782" s="4">
        <v>8.8000000000000007</v>
      </c>
      <c r="AD782" s="4">
        <v>8.9117344000000003</v>
      </c>
      <c r="AE782" s="4">
        <v>101.26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65.27</v>
      </c>
      <c r="AS782" s="4">
        <v>61.953122299999997</v>
      </c>
      <c r="AT782" s="4">
        <v>94.918220162402321</v>
      </c>
      <c r="AU782" s="2">
        <v>2026</v>
      </c>
    </row>
    <row r="783" spans="1:47" x14ac:dyDescent="0.3">
      <c r="A783" s="2" t="s">
        <v>3350</v>
      </c>
      <c r="B783" s="2" t="s">
        <v>9431</v>
      </c>
      <c r="C783" s="2">
        <v>1326</v>
      </c>
      <c r="D783" s="2" t="s">
        <v>3383</v>
      </c>
      <c r="E783" s="2" t="s">
        <v>9432</v>
      </c>
      <c r="F783" s="2" t="s">
        <v>3385</v>
      </c>
      <c r="G783" s="2">
        <v>1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4.8</v>
      </c>
      <c r="AA783" s="4">
        <v>4.2462513</v>
      </c>
      <c r="AB783" s="4">
        <v>88.463568749999993</v>
      </c>
      <c r="AC783" s="4">
        <v>5.15</v>
      </c>
      <c r="AD783" s="4">
        <v>5.1966738000000001</v>
      </c>
      <c r="AE783" s="4">
        <v>100.9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9.9499999999999993</v>
      </c>
      <c r="AS783" s="4">
        <v>9.4429251000000001</v>
      </c>
      <c r="AT783" s="4">
        <v>94.903769849246231</v>
      </c>
      <c r="AU783" s="2">
        <v>2026</v>
      </c>
    </row>
    <row r="784" spans="1:47" x14ac:dyDescent="0.3">
      <c r="A784" s="2" t="s">
        <v>995</v>
      </c>
      <c r="B784" s="2" t="s">
        <v>4897</v>
      </c>
      <c r="C784" s="2">
        <v>1333</v>
      </c>
      <c r="D784" s="2" t="s">
        <v>3931</v>
      </c>
      <c r="E784" s="2" t="s">
        <v>4898</v>
      </c>
      <c r="F784" s="2" t="s">
        <v>3409</v>
      </c>
      <c r="G784" s="3">
        <v>1</v>
      </c>
      <c r="H784" s="4">
        <v>10.655889999999999</v>
      </c>
      <c r="I784" s="4">
        <v>8.8556057999999993</v>
      </c>
      <c r="J784" s="4">
        <v>83.105000000000004</v>
      </c>
      <c r="K784" s="4">
        <v>10.5785</v>
      </c>
      <c r="L784" s="4">
        <v>9.2994938999999999</v>
      </c>
      <c r="M784" s="4">
        <v>87.909000000000006</v>
      </c>
      <c r="N784" s="4">
        <v>10.5785</v>
      </c>
      <c r="O784" s="4">
        <v>8.8212393999999996</v>
      </c>
      <c r="P784" s="4">
        <v>83.388000000000005</v>
      </c>
      <c r="Q784" s="4">
        <v>11.689</v>
      </c>
      <c r="R784" s="4">
        <v>11.799576200000001</v>
      </c>
      <c r="S784" s="4">
        <v>100.94598511420995</v>
      </c>
      <c r="T784" s="4">
        <v>11.279</v>
      </c>
      <c r="U784" s="4">
        <v>10.986828000000001</v>
      </c>
      <c r="V784" s="4">
        <v>97.409593049029169</v>
      </c>
      <c r="W784" s="4">
        <v>11.279</v>
      </c>
      <c r="X784" s="4">
        <v>11.7060575</v>
      </c>
      <c r="Y784" s="4">
        <v>103.78630641014274</v>
      </c>
      <c r="Z784" s="4">
        <v>10.098100000000001</v>
      </c>
      <c r="AA784" s="4">
        <v>9.5624427999999995</v>
      </c>
      <c r="AB784" s="4">
        <v>94.69546548360583</v>
      </c>
      <c r="AC784" s="4">
        <v>9.9510000000000005</v>
      </c>
      <c r="AD784" s="4">
        <v>10.687197599999999</v>
      </c>
      <c r="AE784" s="4">
        <v>107.39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86.108990000000006</v>
      </c>
      <c r="AS784" s="4">
        <v>81.718441200000015</v>
      </c>
      <c r="AT784" s="4">
        <v>94.901172572108919</v>
      </c>
      <c r="AU784" s="2">
        <v>2026</v>
      </c>
    </row>
    <row r="785" spans="1:47" x14ac:dyDescent="0.3">
      <c r="A785" s="2" t="s">
        <v>1780</v>
      </c>
      <c r="B785" s="2" t="s">
        <v>5197</v>
      </c>
      <c r="C785" s="2">
        <v>1314</v>
      </c>
      <c r="D785" s="2" t="s">
        <v>3407</v>
      </c>
      <c r="E785" s="2" t="s">
        <v>5198</v>
      </c>
      <c r="F785" s="2" t="s">
        <v>3369</v>
      </c>
      <c r="G785" s="3">
        <v>1</v>
      </c>
      <c r="H785" s="4">
        <v>9.8000000000000007</v>
      </c>
      <c r="I785" s="4">
        <v>8.0259619999999998</v>
      </c>
      <c r="J785" s="4">
        <v>81.897000000000006</v>
      </c>
      <c r="K785" s="4">
        <v>9.5</v>
      </c>
      <c r="L785" s="4">
        <v>8.5987860000000005</v>
      </c>
      <c r="M785" s="4">
        <v>90.513000000000005</v>
      </c>
      <c r="N785" s="4">
        <v>9.65</v>
      </c>
      <c r="O785" s="4">
        <v>9.1214572999999994</v>
      </c>
      <c r="P785" s="4">
        <v>94.522000000000006</v>
      </c>
      <c r="Q785" s="4">
        <v>10.45</v>
      </c>
      <c r="R785" s="4">
        <v>9.2585987999999997</v>
      </c>
      <c r="S785" s="4">
        <v>88.599031578947375</v>
      </c>
      <c r="T785" s="4">
        <v>9.8000000000000007</v>
      </c>
      <c r="U785" s="4">
        <v>8.3112952</v>
      </c>
      <c r="V785" s="4">
        <v>84.809134693877539</v>
      </c>
      <c r="W785" s="4">
        <v>10.75</v>
      </c>
      <c r="X785" s="4">
        <v>10.9951177</v>
      </c>
      <c r="Y785" s="4">
        <v>102.28016465116279</v>
      </c>
      <c r="Z785" s="4">
        <v>10.75</v>
      </c>
      <c r="AA785" s="4">
        <v>11.575676499999998</v>
      </c>
      <c r="AB785" s="4">
        <v>107.68071162790696</v>
      </c>
      <c r="AC785" s="4">
        <v>11.05</v>
      </c>
      <c r="AD785" s="4">
        <v>11.662855</v>
      </c>
      <c r="AE785" s="4">
        <v>105.54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81.75</v>
      </c>
      <c r="AS785" s="4">
        <v>77.549748499999993</v>
      </c>
      <c r="AT785" s="4">
        <v>94.862077675840979</v>
      </c>
      <c r="AU785" s="2">
        <v>2026</v>
      </c>
    </row>
    <row r="786" spans="1:47" x14ac:dyDescent="0.3">
      <c r="A786" s="6" t="s">
        <v>3128</v>
      </c>
      <c r="B786" s="2" t="s">
        <v>5855</v>
      </c>
      <c r="C786" s="2">
        <v>1334</v>
      </c>
      <c r="D786" s="2" t="s">
        <v>3461</v>
      </c>
      <c r="E786" s="2" t="s">
        <v>5856</v>
      </c>
      <c r="F786" s="2" t="s">
        <v>3409</v>
      </c>
      <c r="G786" s="2">
        <v>1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5.4649000000000001</v>
      </c>
      <c r="U786" s="4">
        <v>3.5205046000000002</v>
      </c>
      <c r="V786" s="4">
        <v>64.420293143515906</v>
      </c>
      <c r="W786" s="4">
        <v>5.4649000000000001</v>
      </c>
      <c r="X786" s="4">
        <v>5.7885350000000004</v>
      </c>
      <c r="Y786" s="4">
        <v>105.92206627751652</v>
      </c>
      <c r="Z786" s="4">
        <v>5.3795000000000002</v>
      </c>
      <c r="AA786" s="4">
        <v>5.7826985999999998</v>
      </c>
      <c r="AB786" s="4">
        <v>107.49509433962264</v>
      </c>
      <c r="AC786" s="4">
        <v>5.3175999999999997</v>
      </c>
      <c r="AD786" s="4">
        <v>5.4106854000000002</v>
      </c>
      <c r="AE786" s="4">
        <v>101.75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21.626899999999999</v>
      </c>
      <c r="AS786" s="4">
        <v>20.5024236</v>
      </c>
      <c r="AT786" s="4">
        <v>94.800565961834579</v>
      </c>
      <c r="AU786" s="2">
        <v>2026</v>
      </c>
    </row>
    <row r="787" spans="1:47" x14ac:dyDescent="0.3">
      <c r="A787" s="2" t="s">
        <v>2483</v>
      </c>
      <c r="B787" s="2" t="s">
        <v>4851</v>
      </c>
      <c r="C787" s="2">
        <v>1330</v>
      </c>
      <c r="D787" s="2" t="s">
        <v>3525</v>
      </c>
      <c r="E787" s="2" t="s">
        <v>4852</v>
      </c>
      <c r="F787" s="2" t="s">
        <v>3409</v>
      </c>
      <c r="G787" s="3">
        <v>1</v>
      </c>
      <c r="H787" s="4">
        <v>9.0024999999999995</v>
      </c>
      <c r="I787" s="4">
        <v>8.2152162000000004</v>
      </c>
      <c r="J787" s="4">
        <v>91.254000000000005</v>
      </c>
      <c r="K787" s="4">
        <v>8.9375999999999998</v>
      </c>
      <c r="L787" s="4">
        <v>7.6534441000000006</v>
      </c>
      <c r="M787" s="4">
        <v>85.631</v>
      </c>
      <c r="N787" s="4">
        <v>8.9375999999999998</v>
      </c>
      <c r="O787" s="4">
        <v>9.0688172999999992</v>
      </c>
      <c r="P787" s="4">
        <v>101.46</v>
      </c>
      <c r="Q787" s="4">
        <v>5.45939</v>
      </c>
      <c r="R787" s="4">
        <v>4.9245381000000004</v>
      </c>
      <c r="S787" s="4">
        <v>90.203083128334853</v>
      </c>
      <c r="T787" s="4">
        <v>5.33</v>
      </c>
      <c r="U787" s="4">
        <v>5.0930670000000005</v>
      </c>
      <c r="V787" s="4">
        <v>95.554727954971867</v>
      </c>
      <c r="W787" s="4">
        <v>5.33</v>
      </c>
      <c r="X787" s="4">
        <v>5.2155683000000002</v>
      </c>
      <c r="Y787" s="4">
        <v>97.853063789868671</v>
      </c>
      <c r="Z787" s="4">
        <v>5.07</v>
      </c>
      <c r="AA787" s="4">
        <v>5.0925856999999999</v>
      </c>
      <c r="AB787" s="4">
        <v>100.44547731755424</v>
      </c>
      <c r="AC787" s="4">
        <v>5.12</v>
      </c>
      <c r="AD787" s="4">
        <v>5.1546940000000001</v>
      </c>
      <c r="AE787" s="4">
        <v>100.67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53.187089999999998</v>
      </c>
      <c r="AS787" s="4">
        <v>50.417930699999999</v>
      </c>
      <c r="AT787" s="4">
        <v>94.7935499009252</v>
      </c>
      <c r="AU787" s="2">
        <v>2026</v>
      </c>
    </row>
    <row r="788" spans="1:47" x14ac:dyDescent="0.3">
      <c r="A788" s="2" t="s">
        <v>1473</v>
      </c>
      <c r="B788" s="2" t="s">
        <v>5775</v>
      </c>
      <c r="C788" s="2">
        <v>1323</v>
      </c>
      <c r="D788" s="2" t="s">
        <v>3572</v>
      </c>
      <c r="E788" s="2" t="s">
        <v>5776</v>
      </c>
      <c r="F788" s="2" t="s">
        <v>3409</v>
      </c>
      <c r="G788" s="3">
        <v>1</v>
      </c>
      <c r="H788" s="4">
        <v>4.7419000000000002</v>
      </c>
      <c r="I788" s="4">
        <v>4.7648720000000004</v>
      </c>
      <c r="J788" s="4">
        <v>100.48</v>
      </c>
      <c r="K788" s="4">
        <v>4.7083000000000004</v>
      </c>
      <c r="L788" s="4">
        <v>3.7131273999999999</v>
      </c>
      <c r="M788" s="4">
        <v>78.863</v>
      </c>
      <c r="N788" s="4">
        <v>4.7083000000000004</v>
      </c>
      <c r="O788" s="4">
        <v>3.7886397999999999</v>
      </c>
      <c r="P788" s="4">
        <v>80.466999999999999</v>
      </c>
      <c r="Q788" s="4">
        <v>5.1136600000000003</v>
      </c>
      <c r="R788" s="4">
        <v>4.2684578999999996</v>
      </c>
      <c r="S788" s="4">
        <v>83.4716797753468</v>
      </c>
      <c r="T788" s="4">
        <v>5.1123500000000002</v>
      </c>
      <c r="U788" s="4">
        <v>4.0633340999999996</v>
      </c>
      <c r="V788" s="4">
        <v>79.480749557444213</v>
      </c>
      <c r="W788" s="4">
        <v>5.1123500000000002</v>
      </c>
      <c r="X788" s="4">
        <v>4.7200918999999999</v>
      </c>
      <c r="Y788" s="4">
        <v>92.327244809138648</v>
      </c>
      <c r="Z788" s="4">
        <v>4.3499999999999996</v>
      </c>
      <c r="AA788" s="4">
        <v>5.4311474999999998</v>
      </c>
      <c r="AB788" s="4">
        <v>124.85396551724138</v>
      </c>
      <c r="AC788" s="4">
        <v>4.2884000000000002</v>
      </c>
      <c r="AD788" s="4">
        <v>5.3926593999999994</v>
      </c>
      <c r="AE788" s="4">
        <v>125.74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38.135260000000002</v>
      </c>
      <c r="AS788" s="4">
        <v>36.142330000000001</v>
      </c>
      <c r="AT788" s="4">
        <v>94.774049003468178</v>
      </c>
      <c r="AU788" s="2">
        <v>2026</v>
      </c>
    </row>
    <row r="789" spans="1:47" x14ac:dyDescent="0.3">
      <c r="A789" s="2" t="s">
        <v>509</v>
      </c>
      <c r="B789" s="2" t="s">
        <v>4777</v>
      </c>
      <c r="C789" s="2">
        <v>1318</v>
      </c>
      <c r="D789" s="2" t="s">
        <v>3681</v>
      </c>
      <c r="E789" s="2" t="s">
        <v>4778</v>
      </c>
      <c r="F789" s="2" t="s">
        <v>3409</v>
      </c>
      <c r="G789" s="3">
        <v>1</v>
      </c>
      <c r="H789" s="4">
        <v>9.7492000000000001</v>
      </c>
      <c r="I789" s="4">
        <v>9.1308293000000003</v>
      </c>
      <c r="J789" s="4">
        <v>93.656999999999996</v>
      </c>
      <c r="K789" s="4">
        <v>9.6998999999999995</v>
      </c>
      <c r="L789" s="4">
        <v>8.9626393000000011</v>
      </c>
      <c r="M789" s="4">
        <v>92.399000000000001</v>
      </c>
      <c r="N789" s="4">
        <v>9.6998999999999995</v>
      </c>
      <c r="O789" s="4">
        <v>7.942634</v>
      </c>
      <c r="P789" s="4">
        <v>81.882999999999996</v>
      </c>
      <c r="Q789" s="4">
        <v>9.83169</v>
      </c>
      <c r="R789" s="4">
        <v>10.050979399999999</v>
      </c>
      <c r="S789" s="4">
        <v>102.23043444209489</v>
      </c>
      <c r="T789" s="4">
        <v>9.6999999999999993</v>
      </c>
      <c r="U789" s="4">
        <v>8.9690691999999999</v>
      </c>
      <c r="V789" s="4">
        <v>92.46463092783506</v>
      </c>
      <c r="W789" s="4">
        <v>9.6999999999999993</v>
      </c>
      <c r="X789" s="4">
        <v>9.9070227000000006</v>
      </c>
      <c r="Y789" s="4">
        <v>102.13425463917525</v>
      </c>
      <c r="Z789" s="4">
        <v>8.9946999999999999</v>
      </c>
      <c r="AA789" s="4">
        <v>9.0431953000000007</v>
      </c>
      <c r="AB789" s="4">
        <v>100.53915416856593</v>
      </c>
      <c r="AC789" s="4">
        <v>8.8750999999999998</v>
      </c>
      <c r="AD789" s="4">
        <v>8.2512007999999994</v>
      </c>
      <c r="AE789" s="4">
        <v>92.97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76.250489999999999</v>
      </c>
      <c r="AS789" s="4">
        <v>72.257569999999987</v>
      </c>
      <c r="AT789" s="4">
        <v>94.763417258039894</v>
      </c>
      <c r="AU789" s="2">
        <v>2026</v>
      </c>
    </row>
    <row r="790" spans="1:47" x14ac:dyDescent="0.3">
      <c r="A790" s="2" t="s">
        <v>2041</v>
      </c>
      <c r="B790" s="2" t="s">
        <v>4797</v>
      </c>
      <c r="C790" s="2">
        <v>1336</v>
      </c>
      <c r="D790" s="2" t="s">
        <v>4798</v>
      </c>
      <c r="E790" s="2" t="s">
        <v>4799</v>
      </c>
      <c r="F790" s="2" t="s">
        <v>3385</v>
      </c>
      <c r="G790" s="3">
        <v>9</v>
      </c>
      <c r="H790" s="4">
        <v>1097.49</v>
      </c>
      <c r="I790" s="4">
        <v>997.08774840000001</v>
      </c>
      <c r="J790" s="4">
        <v>90.850999999999999</v>
      </c>
      <c r="K790" s="4">
        <v>2186.8000000000002</v>
      </c>
      <c r="L790" s="4">
        <v>1947.0308474000001</v>
      </c>
      <c r="M790" s="4">
        <v>89.034999999999997</v>
      </c>
      <c r="N790" s="4">
        <v>2236.5</v>
      </c>
      <c r="O790" s="4">
        <v>1845.1640918999999</v>
      </c>
      <c r="P790" s="4">
        <v>82.501999999999995</v>
      </c>
      <c r="Q790" s="4">
        <v>2385.6</v>
      </c>
      <c r="R790" s="4">
        <v>2447.1653197999999</v>
      </c>
      <c r="S790" s="4">
        <v>102.58070589369551</v>
      </c>
      <c r="T790" s="4">
        <v>2385.6</v>
      </c>
      <c r="U790" s="4">
        <v>2289.4212944000001</v>
      </c>
      <c r="V790" s="4">
        <v>95.968364118041592</v>
      </c>
      <c r="W790" s="4">
        <v>2584.4</v>
      </c>
      <c r="X790" s="4">
        <v>2573.0419065000001</v>
      </c>
      <c r="Y790" s="4">
        <v>99.560513329979884</v>
      </c>
      <c r="Z790" s="4">
        <v>2683.8</v>
      </c>
      <c r="AA790" s="4">
        <v>2617.9470768000001</v>
      </c>
      <c r="AB790" s="4">
        <v>97.546280527610108</v>
      </c>
      <c r="AC790" s="4">
        <v>2882.6</v>
      </c>
      <c r="AD790" s="4">
        <v>2754.5265842000003</v>
      </c>
      <c r="AE790" s="4">
        <v>95.557000000000002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18442.789999999997</v>
      </c>
      <c r="AS790" s="4">
        <v>17471.384869400001</v>
      </c>
      <c r="AT790" s="4">
        <v>94.732873222543887</v>
      </c>
      <c r="AU790" s="2">
        <v>2026</v>
      </c>
    </row>
    <row r="791" spans="1:47" x14ac:dyDescent="0.3">
      <c r="A791" s="2" t="s">
        <v>371</v>
      </c>
      <c r="B791" s="2" t="s">
        <v>4748</v>
      </c>
      <c r="C791" s="2">
        <v>1332</v>
      </c>
      <c r="D791" s="2" t="s">
        <v>3628</v>
      </c>
      <c r="E791" s="2" t="s">
        <v>4749</v>
      </c>
      <c r="F791" s="2" t="s">
        <v>3409</v>
      </c>
      <c r="G791" s="3">
        <v>1</v>
      </c>
      <c r="H791" s="4">
        <v>6.7965999999999998</v>
      </c>
      <c r="I791" s="4">
        <v>6.7407301999999998</v>
      </c>
      <c r="J791" s="4">
        <v>99.177000000000007</v>
      </c>
      <c r="K791" s="4">
        <v>6.7485999999999997</v>
      </c>
      <c r="L791" s="4">
        <v>7.1803119999999998</v>
      </c>
      <c r="M791" s="4">
        <v>106.39</v>
      </c>
      <c r="N791" s="4">
        <v>6.7485999999999997</v>
      </c>
      <c r="O791" s="4">
        <v>6.8866282999999999</v>
      </c>
      <c r="P791" s="4">
        <v>102.04</v>
      </c>
      <c r="Q791" s="4">
        <v>6.5901100000000001</v>
      </c>
      <c r="R791" s="4">
        <v>6.8967968000000006</v>
      </c>
      <c r="S791" s="4">
        <v>104.65374326073466</v>
      </c>
      <c r="T791" s="4">
        <v>7.1409000000000002</v>
      </c>
      <c r="U791" s="4">
        <v>4.5851246000000003</v>
      </c>
      <c r="V791" s="4">
        <v>64.209337758545843</v>
      </c>
      <c r="W791" s="4">
        <v>7.1409000000000002</v>
      </c>
      <c r="X791" s="4">
        <v>6.5470278000000004</v>
      </c>
      <c r="Y791" s="4">
        <v>91.683510481872034</v>
      </c>
      <c r="Z791" s="4">
        <v>7.1200999999999999</v>
      </c>
      <c r="AA791" s="4">
        <v>6.8632481000000007</v>
      </c>
      <c r="AB791" s="4">
        <v>96.392580160391006</v>
      </c>
      <c r="AC791" s="4">
        <v>7.0198999999999998</v>
      </c>
      <c r="AD791" s="4">
        <v>6.6913031000000007</v>
      </c>
      <c r="AE791" s="4">
        <v>95.319000000000003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55.305709999999998</v>
      </c>
      <c r="AS791" s="4">
        <v>52.391170900000006</v>
      </c>
      <c r="AT791" s="4">
        <v>94.730129854584646</v>
      </c>
      <c r="AU791" s="2">
        <v>2026</v>
      </c>
    </row>
    <row r="792" spans="1:47" x14ac:dyDescent="0.3">
      <c r="A792" s="2" t="s">
        <v>1765</v>
      </c>
      <c r="B792" s="2" t="s">
        <v>5028</v>
      </c>
      <c r="C792" s="2">
        <v>1331</v>
      </c>
      <c r="D792" s="2" t="s">
        <v>3442</v>
      </c>
      <c r="E792" s="2" t="s">
        <v>5029</v>
      </c>
      <c r="F792" s="2" t="s">
        <v>3369</v>
      </c>
      <c r="G792" s="3">
        <v>1</v>
      </c>
      <c r="H792" s="4">
        <v>10.050000000000001</v>
      </c>
      <c r="I792" s="4">
        <v>9.4761135999999997</v>
      </c>
      <c r="J792" s="4">
        <v>94.289000000000001</v>
      </c>
      <c r="K792" s="4">
        <v>9.75</v>
      </c>
      <c r="L792" s="4">
        <v>9.0635332000000002</v>
      </c>
      <c r="M792" s="4">
        <v>92.959000000000003</v>
      </c>
      <c r="N792" s="4">
        <v>9.91</v>
      </c>
      <c r="O792" s="4">
        <v>9.0065408999999992</v>
      </c>
      <c r="P792" s="4">
        <v>90.882999999999996</v>
      </c>
      <c r="Q792" s="4">
        <v>10.75</v>
      </c>
      <c r="R792" s="4">
        <v>9.4018385999999996</v>
      </c>
      <c r="S792" s="4">
        <v>87.458963720930228</v>
      </c>
      <c r="T792" s="4">
        <v>10.09</v>
      </c>
      <c r="U792" s="4">
        <v>10.159368600000001</v>
      </c>
      <c r="V792" s="4">
        <v>100.68749851337959</v>
      </c>
      <c r="W792" s="4">
        <v>11.12</v>
      </c>
      <c r="X792" s="4">
        <v>9.4685936999999996</v>
      </c>
      <c r="Y792" s="4">
        <v>85.149223920863307</v>
      </c>
      <c r="Z792" s="4">
        <v>11.14</v>
      </c>
      <c r="AA792" s="4">
        <v>11.5653431</v>
      </c>
      <c r="AB792" s="4">
        <v>103.81816068222621</v>
      </c>
      <c r="AC792" s="4">
        <v>11.47</v>
      </c>
      <c r="AD792" s="4">
        <v>11.691425000000001</v>
      </c>
      <c r="AE792" s="4">
        <v>101.93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84.28</v>
      </c>
      <c r="AS792" s="4">
        <v>79.83275669999999</v>
      </c>
      <c r="AT792" s="4">
        <v>94.723251898433773</v>
      </c>
      <c r="AU792" s="2">
        <v>2026</v>
      </c>
    </row>
    <row r="793" spans="1:47" x14ac:dyDescent="0.3">
      <c r="A793" s="2" t="s">
        <v>1647</v>
      </c>
      <c r="B793" s="2" t="s">
        <v>4820</v>
      </c>
      <c r="C793" s="2">
        <v>1319</v>
      </c>
      <c r="D793" s="2" t="s">
        <v>4821</v>
      </c>
      <c r="E793" s="2" t="s">
        <v>4822</v>
      </c>
      <c r="F793" s="2" t="s">
        <v>3369</v>
      </c>
      <c r="G793" s="3">
        <v>4</v>
      </c>
      <c r="H793" s="4">
        <v>192.49</v>
      </c>
      <c r="I793" s="4">
        <v>184.44604000000001</v>
      </c>
      <c r="J793" s="4">
        <v>95.820999999999998</v>
      </c>
      <c r="K793" s="4">
        <v>186.23</v>
      </c>
      <c r="L793" s="4">
        <v>177.4521096</v>
      </c>
      <c r="M793" s="4">
        <v>95.286000000000001</v>
      </c>
      <c r="N793" s="4">
        <v>189.36</v>
      </c>
      <c r="O793" s="4">
        <v>176.0547139</v>
      </c>
      <c r="P793" s="4">
        <v>92.972999999999999</v>
      </c>
      <c r="Q793" s="4">
        <v>205.01</v>
      </c>
      <c r="R793" s="4">
        <v>183.26961120000001</v>
      </c>
      <c r="S793" s="4">
        <v>89.395449587824984</v>
      </c>
      <c r="T793" s="4">
        <v>192.49</v>
      </c>
      <c r="U793" s="4">
        <v>183.0015229</v>
      </c>
      <c r="V793" s="4">
        <v>95.07066491765805</v>
      </c>
      <c r="W793" s="4">
        <v>211.27</v>
      </c>
      <c r="X793" s="4">
        <v>198.21906809999999</v>
      </c>
      <c r="Y793" s="4">
        <v>93.822628910872339</v>
      </c>
      <c r="Z793" s="4">
        <v>211.27</v>
      </c>
      <c r="AA793" s="4">
        <v>204.97877210000001</v>
      </c>
      <c r="AB793" s="4">
        <v>97.022185875893413</v>
      </c>
      <c r="AC793" s="4">
        <v>217.53</v>
      </c>
      <c r="AD793" s="4">
        <v>213.44359370000001</v>
      </c>
      <c r="AE793" s="4">
        <v>98.120999999999995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1605.65</v>
      </c>
      <c r="AS793" s="4">
        <v>1520.8654315000001</v>
      </c>
      <c r="AT793" s="4">
        <v>94.71961084296079</v>
      </c>
      <c r="AU793" s="2">
        <v>2026</v>
      </c>
    </row>
    <row r="794" spans="1:47" x14ac:dyDescent="0.3">
      <c r="A794" s="2" t="s">
        <v>2857</v>
      </c>
      <c r="B794" s="2" t="s">
        <v>4267</v>
      </c>
      <c r="C794" s="2">
        <v>1315</v>
      </c>
      <c r="D794" s="2" t="s">
        <v>3502</v>
      </c>
      <c r="E794" s="2" t="s">
        <v>4268</v>
      </c>
      <c r="F794" s="2" t="s">
        <v>3385</v>
      </c>
      <c r="G794" s="2">
        <v>1</v>
      </c>
      <c r="H794" s="4">
        <v>0</v>
      </c>
      <c r="I794" s="4">
        <v>0</v>
      </c>
      <c r="J794" s="4">
        <v>0</v>
      </c>
      <c r="K794" s="4">
        <v>6.05</v>
      </c>
      <c r="L794" s="4">
        <v>6.2250763000000005</v>
      </c>
      <c r="M794" s="4">
        <v>102.89</v>
      </c>
      <c r="N794" s="4">
        <v>6.19</v>
      </c>
      <c r="O794" s="4">
        <v>4.8188836999999998</v>
      </c>
      <c r="P794" s="4">
        <v>77.849000000000004</v>
      </c>
      <c r="Q794" s="4">
        <v>6.6</v>
      </c>
      <c r="R794" s="4">
        <v>7.3424743000000001</v>
      </c>
      <c r="S794" s="4">
        <v>111.2496106060606</v>
      </c>
      <c r="T794" s="4">
        <v>6.7</v>
      </c>
      <c r="U794" s="4">
        <v>6.7326877999999999</v>
      </c>
      <c r="V794" s="4">
        <v>100.48787761194029</v>
      </c>
      <c r="W794" s="4">
        <v>7.5</v>
      </c>
      <c r="X794" s="4">
        <v>7.5594905000000008</v>
      </c>
      <c r="Y794" s="4">
        <v>100.79320666666666</v>
      </c>
      <c r="Z794" s="4">
        <v>7.8</v>
      </c>
      <c r="AA794" s="4">
        <v>6.3699180000000002</v>
      </c>
      <c r="AB794" s="4">
        <v>81.665615384615393</v>
      </c>
      <c r="AC794" s="4">
        <v>8.3800000000000008</v>
      </c>
      <c r="AD794" s="4">
        <v>7.5679857999999998</v>
      </c>
      <c r="AE794" s="4">
        <v>90.31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49.22</v>
      </c>
      <c r="AS794" s="4">
        <v>46.616516400000002</v>
      </c>
      <c r="AT794" s="4">
        <v>94.710516863063802</v>
      </c>
      <c r="AU794" s="2">
        <v>2026</v>
      </c>
    </row>
    <row r="795" spans="1:47" x14ac:dyDescent="0.3">
      <c r="A795" s="2" t="s">
        <v>2251</v>
      </c>
      <c r="B795" s="2" t="s">
        <v>4442</v>
      </c>
      <c r="C795" s="2">
        <v>1313</v>
      </c>
      <c r="D795" s="2" t="s">
        <v>3507</v>
      </c>
      <c r="E795" s="2" t="s">
        <v>4443</v>
      </c>
      <c r="F795" s="2" t="s">
        <v>3385</v>
      </c>
      <c r="G795" s="3">
        <v>1</v>
      </c>
      <c r="H795" s="4">
        <v>7.6</v>
      </c>
      <c r="I795" s="4">
        <v>7.6707605000000001</v>
      </c>
      <c r="J795" s="4">
        <v>100.93</v>
      </c>
      <c r="K795" s="4">
        <v>7.6</v>
      </c>
      <c r="L795" s="4">
        <v>6.7004535999999995</v>
      </c>
      <c r="M795" s="4">
        <v>88.162999999999997</v>
      </c>
      <c r="N795" s="4">
        <v>7.77</v>
      </c>
      <c r="O795" s="4">
        <v>6.4427518000000008</v>
      </c>
      <c r="P795" s="4">
        <v>82.918000000000006</v>
      </c>
      <c r="Q795" s="4">
        <v>8.2799999999999994</v>
      </c>
      <c r="R795" s="4">
        <v>8.7390093000000011</v>
      </c>
      <c r="S795" s="4">
        <v>105.54359057971014</v>
      </c>
      <c r="T795" s="4">
        <v>8.2799999999999994</v>
      </c>
      <c r="U795" s="4">
        <v>8.4754732999999991</v>
      </c>
      <c r="V795" s="4">
        <v>102.36078864734299</v>
      </c>
      <c r="W795" s="4">
        <v>8.9700000000000006</v>
      </c>
      <c r="X795" s="4">
        <v>9.1864861999999992</v>
      </c>
      <c r="Y795" s="4">
        <v>102.41344704570791</v>
      </c>
      <c r="Z795" s="4">
        <v>9.32</v>
      </c>
      <c r="AA795" s="4">
        <v>8.7179504000000012</v>
      </c>
      <c r="AB795" s="4">
        <v>93.540240343347634</v>
      </c>
      <c r="AC795" s="4">
        <v>10.1</v>
      </c>
      <c r="AD795" s="4">
        <v>8.3811985</v>
      </c>
      <c r="AE795" s="4">
        <v>82.981999999999999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67.92</v>
      </c>
      <c r="AS795" s="4">
        <v>64.314083599999989</v>
      </c>
      <c r="AT795" s="4">
        <v>94.690935806831547</v>
      </c>
      <c r="AU795" s="2">
        <v>2026</v>
      </c>
    </row>
    <row r="796" spans="1:47" x14ac:dyDescent="0.3">
      <c r="A796" s="2" t="s">
        <v>2284</v>
      </c>
      <c r="B796" s="2" t="s">
        <v>4963</v>
      </c>
      <c r="C796" s="2">
        <v>1318</v>
      </c>
      <c r="D796" s="2" t="s">
        <v>3681</v>
      </c>
      <c r="E796" s="2" t="s">
        <v>4964</v>
      </c>
      <c r="F796" s="2" t="s">
        <v>3385</v>
      </c>
      <c r="G796" s="3">
        <v>1</v>
      </c>
      <c r="H796" s="4">
        <v>8.15</v>
      </c>
      <c r="I796" s="4">
        <v>6.6644518999999995</v>
      </c>
      <c r="J796" s="4">
        <v>81.772000000000006</v>
      </c>
      <c r="K796" s="4">
        <v>8.15</v>
      </c>
      <c r="L796" s="4">
        <v>7.3477968000000002</v>
      </c>
      <c r="M796" s="4">
        <v>90.156999999999996</v>
      </c>
      <c r="N796" s="4">
        <v>8.33</v>
      </c>
      <c r="O796" s="4">
        <v>7.1324929000000008</v>
      </c>
      <c r="P796" s="4">
        <v>85.623999999999995</v>
      </c>
      <c r="Q796" s="4">
        <v>8.89</v>
      </c>
      <c r="R796" s="4">
        <v>9.4418889999999998</v>
      </c>
      <c r="S796" s="4">
        <v>106.20797525309337</v>
      </c>
      <c r="T796" s="4">
        <v>8.89</v>
      </c>
      <c r="U796" s="4">
        <v>8.496785899999999</v>
      </c>
      <c r="V796" s="4">
        <v>95.576894263217071</v>
      </c>
      <c r="W796" s="4">
        <v>9.6300000000000008</v>
      </c>
      <c r="X796" s="4">
        <v>8.9630823999999993</v>
      </c>
      <c r="Y796" s="4">
        <v>93.074583592938737</v>
      </c>
      <c r="Z796" s="4">
        <v>10</v>
      </c>
      <c r="AA796" s="4">
        <v>10.078936899999999</v>
      </c>
      <c r="AB796" s="4">
        <v>100.78936899999999</v>
      </c>
      <c r="AC796" s="4">
        <v>10.74</v>
      </c>
      <c r="AD796" s="4">
        <v>10.779244499999999</v>
      </c>
      <c r="AE796" s="4">
        <v>100.36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72.78</v>
      </c>
      <c r="AS796" s="4">
        <v>68.904680299999995</v>
      </c>
      <c r="AT796" s="4">
        <v>94.675295823028307</v>
      </c>
      <c r="AU796" s="2">
        <v>2026</v>
      </c>
    </row>
    <row r="797" spans="1:47" x14ac:dyDescent="0.3">
      <c r="A797" s="2" t="s">
        <v>999</v>
      </c>
      <c r="B797" s="2" t="s">
        <v>4917</v>
      </c>
      <c r="C797" s="2">
        <v>1318</v>
      </c>
      <c r="D797" s="2" t="s">
        <v>3681</v>
      </c>
      <c r="E797" s="2" t="s">
        <v>4918</v>
      </c>
      <c r="F797" s="2" t="s">
        <v>3409</v>
      </c>
      <c r="G797" s="3">
        <v>1</v>
      </c>
      <c r="H797" s="4">
        <v>8.1313999999999993</v>
      </c>
      <c r="I797" s="4">
        <v>6.7855956999999991</v>
      </c>
      <c r="J797" s="4">
        <v>83.448999999999998</v>
      </c>
      <c r="K797" s="4">
        <v>8.0725999999999996</v>
      </c>
      <c r="L797" s="4">
        <v>8.1330302000000003</v>
      </c>
      <c r="M797" s="4">
        <v>100.74</v>
      </c>
      <c r="N797" s="4">
        <v>8.0725999999999996</v>
      </c>
      <c r="O797" s="4">
        <v>7.5559696999999995</v>
      </c>
      <c r="P797" s="4">
        <v>93.6</v>
      </c>
      <c r="Q797" s="4">
        <v>8.5077700000000007</v>
      </c>
      <c r="R797" s="4">
        <v>7.8705069999999999</v>
      </c>
      <c r="S797" s="4">
        <v>92.509635309840291</v>
      </c>
      <c r="T797" s="4">
        <v>8.3064</v>
      </c>
      <c r="U797" s="4">
        <v>7.0115474999999998</v>
      </c>
      <c r="V797" s="4">
        <v>84.411387604738522</v>
      </c>
      <c r="W797" s="4">
        <v>8.3064</v>
      </c>
      <c r="X797" s="4">
        <v>8.5029654000000008</v>
      </c>
      <c r="Y797" s="4">
        <v>102.3664331118174</v>
      </c>
      <c r="Z797" s="4">
        <v>7.8930999999999996</v>
      </c>
      <c r="AA797" s="4">
        <v>8.3012859999999993</v>
      </c>
      <c r="AB797" s="4">
        <v>105.17142820944876</v>
      </c>
      <c r="AC797" s="4">
        <v>7.8930999999999996</v>
      </c>
      <c r="AD797" s="4">
        <v>7.5345169999999992</v>
      </c>
      <c r="AE797" s="4">
        <v>95.456999999999994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65.183369999999996</v>
      </c>
      <c r="AS797" s="4">
        <v>61.695418499999995</v>
      </c>
      <c r="AT797" s="4">
        <v>94.649016305846104</v>
      </c>
      <c r="AU797" s="2">
        <v>2026</v>
      </c>
    </row>
    <row r="798" spans="1:47" x14ac:dyDescent="0.3">
      <c r="A798" s="2" t="s">
        <v>2120</v>
      </c>
      <c r="B798" s="2" t="s">
        <v>3504</v>
      </c>
      <c r="C798" s="2">
        <v>1321</v>
      </c>
      <c r="D798" s="2" t="s">
        <v>3518</v>
      </c>
      <c r="E798" s="2" t="s">
        <v>5036</v>
      </c>
      <c r="F798" s="2" t="s">
        <v>3385</v>
      </c>
      <c r="G798" s="3">
        <v>1</v>
      </c>
      <c r="H798" s="4">
        <v>6.35</v>
      </c>
      <c r="I798" s="4">
        <v>5.8498538</v>
      </c>
      <c r="J798" s="4">
        <v>92.123000000000005</v>
      </c>
      <c r="K798" s="4">
        <v>6.35</v>
      </c>
      <c r="L798" s="4">
        <v>5.2280628</v>
      </c>
      <c r="M798" s="4">
        <v>82.331000000000003</v>
      </c>
      <c r="N798" s="4">
        <v>6.49</v>
      </c>
      <c r="O798" s="4">
        <v>5.3472606000000003</v>
      </c>
      <c r="P798" s="4">
        <v>82.391999999999996</v>
      </c>
      <c r="Q798" s="4">
        <v>6.92</v>
      </c>
      <c r="R798" s="4">
        <v>7.0803523999999998</v>
      </c>
      <c r="S798" s="4">
        <v>102.31723121387283</v>
      </c>
      <c r="T798" s="4">
        <v>6.92</v>
      </c>
      <c r="U798" s="4">
        <v>6.4943574999999996</v>
      </c>
      <c r="V798" s="4">
        <v>93.849096820809251</v>
      </c>
      <c r="W798" s="4">
        <v>7.5</v>
      </c>
      <c r="X798" s="4">
        <v>7.1668442000000008</v>
      </c>
      <c r="Y798" s="4">
        <v>95.55792266666667</v>
      </c>
      <c r="Z798" s="4">
        <v>7.1</v>
      </c>
      <c r="AA798" s="4">
        <v>7.3674702999999999</v>
      </c>
      <c r="AB798" s="4">
        <v>103.76718732394366</v>
      </c>
      <c r="AC798" s="4">
        <v>7.63</v>
      </c>
      <c r="AD798" s="4">
        <v>7.7649870999999999</v>
      </c>
      <c r="AE798" s="4">
        <v>101.76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55.260000000000005</v>
      </c>
      <c r="AS798" s="4">
        <v>52.299188700000002</v>
      </c>
      <c r="AT798" s="4">
        <v>94.642035287730721</v>
      </c>
      <c r="AU798" s="2">
        <v>2026</v>
      </c>
    </row>
    <row r="799" spans="1:47" x14ac:dyDescent="0.3">
      <c r="A799" s="2" t="s">
        <v>1878</v>
      </c>
      <c r="B799" s="2" t="s">
        <v>4901</v>
      </c>
      <c r="C799" s="2">
        <v>1313</v>
      </c>
      <c r="D799" s="2" t="s">
        <v>3507</v>
      </c>
      <c r="E799" s="2" t="s">
        <v>4902</v>
      </c>
      <c r="F799" s="2" t="s">
        <v>3369</v>
      </c>
      <c r="G799" s="3">
        <v>1</v>
      </c>
      <c r="H799" s="4">
        <v>9.31</v>
      </c>
      <c r="I799" s="4">
        <v>8.7110459999999996</v>
      </c>
      <c r="J799" s="4">
        <v>93.566000000000003</v>
      </c>
      <c r="K799" s="4">
        <v>9</v>
      </c>
      <c r="L799" s="4">
        <v>8.2772837999999993</v>
      </c>
      <c r="M799" s="4">
        <v>91.968999999999994</v>
      </c>
      <c r="N799" s="4">
        <v>9.15</v>
      </c>
      <c r="O799" s="4">
        <v>8.6329279000000003</v>
      </c>
      <c r="P799" s="4">
        <v>94.347999999999999</v>
      </c>
      <c r="Q799" s="4">
        <v>9.91</v>
      </c>
      <c r="R799" s="4">
        <v>8.3484951000000009</v>
      </c>
      <c r="S799" s="4">
        <v>84.243139253279509</v>
      </c>
      <c r="T799" s="4">
        <v>9.3000000000000007</v>
      </c>
      <c r="U799" s="4">
        <v>8.9331650000000007</v>
      </c>
      <c r="V799" s="4">
        <v>96.055537634408594</v>
      </c>
      <c r="W799" s="4">
        <v>10.3</v>
      </c>
      <c r="X799" s="4">
        <v>10.0732777</v>
      </c>
      <c r="Y799" s="4">
        <v>97.798812621359218</v>
      </c>
      <c r="Z799" s="4">
        <v>10.3</v>
      </c>
      <c r="AA799" s="4">
        <v>10.382074100000001</v>
      </c>
      <c r="AB799" s="4">
        <v>100.7968359223301</v>
      </c>
      <c r="AC799" s="4">
        <v>10.6</v>
      </c>
      <c r="AD799" s="4">
        <v>10.327261399999999</v>
      </c>
      <c r="AE799" s="4">
        <v>97.426000000000002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77.86999999999999</v>
      </c>
      <c r="AS799" s="4">
        <v>73.685530999999997</v>
      </c>
      <c r="AT799" s="4">
        <v>94.626340053936062</v>
      </c>
      <c r="AU799" s="2">
        <v>2026</v>
      </c>
    </row>
    <row r="800" spans="1:47" x14ac:dyDescent="0.3">
      <c r="A800" s="2" t="s">
        <v>2490</v>
      </c>
      <c r="B800" s="2" t="s">
        <v>5000</v>
      </c>
      <c r="C800" s="2">
        <v>1322</v>
      </c>
      <c r="D800" s="2" t="s">
        <v>3425</v>
      </c>
      <c r="E800" s="2" t="s">
        <v>5001</v>
      </c>
      <c r="F800" s="2" t="s">
        <v>3385</v>
      </c>
      <c r="G800" s="3">
        <v>1</v>
      </c>
      <c r="H800" s="4">
        <v>4.45</v>
      </c>
      <c r="I800" s="4">
        <v>3.5917606000000002</v>
      </c>
      <c r="J800" s="4">
        <v>80.712999999999994</v>
      </c>
      <c r="K800" s="4">
        <v>4.45</v>
      </c>
      <c r="L800" s="4">
        <v>3.4998190999999998</v>
      </c>
      <c r="M800" s="4">
        <v>78.647000000000006</v>
      </c>
      <c r="N800" s="4">
        <v>4.55</v>
      </c>
      <c r="O800" s="4">
        <v>3.7150987</v>
      </c>
      <c r="P800" s="4">
        <v>81.650000000000006</v>
      </c>
      <c r="Q800" s="4">
        <v>4.8600000000000003</v>
      </c>
      <c r="R800" s="4">
        <v>4.9234005999999999</v>
      </c>
      <c r="S800" s="4">
        <v>101.30453909465021</v>
      </c>
      <c r="T800" s="4">
        <v>4.8600000000000003</v>
      </c>
      <c r="U800" s="4">
        <v>5.0529437000000001</v>
      </c>
      <c r="V800" s="4">
        <v>103.97003497942386</v>
      </c>
      <c r="W800" s="4">
        <v>5.26</v>
      </c>
      <c r="X800" s="4">
        <v>5.3410857999999992</v>
      </c>
      <c r="Y800" s="4">
        <v>101.54155513307984</v>
      </c>
      <c r="Z800" s="4">
        <v>5.46</v>
      </c>
      <c r="AA800" s="4">
        <v>5.5870813999999998</v>
      </c>
      <c r="AB800" s="4">
        <v>102.32749816849817</v>
      </c>
      <c r="AC800" s="4">
        <v>5.86</v>
      </c>
      <c r="AD800" s="4">
        <v>5.8957889000000003</v>
      </c>
      <c r="AE800" s="4">
        <v>100.61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39.75</v>
      </c>
      <c r="AS800" s="4">
        <v>37.6069788</v>
      </c>
      <c r="AT800" s="4">
        <v>94.60875169811321</v>
      </c>
      <c r="AU800" s="2">
        <v>2026</v>
      </c>
    </row>
    <row r="801" spans="1:47" x14ac:dyDescent="0.3">
      <c r="A801" s="2" t="s">
        <v>1049</v>
      </c>
      <c r="B801" s="2" t="s">
        <v>5110</v>
      </c>
      <c r="C801" s="2">
        <v>1318</v>
      </c>
      <c r="D801" s="2" t="s">
        <v>3681</v>
      </c>
      <c r="E801" s="2" t="s">
        <v>5111</v>
      </c>
      <c r="F801" s="2" t="s">
        <v>3409</v>
      </c>
      <c r="G801" s="3">
        <v>1</v>
      </c>
      <c r="H801" s="4">
        <v>8.5073000000000008</v>
      </c>
      <c r="I801" s="4">
        <v>7.7485087000000004</v>
      </c>
      <c r="J801" s="4">
        <v>91.08</v>
      </c>
      <c r="K801" s="4">
        <v>8.4964999999999993</v>
      </c>
      <c r="L801" s="4">
        <v>8.0406283999999992</v>
      </c>
      <c r="M801" s="4">
        <v>94.634</v>
      </c>
      <c r="N801" s="4">
        <v>8.4964999999999993</v>
      </c>
      <c r="O801" s="4">
        <v>7.1790909999999997</v>
      </c>
      <c r="P801" s="4">
        <v>84.494</v>
      </c>
      <c r="Q801" s="4">
        <v>7.8844000000000003</v>
      </c>
      <c r="R801" s="4">
        <v>7.4341855000000008</v>
      </c>
      <c r="S801" s="4">
        <v>94.289806453249469</v>
      </c>
      <c r="T801" s="4">
        <v>7.8444000000000003</v>
      </c>
      <c r="U801" s="4">
        <v>6.9460669999999993</v>
      </c>
      <c r="V801" s="4">
        <v>88.548098006220982</v>
      </c>
      <c r="W801" s="4">
        <v>7.8444000000000003</v>
      </c>
      <c r="X801" s="4">
        <v>7.4375521999999998</v>
      </c>
      <c r="Y801" s="4">
        <v>94.813525572382844</v>
      </c>
      <c r="Z801" s="4">
        <v>7.6063000000000001</v>
      </c>
      <c r="AA801" s="4">
        <v>8.1389273000000006</v>
      </c>
      <c r="AB801" s="4">
        <v>107.00244928546074</v>
      </c>
      <c r="AC801" s="4">
        <v>7.4288999999999996</v>
      </c>
      <c r="AD801" s="4">
        <v>7.7208873999999996</v>
      </c>
      <c r="AE801" s="4">
        <v>103.93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64.108699999999999</v>
      </c>
      <c r="AS801" s="4">
        <v>60.645847500000002</v>
      </c>
      <c r="AT801" s="4">
        <v>94.598467134725865</v>
      </c>
      <c r="AU801" s="2">
        <v>2026</v>
      </c>
    </row>
    <row r="802" spans="1:47" x14ac:dyDescent="0.3">
      <c r="A802" s="2" t="s">
        <v>1891</v>
      </c>
      <c r="B802" s="2" t="s">
        <v>4980</v>
      </c>
      <c r="C802" s="2">
        <v>1329</v>
      </c>
      <c r="D802" s="2" t="s">
        <v>3542</v>
      </c>
      <c r="E802" s="2" t="s">
        <v>4981</v>
      </c>
      <c r="F802" s="2" t="s">
        <v>3369</v>
      </c>
      <c r="G802" s="3">
        <v>1</v>
      </c>
      <c r="H802" s="4">
        <v>7.3</v>
      </c>
      <c r="I802" s="4">
        <v>7.3328904000000001</v>
      </c>
      <c r="J802" s="4">
        <v>100.45</v>
      </c>
      <c r="K802" s="4">
        <v>7</v>
      </c>
      <c r="L802" s="4">
        <v>6.4172400999999999</v>
      </c>
      <c r="M802" s="4">
        <v>91.674000000000007</v>
      </c>
      <c r="N802" s="4">
        <v>7.1</v>
      </c>
      <c r="O802" s="4">
        <v>6.7968899</v>
      </c>
      <c r="P802" s="4">
        <v>95.73</v>
      </c>
      <c r="Q802" s="4">
        <v>7.7</v>
      </c>
      <c r="R802" s="4">
        <v>6.6498061999999996</v>
      </c>
      <c r="S802" s="4">
        <v>86.361119480519477</v>
      </c>
      <c r="T802" s="4">
        <v>7.2</v>
      </c>
      <c r="U802" s="4">
        <v>6.5573030000000001</v>
      </c>
      <c r="V802" s="4">
        <v>91.073652777777781</v>
      </c>
      <c r="W802" s="4">
        <v>4.7</v>
      </c>
      <c r="X802" s="4">
        <v>4.0559834000000006</v>
      </c>
      <c r="Y802" s="4">
        <v>86.297519148936175</v>
      </c>
      <c r="Z802" s="4">
        <v>4.7</v>
      </c>
      <c r="AA802" s="4">
        <v>4.8974104999999994</v>
      </c>
      <c r="AB802" s="4">
        <v>104.20022340425533</v>
      </c>
      <c r="AC802" s="4">
        <v>4.8499999999999996</v>
      </c>
      <c r="AD802" s="4">
        <v>5.1006784000000005</v>
      </c>
      <c r="AE802" s="4">
        <v>105.16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50.550000000000004</v>
      </c>
      <c r="AS802" s="4">
        <v>47.8082019</v>
      </c>
      <c r="AT802" s="4">
        <v>94.576067062314536</v>
      </c>
      <c r="AU802" s="2">
        <v>2026</v>
      </c>
    </row>
    <row r="803" spans="1:47" x14ac:dyDescent="0.3">
      <c r="A803" s="2" t="s">
        <v>2332</v>
      </c>
      <c r="B803" s="2" t="s">
        <v>4988</v>
      </c>
      <c r="C803" s="2">
        <v>1321</v>
      </c>
      <c r="D803" s="2" t="s">
        <v>3518</v>
      </c>
      <c r="E803" s="2" t="s">
        <v>4989</v>
      </c>
      <c r="F803" s="2" t="s">
        <v>3385</v>
      </c>
      <c r="G803" s="3">
        <v>1</v>
      </c>
      <c r="H803" s="4">
        <v>5.68</v>
      </c>
      <c r="I803" s="4">
        <v>5.2280119000000003</v>
      </c>
      <c r="J803" s="4">
        <v>92.042000000000002</v>
      </c>
      <c r="K803" s="4">
        <v>5.68</v>
      </c>
      <c r="L803" s="4">
        <v>2.9786852000000001</v>
      </c>
      <c r="M803" s="4">
        <v>52.441000000000003</v>
      </c>
      <c r="N803" s="4">
        <v>5.81</v>
      </c>
      <c r="O803" s="4">
        <v>4.8442503000000006</v>
      </c>
      <c r="P803" s="4">
        <v>83.376999999999995</v>
      </c>
      <c r="Q803" s="4">
        <v>6.2</v>
      </c>
      <c r="R803" s="4">
        <v>6.5867281999999996</v>
      </c>
      <c r="S803" s="4">
        <v>106.23755161290322</v>
      </c>
      <c r="T803" s="4">
        <v>6.2</v>
      </c>
      <c r="U803" s="4">
        <v>6.7413499000000003</v>
      </c>
      <c r="V803" s="4">
        <v>108.73145</v>
      </c>
      <c r="W803" s="4">
        <v>6.72</v>
      </c>
      <c r="X803" s="4">
        <v>7.0135831999999994</v>
      </c>
      <c r="Y803" s="4">
        <v>104.36879761904761</v>
      </c>
      <c r="Z803" s="4">
        <v>6.95</v>
      </c>
      <c r="AA803" s="4">
        <v>6.9598823999999997</v>
      </c>
      <c r="AB803" s="4">
        <v>100.1421928057554</v>
      </c>
      <c r="AC803" s="4">
        <v>7.46</v>
      </c>
      <c r="AD803" s="4">
        <v>7.5960011999999999</v>
      </c>
      <c r="AE803" s="4">
        <v>101.82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50.7</v>
      </c>
      <c r="AS803" s="4">
        <v>47.948492299999998</v>
      </c>
      <c r="AT803" s="4">
        <v>94.572963116370801</v>
      </c>
      <c r="AU803" s="2">
        <v>2026</v>
      </c>
    </row>
    <row r="804" spans="1:47" x14ac:dyDescent="0.3">
      <c r="A804" s="2" t="s">
        <v>1638</v>
      </c>
      <c r="B804" s="2" t="s">
        <v>4849</v>
      </c>
      <c r="C804" s="2">
        <v>1331</v>
      </c>
      <c r="D804" s="2" t="s">
        <v>3442</v>
      </c>
      <c r="E804" s="2" t="s">
        <v>4850</v>
      </c>
      <c r="F804" s="2" t="s">
        <v>3409</v>
      </c>
      <c r="G804" s="3">
        <v>1</v>
      </c>
      <c r="H804" s="4">
        <v>7.3094000000000001</v>
      </c>
      <c r="I804" s="4">
        <v>6.1557341000000001</v>
      </c>
      <c r="J804" s="4">
        <v>84.215999999999994</v>
      </c>
      <c r="K804" s="4">
        <v>7.2565</v>
      </c>
      <c r="L804" s="4">
        <v>6.7022006000000003</v>
      </c>
      <c r="M804" s="4">
        <v>92.361000000000004</v>
      </c>
      <c r="N804" s="4">
        <v>7.2565</v>
      </c>
      <c r="O804" s="4">
        <v>7.2618329000000008</v>
      </c>
      <c r="P804" s="4">
        <v>100.07</v>
      </c>
      <c r="Q804" s="4">
        <v>7.5539899999999998</v>
      </c>
      <c r="R804" s="4">
        <v>6.7486181999999992</v>
      </c>
      <c r="S804" s="4">
        <v>89.338458218769148</v>
      </c>
      <c r="T804" s="4">
        <v>7.3433999999999999</v>
      </c>
      <c r="U804" s="4">
        <v>7.4310450000000001</v>
      </c>
      <c r="V804" s="4">
        <v>101.19352071247651</v>
      </c>
      <c r="W804" s="4">
        <v>7.3433999999999999</v>
      </c>
      <c r="X804" s="4">
        <v>6.8789512999999998</v>
      </c>
      <c r="Y804" s="4">
        <v>93.675290737260667</v>
      </c>
      <c r="Z804" s="4">
        <v>7.2920999999999996</v>
      </c>
      <c r="AA804" s="4">
        <v>6.9466247999999995</v>
      </c>
      <c r="AB804" s="4">
        <v>95.26233595260625</v>
      </c>
      <c r="AC804" s="4">
        <v>7.0945</v>
      </c>
      <c r="AD804" s="4">
        <v>7.15062</v>
      </c>
      <c r="AE804" s="4">
        <v>100.79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58.449789999999993</v>
      </c>
      <c r="AS804" s="4">
        <v>55.275626900000006</v>
      </c>
      <c r="AT804" s="4">
        <v>94.569419154457208</v>
      </c>
      <c r="AU804" s="2">
        <v>2026</v>
      </c>
    </row>
    <row r="805" spans="1:47" x14ac:dyDescent="0.3">
      <c r="A805" s="2" t="s">
        <v>2314</v>
      </c>
      <c r="B805" s="2" t="s">
        <v>4996</v>
      </c>
      <c r="C805" s="2">
        <v>1336</v>
      </c>
      <c r="D805" s="2" t="s">
        <v>3418</v>
      </c>
      <c r="E805" s="2" t="s">
        <v>4997</v>
      </c>
      <c r="F805" s="2" t="s">
        <v>3385</v>
      </c>
      <c r="G805" s="3">
        <v>1</v>
      </c>
      <c r="H805" s="4">
        <v>6.51</v>
      </c>
      <c r="I805" s="4">
        <v>6.0911030000000004</v>
      </c>
      <c r="J805" s="4">
        <v>93.564999999999998</v>
      </c>
      <c r="K805" s="4">
        <v>6.76</v>
      </c>
      <c r="L805" s="4">
        <v>5.6161808999999998</v>
      </c>
      <c r="M805" s="4">
        <v>83.078999999999994</v>
      </c>
      <c r="N805" s="4">
        <v>6.91</v>
      </c>
      <c r="O805" s="4">
        <v>5.6212895999999999</v>
      </c>
      <c r="P805" s="4">
        <v>81.349999999999994</v>
      </c>
      <c r="Q805" s="4">
        <v>7.37</v>
      </c>
      <c r="R805" s="4">
        <v>6.9355205000000009</v>
      </c>
      <c r="S805" s="4">
        <v>94.104755766621437</v>
      </c>
      <c r="T805" s="4">
        <v>7.17</v>
      </c>
      <c r="U805" s="4">
        <v>7.2198993000000007</v>
      </c>
      <c r="V805" s="4">
        <v>100.69594560669456</v>
      </c>
      <c r="W805" s="4">
        <v>7.7</v>
      </c>
      <c r="X805" s="4">
        <v>7.5053234</v>
      </c>
      <c r="Y805" s="4">
        <v>97.471732467532462</v>
      </c>
      <c r="Z805" s="4">
        <v>8</v>
      </c>
      <c r="AA805" s="4">
        <v>8.1503195000000002</v>
      </c>
      <c r="AB805" s="4">
        <v>101.87899375000001</v>
      </c>
      <c r="AC805" s="4">
        <v>8.3000000000000007</v>
      </c>
      <c r="AD805" s="4">
        <v>8.3800737000000005</v>
      </c>
      <c r="AE805" s="4">
        <v>100.96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58.72</v>
      </c>
      <c r="AS805" s="4">
        <v>55.519709900000009</v>
      </c>
      <c r="AT805" s="4">
        <v>94.549914679836533</v>
      </c>
      <c r="AU805" s="2">
        <v>2026</v>
      </c>
    </row>
    <row r="806" spans="1:47" x14ac:dyDescent="0.3">
      <c r="A806" s="2" t="s">
        <v>1792</v>
      </c>
      <c r="B806" s="2" t="s">
        <v>5112</v>
      </c>
      <c r="C806" s="2">
        <v>1330</v>
      </c>
      <c r="D806" s="2" t="s">
        <v>3525</v>
      </c>
      <c r="E806" s="2" t="s">
        <v>5113</v>
      </c>
      <c r="F806" s="2" t="s">
        <v>3369</v>
      </c>
      <c r="G806" s="3">
        <v>1</v>
      </c>
      <c r="H806" s="4">
        <v>8.5</v>
      </c>
      <c r="I806" s="4">
        <v>6.5151105000000005</v>
      </c>
      <c r="J806" s="4">
        <v>76.647999999999996</v>
      </c>
      <c r="K806" s="4">
        <v>8.1999999999999993</v>
      </c>
      <c r="L806" s="4">
        <v>7.6686338000000003</v>
      </c>
      <c r="M806" s="4">
        <v>93.519000000000005</v>
      </c>
      <c r="N806" s="4">
        <v>8.33</v>
      </c>
      <c r="O806" s="4">
        <v>8.052180400000001</v>
      </c>
      <c r="P806" s="4">
        <v>96.664000000000001</v>
      </c>
      <c r="Q806" s="4">
        <v>9.01</v>
      </c>
      <c r="R806" s="4">
        <v>8.6506606000000001</v>
      </c>
      <c r="S806" s="4">
        <v>96.011771365149841</v>
      </c>
      <c r="T806" s="4">
        <v>8.5</v>
      </c>
      <c r="U806" s="4">
        <v>8.7469061000000004</v>
      </c>
      <c r="V806" s="4">
        <v>102.90477764705882</v>
      </c>
      <c r="W806" s="4">
        <v>9.1999999999999993</v>
      </c>
      <c r="X806" s="4">
        <v>7.5771511</v>
      </c>
      <c r="Y806" s="4">
        <v>82.360338043478265</v>
      </c>
      <c r="Z806" s="4">
        <v>9.1999999999999993</v>
      </c>
      <c r="AA806" s="4">
        <v>9.6135509999999993</v>
      </c>
      <c r="AB806" s="4">
        <v>104.49511956521739</v>
      </c>
      <c r="AC806" s="4">
        <v>9.4499999999999993</v>
      </c>
      <c r="AD806" s="4">
        <v>9.7277088000000003</v>
      </c>
      <c r="AE806" s="4">
        <v>102.93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70.39</v>
      </c>
      <c r="AS806" s="4">
        <v>66.551902299999995</v>
      </c>
      <c r="AT806" s="4">
        <v>94.547382156556324</v>
      </c>
      <c r="AU806" s="2">
        <v>2026</v>
      </c>
    </row>
    <row r="807" spans="1:47" x14ac:dyDescent="0.3">
      <c r="A807" s="2" t="s">
        <v>1948</v>
      </c>
      <c r="B807" s="2" t="s">
        <v>4558</v>
      </c>
      <c r="C807" s="2">
        <v>1310</v>
      </c>
      <c r="D807" s="2" t="s">
        <v>3392</v>
      </c>
      <c r="E807" s="2" t="s">
        <v>4559</v>
      </c>
      <c r="F807" s="2" t="s">
        <v>3369</v>
      </c>
      <c r="G807" s="3">
        <v>1</v>
      </c>
      <c r="H807" s="4">
        <v>6.7</v>
      </c>
      <c r="I807" s="4">
        <v>6.9354345999999998</v>
      </c>
      <c r="J807" s="4">
        <v>103.51</v>
      </c>
      <c r="K807" s="4">
        <v>6.6</v>
      </c>
      <c r="L807" s="4">
        <v>6.3169343000000007</v>
      </c>
      <c r="M807" s="4">
        <v>95.710999999999999</v>
      </c>
      <c r="N807" s="4">
        <v>6.71</v>
      </c>
      <c r="O807" s="4">
        <v>7.1974168999999995</v>
      </c>
      <c r="P807" s="4">
        <v>107.26</v>
      </c>
      <c r="Q807" s="4">
        <v>7.3</v>
      </c>
      <c r="R807" s="4">
        <v>5.8347565000000001</v>
      </c>
      <c r="S807" s="4">
        <v>79.928171232876707</v>
      </c>
      <c r="T807" s="4">
        <v>6.8</v>
      </c>
      <c r="U807" s="4">
        <v>6.2468877000000003</v>
      </c>
      <c r="V807" s="4">
        <v>91.865995588235293</v>
      </c>
      <c r="W807" s="4">
        <v>7.45</v>
      </c>
      <c r="X807" s="4">
        <v>7.4575662999999999</v>
      </c>
      <c r="Y807" s="4">
        <v>100.10156107382551</v>
      </c>
      <c r="Z807" s="4">
        <v>7.45</v>
      </c>
      <c r="AA807" s="4">
        <v>6.2891043999999994</v>
      </c>
      <c r="AB807" s="4">
        <v>84.417508724832203</v>
      </c>
      <c r="AC807" s="4">
        <v>7.5</v>
      </c>
      <c r="AD807" s="4">
        <v>7.1483378000000002</v>
      </c>
      <c r="AE807" s="4">
        <v>95.311000000000007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56.510000000000005</v>
      </c>
      <c r="AS807" s="4">
        <v>53.426438499999996</v>
      </c>
      <c r="AT807" s="4">
        <v>94.543334807998562</v>
      </c>
      <c r="AU807" s="2">
        <v>2026</v>
      </c>
    </row>
    <row r="808" spans="1:47" x14ac:dyDescent="0.3">
      <c r="A808" s="2" t="s">
        <v>2176</v>
      </c>
      <c r="B808" s="2" t="s">
        <v>4829</v>
      </c>
      <c r="C808" s="2">
        <v>1331</v>
      </c>
      <c r="D808" s="2" t="s">
        <v>3442</v>
      </c>
      <c r="E808" s="2" t="s">
        <v>4830</v>
      </c>
      <c r="F808" s="2" t="s">
        <v>3385</v>
      </c>
      <c r="G808" s="3">
        <v>1</v>
      </c>
      <c r="H808" s="4">
        <v>8.2899999999999991</v>
      </c>
      <c r="I808" s="4">
        <v>7.4872493000000002</v>
      </c>
      <c r="J808" s="4">
        <v>90.316000000000003</v>
      </c>
      <c r="K808" s="4">
        <v>8.2899999999999991</v>
      </c>
      <c r="L808" s="4">
        <v>7.0226768999999996</v>
      </c>
      <c r="M808" s="4">
        <v>84.712000000000003</v>
      </c>
      <c r="N808" s="4">
        <v>8.48</v>
      </c>
      <c r="O808" s="4">
        <v>6.8923611999999999</v>
      </c>
      <c r="P808" s="4">
        <v>81.277000000000001</v>
      </c>
      <c r="Q808" s="4">
        <v>9.0399999999999991</v>
      </c>
      <c r="R808" s="4">
        <v>9.2836014999999996</v>
      </c>
      <c r="S808" s="4">
        <v>102.69470685840707</v>
      </c>
      <c r="T808" s="4">
        <v>9.0399999999999991</v>
      </c>
      <c r="U808" s="4">
        <v>8.6716179000000011</v>
      </c>
      <c r="V808" s="4">
        <v>95.924976769911524</v>
      </c>
      <c r="W808" s="4">
        <v>9.7899999999999991</v>
      </c>
      <c r="X808" s="4">
        <v>10.1891006</v>
      </c>
      <c r="Y808" s="4">
        <v>104.07661491317671</v>
      </c>
      <c r="Z808" s="4">
        <v>10.16</v>
      </c>
      <c r="AA808" s="4">
        <v>10.170847800000001</v>
      </c>
      <c r="AB808" s="4">
        <v>100.10676968503937</v>
      </c>
      <c r="AC808" s="4">
        <v>10.91</v>
      </c>
      <c r="AD808" s="4">
        <v>10.2290177</v>
      </c>
      <c r="AE808" s="4">
        <v>93.757999999999996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73.999999999999986</v>
      </c>
      <c r="AS808" s="4">
        <v>69.946472900000003</v>
      </c>
      <c r="AT808" s="4">
        <v>94.52226067567571</v>
      </c>
      <c r="AU808" s="2">
        <v>2026</v>
      </c>
    </row>
    <row r="809" spans="1:47" x14ac:dyDescent="0.3">
      <c r="A809" s="2" t="s">
        <v>2764</v>
      </c>
      <c r="B809" s="2" t="s">
        <v>4572</v>
      </c>
      <c r="C809" s="2">
        <v>1320</v>
      </c>
      <c r="D809" s="2" t="s">
        <v>3398</v>
      </c>
      <c r="E809" s="2" t="s">
        <v>4573</v>
      </c>
      <c r="F809" s="2" t="s">
        <v>3369</v>
      </c>
      <c r="G809" s="3">
        <v>1</v>
      </c>
      <c r="H809" s="4">
        <v>4.7</v>
      </c>
      <c r="I809" s="4">
        <v>2.4310223</v>
      </c>
      <c r="J809" s="4">
        <v>51.722999999999999</v>
      </c>
      <c r="K809" s="4">
        <v>4.25</v>
      </c>
      <c r="L809" s="4">
        <v>2.5181602000000001</v>
      </c>
      <c r="M809" s="4">
        <v>59.25</v>
      </c>
      <c r="N809" s="4">
        <v>4</v>
      </c>
      <c r="O809" s="4">
        <v>3.0894165999999998</v>
      </c>
      <c r="P809" s="4">
        <v>77.234999999999999</v>
      </c>
      <c r="Q809" s="4">
        <v>4.3499999999999996</v>
      </c>
      <c r="R809" s="4">
        <v>3.3797286</v>
      </c>
      <c r="S809" s="4">
        <v>77.694910344827591</v>
      </c>
      <c r="T809" s="4">
        <v>4.05</v>
      </c>
      <c r="U809" s="4">
        <v>3.5231566999999999</v>
      </c>
      <c r="V809" s="4">
        <v>86.991523456790134</v>
      </c>
      <c r="W809" s="4">
        <v>4.4000000000000004</v>
      </c>
      <c r="X809" s="4">
        <v>9.8078792000000004</v>
      </c>
      <c r="Y809" s="4">
        <v>222.90634545454546</v>
      </c>
      <c r="Z809" s="4">
        <v>4.5</v>
      </c>
      <c r="AA809" s="4">
        <v>4.0448256999999996</v>
      </c>
      <c r="AB809" s="4">
        <v>89.885015555555555</v>
      </c>
      <c r="AC809" s="4">
        <v>4.5999999999999996</v>
      </c>
      <c r="AD809" s="4">
        <v>4.1402919000000002</v>
      </c>
      <c r="AE809" s="4">
        <v>90.006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34.85</v>
      </c>
      <c r="AS809" s="4">
        <v>32.9344812</v>
      </c>
      <c r="AT809" s="4">
        <v>94.503532855093255</v>
      </c>
      <c r="AU809" s="2">
        <v>2026</v>
      </c>
    </row>
    <row r="810" spans="1:47" x14ac:dyDescent="0.3">
      <c r="A810" s="6" t="s">
        <v>3126</v>
      </c>
      <c r="B810" s="2" t="s">
        <v>5622</v>
      </c>
      <c r="C810" s="2">
        <v>1334</v>
      </c>
      <c r="D810" s="2" t="s">
        <v>3461</v>
      </c>
      <c r="E810" s="2" t="s">
        <v>5623</v>
      </c>
      <c r="F810" s="2" t="s">
        <v>3409</v>
      </c>
      <c r="G810" s="2">
        <v>1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8.9423999999999992</v>
      </c>
      <c r="U810" s="4">
        <v>7.1752487</v>
      </c>
      <c r="V810" s="4">
        <v>80.238512032563975</v>
      </c>
      <c r="W810" s="4">
        <v>8.9423999999999992</v>
      </c>
      <c r="X810" s="4">
        <v>8.4331089999999982</v>
      </c>
      <c r="Y810" s="4">
        <v>94.304761585256742</v>
      </c>
      <c r="Z810" s="4">
        <v>8.8116000000000003</v>
      </c>
      <c r="AA810" s="4">
        <v>8.561218199999999</v>
      </c>
      <c r="AB810" s="4">
        <v>97.158497889146119</v>
      </c>
      <c r="AC810" s="4">
        <v>8.7014999999999993</v>
      </c>
      <c r="AD810" s="4">
        <v>9.2605173999999995</v>
      </c>
      <c r="AE810" s="4">
        <v>106.42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35.397899999999993</v>
      </c>
      <c r="AS810" s="4">
        <v>33.430093299999996</v>
      </c>
      <c r="AT810" s="4">
        <v>94.440894233838733</v>
      </c>
      <c r="AU810" s="2">
        <v>2026</v>
      </c>
    </row>
    <row r="811" spans="1:47" x14ac:dyDescent="0.3">
      <c r="A811" s="5" t="s">
        <v>3261</v>
      </c>
      <c r="B811" s="2" t="s">
        <v>4150</v>
      </c>
      <c r="C811" s="2">
        <v>1312</v>
      </c>
      <c r="D811" s="2" t="s">
        <v>3662</v>
      </c>
      <c r="E811" s="2" t="s">
        <v>4151</v>
      </c>
      <c r="F811" s="2" t="s">
        <v>3385</v>
      </c>
      <c r="G811" s="2">
        <v>1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11.53</v>
      </c>
      <c r="X811" s="4">
        <v>11.535998500000002</v>
      </c>
      <c r="Y811" s="4">
        <v>100.05202515177798</v>
      </c>
      <c r="Z811" s="4">
        <v>11.97</v>
      </c>
      <c r="AA811" s="4">
        <v>12.1087864</v>
      </c>
      <c r="AB811" s="4">
        <v>101.15945196324142</v>
      </c>
      <c r="AC811" s="4">
        <v>12.86</v>
      </c>
      <c r="AD811" s="4">
        <v>10.693333300000001</v>
      </c>
      <c r="AE811" s="4">
        <v>83.150999999999996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36.36</v>
      </c>
      <c r="AS811" s="4">
        <v>34.338118200000004</v>
      </c>
      <c r="AT811" s="4">
        <v>94.439268976897708</v>
      </c>
      <c r="AU811" s="2">
        <v>2026</v>
      </c>
    </row>
    <row r="812" spans="1:47" x14ac:dyDescent="0.3">
      <c r="A812" s="2" t="s">
        <v>1883</v>
      </c>
      <c r="B812" s="2" t="s">
        <v>3619</v>
      </c>
      <c r="C812" s="2">
        <v>1315</v>
      </c>
      <c r="D812" s="2" t="s">
        <v>3502</v>
      </c>
      <c r="E812" s="2" t="s">
        <v>3779</v>
      </c>
      <c r="F812" s="2" t="s">
        <v>3369</v>
      </c>
      <c r="G812" s="3">
        <v>2</v>
      </c>
      <c r="H812" s="4">
        <v>8.85</v>
      </c>
      <c r="I812" s="4">
        <v>9.9908491000000001</v>
      </c>
      <c r="J812" s="4">
        <v>112.89</v>
      </c>
      <c r="K812" s="4">
        <v>8.9</v>
      </c>
      <c r="L812" s="4">
        <v>9.7438956000000001</v>
      </c>
      <c r="M812" s="4">
        <v>109.48</v>
      </c>
      <c r="N812" s="4">
        <v>9.75</v>
      </c>
      <c r="O812" s="4">
        <v>9.8931538999999997</v>
      </c>
      <c r="P812" s="4">
        <v>101.46</v>
      </c>
      <c r="Q812" s="4">
        <v>10.55</v>
      </c>
      <c r="R812" s="4">
        <v>9.6025588000000006</v>
      </c>
      <c r="S812" s="4">
        <v>91.019514691943129</v>
      </c>
      <c r="T812" s="4">
        <v>10</v>
      </c>
      <c r="U812" s="4">
        <v>10.5789291</v>
      </c>
      <c r="V812" s="4">
        <v>105.78929100000001</v>
      </c>
      <c r="W812" s="4">
        <v>10.98</v>
      </c>
      <c r="X812" s="4">
        <v>11.345454199999999</v>
      </c>
      <c r="Y812" s="4">
        <v>103.32836247723132</v>
      </c>
      <c r="Z812" s="4">
        <v>44.72</v>
      </c>
      <c r="AA812" s="4">
        <v>41.0100458</v>
      </c>
      <c r="AB812" s="4">
        <v>91.704038014311266</v>
      </c>
      <c r="AC812" s="4">
        <v>46.12</v>
      </c>
      <c r="AD812" s="4">
        <v>39.368560699999996</v>
      </c>
      <c r="AE812" s="4">
        <v>85.361000000000004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149.87</v>
      </c>
      <c r="AS812" s="4">
        <v>141.53344719999998</v>
      </c>
      <c r="AT812" s="4">
        <v>94.437477280309594</v>
      </c>
      <c r="AU812" s="2">
        <v>2026</v>
      </c>
    </row>
    <row r="813" spans="1:47" x14ac:dyDescent="0.3">
      <c r="A813" s="2" t="s">
        <v>1857</v>
      </c>
      <c r="B813" s="2" t="s">
        <v>5002</v>
      </c>
      <c r="C813" s="2">
        <v>1334</v>
      </c>
      <c r="D813" s="2" t="s">
        <v>5003</v>
      </c>
      <c r="E813" s="2" t="s">
        <v>5004</v>
      </c>
      <c r="F813" s="2" t="s">
        <v>3369</v>
      </c>
      <c r="G813" s="3">
        <v>1</v>
      </c>
      <c r="H813" s="4">
        <v>6.9</v>
      </c>
      <c r="I813" s="4">
        <v>6.2466587999999996</v>
      </c>
      <c r="J813" s="4">
        <v>90.531000000000006</v>
      </c>
      <c r="K813" s="4">
        <v>6.65</v>
      </c>
      <c r="L813" s="4">
        <v>6.1588753000000001</v>
      </c>
      <c r="M813" s="4">
        <v>92.614000000000004</v>
      </c>
      <c r="N813" s="4">
        <v>6.8</v>
      </c>
      <c r="O813" s="4">
        <v>6.4473943000000009</v>
      </c>
      <c r="P813" s="4">
        <v>94.813999999999993</v>
      </c>
      <c r="Q813" s="4">
        <v>7.3</v>
      </c>
      <c r="R813" s="4">
        <v>6.3328933999999997</v>
      </c>
      <c r="S813" s="4">
        <v>86.751964383561642</v>
      </c>
      <c r="T813" s="4">
        <v>6.85</v>
      </c>
      <c r="U813" s="4">
        <v>6.8930479</v>
      </c>
      <c r="V813" s="4">
        <v>100.62843649635037</v>
      </c>
      <c r="W813" s="4">
        <v>7.55</v>
      </c>
      <c r="X813" s="4">
        <v>6.5529476999999998</v>
      </c>
      <c r="Y813" s="4">
        <v>86.79400927152318</v>
      </c>
      <c r="Z813" s="4">
        <v>7.55</v>
      </c>
      <c r="AA813" s="4">
        <v>7.6460866000000003</v>
      </c>
      <c r="AB813" s="4">
        <v>101.2726701986755</v>
      </c>
      <c r="AC813" s="4">
        <v>7.7</v>
      </c>
      <c r="AD813" s="4">
        <v>7.7997310999999998</v>
      </c>
      <c r="AE813" s="4">
        <v>101.29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57.3</v>
      </c>
      <c r="AS813" s="4">
        <v>54.077635100000009</v>
      </c>
      <c r="AT813" s="4">
        <v>94.376326527050622</v>
      </c>
      <c r="AU813" s="2">
        <v>2026</v>
      </c>
    </row>
    <row r="814" spans="1:47" x14ac:dyDescent="0.3">
      <c r="A814" s="2" t="s">
        <v>464</v>
      </c>
      <c r="B814" s="2" t="s">
        <v>5360</v>
      </c>
      <c r="C814" s="2">
        <v>1323</v>
      </c>
      <c r="D814" s="2" t="s">
        <v>3572</v>
      </c>
      <c r="E814" s="2" t="s">
        <v>5361</v>
      </c>
      <c r="F814" s="2" t="s">
        <v>3409</v>
      </c>
      <c r="G814" s="3">
        <v>1</v>
      </c>
      <c r="H814" s="4">
        <v>7.4867999999999997</v>
      </c>
      <c r="I814" s="4">
        <v>6.0055443000000004</v>
      </c>
      <c r="J814" s="4">
        <v>80.215000000000003</v>
      </c>
      <c r="K814" s="4">
        <v>7.4333</v>
      </c>
      <c r="L814" s="4">
        <v>5.9259423</v>
      </c>
      <c r="M814" s="4">
        <v>79.721000000000004</v>
      </c>
      <c r="N814" s="4">
        <v>7.4333</v>
      </c>
      <c r="O814" s="4">
        <v>6.4936516000000006</v>
      </c>
      <c r="P814" s="4">
        <v>87.358000000000004</v>
      </c>
      <c r="Q814" s="4">
        <v>8.2648499999999991</v>
      </c>
      <c r="R814" s="4">
        <v>7.4877985999999996</v>
      </c>
      <c r="S814" s="4">
        <v>90.598118538146494</v>
      </c>
      <c r="T814" s="4">
        <v>7.5659999999999998</v>
      </c>
      <c r="U814" s="4">
        <v>7.1810138999999999</v>
      </c>
      <c r="V814" s="4">
        <v>94.911629659000795</v>
      </c>
      <c r="W814" s="4">
        <v>7.5659999999999998</v>
      </c>
      <c r="X814" s="4">
        <v>7.7253177000000006</v>
      </c>
      <c r="Y814" s="4">
        <v>102.1057057890563</v>
      </c>
      <c r="Z814" s="4">
        <v>7.1403999999999996</v>
      </c>
      <c r="AA814" s="4">
        <v>7.8427547000000013</v>
      </c>
      <c r="AB814" s="4">
        <v>109.83634950422947</v>
      </c>
      <c r="AC814" s="4">
        <v>7.0392999999999999</v>
      </c>
      <c r="AD814" s="4">
        <v>7.8870051999999999</v>
      </c>
      <c r="AE814" s="4">
        <v>112.04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59.929949999999998</v>
      </c>
      <c r="AS814" s="4">
        <v>56.549028299999989</v>
      </c>
      <c r="AT814" s="4">
        <v>94.358544100237012</v>
      </c>
      <c r="AU814" s="2">
        <v>2026</v>
      </c>
    </row>
    <row r="815" spans="1:47" x14ac:dyDescent="0.3">
      <c r="A815" s="2" t="s">
        <v>2243</v>
      </c>
      <c r="B815" s="2" t="s">
        <v>4603</v>
      </c>
      <c r="C815" s="2">
        <v>1325</v>
      </c>
      <c r="D815" s="2" t="s">
        <v>3499</v>
      </c>
      <c r="E815" s="2" t="s">
        <v>4604</v>
      </c>
      <c r="F815" s="2" t="s">
        <v>3385</v>
      </c>
      <c r="G815" s="3">
        <v>1</v>
      </c>
      <c r="H815" s="4">
        <v>5.35</v>
      </c>
      <c r="I815" s="4">
        <v>5.3792676000000004</v>
      </c>
      <c r="J815" s="4">
        <v>100.54</v>
      </c>
      <c r="K815" s="4">
        <v>5.35</v>
      </c>
      <c r="L815" s="4">
        <v>4.8138075000000002</v>
      </c>
      <c r="M815" s="4">
        <v>89.977000000000004</v>
      </c>
      <c r="N815" s="4">
        <v>5.47</v>
      </c>
      <c r="O815" s="4">
        <v>4.3077893999999999</v>
      </c>
      <c r="P815" s="4">
        <v>78.753</v>
      </c>
      <c r="Q815" s="4">
        <v>5.84</v>
      </c>
      <c r="R815" s="4">
        <v>5.8831987999999997</v>
      </c>
      <c r="S815" s="4">
        <v>100.73970547945206</v>
      </c>
      <c r="T815" s="4">
        <v>5.84</v>
      </c>
      <c r="U815" s="4">
        <v>5.9242889000000005</v>
      </c>
      <c r="V815" s="4">
        <v>101.44330308219179</v>
      </c>
      <c r="W815" s="4">
        <v>6.33</v>
      </c>
      <c r="X815" s="4">
        <v>6.4134043000000007</v>
      </c>
      <c r="Y815" s="4">
        <v>101.31760347551344</v>
      </c>
      <c r="Z815" s="4">
        <v>6.57</v>
      </c>
      <c r="AA815" s="4">
        <v>5.9349302000000002</v>
      </c>
      <c r="AB815" s="4">
        <v>90.333792998477932</v>
      </c>
      <c r="AC815" s="4">
        <v>7.06</v>
      </c>
      <c r="AD815" s="4">
        <v>6.4441750999999998</v>
      </c>
      <c r="AE815" s="4">
        <v>91.277000000000001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47.81</v>
      </c>
      <c r="AS815" s="4">
        <v>45.100861800000011</v>
      </c>
      <c r="AT815" s="4">
        <v>94.333532315415198</v>
      </c>
      <c r="AU815" s="2">
        <v>2026</v>
      </c>
    </row>
    <row r="816" spans="1:47" x14ac:dyDescent="0.3">
      <c r="A816" s="2" t="s">
        <v>1313</v>
      </c>
      <c r="B816" s="2" t="s">
        <v>5061</v>
      </c>
      <c r="C816" s="2">
        <v>1324</v>
      </c>
      <c r="D816" s="2" t="s">
        <v>3722</v>
      </c>
      <c r="E816" s="2" t="s">
        <v>5062</v>
      </c>
      <c r="F816" s="2" t="s">
        <v>3409</v>
      </c>
      <c r="G816" s="3">
        <v>1</v>
      </c>
      <c r="H816" s="4">
        <v>8.0533999999999999</v>
      </c>
      <c r="I816" s="4">
        <v>7.5756767000000007</v>
      </c>
      <c r="J816" s="4">
        <v>94.067999999999998</v>
      </c>
      <c r="K816" s="4">
        <v>8.0533999999999999</v>
      </c>
      <c r="L816" s="4">
        <v>7.2159683999999995</v>
      </c>
      <c r="M816" s="4">
        <v>89.600999999999999</v>
      </c>
      <c r="N816" s="4">
        <v>8.0533999999999999</v>
      </c>
      <c r="O816" s="4">
        <v>7.0209964000000005</v>
      </c>
      <c r="P816" s="4">
        <v>87.18</v>
      </c>
      <c r="Q816" s="4">
        <v>8.9677699999999998</v>
      </c>
      <c r="R816" s="4">
        <v>7.9803076499999985</v>
      </c>
      <c r="S816" s="4">
        <v>88.98876365027202</v>
      </c>
      <c r="T816" s="4">
        <v>8.7937999999999992</v>
      </c>
      <c r="U816" s="4">
        <v>8.2588325999999999</v>
      </c>
      <c r="V816" s="4">
        <v>93.916538925151812</v>
      </c>
      <c r="W816" s="4">
        <v>8.7937999999999992</v>
      </c>
      <c r="X816" s="4">
        <v>8.3933394999999997</v>
      </c>
      <c r="Y816" s="4">
        <v>95.446104073324392</v>
      </c>
      <c r="Z816" s="4">
        <v>8.1937999999999995</v>
      </c>
      <c r="AA816" s="4">
        <v>8.5816397999999996</v>
      </c>
      <c r="AB816" s="4">
        <v>104.73333251971002</v>
      </c>
      <c r="AC816" s="4">
        <v>8.2494999999999994</v>
      </c>
      <c r="AD816" s="4">
        <v>8.3113083999999997</v>
      </c>
      <c r="AE816" s="4">
        <v>100.74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67.158869999999993</v>
      </c>
      <c r="AS816" s="4">
        <v>63.338069449999999</v>
      </c>
      <c r="AT816" s="4">
        <v>94.310802802369977</v>
      </c>
      <c r="AU816" s="2">
        <v>2026</v>
      </c>
    </row>
    <row r="817" spans="1:47" x14ac:dyDescent="0.3">
      <c r="A817" s="2" t="s">
        <v>1086</v>
      </c>
      <c r="B817" s="2" t="s">
        <v>5279</v>
      </c>
      <c r="C817" s="2">
        <v>1311</v>
      </c>
      <c r="D817" s="2" t="s">
        <v>3367</v>
      </c>
      <c r="E817" s="2" t="s">
        <v>5280</v>
      </c>
      <c r="F817" s="2" t="s">
        <v>3409</v>
      </c>
      <c r="G817" s="3">
        <v>1</v>
      </c>
      <c r="H817" s="4">
        <v>6.8718000000000004</v>
      </c>
      <c r="I817" s="4">
        <v>6.6097071999999999</v>
      </c>
      <c r="J817" s="4">
        <v>96.185000000000002</v>
      </c>
      <c r="K817" s="4">
        <v>6.8718000000000004</v>
      </c>
      <c r="L817" s="4">
        <v>6.2422421999999997</v>
      </c>
      <c r="M817" s="4">
        <v>90.837999999999994</v>
      </c>
      <c r="N817" s="4">
        <v>6.8718000000000004</v>
      </c>
      <c r="O817" s="4">
        <v>8.0660828999999996</v>
      </c>
      <c r="P817" s="4">
        <v>117.37</v>
      </c>
      <c r="Q817" s="4">
        <v>8.8915100000000002</v>
      </c>
      <c r="R817" s="4">
        <v>6.6009484000000009</v>
      </c>
      <c r="S817" s="4">
        <v>74.238778340236934</v>
      </c>
      <c r="T817" s="4">
        <v>8.6509999999999998</v>
      </c>
      <c r="U817" s="4">
        <v>7.3276380999999997</v>
      </c>
      <c r="V817" s="4">
        <v>84.702786961044964</v>
      </c>
      <c r="W817" s="4">
        <v>8.6509999999999998</v>
      </c>
      <c r="X817" s="4">
        <v>7.2093838999999988</v>
      </c>
      <c r="Y817" s="4">
        <v>83.335844411050729</v>
      </c>
      <c r="Z817" s="4">
        <v>7.3240999999999996</v>
      </c>
      <c r="AA817" s="4">
        <v>8.1624184999999994</v>
      </c>
      <c r="AB817" s="4">
        <v>111.44602749825917</v>
      </c>
      <c r="AC817" s="4">
        <v>7.2138999999999998</v>
      </c>
      <c r="AD817" s="4">
        <v>7.6364409999999996</v>
      </c>
      <c r="AE817" s="4">
        <v>105.85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61.346910000000001</v>
      </c>
      <c r="AS817" s="4">
        <v>57.854862199999999</v>
      </c>
      <c r="AT817" s="4">
        <v>94.307703843600265</v>
      </c>
      <c r="AU817" s="2">
        <v>2026</v>
      </c>
    </row>
    <row r="818" spans="1:47" x14ac:dyDescent="0.3">
      <c r="A818" s="2" t="s">
        <v>918</v>
      </c>
      <c r="B818" s="2" t="s">
        <v>5094</v>
      </c>
      <c r="C818" s="2">
        <v>1326</v>
      </c>
      <c r="D818" s="2" t="s">
        <v>3383</v>
      </c>
      <c r="E818" s="2" t="s">
        <v>5095</v>
      </c>
      <c r="F818" s="2" t="s">
        <v>3409</v>
      </c>
      <c r="G818" s="3">
        <v>1</v>
      </c>
      <c r="H818" s="4">
        <v>7.0263999999999998</v>
      </c>
      <c r="I818" s="4">
        <v>6.5640960999999995</v>
      </c>
      <c r="J818" s="4">
        <v>93.42</v>
      </c>
      <c r="K818" s="4">
        <v>6.976</v>
      </c>
      <c r="L818" s="4">
        <v>6.3257267000000006</v>
      </c>
      <c r="M818" s="4">
        <v>90.677999999999997</v>
      </c>
      <c r="N818" s="4">
        <v>6.976</v>
      </c>
      <c r="O818" s="4">
        <v>7.1144612</v>
      </c>
      <c r="P818" s="4">
        <v>101.98</v>
      </c>
      <c r="Q818" s="4">
        <v>7.6285699999999999</v>
      </c>
      <c r="R818" s="4">
        <v>7.1226969000000002</v>
      </c>
      <c r="S818" s="4">
        <v>93.368703439832103</v>
      </c>
      <c r="T818" s="4">
        <v>7.6285699999999999</v>
      </c>
      <c r="U818" s="4">
        <v>6.1965187000000004</v>
      </c>
      <c r="V818" s="4">
        <v>81.227788432170129</v>
      </c>
      <c r="W818" s="4">
        <v>7.6285699999999999</v>
      </c>
      <c r="X818" s="4">
        <v>6.7514968999999994</v>
      </c>
      <c r="Y818" s="4">
        <v>88.50278492561516</v>
      </c>
      <c r="Z818" s="4">
        <v>6.6036999999999999</v>
      </c>
      <c r="AA818" s="4">
        <v>7.0703551000000004</v>
      </c>
      <c r="AB818" s="4">
        <v>107.06657025606857</v>
      </c>
      <c r="AC818" s="4">
        <v>6.6764999999999999</v>
      </c>
      <c r="AD818" s="4">
        <v>6.7328622999999999</v>
      </c>
      <c r="AE818" s="4">
        <v>100.84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57.144309999999997</v>
      </c>
      <c r="AS818" s="4">
        <v>53.878213900000006</v>
      </c>
      <c r="AT818" s="4">
        <v>94.284477142168683</v>
      </c>
      <c r="AU818" s="2">
        <v>2026</v>
      </c>
    </row>
    <row r="819" spans="1:47" x14ac:dyDescent="0.3">
      <c r="A819" s="2" t="s">
        <v>1995</v>
      </c>
      <c r="B819" s="2" t="s">
        <v>5073</v>
      </c>
      <c r="C819" s="2">
        <v>1325</v>
      </c>
      <c r="D819" s="2" t="s">
        <v>3499</v>
      </c>
      <c r="E819" s="2" t="s">
        <v>5074</v>
      </c>
      <c r="F819" s="2" t="s">
        <v>3369</v>
      </c>
      <c r="G819" s="3">
        <v>1</v>
      </c>
      <c r="H819" s="4">
        <v>6.2</v>
      </c>
      <c r="I819" s="4">
        <v>4.9085944000000001</v>
      </c>
      <c r="J819" s="4">
        <v>79.17</v>
      </c>
      <c r="K819" s="4">
        <v>6</v>
      </c>
      <c r="L819" s="4">
        <v>5.4177527000000003</v>
      </c>
      <c r="M819" s="4">
        <v>90.295000000000002</v>
      </c>
      <c r="N819" s="4">
        <v>6.09</v>
      </c>
      <c r="O819" s="4">
        <v>5.7304366</v>
      </c>
      <c r="P819" s="4">
        <v>94.094999999999999</v>
      </c>
      <c r="Q819" s="4">
        <v>6.59</v>
      </c>
      <c r="R819" s="4">
        <v>6.1942042000000006</v>
      </c>
      <c r="S819" s="4">
        <v>93.993993930197277</v>
      </c>
      <c r="T819" s="4">
        <v>6.2</v>
      </c>
      <c r="U819" s="4">
        <v>5.7392368000000005</v>
      </c>
      <c r="V819" s="4">
        <v>92.568335483870982</v>
      </c>
      <c r="W819" s="4">
        <v>6.8</v>
      </c>
      <c r="X819" s="4">
        <v>6.6603044999999996</v>
      </c>
      <c r="Y819" s="4">
        <v>97.945654411764693</v>
      </c>
      <c r="Z819" s="4">
        <v>6.8</v>
      </c>
      <c r="AA819" s="4">
        <v>6.9162031000000006</v>
      </c>
      <c r="AB819" s="4">
        <v>101.70886911764705</v>
      </c>
      <c r="AC819" s="4">
        <v>6.98</v>
      </c>
      <c r="AD819" s="4">
        <v>7.1400183999999998</v>
      </c>
      <c r="AE819" s="4">
        <v>102.29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51.66</v>
      </c>
      <c r="AS819" s="4">
        <v>48.706750700000001</v>
      </c>
      <c r="AT819" s="4">
        <v>94.283295973674029</v>
      </c>
      <c r="AU819" s="2">
        <v>2026</v>
      </c>
    </row>
    <row r="820" spans="1:47" x14ac:dyDescent="0.3">
      <c r="A820" s="2" t="s">
        <v>601</v>
      </c>
      <c r="B820" s="2" t="s">
        <v>5069</v>
      </c>
      <c r="C820" s="2">
        <v>1315</v>
      </c>
      <c r="D820" s="2" t="s">
        <v>3502</v>
      </c>
      <c r="E820" s="2" t="s">
        <v>5070</v>
      </c>
      <c r="F820" s="2" t="s">
        <v>3409</v>
      </c>
      <c r="G820" s="3">
        <v>1</v>
      </c>
      <c r="H820" s="4">
        <v>9.1317000000000004</v>
      </c>
      <c r="I820" s="4">
        <v>8.3048453999999996</v>
      </c>
      <c r="J820" s="4">
        <v>90.944999999999993</v>
      </c>
      <c r="K820" s="4">
        <v>9.0654000000000003</v>
      </c>
      <c r="L820" s="4">
        <v>8.2255474999999993</v>
      </c>
      <c r="M820" s="4">
        <v>90.734999999999999</v>
      </c>
      <c r="N820" s="4">
        <v>9.0654000000000003</v>
      </c>
      <c r="O820" s="4">
        <v>8.2234630000000006</v>
      </c>
      <c r="P820" s="4">
        <v>90.712000000000003</v>
      </c>
      <c r="Q820" s="4">
        <v>9.6892600000000009</v>
      </c>
      <c r="R820" s="4">
        <v>8.9916440000000009</v>
      </c>
      <c r="S820" s="4">
        <v>92.800110637964096</v>
      </c>
      <c r="T820" s="4">
        <v>9.3491999999999997</v>
      </c>
      <c r="U820" s="4">
        <v>9.4140543000000001</v>
      </c>
      <c r="V820" s="4">
        <v>100.69368823000899</v>
      </c>
      <c r="W820" s="4">
        <v>9.3491999999999997</v>
      </c>
      <c r="X820" s="4">
        <v>7.7616431000000006</v>
      </c>
      <c r="Y820" s="4">
        <v>83.019328926539174</v>
      </c>
      <c r="Z820" s="4">
        <v>8.9397000000000002</v>
      </c>
      <c r="AA820" s="4">
        <v>9.0864802000000005</v>
      </c>
      <c r="AB820" s="4">
        <v>101.64189178607784</v>
      </c>
      <c r="AC820" s="4">
        <v>8.3108000000000004</v>
      </c>
      <c r="AD820" s="4">
        <v>8.7115657999999989</v>
      </c>
      <c r="AE820" s="4">
        <v>104.82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72.900660000000002</v>
      </c>
      <c r="AS820" s="4">
        <v>68.719243300000002</v>
      </c>
      <c r="AT820" s="4">
        <v>94.264226551584031</v>
      </c>
      <c r="AU820" s="2">
        <v>2026</v>
      </c>
    </row>
    <row r="821" spans="1:47" x14ac:dyDescent="0.3">
      <c r="A821" s="2" t="s">
        <v>2140</v>
      </c>
      <c r="B821" s="2" t="s">
        <v>4709</v>
      </c>
      <c r="C821" s="2">
        <v>1325</v>
      </c>
      <c r="D821" s="2" t="s">
        <v>3499</v>
      </c>
      <c r="E821" s="2" t="s">
        <v>4710</v>
      </c>
      <c r="F821" s="2" t="s">
        <v>3385</v>
      </c>
      <c r="G821" s="3">
        <v>1</v>
      </c>
      <c r="H821" s="4">
        <v>5.55</v>
      </c>
      <c r="I821" s="4">
        <v>5.2047454999999996</v>
      </c>
      <c r="J821" s="4">
        <v>93.778999999999996</v>
      </c>
      <c r="K821" s="4">
        <v>5.55</v>
      </c>
      <c r="L821" s="4">
        <v>5.0768415999999998</v>
      </c>
      <c r="M821" s="4">
        <v>91.474000000000004</v>
      </c>
      <c r="N821" s="4">
        <v>5.68</v>
      </c>
      <c r="O821" s="4">
        <v>3.8781398999999999</v>
      </c>
      <c r="P821" s="4">
        <v>68.277000000000001</v>
      </c>
      <c r="Q821" s="4">
        <v>6.06</v>
      </c>
      <c r="R821" s="4">
        <v>6.1622981999999995</v>
      </c>
      <c r="S821" s="4">
        <v>101.68808910891087</v>
      </c>
      <c r="T821" s="4">
        <v>6.06</v>
      </c>
      <c r="U821" s="4">
        <v>6.5358243000000007</v>
      </c>
      <c r="V821" s="4">
        <v>107.85188613861388</v>
      </c>
      <c r="W821" s="4">
        <v>6.57</v>
      </c>
      <c r="X821" s="4">
        <v>6.7448139000000005</v>
      </c>
      <c r="Y821" s="4">
        <v>102.6607899543379</v>
      </c>
      <c r="Z821" s="4">
        <v>6.82</v>
      </c>
      <c r="AA821" s="4">
        <v>6.5457906000000001</v>
      </c>
      <c r="AB821" s="4">
        <v>95.979334310850447</v>
      </c>
      <c r="AC821" s="4">
        <v>7.33</v>
      </c>
      <c r="AD821" s="4">
        <v>6.6218700000000004</v>
      </c>
      <c r="AE821" s="4">
        <v>90.338999999999999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49.62</v>
      </c>
      <c r="AS821" s="4">
        <v>46.770324000000002</v>
      </c>
      <c r="AT821" s="4">
        <v>94.257001209189852</v>
      </c>
      <c r="AU821" s="2">
        <v>2026</v>
      </c>
    </row>
    <row r="822" spans="1:47" x14ac:dyDescent="0.3">
      <c r="A822" s="2" t="s">
        <v>1940</v>
      </c>
      <c r="B822" s="2" t="s">
        <v>4802</v>
      </c>
      <c r="C822" s="2">
        <v>1327</v>
      </c>
      <c r="D822" s="2" t="s">
        <v>3466</v>
      </c>
      <c r="E822" s="2" t="s">
        <v>4803</v>
      </c>
      <c r="F822" s="2" t="s">
        <v>3369</v>
      </c>
      <c r="G822" s="3">
        <v>1</v>
      </c>
      <c r="H822" s="4">
        <v>7</v>
      </c>
      <c r="I822" s="4">
        <v>6.8344969999999998</v>
      </c>
      <c r="J822" s="4">
        <v>97.635000000000005</v>
      </c>
      <c r="K822" s="4">
        <v>6.82</v>
      </c>
      <c r="L822" s="4">
        <v>6.9170141000000003</v>
      </c>
      <c r="M822" s="4">
        <v>101.42</v>
      </c>
      <c r="N822" s="4">
        <v>7.2</v>
      </c>
      <c r="O822" s="4">
        <v>7.3595018000000003</v>
      </c>
      <c r="P822" s="4">
        <v>102.21</v>
      </c>
      <c r="Q822" s="4">
        <v>7.86</v>
      </c>
      <c r="R822" s="4">
        <v>6.4959897999999994</v>
      </c>
      <c r="S822" s="4">
        <v>82.646180661577603</v>
      </c>
      <c r="T822" s="4">
        <v>7.25</v>
      </c>
      <c r="U822" s="4">
        <v>6.4751668000000002</v>
      </c>
      <c r="V822" s="4">
        <v>89.312645517241393</v>
      </c>
      <c r="W822" s="4">
        <v>7.96</v>
      </c>
      <c r="X822" s="4">
        <v>7.2888294999999994</v>
      </c>
      <c r="Y822" s="4">
        <v>91.568209798994971</v>
      </c>
      <c r="Z822" s="4">
        <v>7.96</v>
      </c>
      <c r="AA822" s="4">
        <v>7.5375071999999994</v>
      </c>
      <c r="AB822" s="4">
        <v>94.692301507537692</v>
      </c>
      <c r="AC822" s="4">
        <v>8.1999999999999993</v>
      </c>
      <c r="AD822" s="4">
        <v>7.8757264999999999</v>
      </c>
      <c r="AE822" s="4">
        <v>96.045000000000002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60.25</v>
      </c>
      <c r="AS822" s="4">
        <v>56.784232699999997</v>
      </c>
      <c r="AT822" s="4">
        <v>94.247689128630697</v>
      </c>
      <c r="AU822" s="2">
        <v>2026</v>
      </c>
    </row>
    <row r="823" spans="1:47" x14ac:dyDescent="0.3">
      <c r="A823" s="2" t="s">
        <v>1801</v>
      </c>
      <c r="B823" s="2" t="s">
        <v>5438</v>
      </c>
      <c r="C823" s="2">
        <v>1317</v>
      </c>
      <c r="D823" s="2" t="s">
        <v>3387</v>
      </c>
      <c r="E823" s="2" t="s">
        <v>5439</v>
      </c>
      <c r="F823" s="2" t="s">
        <v>3369</v>
      </c>
      <c r="G823" s="3">
        <v>1</v>
      </c>
      <c r="H823" s="4">
        <v>4.6500000000000004</v>
      </c>
      <c r="I823" s="4">
        <v>4.7308690999999996</v>
      </c>
      <c r="J823" s="4">
        <v>101.73</v>
      </c>
      <c r="K823" s="4">
        <v>4.54</v>
      </c>
      <c r="L823" s="4">
        <v>4.5978132</v>
      </c>
      <c r="M823" s="4">
        <v>101.27</v>
      </c>
      <c r="N823" s="4">
        <v>4.62</v>
      </c>
      <c r="O823" s="4">
        <v>3.3603798999999999</v>
      </c>
      <c r="P823" s="4">
        <v>72.734999999999999</v>
      </c>
      <c r="Q823" s="4">
        <v>5.01</v>
      </c>
      <c r="R823" s="4">
        <v>4.8068270000000002</v>
      </c>
      <c r="S823" s="4">
        <v>95.9446506986028</v>
      </c>
      <c r="T823" s="4">
        <v>4.7</v>
      </c>
      <c r="U823" s="4">
        <v>3.6662234000000002</v>
      </c>
      <c r="V823" s="4">
        <v>78.004753191489357</v>
      </c>
      <c r="W823" s="4">
        <v>5.2</v>
      </c>
      <c r="X823" s="4">
        <v>4.3083220999999998</v>
      </c>
      <c r="Y823" s="4">
        <v>82.852348076923079</v>
      </c>
      <c r="Z823" s="4">
        <v>4.87</v>
      </c>
      <c r="AA823" s="4">
        <v>5.2185800000000002</v>
      </c>
      <c r="AB823" s="4">
        <v>107.15770020533881</v>
      </c>
      <c r="AC823" s="4">
        <v>5.1100000000000003</v>
      </c>
      <c r="AD823" s="4">
        <v>5.7706767000000001</v>
      </c>
      <c r="AE823" s="4">
        <v>112.92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38.699999999999996</v>
      </c>
      <c r="AS823" s="4">
        <v>36.459691399999997</v>
      </c>
      <c r="AT823" s="4">
        <v>94.211088888888895</v>
      </c>
      <c r="AU823" s="2">
        <v>2026</v>
      </c>
    </row>
    <row r="824" spans="1:47" x14ac:dyDescent="0.3">
      <c r="A824" s="2" t="s">
        <v>1944</v>
      </c>
      <c r="B824" s="2" t="s">
        <v>4728</v>
      </c>
      <c r="C824" s="2">
        <v>1320</v>
      </c>
      <c r="D824" s="2" t="s">
        <v>3398</v>
      </c>
      <c r="E824" s="2" t="s">
        <v>4729</v>
      </c>
      <c r="F824" s="2" t="s">
        <v>3369</v>
      </c>
      <c r="G824" s="3">
        <v>1</v>
      </c>
      <c r="H824" s="4">
        <v>6.7</v>
      </c>
      <c r="I824" s="4">
        <v>6.7282798000000001</v>
      </c>
      <c r="J824" s="4">
        <v>100.42</v>
      </c>
      <c r="K824" s="4">
        <v>6.25</v>
      </c>
      <c r="L824" s="4">
        <v>5.7829152000000006</v>
      </c>
      <c r="M824" s="4">
        <v>92.525999999999996</v>
      </c>
      <c r="N824" s="4">
        <v>6.5</v>
      </c>
      <c r="O824" s="4">
        <v>5.7918218000000001</v>
      </c>
      <c r="P824" s="4">
        <v>89.103999999999999</v>
      </c>
      <c r="Q824" s="4">
        <v>6.8</v>
      </c>
      <c r="R824" s="4">
        <v>6.7863656999999993</v>
      </c>
      <c r="S824" s="4">
        <v>99.799495588235288</v>
      </c>
      <c r="T824" s="4">
        <v>6.45</v>
      </c>
      <c r="U824" s="4">
        <v>5.750305</v>
      </c>
      <c r="V824" s="4">
        <v>89.152015503875958</v>
      </c>
      <c r="W824" s="4">
        <v>7.1</v>
      </c>
      <c r="X824" s="4">
        <v>6.8020166</v>
      </c>
      <c r="Y824" s="4">
        <v>95.803050704225356</v>
      </c>
      <c r="Z824" s="4">
        <v>7</v>
      </c>
      <c r="AA824" s="4">
        <v>6.1752663999999999</v>
      </c>
      <c r="AB824" s="4">
        <v>88.218091428571427</v>
      </c>
      <c r="AC824" s="4">
        <v>7.25</v>
      </c>
      <c r="AD824" s="4">
        <v>7.1026118999999994</v>
      </c>
      <c r="AE824" s="4">
        <v>97.966999999999999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54.050000000000004</v>
      </c>
      <c r="AS824" s="4">
        <v>50.919582399999996</v>
      </c>
      <c r="AT824" s="4">
        <v>94.208293061979646</v>
      </c>
      <c r="AU824" s="2">
        <v>2026</v>
      </c>
    </row>
    <row r="825" spans="1:47" x14ac:dyDescent="0.3">
      <c r="A825" s="2" t="s">
        <v>2270</v>
      </c>
      <c r="B825" s="2" t="s">
        <v>3643</v>
      </c>
      <c r="C825" s="2">
        <v>1316</v>
      </c>
      <c r="D825" s="2" t="s">
        <v>3609</v>
      </c>
      <c r="E825" s="2" t="s">
        <v>4892</v>
      </c>
      <c r="F825" s="2" t="s">
        <v>3385</v>
      </c>
      <c r="G825" s="3">
        <v>1</v>
      </c>
      <c r="H825" s="4">
        <v>7.98</v>
      </c>
      <c r="I825" s="4">
        <v>6.8121106999999999</v>
      </c>
      <c r="J825" s="4">
        <v>85.364000000000004</v>
      </c>
      <c r="K825" s="4">
        <v>8.01</v>
      </c>
      <c r="L825" s="4">
        <v>6.3632080000000002</v>
      </c>
      <c r="M825" s="4">
        <v>79.44</v>
      </c>
      <c r="N825" s="4">
        <v>8.19</v>
      </c>
      <c r="O825" s="4">
        <v>5.9746069999999998</v>
      </c>
      <c r="P825" s="4">
        <v>72.95</v>
      </c>
      <c r="Q825" s="4">
        <v>8.74</v>
      </c>
      <c r="R825" s="4">
        <v>10.6449803</v>
      </c>
      <c r="S825" s="4">
        <v>121.79611327231122</v>
      </c>
      <c r="T825" s="4">
        <v>8.74</v>
      </c>
      <c r="U825" s="4">
        <v>8.2165797000000005</v>
      </c>
      <c r="V825" s="4">
        <v>94.011209382151037</v>
      </c>
      <c r="W825" s="4">
        <v>9.5</v>
      </c>
      <c r="X825" s="4">
        <v>9.613814399999999</v>
      </c>
      <c r="Y825" s="4">
        <v>101.19804631578947</v>
      </c>
      <c r="Z825" s="4">
        <v>9.8699999999999992</v>
      </c>
      <c r="AA825" s="4">
        <v>9.1341213000000003</v>
      </c>
      <c r="AB825" s="4">
        <v>92.544288753799393</v>
      </c>
      <c r="AC825" s="4">
        <v>10.02</v>
      </c>
      <c r="AD825" s="4">
        <v>10.1656823</v>
      </c>
      <c r="AE825" s="4">
        <v>101.45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71.05</v>
      </c>
      <c r="AS825" s="4">
        <v>66.925103700000008</v>
      </c>
      <c r="AT825" s="4">
        <v>94.194375369458143</v>
      </c>
      <c r="AU825" s="2">
        <v>2026</v>
      </c>
    </row>
    <row r="826" spans="1:47" x14ac:dyDescent="0.3">
      <c r="A826" s="2" t="s">
        <v>1071</v>
      </c>
      <c r="B826" s="2" t="s">
        <v>5673</v>
      </c>
      <c r="C826" s="2">
        <v>1326</v>
      </c>
      <c r="D826" s="2" t="s">
        <v>3383</v>
      </c>
      <c r="E826" s="2" t="s">
        <v>5674</v>
      </c>
      <c r="F826" s="2" t="s">
        <v>3409</v>
      </c>
      <c r="G826" s="3">
        <v>1</v>
      </c>
      <c r="H826" s="4">
        <v>4.3426999999999998</v>
      </c>
      <c r="I826" s="4">
        <v>3.9299740999999999</v>
      </c>
      <c r="J826" s="4">
        <v>90.495999999999995</v>
      </c>
      <c r="K826" s="4">
        <v>4.3120000000000003</v>
      </c>
      <c r="L826" s="4">
        <v>3.9172945000000001</v>
      </c>
      <c r="M826" s="4">
        <v>90.846000000000004</v>
      </c>
      <c r="N826" s="4">
        <v>4.3120000000000003</v>
      </c>
      <c r="O826" s="4">
        <v>3.4998328000000001</v>
      </c>
      <c r="P826" s="4">
        <v>81.164000000000001</v>
      </c>
      <c r="Q826" s="4">
        <v>7.8188899999999997</v>
      </c>
      <c r="R826" s="4">
        <v>5.9918383000000004</v>
      </c>
      <c r="S826" s="4">
        <v>76.632850698756485</v>
      </c>
      <c r="T826" s="4">
        <v>6.95</v>
      </c>
      <c r="U826" s="4">
        <v>6.3704799000000003</v>
      </c>
      <c r="V826" s="4">
        <v>91.661581294964037</v>
      </c>
      <c r="W826" s="4">
        <v>6.95</v>
      </c>
      <c r="X826" s="4">
        <v>6.3879267999999989</v>
      </c>
      <c r="Y826" s="4">
        <v>91.912615827338115</v>
      </c>
      <c r="Z826" s="4">
        <v>6.0056000000000003</v>
      </c>
      <c r="AA826" s="4">
        <v>6.9152870000000011</v>
      </c>
      <c r="AB826" s="4">
        <v>115.14731250832557</v>
      </c>
      <c r="AC826" s="4">
        <v>6.1722999999999999</v>
      </c>
      <c r="AD826" s="4">
        <v>7.1284413999999998</v>
      </c>
      <c r="AE826" s="4">
        <v>115.49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46.863489999999999</v>
      </c>
      <c r="AS826" s="4">
        <v>44.141074799999998</v>
      </c>
      <c r="AT826" s="4">
        <v>94.190754465789894</v>
      </c>
      <c r="AU826" s="2">
        <v>2026</v>
      </c>
    </row>
    <row r="827" spans="1:47" x14ac:dyDescent="0.3">
      <c r="A827" s="2" t="s">
        <v>284</v>
      </c>
      <c r="B827" s="2" t="s">
        <v>5128</v>
      </c>
      <c r="C827" s="2">
        <v>1310</v>
      </c>
      <c r="D827" s="2" t="s">
        <v>3392</v>
      </c>
      <c r="E827" s="2" t="s">
        <v>5129</v>
      </c>
      <c r="F827" s="2" t="s">
        <v>3409</v>
      </c>
      <c r="G827" s="3">
        <v>2</v>
      </c>
      <c r="H827" s="4">
        <v>21.689299999999999</v>
      </c>
      <c r="I827" s="4">
        <v>22.373882200000001</v>
      </c>
      <c r="J827" s="4">
        <v>103.15</v>
      </c>
      <c r="K827" s="4">
        <v>21.535399999999999</v>
      </c>
      <c r="L827" s="4">
        <v>22.326728900000003</v>
      </c>
      <c r="M827" s="4">
        <v>103.67</v>
      </c>
      <c r="N827" s="4">
        <v>21.535399999999999</v>
      </c>
      <c r="O827" s="4">
        <v>21.935805899999998</v>
      </c>
      <c r="P827" s="4">
        <v>101.85</v>
      </c>
      <c r="Q827" s="4">
        <v>27.040569999999999</v>
      </c>
      <c r="R827" s="4">
        <v>22.416389899999999</v>
      </c>
      <c r="S827" s="4">
        <v>82.899102718618721</v>
      </c>
      <c r="T827" s="4">
        <v>26.0381</v>
      </c>
      <c r="U827" s="4">
        <v>20.711324000000001</v>
      </c>
      <c r="V827" s="4">
        <v>79.542378284129796</v>
      </c>
      <c r="W827" s="4">
        <v>26.0381</v>
      </c>
      <c r="X827" s="4">
        <v>21.4029171</v>
      </c>
      <c r="Y827" s="4">
        <v>82.19845956502202</v>
      </c>
      <c r="Z827" s="4">
        <v>23.04</v>
      </c>
      <c r="AA827" s="4">
        <v>24.2600169</v>
      </c>
      <c r="AB827" s="4">
        <v>105.29521223958334</v>
      </c>
      <c r="AC827" s="4">
        <v>23.671600000000002</v>
      </c>
      <c r="AD827" s="4">
        <v>24.052582599999997</v>
      </c>
      <c r="AE827" s="4">
        <v>101.6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190.58847</v>
      </c>
      <c r="AS827" s="4">
        <v>179.4796475</v>
      </c>
      <c r="AT827" s="4">
        <v>94.171304014350909</v>
      </c>
      <c r="AU827" s="2">
        <v>2026</v>
      </c>
    </row>
    <row r="828" spans="1:47" x14ac:dyDescent="0.3">
      <c r="A828" s="2" t="s">
        <v>2428</v>
      </c>
      <c r="B828" s="2" t="s">
        <v>4767</v>
      </c>
      <c r="C828" s="2">
        <v>1314</v>
      </c>
      <c r="D828" s="2" t="s">
        <v>3407</v>
      </c>
      <c r="E828" s="2" t="s">
        <v>4768</v>
      </c>
      <c r="F828" s="2" t="s">
        <v>3385</v>
      </c>
      <c r="G828" s="3">
        <v>1</v>
      </c>
      <c r="H828" s="4">
        <v>6.7</v>
      </c>
      <c r="I828" s="4">
        <v>6.0349131999999992</v>
      </c>
      <c r="J828" s="4">
        <v>90.072999999999993</v>
      </c>
      <c r="K828" s="4">
        <v>6.7</v>
      </c>
      <c r="L828" s="4">
        <v>6.1461785999999998</v>
      </c>
      <c r="M828" s="4">
        <v>91.733999999999995</v>
      </c>
      <c r="N828" s="4">
        <v>6.85</v>
      </c>
      <c r="O828" s="4">
        <v>6.1954500000000001</v>
      </c>
      <c r="P828" s="4">
        <v>90.444000000000003</v>
      </c>
      <c r="Q828" s="4">
        <v>7.3</v>
      </c>
      <c r="R828" s="4">
        <v>7.4336297</v>
      </c>
      <c r="S828" s="4">
        <v>101.83054383561644</v>
      </c>
      <c r="T828" s="4">
        <v>7.3</v>
      </c>
      <c r="U828" s="4">
        <v>6.9046462000000002</v>
      </c>
      <c r="V828" s="4">
        <v>94.584194520547939</v>
      </c>
      <c r="W828" s="4">
        <v>7.92</v>
      </c>
      <c r="X828" s="4">
        <v>7.5722127000000006</v>
      </c>
      <c r="Y828" s="4">
        <v>95.608746212121218</v>
      </c>
      <c r="Z828" s="4">
        <v>8.2200000000000006</v>
      </c>
      <c r="AA828" s="4">
        <v>7.7469732999999996</v>
      </c>
      <c r="AB828" s="4">
        <v>94.245417274939172</v>
      </c>
      <c r="AC828" s="4">
        <v>8.82</v>
      </c>
      <c r="AD828" s="4">
        <v>8.2857588</v>
      </c>
      <c r="AE828" s="4">
        <v>93.941999999999993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59.81</v>
      </c>
      <c r="AS828" s="4">
        <v>56.319762499999996</v>
      </c>
      <c r="AT828" s="4">
        <v>94.164458284567786</v>
      </c>
      <c r="AU828" s="2">
        <v>2026</v>
      </c>
    </row>
    <row r="829" spans="1:47" x14ac:dyDescent="0.3">
      <c r="A829" s="2" t="s">
        <v>1696</v>
      </c>
      <c r="B829" s="2" t="s">
        <v>4685</v>
      </c>
      <c r="C829" s="2">
        <v>1323</v>
      </c>
      <c r="D829" s="2" t="s">
        <v>3572</v>
      </c>
      <c r="E829" s="2" t="s">
        <v>4686</v>
      </c>
      <c r="F829" s="2" t="s">
        <v>3369</v>
      </c>
      <c r="G829" s="3">
        <v>2</v>
      </c>
      <c r="H829" s="4">
        <v>41.3</v>
      </c>
      <c r="I829" s="4">
        <v>41.949641500000006</v>
      </c>
      <c r="J829" s="4">
        <v>101.57</v>
      </c>
      <c r="K829" s="4">
        <v>39.950000000000003</v>
      </c>
      <c r="L829" s="4">
        <v>40.815900800000001</v>
      </c>
      <c r="M829" s="4">
        <v>102.16</v>
      </c>
      <c r="N829" s="4">
        <v>40.619999999999997</v>
      </c>
      <c r="O829" s="4">
        <v>40.803416400000003</v>
      </c>
      <c r="P829" s="4">
        <v>100.45</v>
      </c>
      <c r="Q829" s="4">
        <v>30.3</v>
      </c>
      <c r="R829" s="4">
        <v>24.452502999999997</v>
      </c>
      <c r="S829" s="4">
        <v>80.701330033003288</v>
      </c>
      <c r="T829" s="4">
        <v>28.5</v>
      </c>
      <c r="U829" s="4">
        <v>26.2214837</v>
      </c>
      <c r="V829" s="4">
        <v>92.005205964912278</v>
      </c>
      <c r="W829" s="4">
        <v>31.25</v>
      </c>
      <c r="X829" s="4">
        <v>26.973736000000002</v>
      </c>
      <c r="Y829" s="4">
        <v>86.315955200000005</v>
      </c>
      <c r="Z829" s="4">
        <v>31.25</v>
      </c>
      <c r="AA829" s="4">
        <v>28.606266000000002</v>
      </c>
      <c r="AB829" s="4">
        <v>91.540051199999994</v>
      </c>
      <c r="AC829" s="4">
        <v>32.200000000000003</v>
      </c>
      <c r="AD829" s="4">
        <v>29.4540829</v>
      </c>
      <c r="AE829" s="4">
        <v>91.471999999999994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275.37</v>
      </c>
      <c r="AS829" s="4">
        <v>259.27703029999998</v>
      </c>
      <c r="AT829" s="4">
        <v>94.155874024040372</v>
      </c>
      <c r="AU829" s="2">
        <v>2026</v>
      </c>
    </row>
    <row r="830" spans="1:47" x14ac:dyDescent="0.3">
      <c r="A830" s="2" t="s">
        <v>2834</v>
      </c>
      <c r="B830" s="2" t="s">
        <v>5177</v>
      </c>
      <c r="C830" s="2">
        <v>1330</v>
      </c>
      <c r="D830" s="2" t="s">
        <v>3525</v>
      </c>
      <c r="E830" s="2" t="s">
        <v>5178</v>
      </c>
      <c r="F830" s="2" t="s">
        <v>3369</v>
      </c>
      <c r="G830" s="2">
        <v>1</v>
      </c>
      <c r="H830" s="4">
        <v>0</v>
      </c>
      <c r="I830" s="4">
        <v>0</v>
      </c>
      <c r="J830" s="4">
        <v>0</v>
      </c>
      <c r="K830" s="4">
        <v>3.65</v>
      </c>
      <c r="L830" s="4">
        <v>2.8108076</v>
      </c>
      <c r="M830" s="4">
        <v>77.007999999999996</v>
      </c>
      <c r="N830" s="4">
        <v>3.7</v>
      </c>
      <c r="O830" s="4">
        <v>2.9749894000000001</v>
      </c>
      <c r="P830" s="4">
        <v>80.405000000000001</v>
      </c>
      <c r="Q830" s="4">
        <v>4</v>
      </c>
      <c r="R830" s="4">
        <v>3.4881551000000002</v>
      </c>
      <c r="S830" s="4">
        <v>87.203877500000004</v>
      </c>
      <c r="T830" s="4">
        <v>3.75</v>
      </c>
      <c r="U830" s="4">
        <v>4.0103369999999998</v>
      </c>
      <c r="V830" s="4">
        <v>106.94231999999998</v>
      </c>
      <c r="W830" s="4">
        <v>4.0999999999999996</v>
      </c>
      <c r="X830" s="4">
        <v>4.1367628000000005</v>
      </c>
      <c r="Y830" s="4">
        <v>100.89665365853658</v>
      </c>
      <c r="Z830" s="4">
        <v>4.2</v>
      </c>
      <c r="AA830" s="4">
        <v>4.2577335999999999</v>
      </c>
      <c r="AB830" s="4">
        <v>101.37460952380953</v>
      </c>
      <c r="AC830" s="4">
        <v>4.3</v>
      </c>
      <c r="AD830" s="4">
        <v>4.3946357000000003</v>
      </c>
      <c r="AE830" s="4">
        <v>102.2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27.7</v>
      </c>
      <c r="AS830" s="4">
        <v>26.073421200000006</v>
      </c>
      <c r="AT830" s="4">
        <v>94.127874368231076</v>
      </c>
      <c r="AU830" s="2">
        <v>2026</v>
      </c>
    </row>
    <row r="831" spans="1:47" x14ac:dyDescent="0.3">
      <c r="A831" s="2" t="s">
        <v>219</v>
      </c>
      <c r="B831" s="2" t="s">
        <v>4495</v>
      </c>
      <c r="C831" s="2">
        <v>1311</v>
      </c>
      <c r="D831" s="2" t="s">
        <v>3367</v>
      </c>
      <c r="E831" s="2" t="s">
        <v>5125</v>
      </c>
      <c r="F831" s="2" t="s">
        <v>3409</v>
      </c>
      <c r="G831" s="3">
        <v>2</v>
      </c>
      <c r="H831" s="4">
        <v>33.081400000000002</v>
      </c>
      <c r="I831" s="4">
        <v>30.6118348</v>
      </c>
      <c r="J831" s="4">
        <v>92.534000000000006</v>
      </c>
      <c r="K831" s="4">
        <v>33.081400000000002</v>
      </c>
      <c r="L831" s="4">
        <v>31.069906899999999</v>
      </c>
      <c r="M831" s="4">
        <v>93.918999999999997</v>
      </c>
      <c r="N831" s="4">
        <v>33.081400000000002</v>
      </c>
      <c r="O831" s="4">
        <v>31.348134200000001</v>
      </c>
      <c r="P831" s="4">
        <v>94.76</v>
      </c>
      <c r="Q831" s="4">
        <v>37.511830000000003</v>
      </c>
      <c r="R831" s="4">
        <v>33.245715199999999</v>
      </c>
      <c r="S831" s="4">
        <v>88.627281580237479</v>
      </c>
      <c r="T831" s="4">
        <v>36.120399999999997</v>
      </c>
      <c r="U831" s="4">
        <v>33.135775500000001</v>
      </c>
      <c r="V831" s="4">
        <v>91.737011494889316</v>
      </c>
      <c r="W831" s="4">
        <v>36.120399999999997</v>
      </c>
      <c r="X831" s="4">
        <v>31.176429599999999</v>
      </c>
      <c r="Y831" s="4">
        <v>86.312525885649109</v>
      </c>
      <c r="Z831" s="4">
        <v>32.495699999999999</v>
      </c>
      <c r="AA831" s="4">
        <v>34.128914800000004</v>
      </c>
      <c r="AB831" s="4">
        <v>105.02594127838454</v>
      </c>
      <c r="AC831" s="4">
        <v>32.0334</v>
      </c>
      <c r="AD831" s="4">
        <v>32.720415899999999</v>
      </c>
      <c r="AE831" s="4">
        <v>102.14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273.52593000000002</v>
      </c>
      <c r="AS831" s="4">
        <v>257.43712690000001</v>
      </c>
      <c r="AT831" s="4">
        <v>94.117997112741733</v>
      </c>
      <c r="AU831" s="2">
        <v>2026</v>
      </c>
    </row>
    <row r="832" spans="1:47" x14ac:dyDescent="0.3">
      <c r="A832" s="2" t="s">
        <v>755</v>
      </c>
      <c r="B832" s="2" t="s">
        <v>4722</v>
      </c>
      <c r="C832" s="2">
        <v>1332</v>
      </c>
      <c r="D832" s="2" t="s">
        <v>3628</v>
      </c>
      <c r="E832" s="2" t="s">
        <v>4723</v>
      </c>
      <c r="F832" s="2" t="s">
        <v>3409</v>
      </c>
      <c r="G832" s="3">
        <v>1</v>
      </c>
      <c r="H832" s="4">
        <v>10.0366</v>
      </c>
      <c r="I832" s="4">
        <v>9.2676868999999993</v>
      </c>
      <c r="J832" s="4">
        <v>92.337999999999994</v>
      </c>
      <c r="K832" s="4">
        <v>9.9647000000000006</v>
      </c>
      <c r="L832" s="4">
        <v>10.1248837</v>
      </c>
      <c r="M832" s="4">
        <v>101.6</v>
      </c>
      <c r="N832" s="4">
        <v>9.9647000000000006</v>
      </c>
      <c r="O832" s="4">
        <v>10.8441299</v>
      </c>
      <c r="P832" s="4">
        <v>108.82</v>
      </c>
      <c r="Q832" s="4">
        <v>9.8328199999999999</v>
      </c>
      <c r="R832" s="4">
        <v>7.7780618000000006</v>
      </c>
      <c r="S832" s="4">
        <v>79.103063007356994</v>
      </c>
      <c r="T832" s="4">
        <v>9.4725999999999999</v>
      </c>
      <c r="U832" s="4">
        <v>8.0244333000000001</v>
      </c>
      <c r="V832" s="4">
        <v>84.712046323079207</v>
      </c>
      <c r="W832" s="4">
        <v>9.4725999999999999</v>
      </c>
      <c r="X832" s="4">
        <v>9.5375133999999999</v>
      </c>
      <c r="Y832" s="4">
        <v>100.68527542596541</v>
      </c>
      <c r="Z832" s="4">
        <v>9.2849000000000004</v>
      </c>
      <c r="AA832" s="4">
        <v>8.4089354000000007</v>
      </c>
      <c r="AB832" s="4">
        <v>90.565707762065287</v>
      </c>
      <c r="AC832" s="4">
        <v>9.1527999999999992</v>
      </c>
      <c r="AD832" s="4">
        <v>8.6554973999999998</v>
      </c>
      <c r="AE832" s="4">
        <v>94.566000000000003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77.181719999999999</v>
      </c>
      <c r="AS832" s="4">
        <v>72.6411418</v>
      </c>
      <c r="AT832" s="4">
        <v>94.117029006350208</v>
      </c>
      <c r="AU832" s="2">
        <v>2026</v>
      </c>
    </row>
    <row r="833" spans="1:47" x14ac:dyDescent="0.3">
      <c r="A833" s="2" t="s">
        <v>2590</v>
      </c>
      <c r="B833" s="2" t="s">
        <v>5022</v>
      </c>
      <c r="C833" s="2">
        <v>1330</v>
      </c>
      <c r="D833" s="2" t="s">
        <v>4644</v>
      </c>
      <c r="E833" s="2" t="s">
        <v>5023</v>
      </c>
      <c r="F833" s="2" t="s">
        <v>3369</v>
      </c>
      <c r="G833" s="3">
        <v>1</v>
      </c>
      <c r="H833" s="4">
        <v>5.67</v>
      </c>
      <c r="I833" s="4">
        <v>4.9963626000000003</v>
      </c>
      <c r="J833" s="4">
        <v>88.119</v>
      </c>
      <c r="K833" s="4">
        <v>5.5</v>
      </c>
      <c r="L833" s="4">
        <v>5.0557023999999995</v>
      </c>
      <c r="M833" s="4">
        <v>91.921000000000006</v>
      </c>
      <c r="N833" s="4">
        <v>5.58</v>
      </c>
      <c r="O833" s="4">
        <v>5.2118490999999993</v>
      </c>
      <c r="P833" s="4">
        <v>93.402000000000001</v>
      </c>
      <c r="Q833" s="4">
        <v>6.05</v>
      </c>
      <c r="R833" s="4">
        <v>5.2603095</v>
      </c>
      <c r="S833" s="4">
        <v>86.947264462809912</v>
      </c>
      <c r="T833" s="4">
        <v>5.66</v>
      </c>
      <c r="U833" s="4">
        <v>5.7528392000000004</v>
      </c>
      <c r="V833" s="4">
        <v>101.64026855123676</v>
      </c>
      <c r="W833" s="4">
        <v>6.22</v>
      </c>
      <c r="X833" s="4">
        <v>5.5556831999999998</v>
      </c>
      <c r="Y833" s="4">
        <v>89.319665594855294</v>
      </c>
      <c r="Z833" s="4">
        <v>4.4000000000000004</v>
      </c>
      <c r="AA833" s="4">
        <v>4.4952082000000004</v>
      </c>
      <c r="AB833" s="4">
        <v>102.16382272727273</v>
      </c>
      <c r="AC833" s="4">
        <v>4.55</v>
      </c>
      <c r="AD833" s="4">
        <v>4.7286577000000003</v>
      </c>
      <c r="AE833" s="4">
        <v>103.92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43.629999999999995</v>
      </c>
      <c r="AS833" s="4">
        <v>41.0566119</v>
      </c>
      <c r="AT833" s="4">
        <v>94.101792115516858</v>
      </c>
      <c r="AU833" s="2">
        <v>2026</v>
      </c>
    </row>
    <row r="834" spans="1:47" x14ac:dyDescent="0.3">
      <c r="A834" s="2" t="s">
        <v>1227</v>
      </c>
      <c r="B834" s="2" t="s">
        <v>4942</v>
      </c>
      <c r="C834" s="2">
        <v>1311</v>
      </c>
      <c r="D834" s="2" t="s">
        <v>3367</v>
      </c>
      <c r="E834" s="2" t="s">
        <v>4943</v>
      </c>
      <c r="F834" s="2" t="s">
        <v>3409</v>
      </c>
      <c r="G834" s="3">
        <v>1</v>
      </c>
      <c r="H834" s="4">
        <v>2.4838</v>
      </c>
      <c r="I834" s="4">
        <v>2.2399130999999999</v>
      </c>
      <c r="J834" s="4">
        <v>90.18</v>
      </c>
      <c r="K834" s="4">
        <v>2.4838</v>
      </c>
      <c r="L834" s="4">
        <v>2.494332</v>
      </c>
      <c r="M834" s="4">
        <v>100.42</v>
      </c>
      <c r="N834" s="4">
        <v>2.4838</v>
      </c>
      <c r="O834" s="4">
        <v>2.8459971000000004</v>
      </c>
      <c r="P834" s="4">
        <v>114.58</v>
      </c>
      <c r="Q834" s="4">
        <v>3.1772100000000001</v>
      </c>
      <c r="R834" s="4">
        <v>2.9834142649199999</v>
      </c>
      <c r="S834" s="4">
        <v>93.900442996213656</v>
      </c>
      <c r="T834" s="4">
        <v>3.0552999999999999</v>
      </c>
      <c r="U834" s="4">
        <v>2.6924928000000001</v>
      </c>
      <c r="V834" s="4">
        <v>88.125316662848164</v>
      </c>
      <c r="W834" s="4">
        <v>3.0552999999999999</v>
      </c>
      <c r="X834" s="4">
        <v>2.2469994</v>
      </c>
      <c r="Y834" s="4">
        <v>73.544313160737076</v>
      </c>
      <c r="Z834" s="4">
        <v>2.6242999999999999</v>
      </c>
      <c r="AA834" s="4">
        <v>2.6996096999999999</v>
      </c>
      <c r="AB834" s="4">
        <v>102.86970620736957</v>
      </c>
      <c r="AC834" s="4">
        <v>2.5893000000000002</v>
      </c>
      <c r="AD834" s="4">
        <v>2.4543472</v>
      </c>
      <c r="AE834" s="4">
        <v>94.787999999999997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21.952809999999999</v>
      </c>
      <c r="AS834" s="4">
        <v>20.657105564920002</v>
      </c>
      <c r="AT834" s="4">
        <v>94.097774111469121</v>
      </c>
      <c r="AU834" s="2">
        <v>2026</v>
      </c>
    </row>
    <row r="835" spans="1:47" x14ac:dyDescent="0.3">
      <c r="A835" s="2" t="s">
        <v>2442</v>
      </c>
      <c r="B835" s="2" t="s">
        <v>5234</v>
      </c>
      <c r="C835" s="2">
        <v>1310</v>
      </c>
      <c r="D835" s="2" t="s">
        <v>3392</v>
      </c>
      <c r="E835" s="2" t="s">
        <v>5235</v>
      </c>
      <c r="F835" s="2" t="s">
        <v>3409</v>
      </c>
      <c r="G835" s="3">
        <v>1</v>
      </c>
      <c r="H835" s="4">
        <v>2.2957999999999998</v>
      </c>
      <c r="I835" s="4">
        <v>2.5382514</v>
      </c>
      <c r="J835" s="4">
        <v>110.56</v>
      </c>
      <c r="K835" s="4">
        <v>2.2795000000000001</v>
      </c>
      <c r="L835" s="4">
        <v>2.3003820999999998</v>
      </c>
      <c r="M835" s="4">
        <v>100.91</v>
      </c>
      <c r="N835" s="4">
        <v>2.2795000000000001</v>
      </c>
      <c r="O835" s="4">
        <v>2.4549398</v>
      </c>
      <c r="P835" s="4">
        <v>107.69</v>
      </c>
      <c r="Q835" s="4">
        <v>3.7646500000000001</v>
      </c>
      <c r="R835" s="4">
        <v>3.0608514000000002</v>
      </c>
      <c r="S835" s="4">
        <v>81.305072184665249</v>
      </c>
      <c r="T835" s="4">
        <v>3.6282000000000001</v>
      </c>
      <c r="U835" s="4">
        <v>2.7820486</v>
      </c>
      <c r="V835" s="4">
        <v>76.678479686897077</v>
      </c>
      <c r="W835" s="4">
        <v>3.6282000000000001</v>
      </c>
      <c r="X835" s="4">
        <v>2.9894093999999996</v>
      </c>
      <c r="Y835" s="4">
        <v>82.393732429303768</v>
      </c>
      <c r="Z835" s="4">
        <v>3.05</v>
      </c>
      <c r="AA835" s="4">
        <v>3.2791696999999997</v>
      </c>
      <c r="AB835" s="4">
        <v>107.5137606557377</v>
      </c>
      <c r="AC835" s="4">
        <v>3.1345999999999998</v>
      </c>
      <c r="AD835" s="4">
        <v>3.2282066999999999</v>
      </c>
      <c r="AE835" s="4">
        <v>102.98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24.060449999999999</v>
      </c>
      <c r="AS835" s="4">
        <v>22.6332591</v>
      </c>
      <c r="AT835" s="4">
        <v>94.068311689930994</v>
      </c>
      <c r="AU835" s="2">
        <v>2026</v>
      </c>
    </row>
    <row r="836" spans="1:47" x14ac:dyDescent="0.3">
      <c r="A836" s="5" t="s">
        <v>3214</v>
      </c>
      <c r="B836" s="2" t="s">
        <v>6568</v>
      </c>
      <c r="C836" s="2">
        <v>1314</v>
      </c>
      <c r="D836" s="2" t="s">
        <v>3407</v>
      </c>
      <c r="E836" s="2" t="s">
        <v>6569</v>
      </c>
      <c r="F836" s="2" t="s">
        <v>3409</v>
      </c>
      <c r="G836" s="2">
        <v>1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6.1497999999999999</v>
      </c>
      <c r="X836" s="4">
        <v>4.9261736999999997</v>
      </c>
      <c r="Y836" s="4">
        <v>80.102990341149308</v>
      </c>
      <c r="Z836" s="4">
        <v>5.7300500000000003</v>
      </c>
      <c r="AA836" s="4">
        <v>5.9530142999999995</v>
      </c>
      <c r="AB836" s="4">
        <v>103.89114056596364</v>
      </c>
      <c r="AC836" s="4">
        <v>5.69895</v>
      </c>
      <c r="AD836" s="4">
        <v>5.6528953</v>
      </c>
      <c r="AE836" s="4">
        <v>99.191000000000003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17.578800000000001</v>
      </c>
      <c r="AS836" s="4">
        <v>16.5320833</v>
      </c>
      <c r="AT836" s="4">
        <v>94.045573645527554</v>
      </c>
      <c r="AU836" s="2">
        <v>2026</v>
      </c>
    </row>
    <row r="837" spans="1:47" x14ac:dyDescent="0.3">
      <c r="A837" s="2" t="s">
        <v>150</v>
      </c>
      <c r="B837" s="2" t="s">
        <v>5140</v>
      </c>
      <c r="C837" s="2">
        <v>1329</v>
      </c>
      <c r="D837" s="2" t="s">
        <v>3542</v>
      </c>
      <c r="E837" s="2" t="s">
        <v>5141</v>
      </c>
      <c r="F837" s="2" t="s">
        <v>3409</v>
      </c>
      <c r="G837" s="3">
        <v>2</v>
      </c>
      <c r="H837" s="4">
        <v>28.581499999999998</v>
      </c>
      <c r="I837" s="4">
        <v>26.6796106</v>
      </c>
      <c r="J837" s="4">
        <v>93.344999999999999</v>
      </c>
      <c r="K837" s="4">
        <v>28.376300000000001</v>
      </c>
      <c r="L837" s="4">
        <v>26.576859300000002</v>
      </c>
      <c r="M837" s="4">
        <v>93.658000000000001</v>
      </c>
      <c r="N837" s="4">
        <v>28.376300000000001</v>
      </c>
      <c r="O837" s="4">
        <v>26.316550899999999</v>
      </c>
      <c r="P837" s="4">
        <v>92.741</v>
      </c>
      <c r="Q837" s="4">
        <v>30.74014</v>
      </c>
      <c r="R837" s="4">
        <v>27.856670099999999</v>
      </c>
      <c r="S837" s="4">
        <v>90.619854366310619</v>
      </c>
      <c r="T837" s="4">
        <v>29.6358</v>
      </c>
      <c r="U837" s="4">
        <v>25.753426300000005</v>
      </c>
      <c r="V837" s="4">
        <v>86.899716896456326</v>
      </c>
      <c r="W837" s="4">
        <v>29.6358</v>
      </c>
      <c r="X837" s="4">
        <v>26.426772800000002</v>
      </c>
      <c r="Y837" s="4">
        <v>89.171788175112539</v>
      </c>
      <c r="Z837" s="4">
        <v>26.868200000000002</v>
      </c>
      <c r="AA837" s="4">
        <v>27.659930800000001</v>
      </c>
      <c r="AB837" s="4">
        <v>102.94672065862247</v>
      </c>
      <c r="AC837" s="4">
        <v>27.420999999999999</v>
      </c>
      <c r="AD837" s="4">
        <v>28.685214599999998</v>
      </c>
      <c r="AE837" s="4">
        <v>104.61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229.63503999999998</v>
      </c>
      <c r="AS837" s="4">
        <v>215.95503540000001</v>
      </c>
      <c r="AT837" s="4">
        <v>94.042719003162603</v>
      </c>
      <c r="AU837" s="2">
        <v>2026</v>
      </c>
    </row>
    <row r="838" spans="1:47" x14ac:dyDescent="0.3">
      <c r="A838" s="2" t="s">
        <v>944</v>
      </c>
      <c r="B838" s="2" t="s">
        <v>5169</v>
      </c>
      <c r="C838" s="2">
        <v>1327</v>
      </c>
      <c r="D838" s="2" t="s">
        <v>3466</v>
      </c>
      <c r="E838" s="2" t="s">
        <v>5170</v>
      </c>
      <c r="F838" s="2" t="s">
        <v>3409</v>
      </c>
      <c r="G838" s="3">
        <v>1</v>
      </c>
      <c r="H838" s="4">
        <v>5.8192000000000004</v>
      </c>
      <c r="I838" s="4">
        <v>5.2729575000000004</v>
      </c>
      <c r="J838" s="4">
        <v>90.613</v>
      </c>
      <c r="K838" s="4">
        <v>5.7774999999999999</v>
      </c>
      <c r="L838" s="4">
        <v>5.2758096999999999</v>
      </c>
      <c r="M838" s="4">
        <v>91.316000000000003</v>
      </c>
      <c r="N838" s="4">
        <v>5.7774999999999999</v>
      </c>
      <c r="O838" s="4">
        <v>5.2811082999999996</v>
      </c>
      <c r="P838" s="4">
        <v>91.408000000000001</v>
      </c>
      <c r="Q838" s="4">
        <v>6.0427799999999996</v>
      </c>
      <c r="R838" s="4">
        <v>5.7778332999999993</v>
      </c>
      <c r="S838" s="4">
        <v>95.615483270944836</v>
      </c>
      <c r="T838" s="4">
        <v>6.0427799999999996</v>
      </c>
      <c r="U838" s="4">
        <v>5.1736164000000002</v>
      </c>
      <c r="V838" s="4">
        <v>85.616494394963922</v>
      </c>
      <c r="W838" s="4">
        <v>6.0427799999999996</v>
      </c>
      <c r="X838" s="4">
        <v>5.4505070999999994</v>
      </c>
      <c r="Y838" s="4">
        <v>90.198668493640341</v>
      </c>
      <c r="Z838" s="4">
        <v>5.7374000000000001</v>
      </c>
      <c r="AA838" s="4">
        <v>6.1690470999999993</v>
      </c>
      <c r="AB838" s="4">
        <v>107.52339212883885</v>
      </c>
      <c r="AC838" s="4">
        <v>5.5270000000000001</v>
      </c>
      <c r="AD838" s="4">
        <v>5.5724400000000003</v>
      </c>
      <c r="AE838" s="4">
        <v>100.82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46.766940000000005</v>
      </c>
      <c r="AS838" s="4">
        <v>43.973319399999994</v>
      </c>
      <c r="AT838" s="4">
        <v>94.026505475876732</v>
      </c>
      <c r="AU838" s="2">
        <v>2026</v>
      </c>
    </row>
    <row r="839" spans="1:47" x14ac:dyDescent="0.3">
      <c r="A839" s="2" t="s">
        <v>1646</v>
      </c>
      <c r="B839" s="2" t="s">
        <v>4904</v>
      </c>
      <c r="C839" s="2">
        <v>1335</v>
      </c>
      <c r="D839" s="2" t="s">
        <v>4905</v>
      </c>
      <c r="E839" s="2" t="s">
        <v>4906</v>
      </c>
      <c r="F839" s="2" t="s">
        <v>3369</v>
      </c>
      <c r="G839" s="3">
        <v>4</v>
      </c>
      <c r="H839" s="4">
        <v>143.69999999999999</v>
      </c>
      <c r="I839" s="4">
        <v>131.29660089999999</v>
      </c>
      <c r="J839" s="4">
        <v>91.367999999999995</v>
      </c>
      <c r="K839" s="4">
        <v>139.02000000000001</v>
      </c>
      <c r="L839" s="4">
        <v>129.1818887</v>
      </c>
      <c r="M839" s="4">
        <v>92.923000000000002</v>
      </c>
      <c r="N839" s="4">
        <v>141.36000000000001</v>
      </c>
      <c r="O839" s="4">
        <v>134.7480405</v>
      </c>
      <c r="P839" s="4">
        <v>95.322000000000003</v>
      </c>
      <c r="Q839" s="4">
        <v>153.04</v>
      </c>
      <c r="R839" s="4">
        <v>138.95252210000001</v>
      </c>
      <c r="S839" s="4">
        <v>90.794904665446936</v>
      </c>
      <c r="T839" s="4">
        <v>143.69999999999999</v>
      </c>
      <c r="U839" s="4">
        <v>137.70439099999999</v>
      </c>
      <c r="V839" s="4">
        <v>95.827690327070286</v>
      </c>
      <c r="W839" s="4">
        <v>157.71</v>
      </c>
      <c r="X839" s="4">
        <v>144.42658499999999</v>
      </c>
      <c r="Y839" s="4">
        <v>91.577315959672816</v>
      </c>
      <c r="Z839" s="4">
        <v>157.71</v>
      </c>
      <c r="AA839" s="4">
        <v>151.2841354</v>
      </c>
      <c r="AB839" s="4">
        <v>95.925518610107162</v>
      </c>
      <c r="AC839" s="4">
        <v>162.38</v>
      </c>
      <c r="AD839" s="4">
        <v>159.33530859999999</v>
      </c>
      <c r="AE839" s="4">
        <v>98.123999999999995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1198.6199999999999</v>
      </c>
      <c r="AS839" s="4">
        <v>1126.9294722</v>
      </c>
      <c r="AT839" s="4">
        <v>94.018911097762441</v>
      </c>
      <c r="AU839" s="2">
        <v>2026</v>
      </c>
    </row>
    <row r="840" spans="1:47" x14ac:dyDescent="0.3">
      <c r="A840" s="2" t="s">
        <v>2775</v>
      </c>
      <c r="B840" s="2" t="s">
        <v>5159</v>
      </c>
      <c r="C840" s="2">
        <v>1326</v>
      </c>
      <c r="D840" s="2" t="s">
        <v>3383</v>
      </c>
      <c r="E840" s="2" t="s">
        <v>5160</v>
      </c>
      <c r="F840" s="2" t="s">
        <v>3369</v>
      </c>
      <c r="G840" s="3">
        <v>1</v>
      </c>
      <c r="H840" s="4">
        <v>5.15</v>
      </c>
      <c r="I840" s="4">
        <v>4.4674946000000002</v>
      </c>
      <c r="J840" s="4">
        <v>86.747</v>
      </c>
      <c r="K840" s="4">
        <v>4.8499999999999996</v>
      </c>
      <c r="L840" s="4">
        <v>4.2495675999999998</v>
      </c>
      <c r="M840" s="4">
        <v>87.619</v>
      </c>
      <c r="N840" s="4">
        <v>4.93</v>
      </c>
      <c r="O840" s="4">
        <v>5.1559945000000003</v>
      </c>
      <c r="P840" s="4">
        <v>104.58</v>
      </c>
      <c r="Q840" s="4">
        <v>5.34</v>
      </c>
      <c r="R840" s="4">
        <v>4.9419206999999998</v>
      </c>
      <c r="S840" s="4">
        <v>92.545331460674163</v>
      </c>
      <c r="T840" s="4">
        <v>5.15</v>
      </c>
      <c r="U840" s="4">
        <v>4.8851553000000001</v>
      </c>
      <c r="V840" s="4">
        <v>94.857384466019411</v>
      </c>
      <c r="W840" s="4">
        <v>5.8</v>
      </c>
      <c r="X840" s="4">
        <v>4.6673664000000006</v>
      </c>
      <c r="Y840" s="4">
        <v>80.471834482758624</v>
      </c>
      <c r="Z840" s="4">
        <v>5.8</v>
      </c>
      <c r="AA840" s="4">
        <v>5.8497779000000003</v>
      </c>
      <c r="AB840" s="4">
        <v>100.85823965517241</v>
      </c>
      <c r="AC840" s="4">
        <v>6.05</v>
      </c>
      <c r="AD840" s="4">
        <v>6.2744646999999993</v>
      </c>
      <c r="AE840" s="4">
        <v>103.71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43.07</v>
      </c>
      <c r="AS840" s="4">
        <v>40.491741700000006</v>
      </c>
      <c r="AT840" s="4">
        <v>94.013795449268642</v>
      </c>
      <c r="AU840" s="2">
        <v>2026</v>
      </c>
    </row>
    <row r="841" spans="1:47" x14ac:dyDescent="0.3">
      <c r="A841" s="2" t="s">
        <v>2154</v>
      </c>
      <c r="B841" s="2" t="s">
        <v>4860</v>
      </c>
      <c r="C841" s="2">
        <v>1314</v>
      </c>
      <c r="D841" s="2" t="s">
        <v>3407</v>
      </c>
      <c r="E841" s="2" t="s">
        <v>4861</v>
      </c>
      <c r="F841" s="2" t="s">
        <v>3385</v>
      </c>
      <c r="G841" s="3">
        <v>1</v>
      </c>
      <c r="H841" s="4">
        <v>7.96</v>
      </c>
      <c r="I841" s="4">
        <v>7.3285099000000002</v>
      </c>
      <c r="J841" s="4">
        <v>92.066000000000003</v>
      </c>
      <c r="K841" s="4">
        <v>7.96</v>
      </c>
      <c r="L841" s="4">
        <v>7.1370038999999998</v>
      </c>
      <c r="M841" s="4">
        <v>89.66</v>
      </c>
      <c r="N841" s="4">
        <v>8.14</v>
      </c>
      <c r="O841" s="4">
        <v>5.1790341</v>
      </c>
      <c r="P841" s="4">
        <v>63.624000000000002</v>
      </c>
      <c r="Q841" s="4">
        <v>8.68</v>
      </c>
      <c r="R841" s="4">
        <v>9.6652120000000004</v>
      </c>
      <c r="S841" s="4">
        <v>111.35036866359447</v>
      </c>
      <c r="T841" s="4">
        <v>8.68</v>
      </c>
      <c r="U841" s="4">
        <v>7.9354931999999998</v>
      </c>
      <c r="V841" s="4">
        <v>91.422732718894011</v>
      </c>
      <c r="W841" s="4">
        <v>9.4</v>
      </c>
      <c r="X841" s="4">
        <v>10.193141600000001</v>
      </c>
      <c r="Y841" s="4">
        <v>108.43767659574468</v>
      </c>
      <c r="Z841" s="4">
        <v>9.76</v>
      </c>
      <c r="AA841" s="4">
        <v>9.7939027999999997</v>
      </c>
      <c r="AB841" s="4">
        <v>100.34736475409836</v>
      </c>
      <c r="AC841" s="4">
        <v>10.48</v>
      </c>
      <c r="AD841" s="4">
        <v>9.5571333999999997</v>
      </c>
      <c r="AE841" s="4">
        <v>91.194000000000003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71.06</v>
      </c>
      <c r="AS841" s="4">
        <v>66.789430899999999</v>
      </c>
      <c r="AT841" s="4">
        <v>93.990192654095125</v>
      </c>
      <c r="AU841" s="2">
        <v>2026</v>
      </c>
    </row>
    <row r="842" spans="1:47" x14ac:dyDescent="0.3">
      <c r="A842" s="2" t="s">
        <v>948</v>
      </c>
      <c r="B842" s="2" t="s">
        <v>5171</v>
      </c>
      <c r="C842" s="2">
        <v>1318</v>
      </c>
      <c r="D842" s="2" t="s">
        <v>3681</v>
      </c>
      <c r="E842" s="2" t="s">
        <v>5172</v>
      </c>
      <c r="F842" s="2" t="s">
        <v>3409</v>
      </c>
      <c r="G842" s="3">
        <v>1</v>
      </c>
      <c r="H842" s="4">
        <v>7.7666000000000004</v>
      </c>
      <c r="I842" s="4">
        <v>6.2197091000000002</v>
      </c>
      <c r="J842" s="4">
        <v>80.081999999999994</v>
      </c>
      <c r="K842" s="4">
        <v>7.7103999999999999</v>
      </c>
      <c r="L842" s="4">
        <v>7.3648582999999999</v>
      </c>
      <c r="M842" s="4">
        <v>95.518000000000001</v>
      </c>
      <c r="N842" s="4">
        <v>7.7103999999999999</v>
      </c>
      <c r="O842" s="4">
        <v>7.0480811000000001</v>
      </c>
      <c r="P842" s="4">
        <v>91.41</v>
      </c>
      <c r="Q842" s="4">
        <v>8.2879799999999992</v>
      </c>
      <c r="R842" s="4">
        <v>7.6332924000000002</v>
      </c>
      <c r="S842" s="4">
        <v>92.10075796514954</v>
      </c>
      <c r="T842" s="4">
        <v>8.0949000000000009</v>
      </c>
      <c r="U842" s="4">
        <v>7.4173347999999999</v>
      </c>
      <c r="V842" s="4">
        <v>91.629727359201468</v>
      </c>
      <c r="W842" s="4">
        <v>8.0949000000000009</v>
      </c>
      <c r="X842" s="4">
        <v>7.5866071999999996</v>
      </c>
      <c r="Y842" s="4">
        <v>93.720826693350133</v>
      </c>
      <c r="Z842" s="4">
        <v>7.6897000000000002</v>
      </c>
      <c r="AA842" s="4">
        <v>8.0419376000000007</v>
      </c>
      <c r="AB842" s="4">
        <v>104.58064163751511</v>
      </c>
      <c r="AC842" s="4">
        <v>7.6897000000000002</v>
      </c>
      <c r="AD842" s="4">
        <v>7.9401943000000008</v>
      </c>
      <c r="AE842" s="4">
        <v>103.25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63.044580000000011</v>
      </c>
      <c r="AS842" s="4">
        <v>59.252014799999998</v>
      </c>
      <c r="AT842" s="4">
        <v>93.984312053470717</v>
      </c>
      <c r="AU842" s="2">
        <v>2026</v>
      </c>
    </row>
    <row r="843" spans="1:47" x14ac:dyDescent="0.3">
      <c r="A843" s="2" t="s">
        <v>2196</v>
      </c>
      <c r="B843" s="2" t="s">
        <v>3945</v>
      </c>
      <c r="C843" s="2">
        <v>1318</v>
      </c>
      <c r="D843" s="2" t="s">
        <v>3681</v>
      </c>
      <c r="E843" s="2" t="s">
        <v>3946</v>
      </c>
      <c r="F843" s="2" t="s">
        <v>3385</v>
      </c>
      <c r="G843" s="3">
        <v>2</v>
      </c>
      <c r="H843" s="4">
        <v>7.44</v>
      </c>
      <c r="I843" s="4">
        <v>7.5101889000000002</v>
      </c>
      <c r="J843" s="4">
        <v>100.94</v>
      </c>
      <c r="K843" s="4">
        <v>7.44</v>
      </c>
      <c r="L843" s="4">
        <v>7.5397706999999992</v>
      </c>
      <c r="M843" s="4">
        <v>101.34</v>
      </c>
      <c r="N843" s="4">
        <v>7.6</v>
      </c>
      <c r="O843" s="4">
        <v>7.9091686000000001</v>
      </c>
      <c r="P843" s="4">
        <v>104.06</v>
      </c>
      <c r="Q843" s="4">
        <v>8.1</v>
      </c>
      <c r="R843" s="4">
        <v>8.4750534000000002</v>
      </c>
      <c r="S843" s="4">
        <v>104.63028888888888</v>
      </c>
      <c r="T843" s="4">
        <v>8.1</v>
      </c>
      <c r="U843" s="4">
        <v>7.8192652000000002</v>
      </c>
      <c r="V843" s="4">
        <v>96.534138271604945</v>
      </c>
      <c r="W843" s="4">
        <v>8.76</v>
      </c>
      <c r="X843" s="4">
        <v>9.1890058999999997</v>
      </c>
      <c r="Y843" s="4">
        <v>104.89732762557078</v>
      </c>
      <c r="Z843" s="4">
        <v>40.11</v>
      </c>
      <c r="AA843" s="4">
        <v>36.590789300000004</v>
      </c>
      <c r="AB843" s="4">
        <v>91.226101470954873</v>
      </c>
      <c r="AC843" s="4">
        <v>43.08</v>
      </c>
      <c r="AD843" s="4">
        <v>37.728026</v>
      </c>
      <c r="AE843" s="4">
        <v>87.575999999999993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130.63</v>
      </c>
      <c r="AS843" s="4">
        <v>122.761268</v>
      </c>
      <c r="AT843" s="4">
        <v>93.976320906376799</v>
      </c>
      <c r="AU843" s="2">
        <v>2026</v>
      </c>
    </row>
    <row r="844" spans="1:47" x14ac:dyDescent="0.3">
      <c r="A844" s="2" t="s">
        <v>1725</v>
      </c>
      <c r="B844" s="2" t="s">
        <v>5102</v>
      </c>
      <c r="C844" s="2">
        <v>1329</v>
      </c>
      <c r="D844" s="2" t="s">
        <v>3542</v>
      </c>
      <c r="E844" s="2" t="s">
        <v>5103</v>
      </c>
      <c r="F844" s="2" t="s">
        <v>3369</v>
      </c>
      <c r="G844" s="3">
        <v>1</v>
      </c>
      <c r="H844" s="4">
        <v>7.75</v>
      </c>
      <c r="I844" s="4">
        <v>7.4845594999999996</v>
      </c>
      <c r="J844" s="4">
        <v>96.573999999999998</v>
      </c>
      <c r="K844" s="4">
        <v>7.5</v>
      </c>
      <c r="L844" s="4">
        <v>6.5137163999999999</v>
      </c>
      <c r="M844" s="4">
        <v>86.849000000000004</v>
      </c>
      <c r="N844" s="4">
        <v>7.6</v>
      </c>
      <c r="O844" s="4">
        <v>6.8720321999999996</v>
      </c>
      <c r="P844" s="4">
        <v>90.421000000000006</v>
      </c>
      <c r="Q844" s="4">
        <v>8.1999999999999993</v>
      </c>
      <c r="R844" s="4">
        <v>7.6449648999999997</v>
      </c>
      <c r="S844" s="4">
        <v>93.231279268292681</v>
      </c>
      <c r="T844" s="4">
        <v>7.6</v>
      </c>
      <c r="U844" s="4">
        <v>6.9670020999999993</v>
      </c>
      <c r="V844" s="4">
        <v>91.67108026315789</v>
      </c>
      <c r="W844" s="4">
        <v>8.3000000000000007</v>
      </c>
      <c r="X844" s="4">
        <v>7.3803599000000002</v>
      </c>
      <c r="Y844" s="4">
        <v>88.919998795180717</v>
      </c>
      <c r="Z844" s="4">
        <v>8.3000000000000007</v>
      </c>
      <c r="AA844" s="4">
        <v>8.3719888999999998</v>
      </c>
      <c r="AB844" s="4">
        <v>100.86733614457832</v>
      </c>
      <c r="AC844" s="4">
        <v>8.5500000000000007</v>
      </c>
      <c r="AD844" s="4">
        <v>8.7142593999999995</v>
      </c>
      <c r="AE844" s="4">
        <v>101.92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63.8</v>
      </c>
      <c r="AS844" s="4">
        <v>59.948883300000006</v>
      </c>
      <c r="AT844" s="4">
        <v>93.963766927899698</v>
      </c>
      <c r="AU844" s="2">
        <v>2026</v>
      </c>
    </row>
    <row r="845" spans="1:47" x14ac:dyDescent="0.3">
      <c r="A845" s="2" t="s">
        <v>443</v>
      </c>
      <c r="B845" s="2" t="s">
        <v>5378</v>
      </c>
      <c r="C845" s="2">
        <v>1321</v>
      </c>
      <c r="D845" s="2" t="s">
        <v>3518</v>
      </c>
      <c r="E845" s="2" t="s">
        <v>5379</v>
      </c>
      <c r="F845" s="2" t="s">
        <v>3409</v>
      </c>
      <c r="G845" s="3">
        <v>1</v>
      </c>
      <c r="H845" s="4">
        <v>6.1041999999999996</v>
      </c>
      <c r="I845" s="4">
        <v>4.8823385999999998</v>
      </c>
      <c r="J845" s="4">
        <v>79.983000000000004</v>
      </c>
      <c r="K845" s="4">
        <v>6.0602</v>
      </c>
      <c r="L845" s="4">
        <v>5.1886061999999997</v>
      </c>
      <c r="M845" s="4">
        <v>85.617000000000004</v>
      </c>
      <c r="N845" s="4">
        <v>6.0602</v>
      </c>
      <c r="O845" s="4">
        <v>5.3674254000000001</v>
      </c>
      <c r="P845" s="4">
        <v>88.567999999999998</v>
      </c>
      <c r="Q845" s="4">
        <v>6.7668400000000002</v>
      </c>
      <c r="R845" s="4">
        <v>6.3996532999999998</v>
      </c>
      <c r="S845" s="4">
        <v>94.573734564434801</v>
      </c>
      <c r="T845" s="4">
        <v>6.5221</v>
      </c>
      <c r="U845" s="4">
        <v>6.5219335999999997</v>
      </c>
      <c r="V845" s="4">
        <v>99.997448674506671</v>
      </c>
      <c r="W845" s="4">
        <v>6.5221</v>
      </c>
      <c r="X845" s="4">
        <v>5.5201568000000005</v>
      </c>
      <c r="Y845" s="4">
        <v>84.637720979439152</v>
      </c>
      <c r="Z845" s="4">
        <v>5.6284000000000001</v>
      </c>
      <c r="AA845" s="4">
        <v>6.3064531000000006</v>
      </c>
      <c r="AB845" s="4">
        <v>112.04699559377444</v>
      </c>
      <c r="AC845" s="4">
        <v>5.5476999999999999</v>
      </c>
      <c r="AD845" s="4">
        <v>6.0523732999999993</v>
      </c>
      <c r="AE845" s="4">
        <v>109.09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49.211740000000006</v>
      </c>
      <c r="AS845" s="4">
        <v>46.238940299999996</v>
      </c>
      <c r="AT845" s="4">
        <v>93.959165638118037</v>
      </c>
      <c r="AU845" s="2">
        <v>2026</v>
      </c>
    </row>
    <row r="846" spans="1:47" x14ac:dyDescent="0.3">
      <c r="A846" s="2" t="s">
        <v>1534</v>
      </c>
      <c r="B846" s="2" t="s">
        <v>5592</v>
      </c>
      <c r="C846" s="2">
        <v>1311</v>
      </c>
      <c r="D846" s="2" t="s">
        <v>3367</v>
      </c>
      <c r="E846" s="2" t="s">
        <v>5593</v>
      </c>
      <c r="F846" s="2" t="s">
        <v>3409</v>
      </c>
      <c r="G846" s="3">
        <v>1</v>
      </c>
      <c r="H846" s="4">
        <v>5.9615999999999998</v>
      </c>
      <c r="I846" s="4">
        <v>6.0393027000000004</v>
      </c>
      <c r="J846" s="4">
        <v>101.3</v>
      </c>
      <c r="K846" s="4">
        <v>5.9615999999999998</v>
      </c>
      <c r="L846" s="4">
        <v>6.1183493999999996</v>
      </c>
      <c r="M846" s="4">
        <v>102.62</v>
      </c>
      <c r="N846" s="4">
        <v>5.9615999999999998</v>
      </c>
      <c r="O846" s="4">
        <v>5.7514839000000002</v>
      </c>
      <c r="P846" s="4">
        <v>96.474999999999994</v>
      </c>
      <c r="Q846" s="4">
        <v>6.6435300000000002</v>
      </c>
      <c r="R846" s="4">
        <v>5.2294296999999998</v>
      </c>
      <c r="S846" s="4">
        <v>78.71462460469057</v>
      </c>
      <c r="T846" s="4">
        <v>6.4656000000000002</v>
      </c>
      <c r="U846" s="4">
        <v>4.5763610999999997</v>
      </c>
      <c r="V846" s="4">
        <v>70.780145694135115</v>
      </c>
      <c r="W846" s="4">
        <v>6.4656000000000002</v>
      </c>
      <c r="X846" s="4">
        <v>5.0267431999999994</v>
      </c>
      <c r="Y846" s="4">
        <v>77.745966344964103</v>
      </c>
      <c r="Z846" s="4">
        <v>6.5297000000000001</v>
      </c>
      <c r="AA846" s="4">
        <v>7.7824204000000003</v>
      </c>
      <c r="AB846" s="4">
        <v>119.18496102424308</v>
      </c>
      <c r="AC846" s="4">
        <v>6.4379</v>
      </c>
      <c r="AD846" s="4">
        <v>6.8542746999999995</v>
      </c>
      <c r="AE846" s="4">
        <v>106.46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50.427129999999998</v>
      </c>
      <c r="AS846" s="4">
        <v>47.378365099999996</v>
      </c>
      <c r="AT846" s="4">
        <v>93.954117753677423</v>
      </c>
      <c r="AU846" s="2">
        <v>2026</v>
      </c>
    </row>
    <row r="847" spans="1:47" x14ac:dyDescent="0.3">
      <c r="A847" s="2" t="s">
        <v>2210</v>
      </c>
      <c r="B847" s="2" t="s">
        <v>4579</v>
      </c>
      <c r="C847" s="2">
        <v>1325</v>
      </c>
      <c r="D847" s="2" t="s">
        <v>3499</v>
      </c>
      <c r="E847" s="2" t="s">
        <v>4580</v>
      </c>
      <c r="F847" s="2" t="s">
        <v>3385</v>
      </c>
      <c r="G847" s="3">
        <v>1</v>
      </c>
      <c r="H847" s="4">
        <v>4.9000000000000004</v>
      </c>
      <c r="I847" s="4">
        <v>4.7650727000000002</v>
      </c>
      <c r="J847" s="4">
        <v>97.245999999999995</v>
      </c>
      <c r="K847" s="4">
        <v>4.9000000000000004</v>
      </c>
      <c r="L847" s="4">
        <v>4.4152912999999998</v>
      </c>
      <c r="M847" s="4">
        <v>90.106999999999999</v>
      </c>
      <c r="N847" s="4">
        <v>5.01</v>
      </c>
      <c r="O847" s="4">
        <v>4.3522331000000003</v>
      </c>
      <c r="P847" s="4">
        <v>86.87</v>
      </c>
      <c r="Q847" s="4">
        <v>5.34</v>
      </c>
      <c r="R847" s="4">
        <v>5.5494124999999999</v>
      </c>
      <c r="S847" s="4">
        <v>103.92158239700375</v>
      </c>
      <c r="T847" s="4">
        <v>5.4</v>
      </c>
      <c r="U847" s="4">
        <v>5.1463014000000005</v>
      </c>
      <c r="V847" s="4">
        <v>95.30187777777779</v>
      </c>
      <c r="W847" s="4">
        <v>5.85</v>
      </c>
      <c r="X847" s="4">
        <v>5.9274013999999999</v>
      </c>
      <c r="Y847" s="4">
        <v>101.32310085470085</v>
      </c>
      <c r="Z847" s="4">
        <v>6.08</v>
      </c>
      <c r="AA847" s="4">
        <v>5.4723809000000001</v>
      </c>
      <c r="AB847" s="4">
        <v>90.006264802631577</v>
      </c>
      <c r="AC847" s="4">
        <v>6.53</v>
      </c>
      <c r="AD847" s="4">
        <v>5.7187766</v>
      </c>
      <c r="AE847" s="4">
        <v>87.575999999999993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44.01</v>
      </c>
      <c r="AS847" s="4">
        <v>41.346869899999994</v>
      </c>
      <c r="AT847" s="4">
        <v>93.948806862076793</v>
      </c>
      <c r="AU847" s="2">
        <v>2026</v>
      </c>
    </row>
    <row r="848" spans="1:47" x14ac:dyDescent="0.3">
      <c r="A848" s="2" t="s">
        <v>1285</v>
      </c>
      <c r="B848" s="2" t="s">
        <v>5096</v>
      </c>
      <c r="C848" s="2">
        <v>1314</v>
      </c>
      <c r="D848" s="2" t="s">
        <v>3407</v>
      </c>
      <c r="E848" s="2" t="s">
        <v>5097</v>
      </c>
      <c r="F848" s="2" t="s">
        <v>3409</v>
      </c>
      <c r="G848" s="3">
        <v>1</v>
      </c>
      <c r="H848" s="4">
        <v>6.4702000000000002</v>
      </c>
      <c r="I848" s="4">
        <v>4.5904403</v>
      </c>
      <c r="J848" s="4">
        <v>70.947000000000003</v>
      </c>
      <c r="K848" s="4">
        <v>6.4238</v>
      </c>
      <c r="L848" s="4">
        <v>5.0189003000000003</v>
      </c>
      <c r="M848" s="4">
        <v>78.129000000000005</v>
      </c>
      <c r="N848" s="4">
        <v>6.4238</v>
      </c>
      <c r="O848" s="4">
        <v>5.8738811000000002</v>
      </c>
      <c r="P848" s="4">
        <v>91.438999999999993</v>
      </c>
      <c r="Q848" s="4">
        <v>5.74587</v>
      </c>
      <c r="R848" s="4">
        <v>5.5035881999999994</v>
      </c>
      <c r="S848" s="4">
        <v>95.78337484140782</v>
      </c>
      <c r="T848" s="4">
        <v>5.15</v>
      </c>
      <c r="U848" s="4">
        <v>5.4610862999999998</v>
      </c>
      <c r="V848" s="4">
        <v>106.04051067961163</v>
      </c>
      <c r="W848" s="4">
        <v>5.15</v>
      </c>
      <c r="X848" s="4">
        <v>5.8560865</v>
      </c>
      <c r="Y848" s="4">
        <v>113.71041747572815</v>
      </c>
      <c r="Z848" s="4">
        <v>4.5349000000000004</v>
      </c>
      <c r="AA848" s="4">
        <v>4.7392911</v>
      </c>
      <c r="AB848" s="4">
        <v>104.50706961564754</v>
      </c>
      <c r="AC848" s="4">
        <v>4.4393000000000002</v>
      </c>
      <c r="AD848" s="4">
        <v>4.6015648000000002</v>
      </c>
      <c r="AE848" s="4">
        <v>103.65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44.337870000000002</v>
      </c>
      <c r="AS848" s="4">
        <v>41.644838599999993</v>
      </c>
      <c r="AT848" s="4">
        <v>93.926114628420336</v>
      </c>
      <c r="AU848" s="2">
        <v>2026</v>
      </c>
    </row>
    <row r="849" spans="1:47" x14ac:dyDescent="0.3">
      <c r="A849" s="2" t="s">
        <v>2062</v>
      </c>
      <c r="B849" s="2" t="s">
        <v>5071</v>
      </c>
      <c r="C849" s="2">
        <v>1312</v>
      </c>
      <c r="D849" s="2" t="s">
        <v>3662</v>
      </c>
      <c r="E849" s="2" t="s">
        <v>5072</v>
      </c>
      <c r="F849" s="2" t="s">
        <v>3385</v>
      </c>
      <c r="G849" s="3">
        <v>2</v>
      </c>
      <c r="H849" s="4">
        <v>39.72</v>
      </c>
      <c r="I849" s="4">
        <v>35.045202400000001</v>
      </c>
      <c r="J849" s="4">
        <v>88.23</v>
      </c>
      <c r="K849" s="4">
        <v>39.72</v>
      </c>
      <c r="L849" s="4">
        <v>35.391563300000001</v>
      </c>
      <c r="M849" s="4">
        <v>89.102000000000004</v>
      </c>
      <c r="N849" s="4">
        <v>40.630000000000003</v>
      </c>
      <c r="O849" s="4">
        <v>32.6174046</v>
      </c>
      <c r="P849" s="4">
        <v>80.278999999999996</v>
      </c>
      <c r="Q849" s="4">
        <v>43.35</v>
      </c>
      <c r="R849" s="4">
        <v>43.583171799999995</v>
      </c>
      <c r="S849" s="4">
        <v>100.53788189158016</v>
      </c>
      <c r="T849" s="4">
        <v>43.35</v>
      </c>
      <c r="U849" s="4">
        <v>38.137375800000001</v>
      </c>
      <c r="V849" s="4">
        <v>87.975492041522486</v>
      </c>
      <c r="W849" s="4">
        <v>46.96</v>
      </c>
      <c r="X849" s="4">
        <v>47.3363035</v>
      </c>
      <c r="Y849" s="4">
        <v>100.80132772572401</v>
      </c>
      <c r="Z849" s="4">
        <v>48.77</v>
      </c>
      <c r="AA849" s="4">
        <v>48.970139500000002</v>
      </c>
      <c r="AB849" s="4">
        <v>100.41037420545418</v>
      </c>
      <c r="AC849" s="4">
        <v>52.38</v>
      </c>
      <c r="AD849" s="4">
        <v>52.232015499999996</v>
      </c>
      <c r="AE849" s="4">
        <v>99.716999999999999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354.88</v>
      </c>
      <c r="AS849" s="4">
        <v>333.31317639999997</v>
      </c>
      <c r="AT849" s="4">
        <v>93.922784152389525</v>
      </c>
      <c r="AU849" s="2">
        <v>2026</v>
      </c>
    </row>
    <row r="850" spans="1:47" x14ac:dyDescent="0.3">
      <c r="A850" s="2" t="s">
        <v>1030</v>
      </c>
      <c r="B850" s="2" t="s">
        <v>5230</v>
      </c>
      <c r="C850" s="2">
        <v>1310</v>
      </c>
      <c r="D850" s="2" t="s">
        <v>3392</v>
      </c>
      <c r="E850" s="2" t="s">
        <v>5231</v>
      </c>
      <c r="F850" s="2" t="s">
        <v>3409</v>
      </c>
      <c r="G850" s="3">
        <v>1</v>
      </c>
      <c r="H850" s="4">
        <v>4.4607999999999999</v>
      </c>
      <c r="I850" s="4">
        <v>4.6885560000000002</v>
      </c>
      <c r="J850" s="4">
        <v>105.1</v>
      </c>
      <c r="K850" s="4">
        <v>4.4292999999999996</v>
      </c>
      <c r="L850" s="4">
        <v>4.5041694000000003</v>
      </c>
      <c r="M850" s="4">
        <v>101.69</v>
      </c>
      <c r="N850" s="4">
        <v>4.4292999999999996</v>
      </c>
      <c r="O850" s="4">
        <v>4.4435959999999994</v>
      </c>
      <c r="P850" s="4">
        <v>100.32</v>
      </c>
      <c r="Q850" s="4">
        <v>5.52121</v>
      </c>
      <c r="R850" s="4">
        <v>4.4932879999999997</v>
      </c>
      <c r="S850" s="4">
        <v>81.382305690238198</v>
      </c>
      <c r="T850" s="4">
        <v>5.3155999999999999</v>
      </c>
      <c r="U850" s="4">
        <v>4.2339693999999994</v>
      </c>
      <c r="V850" s="4">
        <v>79.651768379863043</v>
      </c>
      <c r="W850" s="4">
        <v>5.3155999999999999</v>
      </c>
      <c r="X850" s="4">
        <v>4.2287350999999997</v>
      </c>
      <c r="Y850" s="4">
        <v>79.553297840319061</v>
      </c>
      <c r="Z850" s="4">
        <v>4.68</v>
      </c>
      <c r="AA850" s="4">
        <v>5.0490298000000005</v>
      </c>
      <c r="AB850" s="4">
        <v>107.88525213675216</v>
      </c>
      <c r="AC850" s="4">
        <v>4.8076999999999996</v>
      </c>
      <c r="AD850" s="4">
        <v>4.9487303999999996</v>
      </c>
      <c r="AE850" s="4">
        <v>102.93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38.959509999999995</v>
      </c>
      <c r="AS850" s="4">
        <v>36.590074100000002</v>
      </c>
      <c r="AT850" s="4">
        <v>93.918209186922539</v>
      </c>
      <c r="AU850" s="2">
        <v>2026</v>
      </c>
    </row>
    <row r="851" spans="1:47" x14ac:dyDescent="0.3">
      <c r="A851" s="2" t="s">
        <v>2237</v>
      </c>
      <c r="B851" s="2" t="s">
        <v>4592</v>
      </c>
      <c r="C851" s="2">
        <v>1310</v>
      </c>
      <c r="D851" s="2" t="s">
        <v>3392</v>
      </c>
      <c r="E851" s="2" t="s">
        <v>5077</v>
      </c>
      <c r="F851" s="2" t="s">
        <v>3385</v>
      </c>
      <c r="G851" s="3">
        <v>1</v>
      </c>
      <c r="H851" s="4">
        <v>7.5</v>
      </c>
      <c r="I851" s="4">
        <v>6.4621267000000007</v>
      </c>
      <c r="J851" s="4">
        <v>86.161000000000001</v>
      </c>
      <c r="K851" s="4">
        <v>7.5</v>
      </c>
      <c r="L851" s="4">
        <v>6.8383457999999999</v>
      </c>
      <c r="M851" s="4">
        <v>91.177000000000007</v>
      </c>
      <c r="N851" s="4">
        <v>7.67</v>
      </c>
      <c r="O851" s="4">
        <v>4.7524217999999996</v>
      </c>
      <c r="P851" s="4">
        <v>61.960999999999999</v>
      </c>
      <c r="Q851" s="4">
        <v>8.16</v>
      </c>
      <c r="R851" s="4">
        <v>8.2768362999999994</v>
      </c>
      <c r="S851" s="4">
        <v>101.43181740196079</v>
      </c>
      <c r="T851" s="4">
        <v>8.16</v>
      </c>
      <c r="U851" s="4">
        <v>8.1864480000000004</v>
      </c>
      <c r="V851" s="4">
        <v>100.32411764705883</v>
      </c>
      <c r="W851" s="4">
        <v>8.84</v>
      </c>
      <c r="X851" s="4">
        <v>9.2309292000000003</v>
      </c>
      <c r="Y851" s="4">
        <v>104.42227601809955</v>
      </c>
      <c r="Z851" s="4">
        <v>9.18</v>
      </c>
      <c r="AA851" s="4">
        <v>9.3871929000000005</v>
      </c>
      <c r="AB851" s="4">
        <v>102.25700326797386</v>
      </c>
      <c r="AC851" s="4">
        <v>9.86</v>
      </c>
      <c r="AD851" s="4">
        <v>9.6679455000000001</v>
      </c>
      <c r="AE851" s="4">
        <v>98.052000000000007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66.87</v>
      </c>
      <c r="AS851" s="4">
        <v>62.802246200000006</v>
      </c>
      <c r="AT851" s="4">
        <v>93.916922685808288</v>
      </c>
      <c r="AU851" s="2">
        <v>2026</v>
      </c>
    </row>
    <row r="852" spans="1:47" x14ac:dyDescent="0.3">
      <c r="A852" s="2" t="s">
        <v>603</v>
      </c>
      <c r="B852" s="2" t="s">
        <v>4869</v>
      </c>
      <c r="C852" s="2">
        <v>1317</v>
      </c>
      <c r="D852" s="2" t="s">
        <v>3387</v>
      </c>
      <c r="E852" s="2" t="s">
        <v>4870</v>
      </c>
      <c r="F852" s="2" t="s">
        <v>3409</v>
      </c>
      <c r="G852" s="3">
        <v>1</v>
      </c>
      <c r="H852" s="4">
        <v>8.2325999999999997</v>
      </c>
      <c r="I852" s="4">
        <v>8.2288239999999995</v>
      </c>
      <c r="J852" s="4">
        <v>99.953999999999994</v>
      </c>
      <c r="K852" s="4">
        <v>8.1738</v>
      </c>
      <c r="L852" s="4">
        <v>8.3698049999999995</v>
      </c>
      <c r="M852" s="4">
        <v>102.39</v>
      </c>
      <c r="N852" s="4">
        <v>8.1738</v>
      </c>
      <c r="O852" s="4">
        <v>8.0321297999999999</v>
      </c>
      <c r="P852" s="4">
        <v>98.266000000000005</v>
      </c>
      <c r="Q852" s="4">
        <v>8.1702200000000005</v>
      </c>
      <c r="R852" s="4">
        <v>7.1682147999999994</v>
      </c>
      <c r="S852" s="4">
        <v>87.735884713018734</v>
      </c>
      <c r="T852" s="4">
        <v>7.8689999999999998</v>
      </c>
      <c r="U852" s="4">
        <v>6.3155896999999994</v>
      </c>
      <c r="V852" s="4">
        <v>80.259114245774555</v>
      </c>
      <c r="W852" s="4">
        <v>7.8689999999999998</v>
      </c>
      <c r="X852" s="4">
        <v>7.0999759999999998</v>
      </c>
      <c r="Y852" s="4">
        <v>90.227169907230902</v>
      </c>
      <c r="Z852" s="4">
        <v>8.3459900000000005</v>
      </c>
      <c r="AA852" s="4">
        <v>7.6151694999999995</v>
      </c>
      <c r="AB852" s="4">
        <v>91.243453442910905</v>
      </c>
      <c r="AC852" s="4">
        <v>8.2265899999999998</v>
      </c>
      <c r="AD852" s="4">
        <v>8.2694586000000001</v>
      </c>
      <c r="AE852" s="4">
        <v>100.52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65.060999999999993</v>
      </c>
      <c r="AS852" s="4">
        <v>61.099167399999992</v>
      </c>
      <c r="AT852" s="4">
        <v>93.910587602403893</v>
      </c>
      <c r="AU852" s="2">
        <v>2026</v>
      </c>
    </row>
    <row r="853" spans="1:47" x14ac:dyDescent="0.3">
      <c r="A853" s="2" t="s">
        <v>680</v>
      </c>
      <c r="B853" s="2" t="s">
        <v>5205</v>
      </c>
      <c r="C853" s="2">
        <v>1318</v>
      </c>
      <c r="D853" s="2" t="s">
        <v>3681</v>
      </c>
      <c r="E853" s="2" t="s">
        <v>5206</v>
      </c>
      <c r="F853" s="2" t="s">
        <v>3409</v>
      </c>
      <c r="G853" s="3">
        <v>1</v>
      </c>
      <c r="H853" s="4">
        <v>10.296099999999999</v>
      </c>
      <c r="I853" s="4">
        <v>8.5597809999999992</v>
      </c>
      <c r="J853" s="4">
        <v>83.135999999999996</v>
      </c>
      <c r="K853" s="4">
        <v>10.243</v>
      </c>
      <c r="L853" s="4">
        <v>9.0334100999999993</v>
      </c>
      <c r="M853" s="4">
        <v>88.191000000000003</v>
      </c>
      <c r="N853" s="4">
        <v>10.243</v>
      </c>
      <c r="O853" s="4">
        <v>9.4534742999999999</v>
      </c>
      <c r="P853" s="4">
        <v>92.292000000000002</v>
      </c>
      <c r="Q853" s="4">
        <v>10.690670000000001</v>
      </c>
      <c r="R853" s="4">
        <v>10.3090925</v>
      </c>
      <c r="S853" s="4">
        <v>96.430742881409671</v>
      </c>
      <c r="T853" s="4">
        <v>10.559670000000001</v>
      </c>
      <c r="U853" s="4">
        <v>9.2226417000000005</v>
      </c>
      <c r="V853" s="4">
        <v>87.338351482574737</v>
      </c>
      <c r="W853" s="4">
        <v>10.559670000000001</v>
      </c>
      <c r="X853" s="4">
        <v>10.067390600000001</v>
      </c>
      <c r="Y853" s="4">
        <v>95.33811757374994</v>
      </c>
      <c r="Z853" s="4">
        <v>9.7879000000000005</v>
      </c>
      <c r="AA853" s="4">
        <v>10.380939100000001</v>
      </c>
      <c r="AB853" s="4">
        <v>106.05890027482913</v>
      </c>
      <c r="AC853" s="4">
        <v>9.6343999999999994</v>
      </c>
      <c r="AD853" s="4">
        <v>9.9921979000000007</v>
      </c>
      <c r="AE853" s="4">
        <v>103.71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82.014409999999998</v>
      </c>
      <c r="AS853" s="4">
        <v>77.018927200000007</v>
      </c>
      <c r="AT853" s="4">
        <v>93.909018183511904</v>
      </c>
      <c r="AU853" s="2">
        <v>2026</v>
      </c>
    </row>
    <row r="854" spans="1:47" x14ac:dyDescent="0.3">
      <c r="A854" s="2" t="s">
        <v>500</v>
      </c>
      <c r="B854" s="2" t="s">
        <v>4691</v>
      </c>
      <c r="C854" s="2">
        <v>1328</v>
      </c>
      <c r="D854" s="2" t="s">
        <v>3413</v>
      </c>
      <c r="E854" s="2" t="s">
        <v>4692</v>
      </c>
      <c r="F854" s="2" t="s">
        <v>3409</v>
      </c>
      <c r="G854" s="3">
        <v>1</v>
      </c>
      <c r="H854" s="4">
        <v>6.6868999999999996</v>
      </c>
      <c r="I854" s="4">
        <v>5.6022897999999994</v>
      </c>
      <c r="J854" s="4">
        <v>83.78</v>
      </c>
      <c r="K854" s="4">
        <v>6.6407999999999996</v>
      </c>
      <c r="L854" s="4">
        <v>5.7826936</v>
      </c>
      <c r="M854" s="4">
        <v>87.078000000000003</v>
      </c>
      <c r="N854" s="4">
        <v>6.6407999999999996</v>
      </c>
      <c r="O854" s="4">
        <v>6.3010770999999997</v>
      </c>
      <c r="P854" s="4">
        <v>94.884</v>
      </c>
      <c r="Q854" s="4">
        <v>7.2342199999999997</v>
      </c>
      <c r="R854" s="4">
        <v>7.5558664000000002</v>
      </c>
      <c r="S854" s="4">
        <v>104.44617940842275</v>
      </c>
      <c r="T854" s="4">
        <v>6.9515000000000002</v>
      </c>
      <c r="U854" s="4">
        <v>6.3864735000000001</v>
      </c>
      <c r="V854" s="4">
        <v>91.871876573401408</v>
      </c>
      <c r="W854" s="4">
        <v>6.9515000000000002</v>
      </c>
      <c r="X854" s="4">
        <v>7.3735670999999998</v>
      </c>
      <c r="Y854" s="4">
        <v>106.0715974969431</v>
      </c>
      <c r="Z854" s="4">
        <v>6.5263</v>
      </c>
      <c r="AA854" s="4">
        <v>5.9482901999999997</v>
      </c>
      <c r="AB854" s="4">
        <v>91.143376798492255</v>
      </c>
      <c r="AC854" s="4">
        <v>6.3151000000000002</v>
      </c>
      <c r="AD854" s="4">
        <v>5.7058493999999991</v>
      </c>
      <c r="AE854" s="4">
        <v>90.352000000000004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53.947120000000005</v>
      </c>
      <c r="AS854" s="4">
        <v>50.6561071</v>
      </c>
      <c r="AT854" s="4">
        <v>93.899557752109828</v>
      </c>
      <c r="AU854" s="2">
        <v>2026</v>
      </c>
    </row>
    <row r="855" spans="1:47" x14ac:dyDescent="0.3">
      <c r="A855" s="2" t="s">
        <v>1525</v>
      </c>
      <c r="B855" s="2" t="s">
        <v>5185</v>
      </c>
      <c r="C855" s="2">
        <v>1310</v>
      </c>
      <c r="D855" s="2" t="s">
        <v>3392</v>
      </c>
      <c r="E855" s="2" t="s">
        <v>5186</v>
      </c>
      <c r="F855" s="2" t="s">
        <v>3409</v>
      </c>
      <c r="G855" s="3">
        <v>1</v>
      </c>
      <c r="H855" s="4">
        <v>3.2216999999999998</v>
      </c>
      <c r="I855" s="4">
        <v>3.2733012000000001</v>
      </c>
      <c r="J855" s="4">
        <v>101.6</v>
      </c>
      <c r="K855" s="4">
        <v>3.1989000000000001</v>
      </c>
      <c r="L855" s="4">
        <v>3.2435113000000002</v>
      </c>
      <c r="M855" s="4">
        <v>101.39</v>
      </c>
      <c r="N855" s="4">
        <v>3.1989000000000001</v>
      </c>
      <c r="O855" s="4">
        <v>3.2272347999999997</v>
      </c>
      <c r="P855" s="4">
        <v>100.88</v>
      </c>
      <c r="Q855" s="4">
        <v>4.02942</v>
      </c>
      <c r="R855" s="4">
        <v>3.36224005</v>
      </c>
      <c r="S855" s="4">
        <v>83.442283256647357</v>
      </c>
      <c r="T855" s="4">
        <v>3.8795999999999999</v>
      </c>
      <c r="U855" s="4">
        <v>3.0630495</v>
      </c>
      <c r="V855" s="4">
        <v>78.952714197339944</v>
      </c>
      <c r="W855" s="4">
        <v>3.8795999999999999</v>
      </c>
      <c r="X855" s="4">
        <v>3.2360591999999997</v>
      </c>
      <c r="Y855" s="4">
        <v>83.412186823383848</v>
      </c>
      <c r="Z855" s="4">
        <v>3.65</v>
      </c>
      <c r="AA855" s="4">
        <v>3.8241221000000003</v>
      </c>
      <c r="AB855" s="4">
        <v>104.77046849315069</v>
      </c>
      <c r="AC855" s="4">
        <v>3.7503000000000002</v>
      </c>
      <c r="AD855" s="4">
        <v>3.8210237</v>
      </c>
      <c r="AE855" s="4">
        <v>101.88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28.808419999999998</v>
      </c>
      <c r="AS855" s="4">
        <v>27.050541850000002</v>
      </c>
      <c r="AT855" s="4">
        <v>93.89804039929993</v>
      </c>
      <c r="AU855" s="2">
        <v>2026</v>
      </c>
    </row>
    <row r="856" spans="1:47" x14ac:dyDescent="0.3">
      <c r="A856" s="2" t="s">
        <v>2047</v>
      </c>
      <c r="B856" s="2" t="s">
        <v>4865</v>
      </c>
      <c r="C856" s="2">
        <v>1310</v>
      </c>
      <c r="D856" s="2" t="s">
        <v>3392</v>
      </c>
      <c r="E856" s="2" t="s">
        <v>4866</v>
      </c>
      <c r="F856" s="2" t="s">
        <v>3385</v>
      </c>
      <c r="G856" s="3">
        <v>4</v>
      </c>
      <c r="H856" s="4">
        <v>174.45</v>
      </c>
      <c r="I856" s="4">
        <v>159.0159453</v>
      </c>
      <c r="J856" s="4">
        <v>91.152000000000001</v>
      </c>
      <c r="K856" s="4">
        <v>174.45</v>
      </c>
      <c r="L856" s="4">
        <v>155.02843150000001</v>
      </c>
      <c r="M856" s="4">
        <v>88.866</v>
      </c>
      <c r="N856" s="4">
        <v>178.42</v>
      </c>
      <c r="O856" s="4">
        <v>142.04073959999999</v>
      </c>
      <c r="P856" s="4">
        <v>79.61</v>
      </c>
      <c r="Q856" s="4">
        <v>190.32</v>
      </c>
      <c r="R856" s="4">
        <v>200.06752440000002</v>
      </c>
      <c r="S856" s="4">
        <v>105.12165006305172</v>
      </c>
      <c r="T856" s="4">
        <v>190.32</v>
      </c>
      <c r="U856" s="4">
        <v>182.55908700000001</v>
      </c>
      <c r="V856" s="4">
        <v>95.922176860025218</v>
      </c>
      <c r="W856" s="4">
        <v>206.18</v>
      </c>
      <c r="X856" s="4">
        <v>200.88667050000001</v>
      </c>
      <c r="Y856" s="4">
        <v>97.432665874478616</v>
      </c>
      <c r="Z856" s="4">
        <v>214.11</v>
      </c>
      <c r="AA856" s="4">
        <v>203.75572750000001</v>
      </c>
      <c r="AB856" s="4">
        <v>95.164040680024286</v>
      </c>
      <c r="AC856" s="4">
        <v>229.57</v>
      </c>
      <c r="AD856" s="4">
        <v>219.16116160000001</v>
      </c>
      <c r="AE856" s="4">
        <v>95.465000000000003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1557.82</v>
      </c>
      <c r="AS856" s="4">
        <v>1462.5152873999998</v>
      </c>
      <c r="AT856" s="4">
        <v>93.882174282009473</v>
      </c>
      <c r="AU856" s="2">
        <v>2026</v>
      </c>
    </row>
    <row r="857" spans="1:47" x14ac:dyDescent="0.3">
      <c r="A857" s="2" t="s">
        <v>1941</v>
      </c>
      <c r="B857" s="2" t="s">
        <v>4714</v>
      </c>
      <c r="C857" s="2">
        <v>1332</v>
      </c>
      <c r="D857" s="2" t="s">
        <v>3628</v>
      </c>
      <c r="E857" s="2" t="s">
        <v>4715</v>
      </c>
      <c r="F857" s="2" t="s">
        <v>3369</v>
      </c>
      <c r="G857" s="3">
        <v>1</v>
      </c>
      <c r="H857" s="4">
        <v>7.6</v>
      </c>
      <c r="I857" s="4">
        <v>6.6712511000000001</v>
      </c>
      <c r="J857" s="4">
        <v>87.778999999999996</v>
      </c>
      <c r="K857" s="4">
        <v>7.4</v>
      </c>
      <c r="L857" s="4">
        <v>6.8763157999999995</v>
      </c>
      <c r="M857" s="4">
        <v>92.923000000000002</v>
      </c>
      <c r="N857" s="4">
        <v>7.5</v>
      </c>
      <c r="O857" s="4">
        <v>7.6329345999999996</v>
      </c>
      <c r="P857" s="4">
        <v>101.77</v>
      </c>
      <c r="Q857" s="4">
        <v>8.1</v>
      </c>
      <c r="R857" s="4">
        <v>7.1281083999999995</v>
      </c>
      <c r="S857" s="4">
        <v>88.001338271604936</v>
      </c>
      <c r="T857" s="4">
        <v>7.72</v>
      </c>
      <c r="U857" s="4">
        <v>7.4552665000000005</v>
      </c>
      <c r="V857" s="4">
        <v>96.570809585492228</v>
      </c>
      <c r="W857" s="4">
        <v>8.4</v>
      </c>
      <c r="X857" s="4">
        <v>8.4721045999999998</v>
      </c>
      <c r="Y857" s="4">
        <v>100.8583880952381</v>
      </c>
      <c r="Z857" s="4">
        <v>8.4</v>
      </c>
      <c r="AA857" s="4">
        <v>7.5602637000000001</v>
      </c>
      <c r="AB857" s="4">
        <v>90.003139285714283</v>
      </c>
      <c r="AC857" s="4">
        <v>8.6</v>
      </c>
      <c r="AD857" s="4">
        <v>8.0198266</v>
      </c>
      <c r="AE857" s="4">
        <v>93.253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63.72</v>
      </c>
      <c r="AS857" s="4">
        <v>59.816071300000004</v>
      </c>
      <c r="AT857" s="4">
        <v>93.873307124921539</v>
      </c>
      <c r="AU857" s="2">
        <v>2026</v>
      </c>
    </row>
    <row r="858" spans="1:47" x14ac:dyDescent="0.3">
      <c r="A858" s="2" t="s">
        <v>2541</v>
      </c>
      <c r="B858" s="2" t="s">
        <v>4592</v>
      </c>
      <c r="C858" s="2">
        <v>1326</v>
      </c>
      <c r="D858" s="2" t="s">
        <v>3383</v>
      </c>
      <c r="E858" s="2" t="s">
        <v>4716</v>
      </c>
      <c r="F858" s="2" t="s">
        <v>3369</v>
      </c>
      <c r="G858" s="3">
        <v>1</v>
      </c>
      <c r="H858" s="4">
        <v>5.08</v>
      </c>
      <c r="I858" s="4">
        <v>5.3086842000000001</v>
      </c>
      <c r="J858" s="4">
        <v>104.5</v>
      </c>
      <c r="K858" s="4">
        <v>4.9000000000000004</v>
      </c>
      <c r="L858" s="4">
        <v>4.0848708</v>
      </c>
      <c r="M858" s="4">
        <v>83.364000000000004</v>
      </c>
      <c r="N858" s="4">
        <v>4.9800000000000004</v>
      </c>
      <c r="O858" s="4">
        <v>4.3870334</v>
      </c>
      <c r="P858" s="4">
        <v>88.093000000000004</v>
      </c>
      <c r="Q858" s="4">
        <v>5.39</v>
      </c>
      <c r="R858" s="4">
        <v>4.5921421000000002</v>
      </c>
      <c r="S858" s="4">
        <v>85.197441558441554</v>
      </c>
      <c r="T858" s="4">
        <v>5.0999999999999996</v>
      </c>
      <c r="U858" s="4">
        <v>5.3762686999999998</v>
      </c>
      <c r="V858" s="4">
        <v>105.41703333333332</v>
      </c>
      <c r="W858" s="4">
        <v>5.8</v>
      </c>
      <c r="X858" s="4">
        <v>5.8352594999999994</v>
      </c>
      <c r="Y858" s="4">
        <v>100.60792241379309</v>
      </c>
      <c r="Z858" s="4">
        <v>5.8</v>
      </c>
      <c r="AA858" s="4">
        <v>4.7113065000000001</v>
      </c>
      <c r="AB858" s="4">
        <v>81.229422413793102</v>
      </c>
      <c r="AC858" s="4">
        <v>6.05</v>
      </c>
      <c r="AD858" s="4">
        <v>6.1633640000000005</v>
      </c>
      <c r="AE858" s="4">
        <v>101.87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43.1</v>
      </c>
      <c r="AS858" s="4">
        <v>40.4589292</v>
      </c>
      <c r="AT858" s="4">
        <v>93.872225522041759</v>
      </c>
      <c r="AU858" s="2">
        <v>2026</v>
      </c>
    </row>
    <row r="859" spans="1:47" x14ac:dyDescent="0.3">
      <c r="A859" s="2" t="s">
        <v>1904</v>
      </c>
      <c r="B859" s="2" t="s">
        <v>5195</v>
      </c>
      <c r="C859" s="2">
        <v>1311</v>
      </c>
      <c r="D859" s="2" t="s">
        <v>3367</v>
      </c>
      <c r="E859" s="2" t="s">
        <v>5196</v>
      </c>
      <c r="F859" s="2" t="s">
        <v>3369</v>
      </c>
      <c r="G859" s="3">
        <v>1</v>
      </c>
      <c r="H859" s="4">
        <v>5</v>
      </c>
      <c r="I859" s="4">
        <v>5.0592177000000005</v>
      </c>
      <c r="J859" s="4">
        <v>101.18</v>
      </c>
      <c r="K859" s="4">
        <v>4.8499999999999996</v>
      </c>
      <c r="L859" s="4">
        <v>4.3147047000000001</v>
      </c>
      <c r="M859" s="4">
        <v>88.962000000000003</v>
      </c>
      <c r="N859" s="4">
        <v>5</v>
      </c>
      <c r="O859" s="4">
        <v>4.6473320999999999</v>
      </c>
      <c r="P859" s="4">
        <v>92.945999999999998</v>
      </c>
      <c r="Q859" s="4">
        <v>5.46</v>
      </c>
      <c r="R859" s="4">
        <v>5.0668999000000001</v>
      </c>
      <c r="S859" s="4">
        <v>92.800364468864473</v>
      </c>
      <c r="T859" s="4">
        <v>5.15</v>
      </c>
      <c r="U859" s="4">
        <v>4.7834330999999999</v>
      </c>
      <c r="V859" s="4">
        <v>92.882196116504844</v>
      </c>
      <c r="W859" s="4">
        <v>5.8</v>
      </c>
      <c r="X859" s="4">
        <v>4.4519843000000003</v>
      </c>
      <c r="Y859" s="4">
        <v>76.758349999999993</v>
      </c>
      <c r="Z859" s="4">
        <v>5.8</v>
      </c>
      <c r="AA859" s="4">
        <v>5.9519577000000004</v>
      </c>
      <c r="AB859" s="4">
        <v>102.61996034482759</v>
      </c>
      <c r="AC859" s="4">
        <v>5.97</v>
      </c>
      <c r="AD859" s="4">
        <v>6.1146006000000002</v>
      </c>
      <c r="AE859" s="4">
        <v>102.42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43.03</v>
      </c>
      <c r="AS859" s="4">
        <v>40.3901301</v>
      </c>
      <c r="AT859" s="4">
        <v>93.865047873576572</v>
      </c>
      <c r="AU859" s="2">
        <v>2026</v>
      </c>
    </row>
    <row r="860" spans="1:47" x14ac:dyDescent="0.3">
      <c r="A860" s="2" t="s">
        <v>2013</v>
      </c>
      <c r="B860" s="2" t="s">
        <v>5428</v>
      </c>
      <c r="C860" s="2">
        <v>1325</v>
      </c>
      <c r="D860" s="2" t="s">
        <v>3499</v>
      </c>
      <c r="E860" s="2" t="s">
        <v>5429</v>
      </c>
      <c r="F860" s="2" t="s">
        <v>3369</v>
      </c>
      <c r="G860" s="3">
        <v>1</v>
      </c>
      <c r="H860" s="4">
        <v>5.0999999999999996</v>
      </c>
      <c r="I860" s="4">
        <v>4.0508876000000003</v>
      </c>
      <c r="J860" s="4">
        <v>79.429000000000002</v>
      </c>
      <c r="K860" s="4">
        <v>4.9400000000000004</v>
      </c>
      <c r="L860" s="4">
        <v>4.1677241999999994</v>
      </c>
      <c r="M860" s="4">
        <v>84.366</v>
      </c>
      <c r="N860" s="4">
        <v>5.05</v>
      </c>
      <c r="O860" s="4">
        <v>4.7267320000000002</v>
      </c>
      <c r="P860" s="4">
        <v>93.597999999999999</v>
      </c>
      <c r="Q860" s="4">
        <v>5.46</v>
      </c>
      <c r="R860" s="4">
        <v>4.7660426999999999</v>
      </c>
      <c r="S860" s="4">
        <v>87.290159340659343</v>
      </c>
      <c r="T860" s="4">
        <v>5.15</v>
      </c>
      <c r="U860" s="4">
        <v>4.9700838000000003</v>
      </c>
      <c r="V860" s="4">
        <v>96.506481553398061</v>
      </c>
      <c r="W860" s="4">
        <v>5.66</v>
      </c>
      <c r="X860" s="4">
        <v>5.1395206</v>
      </c>
      <c r="Y860" s="4">
        <v>90.804250883392228</v>
      </c>
      <c r="Z860" s="4">
        <v>5.66</v>
      </c>
      <c r="AA860" s="4">
        <v>5.9378491000000002</v>
      </c>
      <c r="AB860" s="4">
        <v>104.90899469964664</v>
      </c>
      <c r="AC860" s="4">
        <v>5.84</v>
      </c>
      <c r="AD860" s="4">
        <v>6.4704766000000005</v>
      </c>
      <c r="AE860" s="4">
        <v>110.79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42.86</v>
      </c>
      <c r="AS860" s="4">
        <v>40.229316599999997</v>
      </c>
      <c r="AT860" s="4">
        <v>93.862147923471767</v>
      </c>
      <c r="AU860" s="2">
        <v>2026</v>
      </c>
    </row>
    <row r="861" spans="1:47" x14ac:dyDescent="0.3">
      <c r="A861" s="2" t="s">
        <v>1370</v>
      </c>
      <c r="B861" s="2" t="s">
        <v>3602</v>
      </c>
      <c r="C861" s="2">
        <v>1322</v>
      </c>
      <c r="D861" s="2" t="s">
        <v>3425</v>
      </c>
      <c r="E861" s="2" t="s">
        <v>5213</v>
      </c>
      <c r="F861" s="2" t="s">
        <v>3409</v>
      </c>
      <c r="G861" s="3">
        <v>1</v>
      </c>
      <c r="H861" s="4">
        <v>8.7947000000000006</v>
      </c>
      <c r="I861" s="4">
        <v>7.3101738000000003</v>
      </c>
      <c r="J861" s="4">
        <v>83.12</v>
      </c>
      <c r="K861" s="4">
        <v>8.7410999999999994</v>
      </c>
      <c r="L861" s="4">
        <v>7.5087867000000008</v>
      </c>
      <c r="M861" s="4">
        <v>85.902000000000001</v>
      </c>
      <c r="N861" s="4">
        <v>8.7410999999999994</v>
      </c>
      <c r="O861" s="4">
        <v>8.8202075000000004</v>
      </c>
      <c r="P861" s="4">
        <v>100.9</v>
      </c>
      <c r="Q861" s="4">
        <v>10.41071</v>
      </c>
      <c r="R861" s="4">
        <v>9.650141099999999</v>
      </c>
      <c r="S861" s="4">
        <v>92.694360903338946</v>
      </c>
      <c r="T861" s="4">
        <v>10.055899999999999</v>
      </c>
      <c r="U861" s="4">
        <v>8.4090374000000008</v>
      </c>
      <c r="V861" s="4">
        <v>83.622921866764798</v>
      </c>
      <c r="W861" s="4">
        <v>10.055899999999999</v>
      </c>
      <c r="X861" s="4">
        <v>9.6609161000000014</v>
      </c>
      <c r="Y861" s="4">
        <v>96.072117861156158</v>
      </c>
      <c r="Z861" s="4">
        <v>9.2072000000000003</v>
      </c>
      <c r="AA861" s="4">
        <v>9.6791267999999988</v>
      </c>
      <c r="AB861" s="4">
        <v>105.12562776957164</v>
      </c>
      <c r="AC861" s="4">
        <v>9.0747</v>
      </c>
      <c r="AD861" s="4">
        <v>9.4108511999999997</v>
      </c>
      <c r="AE861" s="4">
        <v>103.7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75.081310000000002</v>
      </c>
      <c r="AS861" s="4">
        <v>70.449240599999996</v>
      </c>
      <c r="AT861" s="4">
        <v>93.830595923273037</v>
      </c>
      <c r="AU861" s="2">
        <v>2026</v>
      </c>
    </row>
    <row r="862" spans="1:47" x14ac:dyDescent="0.3">
      <c r="A862" s="2" t="s">
        <v>2138</v>
      </c>
      <c r="B862" s="2" t="s">
        <v>4950</v>
      </c>
      <c r="C862" s="2">
        <v>1333</v>
      </c>
      <c r="D862" s="2" t="s">
        <v>3931</v>
      </c>
      <c r="E862" s="2" t="s">
        <v>4951</v>
      </c>
      <c r="F862" s="2" t="s">
        <v>3385</v>
      </c>
      <c r="G862" s="3">
        <v>1</v>
      </c>
      <c r="H862" s="4">
        <v>7.14</v>
      </c>
      <c r="I862" s="4">
        <v>5.7402702000000003</v>
      </c>
      <c r="J862" s="4">
        <v>80.394999999999996</v>
      </c>
      <c r="K862" s="4">
        <v>7.17</v>
      </c>
      <c r="L862" s="4">
        <v>4.8933704999999996</v>
      </c>
      <c r="M862" s="4">
        <v>68.247</v>
      </c>
      <c r="N862" s="4">
        <v>7.33</v>
      </c>
      <c r="O862" s="4">
        <v>5.3811481000000008</v>
      </c>
      <c r="P862" s="4">
        <v>73.412000000000006</v>
      </c>
      <c r="Q862" s="4">
        <v>7.81</v>
      </c>
      <c r="R862" s="4">
        <v>9.7875610999999996</v>
      </c>
      <c r="S862" s="4">
        <v>125.3208847631242</v>
      </c>
      <c r="T862" s="4">
        <v>7.81</v>
      </c>
      <c r="U862" s="4">
        <v>8.7250882000000001</v>
      </c>
      <c r="V862" s="4">
        <v>111.71687836107556</v>
      </c>
      <c r="W862" s="4">
        <v>8.5</v>
      </c>
      <c r="X862" s="4">
        <v>7.8070126000000002</v>
      </c>
      <c r="Y862" s="4">
        <v>91.847207058823528</v>
      </c>
      <c r="Z862" s="4">
        <v>8.83</v>
      </c>
      <c r="AA862" s="4">
        <v>9.1715345999999993</v>
      </c>
      <c r="AB862" s="4">
        <v>103.86788901472254</v>
      </c>
      <c r="AC862" s="4">
        <v>9.5</v>
      </c>
      <c r="AD862" s="4">
        <v>8.6242798000000001</v>
      </c>
      <c r="AE862" s="4">
        <v>90.781000000000006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64.09</v>
      </c>
      <c r="AS862" s="4">
        <v>60.130265100000003</v>
      </c>
      <c r="AT862" s="4">
        <v>93.821602590107659</v>
      </c>
      <c r="AU862" s="2">
        <v>2026</v>
      </c>
    </row>
    <row r="863" spans="1:47" x14ac:dyDescent="0.3">
      <c r="A863" s="2" t="s">
        <v>2824</v>
      </c>
      <c r="B863" s="2" t="s">
        <v>5410</v>
      </c>
      <c r="C863" s="2">
        <v>1332</v>
      </c>
      <c r="D863" s="2" t="s">
        <v>3628</v>
      </c>
      <c r="E863" s="2" t="s">
        <v>5411</v>
      </c>
      <c r="F863" s="2" t="s">
        <v>3409</v>
      </c>
      <c r="G863" s="2">
        <v>1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6.9532499999999997</v>
      </c>
      <c r="O863" s="4">
        <v>6.9625581000000007</v>
      </c>
      <c r="P863" s="4">
        <v>100.13</v>
      </c>
      <c r="Q863" s="4">
        <v>7.3464999999999998</v>
      </c>
      <c r="R863" s="4">
        <v>6.6327354000000005</v>
      </c>
      <c r="S863" s="4">
        <v>90.284290478459141</v>
      </c>
      <c r="T863" s="4">
        <v>7.3842999999999996</v>
      </c>
      <c r="U863" s="4">
        <v>5.8581238999999998</v>
      </c>
      <c r="V863" s="4">
        <v>79.33214928970925</v>
      </c>
      <c r="W863" s="4">
        <v>7.3842999999999996</v>
      </c>
      <c r="X863" s="4">
        <v>6.3747284999999998</v>
      </c>
      <c r="Y863" s="4">
        <v>86.328135368281352</v>
      </c>
      <c r="Z863" s="4">
        <v>7.2857000000000003</v>
      </c>
      <c r="AA863" s="4">
        <v>7.4679845999999994</v>
      </c>
      <c r="AB863" s="4">
        <v>102.50195039598117</v>
      </c>
      <c r="AC863" s="4">
        <v>7.1802000000000001</v>
      </c>
      <c r="AD863" s="4">
        <v>7.5450189000000005</v>
      </c>
      <c r="AE863" s="4">
        <v>105.08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43.53425</v>
      </c>
      <c r="AS863" s="4">
        <v>40.841149399999999</v>
      </c>
      <c r="AT863" s="4">
        <v>93.813834854166544</v>
      </c>
      <c r="AU863" s="2">
        <v>2026</v>
      </c>
    </row>
    <row r="864" spans="1:47" x14ac:dyDescent="0.3">
      <c r="A864" s="2" t="s">
        <v>2386</v>
      </c>
      <c r="B864" s="2" t="s">
        <v>4663</v>
      </c>
      <c r="C864" s="2">
        <v>1313</v>
      </c>
      <c r="D864" s="2" t="s">
        <v>3507</v>
      </c>
      <c r="E864" s="2" t="s">
        <v>4664</v>
      </c>
      <c r="F864" s="2" t="s">
        <v>3369</v>
      </c>
      <c r="G864" s="3">
        <v>1</v>
      </c>
      <c r="H864" s="4">
        <v>8.65</v>
      </c>
      <c r="I864" s="4">
        <v>8.4205362000000008</v>
      </c>
      <c r="J864" s="4">
        <v>97.346999999999994</v>
      </c>
      <c r="K864" s="4">
        <v>8.35</v>
      </c>
      <c r="L864" s="4">
        <v>7.3240832999999999</v>
      </c>
      <c r="M864" s="4">
        <v>87.712999999999994</v>
      </c>
      <c r="N864" s="4">
        <v>8.48</v>
      </c>
      <c r="O864" s="4">
        <v>8.5843656999999993</v>
      </c>
      <c r="P864" s="4">
        <v>101.23</v>
      </c>
      <c r="Q864" s="4">
        <v>9.18</v>
      </c>
      <c r="R864" s="4">
        <v>8.8187006999999991</v>
      </c>
      <c r="S864" s="4">
        <v>96.064277777777775</v>
      </c>
      <c r="T864" s="4">
        <v>8.6</v>
      </c>
      <c r="U864" s="4">
        <v>8.3942721000000002</v>
      </c>
      <c r="V864" s="4">
        <v>97.607815116279085</v>
      </c>
      <c r="W864" s="4">
        <v>9.43</v>
      </c>
      <c r="X864" s="4">
        <v>8.5960601000000008</v>
      </c>
      <c r="Y864" s="4">
        <v>91.156522799575825</v>
      </c>
      <c r="Z864" s="4">
        <v>9.43</v>
      </c>
      <c r="AA864" s="4">
        <v>8.6443643999999988</v>
      </c>
      <c r="AB864" s="4">
        <v>91.668763520678681</v>
      </c>
      <c r="AC864" s="4">
        <v>9.6999999999999993</v>
      </c>
      <c r="AD864" s="4">
        <v>8.5846210999999997</v>
      </c>
      <c r="AE864" s="4">
        <v>88.501000000000005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71.819999999999993</v>
      </c>
      <c r="AS864" s="4">
        <v>67.367003600000004</v>
      </c>
      <c r="AT864" s="4">
        <v>93.799782233361199</v>
      </c>
      <c r="AU864" s="2">
        <v>2026</v>
      </c>
    </row>
    <row r="865" spans="1:47" x14ac:dyDescent="0.3">
      <c r="A865" s="2" t="s">
        <v>2092</v>
      </c>
      <c r="B865" s="2" t="s">
        <v>4915</v>
      </c>
      <c r="C865" s="2">
        <v>1324</v>
      </c>
      <c r="D865" s="2" t="s">
        <v>3722</v>
      </c>
      <c r="E865" s="2" t="s">
        <v>4916</v>
      </c>
      <c r="F865" s="2" t="s">
        <v>3385</v>
      </c>
      <c r="G865" s="3">
        <v>2</v>
      </c>
      <c r="H865" s="4">
        <v>22.18</v>
      </c>
      <c r="I865" s="4">
        <v>22.530850299999997</v>
      </c>
      <c r="J865" s="4">
        <v>101.58</v>
      </c>
      <c r="K865" s="4">
        <v>22.18</v>
      </c>
      <c r="L865" s="4">
        <v>17.935640800000002</v>
      </c>
      <c r="M865" s="4">
        <v>80.864000000000004</v>
      </c>
      <c r="N865" s="4">
        <v>22.69</v>
      </c>
      <c r="O865" s="4">
        <v>18.201016299999999</v>
      </c>
      <c r="P865" s="4">
        <v>80.215999999999994</v>
      </c>
      <c r="Q865" s="4">
        <v>24.19</v>
      </c>
      <c r="R865" s="4">
        <v>24.3289759</v>
      </c>
      <c r="S865" s="4">
        <v>100.57451798263746</v>
      </c>
      <c r="T865" s="4">
        <v>24.19</v>
      </c>
      <c r="U865" s="4">
        <v>22.031901299999998</v>
      </c>
      <c r="V865" s="4">
        <v>91.078550227366676</v>
      </c>
      <c r="W865" s="4">
        <v>25.6</v>
      </c>
      <c r="X865" s="4">
        <v>25.931684100000002</v>
      </c>
      <c r="Y865" s="4">
        <v>101.29564101562499</v>
      </c>
      <c r="Z865" s="4">
        <v>26.6</v>
      </c>
      <c r="AA865" s="4">
        <v>25.180319399999998</v>
      </c>
      <c r="AB865" s="4">
        <v>94.662854887218046</v>
      </c>
      <c r="AC865" s="4">
        <v>28.37</v>
      </c>
      <c r="AD865" s="4">
        <v>27.695949599999999</v>
      </c>
      <c r="AE865" s="4">
        <v>97.623999999999995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196</v>
      </c>
      <c r="AS865" s="4">
        <v>183.8363377</v>
      </c>
      <c r="AT865" s="4">
        <v>93.794049846938776</v>
      </c>
      <c r="AU865" s="2">
        <v>2026</v>
      </c>
    </row>
    <row r="866" spans="1:47" x14ac:dyDescent="0.3">
      <c r="A866" s="2" t="s">
        <v>1450</v>
      </c>
      <c r="B866" s="2" t="s">
        <v>5164</v>
      </c>
      <c r="C866" s="2">
        <v>1314</v>
      </c>
      <c r="D866" s="2" t="s">
        <v>3407</v>
      </c>
      <c r="E866" s="2" t="s">
        <v>5165</v>
      </c>
      <c r="F866" s="2" t="s">
        <v>3409</v>
      </c>
      <c r="G866" s="3">
        <v>1</v>
      </c>
      <c r="H866" s="4">
        <v>10.356999999999999</v>
      </c>
      <c r="I866" s="4">
        <v>8.4625895</v>
      </c>
      <c r="J866" s="4">
        <v>81.707999999999998</v>
      </c>
      <c r="K866" s="4">
        <v>10.282299999999999</v>
      </c>
      <c r="L866" s="4">
        <v>9.585875699999999</v>
      </c>
      <c r="M866" s="4">
        <v>93.225999999999999</v>
      </c>
      <c r="N866" s="4">
        <v>10.282299999999999</v>
      </c>
      <c r="O866" s="4">
        <v>10.357650899999999</v>
      </c>
      <c r="P866" s="4">
        <v>100.73</v>
      </c>
      <c r="Q866" s="4">
        <v>6.7874999999999996</v>
      </c>
      <c r="R866" s="4">
        <v>5.6702926500000004</v>
      </c>
      <c r="S866" s="4">
        <v>83.540223204419888</v>
      </c>
      <c r="T866" s="4">
        <v>6.5431999999999997</v>
      </c>
      <c r="U866" s="4">
        <v>6.0478778000000002</v>
      </c>
      <c r="V866" s="4">
        <v>92.429970045237809</v>
      </c>
      <c r="W866" s="4">
        <v>6.5431999999999997</v>
      </c>
      <c r="X866" s="4">
        <v>6.0251716000000002</v>
      </c>
      <c r="Y866" s="4">
        <v>92.082950238415449</v>
      </c>
      <c r="Z866" s="4">
        <v>5.8806500000000002</v>
      </c>
      <c r="AA866" s="4">
        <v>6.4327946999999996</v>
      </c>
      <c r="AB866" s="4">
        <v>109.38917806705041</v>
      </c>
      <c r="AC866" s="4">
        <v>5.7472500000000002</v>
      </c>
      <c r="AD866" s="4">
        <v>5.9667114000000003</v>
      </c>
      <c r="AE866" s="4">
        <v>103.81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62.423400000000001</v>
      </c>
      <c r="AS866" s="4">
        <v>58.548964250000004</v>
      </c>
      <c r="AT866" s="4">
        <v>93.793295863410208</v>
      </c>
      <c r="AU866" s="2">
        <v>2026</v>
      </c>
    </row>
    <row r="867" spans="1:47" x14ac:dyDescent="0.3">
      <c r="A867" s="2" t="s">
        <v>2303</v>
      </c>
      <c r="B867" s="2" t="s">
        <v>4808</v>
      </c>
      <c r="C867" s="2">
        <v>1312</v>
      </c>
      <c r="D867" s="2" t="s">
        <v>3662</v>
      </c>
      <c r="E867" s="2" t="s">
        <v>4809</v>
      </c>
      <c r="F867" s="2" t="s">
        <v>3385</v>
      </c>
      <c r="G867" s="3">
        <v>1</v>
      </c>
      <c r="H867" s="4">
        <v>8.32</v>
      </c>
      <c r="I867" s="4">
        <v>8.4936202000000005</v>
      </c>
      <c r="J867" s="4">
        <v>102.08</v>
      </c>
      <c r="K867" s="4">
        <v>8.32</v>
      </c>
      <c r="L867" s="4">
        <v>7.3720641000000002</v>
      </c>
      <c r="M867" s="4">
        <v>88.605999999999995</v>
      </c>
      <c r="N867" s="4">
        <v>8.51</v>
      </c>
      <c r="O867" s="4">
        <v>6.8001851000000002</v>
      </c>
      <c r="P867" s="4">
        <v>79.908000000000001</v>
      </c>
      <c r="Q867" s="4">
        <v>9.08</v>
      </c>
      <c r="R867" s="4">
        <v>9.5052976000000005</v>
      </c>
      <c r="S867" s="4">
        <v>104.68389427312775</v>
      </c>
      <c r="T867" s="4">
        <v>9.1</v>
      </c>
      <c r="U867" s="4">
        <v>8.7234321000000001</v>
      </c>
      <c r="V867" s="4">
        <v>95.861891208791207</v>
      </c>
      <c r="W867" s="4">
        <v>9.85</v>
      </c>
      <c r="X867" s="4">
        <v>8.9648576000000002</v>
      </c>
      <c r="Y867" s="4">
        <v>91.013782741116756</v>
      </c>
      <c r="Z867" s="4">
        <v>10.23</v>
      </c>
      <c r="AA867" s="4">
        <v>9.7110704000000005</v>
      </c>
      <c r="AB867" s="4">
        <v>94.927374389051806</v>
      </c>
      <c r="AC867" s="4">
        <v>10.99</v>
      </c>
      <c r="AD867" s="4">
        <v>10.1994642</v>
      </c>
      <c r="AE867" s="4">
        <v>92.805999999999997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74.399999999999991</v>
      </c>
      <c r="AS867" s="4">
        <v>69.769991300000001</v>
      </c>
      <c r="AT867" s="4">
        <v>93.776870026881738</v>
      </c>
      <c r="AU867" s="2">
        <v>2026</v>
      </c>
    </row>
    <row r="868" spans="1:47" x14ac:dyDescent="0.3">
      <c r="A868" s="2" t="s">
        <v>2122</v>
      </c>
      <c r="B868" s="2" t="s">
        <v>5151</v>
      </c>
      <c r="C868" s="2">
        <v>1334</v>
      </c>
      <c r="D868" s="2" t="s">
        <v>5003</v>
      </c>
      <c r="E868" s="2" t="s">
        <v>5152</v>
      </c>
      <c r="F868" s="2" t="s">
        <v>3385</v>
      </c>
      <c r="G868" s="3">
        <v>2</v>
      </c>
      <c r="H868" s="4">
        <v>25.19</v>
      </c>
      <c r="I868" s="4">
        <v>20.904231899999999</v>
      </c>
      <c r="J868" s="4">
        <v>82.986000000000004</v>
      </c>
      <c r="K868" s="4">
        <v>25.19</v>
      </c>
      <c r="L868" s="4">
        <v>21.055866600000002</v>
      </c>
      <c r="M868" s="4">
        <v>83.587999999999994</v>
      </c>
      <c r="N868" s="4">
        <v>25.76</v>
      </c>
      <c r="O868" s="4">
        <v>21.114442</v>
      </c>
      <c r="P868" s="4">
        <v>81.965999999999994</v>
      </c>
      <c r="Q868" s="4">
        <v>27.48</v>
      </c>
      <c r="R868" s="4">
        <v>28.651937499999999</v>
      </c>
      <c r="S868" s="4">
        <v>104.26469250363901</v>
      </c>
      <c r="T868" s="4">
        <v>27.48</v>
      </c>
      <c r="U868" s="4">
        <v>23.940971600000001</v>
      </c>
      <c r="V868" s="4">
        <v>87.12143959243086</v>
      </c>
      <c r="W868" s="4">
        <v>29.74</v>
      </c>
      <c r="X868" s="4">
        <v>30.590645899999998</v>
      </c>
      <c r="Y868" s="4">
        <v>102.86027538668461</v>
      </c>
      <c r="Z868" s="4">
        <v>30.88</v>
      </c>
      <c r="AA868" s="4">
        <v>31.247692900000001</v>
      </c>
      <c r="AB868" s="4">
        <v>101.19071534974093</v>
      </c>
      <c r="AC868" s="4">
        <v>33.200000000000003</v>
      </c>
      <c r="AD868" s="4">
        <v>33.402331000000004</v>
      </c>
      <c r="AE868" s="4">
        <v>100.6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224.92000000000002</v>
      </c>
      <c r="AS868" s="4">
        <v>210.9081194</v>
      </c>
      <c r="AT868" s="4">
        <v>93.770282500444594</v>
      </c>
      <c r="AU868" s="2">
        <v>2026</v>
      </c>
    </row>
    <row r="869" spans="1:47" x14ac:dyDescent="0.3">
      <c r="A869" s="2" t="s">
        <v>1545</v>
      </c>
      <c r="B869" s="2" t="s">
        <v>3792</v>
      </c>
      <c r="C869" s="2">
        <v>1327</v>
      </c>
      <c r="D869" s="2" t="s">
        <v>3466</v>
      </c>
      <c r="E869" s="2" t="s">
        <v>3793</v>
      </c>
      <c r="F869" s="2" t="s">
        <v>3409</v>
      </c>
      <c r="G869" s="3">
        <v>1</v>
      </c>
      <c r="H869" s="4">
        <v>5.0622999999999996</v>
      </c>
      <c r="I869" s="4">
        <v>5.4698814000000002</v>
      </c>
      <c r="J869" s="4">
        <v>108.05</v>
      </c>
      <c r="K869" s="4">
        <v>5.0270000000000001</v>
      </c>
      <c r="L869" s="4">
        <v>5.2450571999999998</v>
      </c>
      <c r="M869" s="4">
        <v>104.33</v>
      </c>
      <c r="N869" s="4">
        <v>5.0270000000000001</v>
      </c>
      <c r="O869" s="4">
        <v>5.7711448999999995</v>
      </c>
      <c r="P869" s="4">
        <v>114.8</v>
      </c>
      <c r="Q869" s="4">
        <v>5.2896700000000001</v>
      </c>
      <c r="R869" s="4">
        <v>5.8090767000000003</v>
      </c>
      <c r="S869" s="4">
        <v>109.81926471783684</v>
      </c>
      <c r="T869" s="4">
        <v>5.2896700000000001</v>
      </c>
      <c r="U869" s="4">
        <v>5.3134261</v>
      </c>
      <c r="V869" s="4">
        <v>100.44910363028318</v>
      </c>
      <c r="W869" s="4">
        <v>5.2896700000000001</v>
      </c>
      <c r="X869" s="4">
        <v>4.4358706999999997</v>
      </c>
      <c r="Y869" s="4">
        <v>83.85911975605282</v>
      </c>
      <c r="Z869" s="4">
        <v>8.0025999999999993</v>
      </c>
      <c r="AA869" s="4">
        <v>5.6812348999999998</v>
      </c>
      <c r="AB869" s="4">
        <v>70.992363731787165</v>
      </c>
      <c r="AC869" s="4">
        <v>7.6418999999999997</v>
      </c>
      <c r="AD869" s="4">
        <v>5.9920150999999997</v>
      </c>
      <c r="AE869" s="4">
        <v>78.41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46.629809999999999</v>
      </c>
      <c r="AS869" s="4">
        <v>43.717707000000004</v>
      </c>
      <c r="AT869" s="4">
        <v>93.754846953054283</v>
      </c>
      <c r="AU869" s="2">
        <v>2026</v>
      </c>
    </row>
    <row r="870" spans="1:47" x14ac:dyDescent="0.3">
      <c r="A870" s="2" t="s">
        <v>1911</v>
      </c>
      <c r="B870" s="2" t="s">
        <v>3567</v>
      </c>
      <c r="C870" s="2">
        <v>1316</v>
      </c>
      <c r="D870" s="2" t="s">
        <v>3609</v>
      </c>
      <c r="E870" s="2" t="s">
        <v>5158</v>
      </c>
      <c r="F870" s="2" t="s">
        <v>3369</v>
      </c>
      <c r="G870" s="3">
        <v>1</v>
      </c>
      <c r="H870" s="4">
        <v>7.65</v>
      </c>
      <c r="I870" s="4">
        <v>6.6030211999999997</v>
      </c>
      <c r="J870" s="4">
        <v>86.313999999999993</v>
      </c>
      <c r="K870" s="4">
        <v>7.5</v>
      </c>
      <c r="L870" s="4">
        <v>7.5061477999999999</v>
      </c>
      <c r="M870" s="4">
        <v>100.08</v>
      </c>
      <c r="N870" s="4">
        <v>7.65</v>
      </c>
      <c r="O870" s="4">
        <v>6.8595458999999996</v>
      </c>
      <c r="P870" s="4">
        <v>89.667000000000002</v>
      </c>
      <c r="Q870" s="4">
        <v>8.3000000000000007</v>
      </c>
      <c r="R870" s="4">
        <v>7.6177017000000005</v>
      </c>
      <c r="S870" s="4">
        <v>91.77953855421687</v>
      </c>
      <c r="T870" s="4">
        <v>7.3</v>
      </c>
      <c r="U870" s="4">
        <v>6.8226218999999997</v>
      </c>
      <c r="V870" s="4">
        <v>93.460573972602731</v>
      </c>
      <c r="W870" s="4">
        <v>7.8</v>
      </c>
      <c r="X870" s="4">
        <v>6.5704854000000008</v>
      </c>
      <c r="Y870" s="4">
        <v>84.236992307692304</v>
      </c>
      <c r="Z870" s="4">
        <v>7.8</v>
      </c>
      <c r="AA870" s="4">
        <v>7.8329968000000001</v>
      </c>
      <c r="AB870" s="4">
        <v>100.42303589743589</v>
      </c>
      <c r="AC870" s="4">
        <v>8.0500000000000007</v>
      </c>
      <c r="AD870" s="4">
        <v>8.3459137999999999</v>
      </c>
      <c r="AE870" s="4">
        <v>103.67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62.05</v>
      </c>
      <c r="AS870" s="4">
        <v>58.158434500000006</v>
      </c>
      <c r="AT870" s="4">
        <v>93.72833924254634</v>
      </c>
      <c r="AU870" s="2">
        <v>2026</v>
      </c>
    </row>
    <row r="871" spans="1:47" x14ac:dyDescent="0.3">
      <c r="A871" s="2" t="s">
        <v>2531</v>
      </c>
      <c r="B871" s="2" t="s">
        <v>4986</v>
      </c>
      <c r="C871" s="2">
        <v>1314</v>
      </c>
      <c r="D871" s="2" t="s">
        <v>3407</v>
      </c>
      <c r="E871" s="2" t="s">
        <v>4987</v>
      </c>
      <c r="F871" s="2" t="s">
        <v>3369</v>
      </c>
      <c r="G871" s="3">
        <v>1</v>
      </c>
      <c r="H871" s="4">
        <v>5.3</v>
      </c>
      <c r="I871" s="4">
        <v>5.1741918</v>
      </c>
      <c r="J871" s="4">
        <v>97.626000000000005</v>
      </c>
      <c r="K871" s="4">
        <v>5.21</v>
      </c>
      <c r="L871" s="4">
        <v>5.0110390000000002</v>
      </c>
      <c r="M871" s="4">
        <v>96.180999999999997</v>
      </c>
      <c r="N871" s="4">
        <v>5.3</v>
      </c>
      <c r="O871" s="4">
        <v>5.4975901</v>
      </c>
      <c r="P871" s="4">
        <v>103.72</v>
      </c>
      <c r="Q871" s="4">
        <v>5.75</v>
      </c>
      <c r="R871" s="4">
        <v>4.4713080999999999</v>
      </c>
      <c r="S871" s="4">
        <v>77.761880000000005</v>
      </c>
      <c r="T871" s="4">
        <v>5.4</v>
      </c>
      <c r="U871" s="4">
        <v>4.9596207000000003</v>
      </c>
      <c r="V871" s="4">
        <v>91.84482777777778</v>
      </c>
      <c r="W871" s="4">
        <v>5.95</v>
      </c>
      <c r="X871" s="4">
        <v>5.1800186999999998</v>
      </c>
      <c r="Y871" s="4">
        <v>87.05913781512605</v>
      </c>
      <c r="Z871" s="4">
        <v>5.95</v>
      </c>
      <c r="AA871" s="4">
        <v>5.6225813000000002</v>
      </c>
      <c r="AB871" s="4">
        <v>94.497164705882355</v>
      </c>
      <c r="AC871" s="4">
        <v>6.16</v>
      </c>
      <c r="AD871" s="4">
        <v>6.2686611000000001</v>
      </c>
      <c r="AE871" s="4">
        <v>101.76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45.02000000000001</v>
      </c>
      <c r="AS871" s="4">
        <v>42.185010800000001</v>
      </c>
      <c r="AT871" s="4">
        <v>93.70282274544644</v>
      </c>
      <c r="AU871" s="2">
        <v>2026</v>
      </c>
    </row>
    <row r="872" spans="1:47" x14ac:dyDescent="0.3">
      <c r="A872" s="2" t="s">
        <v>549</v>
      </c>
      <c r="B872" s="2" t="s">
        <v>5221</v>
      </c>
      <c r="C872" s="2">
        <v>1312</v>
      </c>
      <c r="D872" s="2" t="s">
        <v>3662</v>
      </c>
      <c r="E872" s="2" t="s">
        <v>5222</v>
      </c>
      <c r="F872" s="2" t="s">
        <v>3409</v>
      </c>
      <c r="G872" s="3">
        <v>1</v>
      </c>
      <c r="H872" s="4">
        <v>7.4897999999999998</v>
      </c>
      <c r="I872" s="4">
        <v>6.9722999999999997</v>
      </c>
      <c r="J872" s="4">
        <v>93.09</v>
      </c>
      <c r="K872" s="4">
        <v>7.4368999999999996</v>
      </c>
      <c r="L872" s="4">
        <v>7.6272404000000007</v>
      </c>
      <c r="M872" s="4">
        <v>102.55</v>
      </c>
      <c r="N872" s="4">
        <v>7.4368999999999996</v>
      </c>
      <c r="O872" s="4">
        <v>7.3304020999999997</v>
      </c>
      <c r="P872" s="4">
        <v>98.566999999999993</v>
      </c>
      <c r="Q872" s="4">
        <v>8.1029900000000001</v>
      </c>
      <c r="R872" s="4">
        <v>6.2263328000000007</v>
      </c>
      <c r="S872" s="4">
        <v>76.839941799261751</v>
      </c>
      <c r="T872" s="4">
        <v>7.8029999999999999</v>
      </c>
      <c r="U872" s="4">
        <v>6.6691921999999995</v>
      </c>
      <c r="V872" s="4">
        <v>85.469591182878375</v>
      </c>
      <c r="W872" s="4">
        <v>7.8029999999999999</v>
      </c>
      <c r="X872" s="4">
        <v>6.7855933999999998</v>
      </c>
      <c r="Y872" s="4">
        <v>86.961340510060239</v>
      </c>
      <c r="Z872" s="4">
        <v>7.7407000000000004</v>
      </c>
      <c r="AA872" s="4">
        <v>8.1641916999999999</v>
      </c>
      <c r="AB872" s="4">
        <v>105.47097420129963</v>
      </c>
      <c r="AC872" s="4">
        <v>7.7301000000000002</v>
      </c>
      <c r="AD872" s="4">
        <v>7.8858719999999991</v>
      </c>
      <c r="AE872" s="4">
        <v>102.01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61.543389999999995</v>
      </c>
      <c r="AS872" s="4">
        <v>57.661124600000001</v>
      </c>
      <c r="AT872" s="4">
        <v>93.691823931050934</v>
      </c>
      <c r="AU872" s="2">
        <v>2026</v>
      </c>
    </row>
    <row r="873" spans="1:47" x14ac:dyDescent="0.3">
      <c r="A873" s="2" t="s">
        <v>315</v>
      </c>
      <c r="B873" s="2" t="s">
        <v>3501</v>
      </c>
      <c r="C873" s="2">
        <v>1311</v>
      </c>
      <c r="D873" s="2" t="s">
        <v>3367</v>
      </c>
      <c r="E873" s="2" t="s">
        <v>5173</v>
      </c>
      <c r="F873" s="2" t="s">
        <v>3409</v>
      </c>
      <c r="G873" s="3">
        <v>2</v>
      </c>
      <c r="H873" s="4">
        <v>34.725000000000001</v>
      </c>
      <c r="I873" s="4">
        <v>35.001693599999996</v>
      </c>
      <c r="J873" s="4">
        <v>100.79</v>
      </c>
      <c r="K873" s="4">
        <v>34.725000000000001</v>
      </c>
      <c r="L873" s="4">
        <v>33.847425299999998</v>
      </c>
      <c r="M873" s="4">
        <v>97.471999999999994</v>
      </c>
      <c r="N873" s="4">
        <v>34.725000000000001</v>
      </c>
      <c r="O873" s="4">
        <v>29.353571499999997</v>
      </c>
      <c r="P873" s="4">
        <v>84.531000000000006</v>
      </c>
      <c r="Q873" s="4">
        <v>39.088920000000002</v>
      </c>
      <c r="R873" s="4">
        <v>35.971900700000006</v>
      </c>
      <c r="S873" s="4">
        <v>92.025823941925239</v>
      </c>
      <c r="T873" s="4">
        <v>37.674399999999999</v>
      </c>
      <c r="U873" s="4">
        <v>32.200215299999996</v>
      </c>
      <c r="V873" s="4">
        <v>85.46974948506147</v>
      </c>
      <c r="W873" s="4">
        <v>37.674399999999999</v>
      </c>
      <c r="X873" s="4">
        <v>32.0485118</v>
      </c>
      <c r="Y873" s="4">
        <v>85.067079502261478</v>
      </c>
      <c r="Z873" s="4">
        <v>33.770099999999999</v>
      </c>
      <c r="AA873" s="4">
        <v>35.898055800000002</v>
      </c>
      <c r="AB873" s="4">
        <v>106.30130144713814</v>
      </c>
      <c r="AC873" s="4">
        <v>33.281300000000002</v>
      </c>
      <c r="AD873" s="4">
        <v>33.317777300000003</v>
      </c>
      <c r="AE873" s="4">
        <v>100.1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285.66411999999997</v>
      </c>
      <c r="AS873" s="4">
        <v>267.63915129999998</v>
      </c>
      <c r="AT873" s="4">
        <v>93.690153072076399</v>
      </c>
      <c r="AU873" s="2">
        <v>2026</v>
      </c>
    </row>
    <row r="874" spans="1:47" x14ac:dyDescent="0.3">
      <c r="A874" s="2" t="s">
        <v>2139</v>
      </c>
      <c r="B874" s="2" t="s">
        <v>5276</v>
      </c>
      <c r="C874" s="2">
        <v>1313</v>
      </c>
      <c r="D874" s="2" t="s">
        <v>3507</v>
      </c>
      <c r="E874" s="2" t="s">
        <v>5277</v>
      </c>
      <c r="F874" s="2" t="s">
        <v>3385</v>
      </c>
      <c r="G874" s="3">
        <v>1</v>
      </c>
      <c r="H874" s="4">
        <v>8.3000000000000007</v>
      </c>
      <c r="I874" s="4">
        <v>8.6041901000000003</v>
      </c>
      <c r="J874" s="4">
        <v>103.66</v>
      </c>
      <c r="K874" s="4">
        <v>8.3000000000000007</v>
      </c>
      <c r="L874" s="4">
        <v>5.7178655000000003</v>
      </c>
      <c r="M874" s="4">
        <v>68.888999999999996</v>
      </c>
      <c r="N874" s="4">
        <v>8.49</v>
      </c>
      <c r="O874" s="4">
        <v>4.9417786999999995</v>
      </c>
      <c r="P874" s="4">
        <v>58.207000000000001</v>
      </c>
      <c r="Q874" s="4">
        <v>9.0500000000000007</v>
      </c>
      <c r="R874" s="4">
        <v>9.1957690999999997</v>
      </c>
      <c r="S874" s="4">
        <v>101.61070828729282</v>
      </c>
      <c r="T874" s="4">
        <v>9.0500000000000007</v>
      </c>
      <c r="U874" s="4">
        <v>9.2406919999999992</v>
      </c>
      <c r="V874" s="4">
        <v>102.10709392265191</v>
      </c>
      <c r="W874" s="4">
        <v>9.8000000000000007</v>
      </c>
      <c r="X874" s="4">
        <v>9.9108970000000003</v>
      </c>
      <c r="Y874" s="4">
        <v>101.13160204081633</v>
      </c>
      <c r="Z874" s="4">
        <v>10.18</v>
      </c>
      <c r="AA874" s="4">
        <v>11.800543999999999</v>
      </c>
      <c r="AB874" s="4">
        <v>115.91889980353633</v>
      </c>
      <c r="AC874" s="4">
        <v>10.92</v>
      </c>
      <c r="AD874" s="4">
        <v>9.9906663000000009</v>
      </c>
      <c r="AE874" s="4">
        <v>91.489000000000004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74.089999999999989</v>
      </c>
      <c r="AS874" s="4">
        <v>69.402402699999996</v>
      </c>
      <c r="AT874" s="4">
        <v>93.673103927655561</v>
      </c>
      <c r="AU874" s="2">
        <v>2026</v>
      </c>
    </row>
    <row r="875" spans="1:47" x14ac:dyDescent="0.3">
      <c r="A875" s="2" t="s">
        <v>2524</v>
      </c>
      <c r="B875" s="2" t="s">
        <v>4506</v>
      </c>
      <c r="C875" s="2">
        <v>1331</v>
      </c>
      <c r="D875" s="2" t="s">
        <v>3442</v>
      </c>
      <c r="E875" s="2" t="s">
        <v>4507</v>
      </c>
      <c r="F875" s="2" t="s">
        <v>3409</v>
      </c>
      <c r="G875" s="3">
        <v>1</v>
      </c>
      <c r="H875" s="4">
        <v>9.3534000000000006</v>
      </c>
      <c r="I875" s="4">
        <v>9.9391535999999991</v>
      </c>
      <c r="J875" s="4">
        <v>106.26</v>
      </c>
      <c r="K875" s="4">
        <v>9.3534000000000006</v>
      </c>
      <c r="L875" s="4">
        <v>10.492805300000001</v>
      </c>
      <c r="M875" s="4">
        <v>112.18</v>
      </c>
      <c r="N875" s="4">
        <v>9.3534000000000006</v>
      </c>
      <c r="O875" s="4">
        <v>9.6367928000000003</v>
      </c>
      <c r="P875" s="4">
        <v>103.02</v>
      </c>
      <c r="Q875" s="4">
        <v>8.9282000000000004</v>
      </c>
      <c r="R875" s="4">
        <v>7.9815813000000002</v>
      </c>
      <c r="S875" s="4">
        <v>89.397429493066909</v>
      </c>
      <c r="T875" s="4">
        <v>9.0258199999999995</v>
      </c>
      <c r="U875" s="4">
        <v>8.0714031999999989</v>
      </c>
      <c r="V875" s="4">
        <v>89.425705365274283</v>
      </c>
      <c r="W875" s="4">
        <v>9.0258199999999995</v>
      </c>
      <c r="X875" s="4">
        <v>7.1600853000000004</v>
      </c>
      <c r="Y875" s="4">
        <v>79.328917483397632</v>
      </c>
      <c r="Z875" s="4">
        <v>8.6424500000000002</v>
      </c>
      <c r="AA875" s="4">
        <v>7.1855247999999996</v>
      </c>
      <c r="AB875" s="4">
        <v>83.142220088053733</v>
      </c>
      <c r="AC875" s="4">
        <v>8.3194999999999997</v>
      </c>
      <c r="AD875" s="4">
        <v>6.9782867000000008</v>
      </c>
      <c r="AE875" s="4">
        <v>83.878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72.001989999999992</v>
      </c>
      <c r="AS875" s="4">
        <v>67.445633000000001</v>
      </c>
      <c r="AT875" s="4">
        <v>93.671901290506</v>
      </c>
      <c r="AU875" s="2">
        <v>2026</v>
      </c>
    </row>
    <row r="876" spans="1:47" x14ac:dyDescent="0.3">
      <c r="A876" s="2" t="s">
        <v>1947</v>
      </c>
      <c r="B876" s="2" t="s">
        <v>4432</v>
      </c>
      <c r="C876" s="2">
        <v>1331</v>
      </c>
      <c r="D876" s="2" t="s">
        <v>3442</v>
      </c>
      <c r="E876" s="2" t="s">
        <v>4433</v>
      </c>
      <c r="F876" s="2" t="s">
        <v>3369</v>
      </c>
      <c r="G876" s="3">
        <v>1</v>
      </c>
      <c r="H876" s="4">
        <v>5.65</v>
      </c>
      <c r="I876" s="4">
        <v>5.9708270999999993</v>
      </c>
      <c r="J876" s="4">
        <v>105.67</v>
      </c>
      <c r="K876" s="4">
        <v>5.6</v>
      </c>
      <c r="L876" s="4">
        <v>5.2906805000000006</v>
      </c>
      <c r="M876" s="4">
        <v>94.475999999999999</v>
      </c>
      <c r="N876" s="4">
        <v>5.69</v>
      </c>
      <c r="O876" s="4">
        <v>6.0009614999999998</v>
      </c>
      <c r="P876" s="4">
        <v>105.46</v>
      </c>
      <c r="Q876" s="4">
        <v>6.16</v>
      </c>
      <c r="R876" s="4">
        <v>5.0358590999999997</v>
      </c>
      <c r="S876" s="4">
        <v>81.750959415584418</v>
      </c>
      <c r="T876" s="4">
        <v>5.78</v>
      </c>
      <c r="U876" s="4">
        <v>6.2319760999999998</v>
      </c>
      <c r="V876" s="4">
        <v>107.81965570934254</v>
      </c>
      <c r="W876" s="4">
        <v>6.39</v>
      </c>
      <c r="X876" s="4">
        <v>5.8377706000000007</v>
      </c>
      <c r="Y876" s="4">
        <v>91.3579123630673</v>
      </c>
      <c r="Z876" s="4">
        <v>6.05</v>
      </c>
      <c r="AA876" s="4">
        <v>4.9194822999999994</v>
      </c>
      <c r="AB876" s="4">
        <v>81.313757024793389</v>
      </c>
      <c r="AC876" s="4">
        <v>6.23</v>
      </c>
      <c r="AD876" s="4">
        <v>5.2468767000000005</v>
      </c>
      <c r="AE876" s="4">
        <v>84.218999999999994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47.55</v>
      </c>
      <c r="AS876" s="4">
        <v>44.534433900000003</v>
      </c>
      <c r="AT876" s="4">
        <v>93.65811545741326</v>
      </c>
      <c r="AU876" s="2">
        <v>2026</v>
      </c>
    </row>
    <row r="877" spans="1:47" x14ac:dyDescent="0.3">
      <c r="A877" s="2" t="s">
        <v>534</v>
      </c>
      <c r="B877" s="2" t="s">
        <v>5362</v>
      </c>
      <c r="C877" s="2">
        <v>1327</v>
      </c>
      <c r="D877" s="2" t="s">
        <v>3466</v>
      </c>
      <c r="E877" s="2" t="s">
        <v>5363</v>
      </c>
      <c r="F877" s="2" t="s">
        <v>3409</v>
      </c>
      <c r="G877" s="3">
        <v>1</v>
      </c>
      <c r="H877" s="4">
        <v>9.9054000000000002</v>
      </c>
      <c r="I877" s="4">
        <v>9.3069454</v>
      </c>
      <c r="J877" s="4">
        <v>93.957999999999998</v>
      </c>
      <c r="K877" s="4">
        <v>9.8344000000000005</v>
      </c>
      <c r="L877" s="4">
        <v>8.1173208999999993</v>
      </c>
      <c r="M877" s="4">
        <v>82.54</v>
      </c>
      <c r="N877" s="4">
        <v>9.8344000000000005</v>
      </c>
      <c r="O877" s="4">
        <v>8.7824553999999999</v>
      </c>
      <c r="P877" s="4">
        <v>89.302999999999997</v>
      </c>
      <c r="Q877" s="4">
        <v>10.98029</v>
      </c>
      <c r="R877" s="4">
        <v>10.1537659</v>
      </c>
      <c r="S877" s="4">
        <v>92.472656915254504</v>
      </c>
      <c r="T877" s="4">
        <v>10.6218</v>
      </c>
      <c r="U877" s="4">
        <v>9.6192136000000001</v>
      </c>
      <c r="V877" s="4">
        <v>90.561049916210067</v>
      </c>
      <c r="W877" s="4">
        <v>10.6218</v>
      </c>
      <c r="X877" s="4">
        <v>9.1539345999999995</v>
      </c>
      <c r="Y877" s="4">
        <v>86.180634167466906</v>
      </c>
      <c r="Z877" s="4">
        <v>9.5870999999999995</v>
      </c>
      <c r="AA877" s="4">
        <v>10.6258169</v>
      </c>
      <c r="AB877" s="4">
        <v>110.83452660345672</v>
      </c>
      <c r="AC877" s="4">
        <v>9.798</v>
      </c>
      <c r="AD877" s="4">
        <v>10.2720942</v>
      </c>
      <c r="AE877" s="4">
        <v>104.83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81.183189999999996</v>
      </c>
      <c r="AS877" s="4">
        <v>76.031546899999995</v>
      </c>
      <c r="AT877" s="4">
        <v>93.654298260514267</v>
      </c>
      <c r="AU877" s="2">
        <v>2026</v>
      </c>
    </row>
    <row r="878" spans="1:47" x14ac:dyDescent="0.3">
      <c r="A878" s="2" t="s">
        <v>1691</v>
      </c>
      <c r="B878" s="2" t="s">
        <v>5034</v>
      </c>
      <c r="C878" s="2">
        <v>1335</v>
      </c>
      <c r="D878" s="2" t="s">
        <v>3452</v>
      </c>
      <c r="E878" s="2" t="s">
        <v>5035</v>
      </c>
      <c r="F878" s="2" t="s">
        <v>3369</v>
      </c>
      <c r="G878" s="3">
        <v>2</v>
      </c>
      <c r="H878" s="4">
        <v>41.81</v>
      </c>
      <c r="I878" s="4">
        <v>36.742537599999999</v>
      </c>
      <c r="J878" s="4">
        <v>87.879000000000005</v>
      </c>
      <c r="K878" s="4">
        <v>40.46</v>
      </c>
      <c r="L878" s="4">
        <v>36.629838100000001</v>
      </c>
      <c r="M878" s="4">
        <v>90.533000000000001</v>
      </c>
      <c r="N878" s="4">
        <v>41.14</v>
      </c>
      <c r="O878" s="4">
        <v>39.654283800000002</v>
      </c>
      <c r="P878" s="4">
        <v>96.388000000000005</v>
      </c>
      <c r="Q878" s="4">
        <v>44.55</v>
      </c>
      <c r="R878" s="4">
        <v>38.606571899999999</v>
      </c>
      <c r="S878" s="4">
        <v>86.658971717171724</v>
      </c>
      <c r="T878" s="4">
        <v>41.81</v>
      </c>
      <c r="U878" s="4">
        <v>39.657314700000001</v>
      </c>
      <c r="V878" s="4">
        <v>94.851266921789048</v>
      </c>
      <c r="W878" s="4">
        <v>45.9</v>
      </c>
      <c r="X878" s="4">
        <v>43.169912800000006</v>
      </c>
      <c r="Y878" s="4">
        <v>94.052097603485834</v>
      </c>
      <c r="Z878" s="4">
        <v>45.9</v>
      </c>
      <c r="AA878" s="4">
        <v>46.006367000000004</v>
      </c>
      <c r="AB878" s="4">
        <v>100.23173638344227</v>
      </c>
      <c r="AC878" s="4">
        <v>47.27</v>
      </c>
      <c r="AD878" s="4">
        <v>46.108212899999998</v>
      </c>
      <c r="AE878" s="4">
        <v>97.542000000000002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348.84</v>
      </c>
      <c r="AS878" s="4">
        <v>326.57503880000002</v>
      </c>
      <c r="AT878" s="4">
        <v>93.617428849902538</v>
      </c>
      <c r="AU878" s="2">
        <v>2026</v>
      </c>
    </row>
    <row r="879" spans="1:47" x14ac:dyDescent="0.3">
      <c r="A879" s="2" t="s">
        <v>1642</v>
      </c>
      <c r="B879" s="2" t="s">
        <v>4971</v>
      </c>
      <c r="C879" s="2">
        <v>1334</v>
      </c>
      <c r="D879" s="2" t="s">
        <v>4972</v>
      </c>
      <c r="E879" s="2" t="s">
        <v>4973</v>
      </c>
      <c r="F879" s="2" t="s">
        <v>3369</v>
      </c>
      <c r="G879" s="3">
        <v>6</v>
      </c>
      <c r="H879" s="4">
        <v>130.07</v>
      </c>
      <c r="I879" s="4">
        <v>147.3405491</v>
      </c>
      <c r="J879" s="4">
        <v>113.27</v>
      </c>
      <c r="K879" s="4">
        <v>693.28</v>
      </c>
      <c r="L879" s="4">
        <v>637.22803770000007</v>
      </c>
      <c r="M879" s="4">
        <v>91.914000000000001</v>
      </c>
      <c r="N879" s="4">
        <v>704.92</v>
      </c>
      <c r="O879" s="4">
        <v>649.89323239999999</v>
      </c>
      <c r="P879" s="4">
        <v>92.192999999999998</v>
      </c>
      <c r="Q879" s="4">
        <v>763.19</v>
      </c>
      <c r="R879" s="4">
        <v>684.82912069999998</v>
      </c>
      <c r="S879" s="4">
        <v>89.732454657424739</v>
      </c>
      <c r="T879" s="4">
        <v>716.58</v>
      </c>
      <c r="U879" s="4">
        <v>675.38797590000001</v>
      </c>
      <c r="V879" s="4">
        <v>94.251580549275729</v>
      </c>
      <c r="W879" s="4">
        <v>786.49</v>
      </c>
      <c r="X879" s="4">
        <v>706.34606510000003</v>
      </c>
      <c r="Y879" s="4">
        <v>89.809923215806947</v>
      </c>
      <c r="Z879" s="4">
        <v>708.32</v>
      </c>
      <c r="AA879" s="4">
        <v>686.72051540000007</v>
      </c>
      <c r="AB879" s="4">
        <v>96.950603597244196</v>
      </c>
      <c r="AC879" s="4">
        <v>729.31</v>
      </c>
      <c r="AD879" s="4">
        <v>710.34135980000008</v>
      </c>
      <c r="AE879" s="4">
        <v>97.399000000000001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5232.16</v>
      </c>
      <c r="AS879" s="4">
        <v>4898.0868560999997</v>
      </c>
      <c r="AT879" s="4">
        <v>93.615005200529041</v>
      </c>
      <c r="AU879" s="2">
        <v>2026</v>
      </c>
    </row>
    <row r="880" spans="1:47" x14ac:dyDescent="0.3">
      <c r="A880" s="5" t="s">
        <v>2909</v>
      </c>
      <c r="B880" s="2" t="s">
        <v>3705</v>
      </c>
      <c r="C880" s="2">
        <v>1326</v>
      </c>
      <c r="D880" s="2" t="s">
        <v>3383</v>
      </c>
      <c r="E880" s="2" t="s">
        <v>5424</v>
      </c>
      <c r="F880" s="2" t="s">
        <v>3409</v>
      </c>
      <c r="G880" s="2">
        <v>1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6.7221799999999998</v>
      </c>
      <c r="R880" s="4">
        <v>5.7418674999999997</v>
      </c>
      <c r="S880" s="4">
        <v>85.416747245685173</v>
      </c>
      <c r="T880" s="4">
        <v>6.7221799999999998</v>
      </c>
      <c r="U880" s="4">
        <v>5.7695630999999992</v>
      </c>
      <c r="V880" s="4">
        <v>85.828750494631194</v>
      </c>
      <c r="W880" s="4">
        <v>6.7221799999999998</v>
      </c>
      <c r="X880" s="4">
        <v>6.385745</v>
      </c>
      <c r="Y880" s="4">
        <v>94.995150382762731</v>
      </c>
      <c r="Z880" s="4">
        <v>5.6319999999999997</v>
      </c>
      <c r="AA880" s="4">
        <v>5.5399267000000005</v>
      </c>
      <c r="AB880" s="4">
        <v>98.365175781250016</v>
      </c>
      <c r="AC880" s="4">
        <v>5.4733999999999998</v>
      </c>
      <c r="AD880" s="4">
        <v>5.8304971999999999</v>
      </c>
      <c r="AE880" s="4">
        <v>106.52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31.271939999999994</v>
      </c>
      <c r="AS880" s="4">
        <v>29.267599499999999</v>
      </c>
      <c r="AT880" s="4">
        <v>93.590610304317565</v>
      </c>
      <c r="AU880" s="2">
        <v>2026</v>
      </c>
    </row>
    <row r="881" spans="1:47" x14ac:dyDescent="0.3">
      <c r="A881" s="2" t="s">
        <v>1424</v>
      </c>
      <c r="B881" s="2" t="s">
        <v>5092</v>
      </c>
      <c r="C881" s="2">
        <v>1317</v>
      </c>
      <c r="D881" s="2" t="s">
        <v>3387</v>
      </c>
      <c r="E881" s="2" t="s">
        <v>5093</v>
      </c>
      <c r="F881" s="2" t="s">
        <v>3409</v>
      </c>
      <c r="G881" s="3">
        <v>1</v>
      </c>
      <c r="H881" s="4">
        <v>6.9775</v>
      </c>
      <c r="I881" s="4">
        <v>6.7988748999999995</v>
      </c>
      <c r="J881" s="4">
        <v>97.438999999999993</v>
      </c>
      <c r="K881" s="4">
        <v>6.9272</v>
      </c>
      <c r="L881" s="4">
        <v>6.9271768999999992</v>
      </c>
      <c r="M881" s="4">
        <v>99.998999999999995</v>
      </c>
      <c r="N881" s="4">
        <v>6.9272</v>
      </c>
      <c r="O881" s="4">
        <v>5.8715068000000006</v>
      </c>
      <c r="P881" s="4">
        <v>84.76</v>
      </c>
      <c r="Q881" s="4">
        <v>6.8967400000000003</v>
      </c>
      <c r="R881" s="4">
        <v>6.2646168999999992</v>
      </c>
      <c r="S881" s="4">
        <v>90.834465269098132</v>
      </c>
      <c r="T881" s="4">
        <v>6.6497999999999999</v>
      </c>
      <c r="U881" s="4">
        <v>5.3744524</v>
      </c>
      <c r="V881" s="4">
        <v>80.82126379740744</v>
      </c>
      <c r="W881" s="4">
        <v>6.6497999999999999</v>
      </c>
      <c r="X881" s="4">
        <v>6.2487548999999998</v>
      </c>
      <c r="Y881" s="4">
        <v>93.969065235044667</v>
      </c>
      <c r="Z881" s="4">
        <v>6.9535999999999998</v>
      </c>
      <c r="AA881" s="4">
        <v>6.9201456000000006</v>
      </c>
      <c r="AB881" s="4">
        <v>99.518890934192356</v>
      </c>
      <c r="AC881" s="4">
        <v>6.8535000000000004</v>
      </c>
      <c r="AD881" s="4">
        <v>6.9052198999999996</v>
      </c>
      <c r="AE881" s="4">
        <v>100.75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54.835340000000002</v>
      </c>
      <c r="AS881" s="4">
        <v>51.310748299999993</v>
      </c>
      <c r="AT881" s="4">
        <v>93.572408413989947</v>
      </c>
      <c r="AU881" s="2">
        <v>2026</v>
      </c>
    </row>
    <row r="882" spans="1:47" x14ac:dyDescent="0.3">
      <c r="A882" s="2" t="s">
        <v>1057</v>
      </c>
      <c r="B882" s="2" t="s">
        <v>4874</v>
      </c>
      <c r="C882" s="2">
        <v>1318</v>
      </c>
      <c r="D882" s="2" t="s">
        <v>3681</v>
      </c>
      <c r="E882" s="2" t="s">
        <v>4875</v>
      </c>
      <c r="F882" s="2" t="s">
        <v>3409</v>
      </c>
      <c r="G882" s="3">
        <v>1</v>
      </c>
      <c r="H882" s="4">
        <v>9.4060000000000006</v>
      </c>
      <c r="I882" s="4">
        <v>8.9203557</v>
      </c>
      <c r="J882" s="4">
        <v>94.835999999999999</v>
      </c>
      <c r="K882" s="4">
        <v>9.3384999999999998</v>
      </c>
      <c r="L882" s="4">
        <v>9.5913237999999996</v>
      </c>
      <c r="M882" s="4">
        <v>102.7</v>
      </c>
      <c r="N882" s="4">
        <v>9.3384999999999998</v>
      </c>
      <c r="O882" s="4">
        <v>7.7923567</v>
      </c>
      <c r="P882" s="4">
        <v>83.442999999999998</v>
      </c>
      <c r="Q882" s="4">
        <v>9.3773499999999999</v>
      </c>
      <c r="R882" s="4">
        <v>8.0562552000000007</v>
      </c>
      <c r="S882" s="4">
        <v>85.911853562040449</v>
      </c>
      <c r="T882" s="4">
        <v>9.0389999999999997</v>
      </c>
      <c r="U882" s="4">
        <v>8.5929345000000001</v>
      </c>
      <c r="V882" s="4">
        <v>95.065101228011955</v>
      </c>
      <c r="W882" s="4">
        <v>9.0389999999999997</v>
      </c>
      <c r="X882" s="4">
        <v>8.8041606000000012</v>
      </c>
      <c r="Y882" s="4">
        <v>97.401931629605045</v>
      </c>
      <c r="Z882" s="4">
        <v>8.6151999999999997</v>
      </c>
      <c r="AA882" s="4">
        <v>7.6497047</v>
      </c>
      <c r="AB882" s="4">
        <v>88.793117977528084</v>
      </c>
      <c r="AC882" s="4">
        <v>8.4574999999999996</v>
      </c>
      <c r="AD882" s="4">
        <v>8.5350538999999994</v>
      </c>
      <c r="AE882" s="4">
        <v>100.91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72.611050000000006</v>
      </c>
      <c r="AS882" s="4">
        <v>67.942145100000005</v>
      </c>
      <c r="AT882" s="4">
        <v>93.569980188965729</v>
      </c>
      <c r="AU882" s="2">
        <v>2026</v>
      </c>
    </row>
    <row r="883" spans="1:47" x14ac:dyDescent="0.3">
      <c r="A883" s="2" t="s">
        <v>903</v>
      </c>
      <c r="B883" s="2" t="s">
        <v>5489</v>
      </c>
      <c r="C883" s="2">
        <v>1321</v>
      </c>
      <c r="D883" s="2" t="s">
        <v>3518</v>
      </c>
      <c r="E883" s="2" t="s">
        <v>5490</v>
      </c>
      <c r="F883" s="2" t="s">
        <v>3409</v>
      </c>
      <c r="G883" s="3">
        <v>1</v>
      </c>
      <c r="H883" s="4">
        <v>5.9625000000000004</v>
      </c>
      <c r="I883" s="4">
        <v>4.0992434000000006</v>
      </c>
      <c r="J883" s="4">
        <v>68.75</v>
      </c>
      <c r="K883" s="4">
        <v>5.9192999999999998</v>
      </c>
      <c r="L883" s="4">
        <v>4.5930735999999994</v>
      </c>
      <c r="M883" s="4">
        <v>77.593999999999994</v>
      </c>
      <c r="N883" s="4">
        <v>5.9192999999999998</v>
      </c>
      <c r="O883" s="4">
        <v>5.1833939000000004</v>
      </c>
      <c r="P883" s="4">
        <v>87.566999999999993</v>
      </c>
      <c r="Q883" s="4">
        <v>3.7997299999999998</v>
      </c>
      <c r="R883" s="4">
        <v>4.1468350999999997</v>
      </c>
      <c r="S883" s="4">
        <v>109.1349938021912</v>
      </c>
      <c r="T883" s="4">
        <v>3.5560999999999998</v>
      </c>
      <c r="U883" s="4">
        <v>3.7098936</v>
      </c>
      <c r="V883" s="4">
        <v>104.32478276763871</v>
      </c>
      <c r="W883" s="4">
        <v>3.5560999999999998</v>
      </c>
      <c r="X883" s="4">
        <v>3.6181469000000002</v>
      </c>
      <c r="Y883" s="4">
        <v>101.74480188971064</v>
      </c>
      <c r="Z883" s="4">
        <v>3.5615000000000001</v>
      </c>
      <c r="AA883" s="4">
        <v>4.4557625999999999</v>
      </c>
      <c r="AB883" s="4">
        <v>125.1091562543872</v>
      </c>
      <c r="AC883" s="4">
        <v>3.7595000000000001</v>
      </c>
      <c r="AD883" s="4">
        <v>3.9031169999999999</v>
      </c>
      <c r="AE883" s="4">
        <v>103.82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36.034030000000001</v>
      </c>
      <c r="AS883" s="4">
        <v>33.7094661</v>
      </c>
      <c r="AT883" s="4">
        <v>93.548976065125103</v>
      </c>
      <c r="AU883" s="2">
        <v>2026</v>
      </c>
    </row>
    <row r="884" spans="1:47" x14ac:dyDescent="0.3">
      <c r="A884" s="2" t="s">
        <v>2548</v>
      </c>
      <c r="B884" s="2" t="s">
        <v>4434</v>
      </c>
      <c r="C884" s="2">
        <v>1311</v>
      </c>
      <c r="D884" s="2" t="s">
        <v>3367</v>
      </c>
      <c r="E884" s="2" t="s">
        <v>4435</v>
      </c>
      <c r="F884" s="2" t="s">
        <v>3385</v>
      </c>
      <c r="G884" s="3">
        <v>1</v>
      </c>
      <c r="H884" s="4">
        <v>5.71</v>
      </c>
      <c r="I884" s="4">
        <v>6.1617733999999995</v>
      </c>
      <c r="J884" s="4">
        <v>107.91</v>
      </c>
      <c r="K884" s="4">
        <v>6.21</v>
      </c>
      <c r="L884" s="4">
        <v>6.8110056999999991</v>
      </c>
      <c r="M884" s="4">
        <v>109.67</v>
      </c>
      <c r="N884" s="4">
        <v>6.35</v>
      </c>
      <c r="O884" s="4">
        <v>7.1983047999999998</v>
      </c>
      <c r="P884" s="4">
        <v>113.35</v>
      </c>
      <c r="Q884" s="4">
        <v>6.77</v>
      </c>
      <c r="R884" s="4">
        <v>6.1914527000000001</v>
      </c>
      <c r="S884" s="4">
        <v>91.45424963072378</v>
      </c>
      <c r="T884" s="4">
        <v>6.77</v>
      </c>
      <c r="U884" s="4">
        <v>4.3306664000000001</v>
      </c>
      <c r="V884" s="4">
        <v>63.968484490398822</v>
      </c>
      <c r="W884" s="4">
        <v>7.1</v>
      </c>
      <c r="X884" s="4">
        <v>7.2212575000000001</v>
      </c>
      <c r="Y884" s="4">
        <v>101.70785211267605</v>
      </c>
      <c r="Z884" s="4">
        <v>7.37</v>
      </c>
      <c r="AA884" s="4">
        <v>6.6057168000000006</v>
      </c>
      <c r="AB884" s="4">
        <v>89.629807327001373</v>
      </c>
      <c r="AC884" s="4">
        <v>7.92</v>
      </c>
      <c r="AD884" s="4">
        <v>6.1796441</v>
      </c>
      <c r="AE884" s="4">
        <v>78.025000000000006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54.199999999999996</v>
      </c>
      <c r="AS884" s="4">
        <v>50.699821399999998</v>
      </c>
      <c r="AT884" s="4">
        <v>93.542105904059056</v>
      </c>
      <c r="AU884" s="2">
        <v>2026</v>
      </c>
    </row>
    <row r="885" spans="1:47" x14ac:dyDescent="0.3">
      <c r="A885" s="2" t="s">
        <v>1895</v>
      </c>
      <c r="B885" s="2" t="s">
        <v>3522</v>
      </c>
      <c r="C885" s="2">
        <v>1319</v>
      </c>
      <c r="D885" s="2" t="s">
        <v>3537</v>
      </c>
      <c r="E885" s="2" t="s">
        <v>5225</v>
      </c>
      <c r="F885" s="2" t="s">
        <v>3369</v>
      </c>
      <c r="G885" s="3">
        <v>1</v>
      </c>
      <c r="H885" s="4">
        <v>6.2</v>
      </c>
      <c r="I885" s="4">
        <v>5.5557242000000002</v>
      </c>
      <c r="J885" s="4">
        <v>89.608000000000004</v>
      </c>
      <c r="K885" s="4">
        <v>6.09</v>
      </c>
      <c r="L885" s="4">
        <v>6.1000843999999992</v>
      </c>
      <c r="M885" s="4">
        <v>100.16</v>
      </c>
      <c r="N885" s="4">
        <v>6.29</v>
      </c>
      <c r="O885" s="4">
        <v>5.6498737999999999</v>
      </c>
      <c r="P885" s="4">
        <v>89.822999999999993</v>
      </c>
      <c r="Q885" s="4">
        <v>6.99</v>
      </c>
      <c r="R885" s="4">
        <v>5.9792818000000008</v>
      </c>
      <c r="S885" s="4">
        <v>85.540512160228914</v>
      </c>
      <c r="T885" s="4">
        <v>6.6</v>
      </c>
      <c r="U885" s="4">
        <v>6.0088834999999996</v>
      </c>
      <c r="V885" s="4">
        <v>91.043689393939388</v>
      </c>
      <c r="W885" s="4">
        <v>7.15</v>
      </c>
      <c r="X885" s="4">
        <v>6.2028971999999998</v>
      </c>
      <c r="Y885" s="4">
        <v>86.75380699300699</v>
      </c>
      <c r="Z885" s="4">
        <v>7.15</v>
      </c>
      <c r="AA885" s="4">
        <v>7.2788922999999999</v>
      </c>
      <c r="AB885" s="4">
        <v>101.80268951048951</v>
      </c>
      <c r="AC885" s="4">
        <v>7.5</v>
      </c>
      <c r="AD885" s="4">
        <v>7.7054493000000006</v>
      </c>
      <c r="AE885" s="4">
        <v>102.73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53.97</v>
      </c>
      <c r="AS885" s="4">
        <v>50.481086500000004</v>
      </c>
      <c r="AT885" s="4">
        <v>93.535457661663898</v>
      </c>
      <c r="AU885" s="2">
        <v>2026</v>
      </c>
    </row>
    <row r="886" spans="1:47" x14ac:dyDescent="0.3">
      <c r="A886" s="2" t="s">
        <v>2096</v>
      </c>
      <c r="B886" s="2" t="s">
        <v>5048</v>
      </c>
      <c r="C886" s="2">
        <v>1310</v>
      </c>
      <c r="D886" s="2" t="s">
        <v>3392</v>
      </c>
      <c r="E886" s="2" t="s">
        <v>5049</v>
      </c>
      <c r="F886" s="2" t="s">
        <v>3385</v>
      </c>
      <c r="G886" s="3">
        <v>2</v>
      </c>
      <c r="H886" s="4">
        <v>41.23</v>
      </c>
      <c r="I886" s="4">
        <v>37.017075599999998</v>
      </c>
      <c r="J886" s="4">
        <v>89.781000000000006</v>
      </c>
      <c r="K886" s="4">
        <v>41.23</v>
      </c>
      <c r="L886" s="4">
        <v>34.9246987</v>
      </c>
      <c r="M886" s="4">
        <v>84.706999999999994</v>
      </c>
      <c r="N886" s="4">
        <v>42.17</v>
      </c>
      <c r="O886" s="4">
        <v>29.404662299999998</v>
      </c>
      <c r="P886" s="4">
        <v>69.727999999999994</v>
      </c>
      <c r="Q886" s="4">
        <v>45</v>
      </c>
      <c r="R886" s="4">
        <v>47.294654299999998</v>
      </c>
      <c r="S886" s="4">
        <v>105.09923177777777</v>
      </c>
      <c r="T886" s="4">
        <v>45</v>
      </c>
      <c r="U886" s="4">
        <v>42.891796500000005</v>
      </c>
      <c r="V886" s="4">
        <v>95.315103333333354</v>
      </c>
      <c r="W886" s="4">
        <v>48.75</v>
      </c>
      <c r="X886" s="4">
        <v>49.804309199999999</v>
      </c>
      <c r="Y886" s="4">
        <v>102.16268553846155</v>
      </c>
      <c r="Z886" s="4">
        <v>50.62</v>
      </c>
      <c r="AA886" s="4">
        <v>50.669120700000001</v>
      </c>
      <c r="AB886" s="4">
        <v>100.09703812722245</v>
      </c>
      <c r="AC886" s="4">
        <v>54.37</v>
      </c>
      <c r="AD886" s="4">
        <v>52.510805300000001</v>
      </c>
      <c r="AE886" s="4">
        <v>96.58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368.37</v>
      </c>
      <c r="AS886" s="4">
        <v>344.51712259999999</v>
      </c>
      <c r="AT886" s="4">
        <v>93.524750278252839</v>
      </c>
      <c r="AU886" s="2">
        <v>2026</v>
      </c>
    </row>
    <row r="887" spans="1:47" x14ac:dyDescent="0.3">
      <c r="A887" s="2" t="s">
        <v>606</v>
      </c>
      <c r="B887" s="2" t="s">
        <v>3867</v>
      </c>
      <c r="C887" s="2">
        <v>1335</v>
      </c>
      <c r="D887" s="2" t="s">
        <v>3452</v>
      </c>
      <c r="E887" s="2" t="s">
        <v>5153</v>
      </c>
      <c r="F887" s="2" t="s">
        <v>3409</v>
      </c>
      <c r="G887" s="3">
        <v>1</v>
      </c>
      <c r="H887" s="4">
        <v>7.1295999999999999</v>
      </c>
      <c r="I887" s="4">
        <v>6.5807247999999996</v>
      </c>
      <c r="J887" s="4">
        <v>92.301000000000002</v>
      </c>
      <c r="K887" s="4">
        <v>7.0796000000000001</v>
      </c>
      <c r="L887" s="4">
        <v>5.8520429000000007</v>
      </c>
      <c r="M887" s="4">
        <v>82.66</v>
      </c>
      <c r="N887" s="4">
        <v>7.0796000000000001</v>
      </c>
      <c r="O887" s="4">
        <v>6.5663833999999994</v>
      </c>
      <c r="P887" s="4">
        <v>92.75</v>
      </c>
      <c r="Q887" s="4">
        <v>7.6077300000000001</v>
      </c>
      <c r="R887" s="4">
        <v>7.1142231000000002</v>
      </c>
      <c r="S887" s="4">
        <v>93.513086032233005</v>
      </c>
      <c r="T887" s="4">
        <v>7.3155000000000001</v>
      </c>
      <c r="U887" s="4">
        <v>6.703119</v>
      </c>
      <c r="V887" s="4">
        <v>91.628993233545216</v>
      </c>
      <c r="W887" s="4">
        <v>7.3155000000000001</v>
      </c>
      <c r="X887" s="4">
        <v>6.76267</v>
      </c>
      <c r="Y887" s="4">
        <v>92.443031918529144</v>
      </c>
      <c r="Z887" s="4">
        <v>7.0031999999999996</v>
      </c>
      <c r="AA887" s="4">
        <v>7.1440058999999998</v>
      </c>
      <c r="AB887" s="4">
        <v>102.01059372858121</v>
      </c>
      <c r="AC887" s="4">
        <v>7.1150000000000002</v>
      </c>
      <c r="AD887" s="4">
        <v>7.1785049000000001</v>
      </c>
      <c r="AE887" s="4">
        <v>100.89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57.64573</v>
      </c>
      <c r="AS887" s="4">
        <v>53.901673999999993</v>
      </c>
      <c r="AT887" s="4">
        <v>93.505059264580382</v>
      </c>
      <c r="AU887" s="2">
        <v>2026</v>
      </c>
    </row>
    <row r="888" spans="1:47" x14ac:dyDescent="0.3">
      <c r="A888" s="2" t="s">
        <v>836</v>
      </c>
      <c r="B888" s="2" t="s">
        <v>5228</v>
      </c>
      <c r="C888" s="2">
        <v>1310</v>
      </c>
      <c r="D888" s="2" t="s">
        <v>3392</v>
      </c>
      <c r="E888" s="2" t="s">
        <v>5229</v>
      </c>
      <c r="F888" s="2" t="s">
        <v>3409</v>
      </c>
      <c r="G888" s="3">
        <v>1</v>
      </c>
      <c r="H888" s="4">
        <v>8.0691000000000006</v>
      </c>
      <c r="I888" s="4">
        <v>8.0890795000000004</v>
      </c>
      <c r="J888" s="4">
        <v>100.24</v>
      </c>
      <c r="K888" s="4">
        <v>8.0119000000000007</v>
      </c>
      <c r="L888" s="4">
        <v>8.5939224000000003</v>
      </c>
      <c r="M888" s="4">
        <v>107.26</v>
      </c>
      <c r="N888" s="4">
        <v>8.0119000000000007</v>
      </c>
      <c r="O888" s="4">
        <v>6.9776131999999995</v>
      </c>
      <c r="P888" s="4">
        <v>87.09</v>
      </c>
      <c r="Q888" s="4">
        <v>8.7685999999999993</v>
      </c>
      <c r="R888" s="4">
        <v>6.3399037500000004</v>
      </c>
      <c r="S888" s="4">
        <v>72.302348721574731</v>
      </c>
      <c r="T888" s="4">
        <v>8.4466999999999999</v>
      </c>
      <c r="U888" s="4">
        <v>6.1510860999999997</v>
      </c>
      <c r="V888" s="4">
        <v>72.822357843891695</v>
      </c>
      <c r="W888" s="4">
        <v>8.4466999999999999</v>
      </c>
      <c r="X888" s="4">
        <v>8.7612407000000001</v>
      </c>
      <c r="Y888" s="4">
        <v>103.72382942450898</v>
      </c>
      <c r="Z888" s="4">
        <v>8.1494</v>
      </c>
      <c r="AA888" s="4">
        <v>8.5555225000000004</v>
      </c>
      <c r="AB888" s="4">
        <v>104.98346504037107</v>
      </c>
      <c r="AC888" s="4">
        <v>8.2186000000000003</v>
      </c>
      <c r="AD888" s="4">
        <v>8.3402060000000002</v>
      </c>
      <c r="AE888" s="4">
        <v>101.47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66.122900000000001</v>
      </c>
      <c r="AS888" s="4">
        <v>61.808574150000005</v>
      </c>
      <c r="AT888" s="4">
        <v>93.475292447850904</v>
      </c>
      <c r="AU888" s="2">
        <v>2026</v>
      </c>
    </row>
    <row r="889" spans="1:47" x14ac:dyDescent="0.3">
      <c r="A889" s="2" t="s">
        <v>2048</v>
      </c>
      <c r="B889" s="2" t="s">
        <v>4814</v>
      </c>
      <c r="C889" s="2">
        <v>1328</v>
      </c>
      <c r="D889" s="2" t="s">
        <v>4815</v>
      </c>
      <c r="E889" s="2" t="s">
        <v>4816</v>
      </c>
      <c r="F889" s="2" t="s">
        <v>3385</v>
      </c>
      <c r="G889" s="3">
        <v>4</v>
      </c>
      <c r="H889" s="4">
        <v>187.09</v>
      </c>
      <c r="I889" s="4">
        <v>176.1556334</v>
      </c>
      <c r="J889" s="4">
        <v>94.155000000000001</v>
      </c>
      <c r="K889" s="4">
        <v>187.09</v>
      </c>
      <c r="L889" s="4">
        <v>172.38849199999999</v>
      </c>
      <c r="M889" s="4">
        <v>92.141999999999996</v>
      </c>
      <c r="N889" s="4">
        <v>191.34</v>
      </c>
      <c r="O889" s="4">
        <v>158.51621029999998</v>
      </c>
      <c r="P889" s="4">
        <v>82.844999999999999</v>
      </c>
      <c r="Q889" s="4">
        <v>204.1</v>
      </c>
      <c r="R889" s="4">
        <v>201.00309379999999</v>
      </c>
      <c r="S889" s="4">
        <v>98.482652523272904</v>
      </c>
      <c r="T889" s="4">
        <v>204.1</v>
      </c>
      <c r="U889" s="4">
        <v>193.9720298</v>
      </c>
      <c r="V889" s="4">
        <v>95.037741205291539</v>
      </c>
      <c r="W889" s="4">
        <v>221.11</v>
      </c>
      <c r="X889" s="4">
        <v>217.76409129999999</v>
      </c>
      <c r="Y889" s="4">
        <v>98.486767355614859</v>
      </c>
      <c r="Z889" s="4">
        <v>229.61</v>
      </c>
      <c r="AA889" s="4">
        <v>210.9900682</v>
      </c>
      <c r="AB889" s="4">
        <v>91.890626801968551</v>
      </c>
      <c r="AC889" s="4">
        <v>246.62</v>
      </c>
      <c r="AD889" s="4">
        <v>231.11816210000001</v>
      </c>
      <c r="AE889" s="4">
        <v>93.713999999999999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1671.06</v>
      </c>
      <c r="AS889" s="4">
        <v>1561.9077809</v>
      </c>
      <c r="AT889" s="4">
        <v>93.468084981987488</v>
      </c>
      <c r="AU889" s="2">
        <v>2026</v>
      </c>
    </row>
    <row r="890" spans="1:47" x14ac:dyDescent="0.3">
      <c r="A890" s="2" t="s">
        <v>2328</v>
      </c>
      <c r="B890" s="2" t="s">
        <v>4944</v>
      </c>
      <c r="C890" s="2">
        <v>1326</v>
      </c>
      <c r="D890" s="2" t="s">
        <v>3383</v>
      </c>
      <c r="E890" s="2" t="s">
        <v>4945</v>
      </c>
      <c r="F890" s="2" t="s">
        <v>3385</v>
      </c>
      <c r="G890" s="3">
        <v>1</v>
      </c>
      <c r="H890" s="4">
        <v>8.58</v>
      </c>
      <c r="I890" s="4">
        <v>8.1345732999999996</v>
      </c>
      <c r="J890" s="4">
        <v>94.808000000000007</v>
      </c>
      <c r="K890" s="4">
        <v>8.58</v>
      </c>
      <c r="L890" s="4">
        <v>7.6824646999999997</v>
      </c>
      <c r="M890" s="4">
        <v>89.539000000000001</v>
      </c>
      <c r="N890" s="4">
        <v>8.7799999999999994</v>
      </c>
      <c r="O890" s="4">
        <v>6.2178573999999998</v>
      </c>
      <c r="P890" s="4">
        <v>70.817999999999998</v>
      </c>
      <c r="Q890" s="4">
        <v>9.3699999999999992</v>
      </c>
      <c r="R890" s="4">
        <v>9.2087427999999996</v>
      </c>
      <c r="S890" s="4">
        <v>98.279005336179296</v>
      </c>
      <c r="T890" s="4">
        <v>9.3699999999999992</v>
      </c>
      <c r="U890" s="4">
        <v>9.6264240000000001</v>
      </c>
      <c r="V890" s="4">
        <v>102.73664887940235</v>
      </c>
      <c r="W890" s="4">
        <v>10.15</v>
      </c>
      <c r="X890" s="4">
        <v>9.9047071999999989</v>
      </c>
      <c r="Y890" s="4">
        <v>97.58332216748768</v>
      </c>
      <c r="Z890" s="4">
        <v>9.5399999999999991</v>
      </c>
      <c r="AA890" s="4">
        <v>8.6738017000000003</v>
      </c>
      <c r="AB890" s="4">
        <v>90.920353249475895</v>
      </c>
      <c r="AC890" s="4">
        <v>9.94</v>
      </c>
      <c r="AD890" s="4">
        <v>10.0035355</v>
      </c>
      <c r="AE890" s="4">
        <v>100.63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74.309999999999988</v>
      </c>
      <c r="AS890" s="4">
        <v>69.452106599999993</v>
      </c>
      <c r="AT890" s="4">
        <v>93.46266532095278</v>
      </c>
      <c r="AU890" s="2">
        <v>2026</v>
      </c>
    </row>
    <row r="891" spans="1:47" x14ac:dyDescent="0.3">
      <c r="A891" s="2" t="s">
        <v>2059</v>
      </c>
      <c r="B891" s="2" t="s">
        <v>4812</v>
      </c>
      <c r="C891" s="2">
        <v>1313</v>
      </c>
      <c r="D891" s="2" t="s">
        <v>3507</v>
      </c>
      <c r="E891" s="2" t="s">
        <v>4813</v>
      </c>
      <c r="F891" s="2" t="s">
        <v>3385</v>
      </c>
      <c r="G891" s="3">
        <v>2</v>
      </c>
      <c r="H891" s="4">
        <v>35.43</v>
      </c>
      <c r="I891" s="4">
        <v>34.139833700000004</v>
      </c>
      <c r="J891" s="4">
        <v>96.358000000000004</v>
      </c>
      <c r="K891" s="4">
        <v>35.43</v>
      </c>
      <c r="L891" s="4">
        <v>30.972208199999997</v>
      </c>
      <c r="M891" s="4">
        <v>87.418000000000006</v>
      </c>
      <c r="N891" s="4">
        <v>36.24</v>
      </c>
      <c r="O891" s="4">
        <v>30.10012</v>
      </c>
      <c r="P891" s="4">
        <v>83.057000000000002</v>
      </c>
      <c r="Q891" s="4">
        <v>38.65</v>
      </c>
      <c r="R891" s="4">
        <v>40.177096300000002</v>
      </c>
      <c r="S891" s="4">
        <v>103.95109003880984</v>
      </c>
      <c r="T891" s="4">
        <v>38.65</v>
      </c>
      <c r="U891" s="4">
        <v>36.020629500000005</v>
      </c>
      <c r="V891" s="4">
        <v>93.196971539456683</v>
      </c>
      <c r="W891" s="4">
        <v>41.87</v>
      </c>
      <c r="X891" s="4">
        <v>40.661344300000003</v>
      </c>
      <c r="Y891" s="4">
        <v>97.113313350847861</v>
      </c>
      <c r="Z891" s="4">
        <v>43.48</v>
      </c>
      <c r="AA891" s="4">
        <v>42.236111999999999</v>
      </c>
      <c r="AB891" s="4">
        <v>97.139172033118669</v>
      </c>
      <c r="AC891" s="4">
        <v>46.7</v>
      </c>
      <c r="AD891" s="4">
        <v>41.418727699999998</v>
      </c>
      <c r="AE891" s="4">
        <v>88.691000000000003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316.45</v>
      </c>
      <c r="AS891" s="4">
        <v>295.72607170000003</v>
      </c>
      <c r="AT891" s="4">
        <v>93.451120777374001</v>
      </c>
      <c r="AU891" s="2">
        <v>2026</v>
      </c>
    </row>
    <row r="892" spans="1:47" x14ac:dyDescent="0.3">
      <c r="A892" s="2" t="s">
        <v>1284</v>
      </c>
      <c r="B892" s="2" t="s">
        <v>3867</v>
      </c>
      <c r="C892" s="2">
        <v>1311</v>
      </c>
      <c r="D892" s="2" t="s">
        <v>3367</v>
      </c>
      <c r="E892" s="2" t="s">
        <v>5314</v>
      </c>
      <c r="F892" s="2" t="s">
        <v>3409</v>
      </c>
      <c r="G892" s="3">
        <v>1</v>
      </c>
      <c r="H892" s="4">
        <v>4.1788999999999996</v>
      </c>
      <c r="I892" s="4">
        <v>4.2799765999999995</v>
      </c>
      <c r="J892" s="4">
        <v>102.41</v>
      </c>
      <c r="K892" s="4">
        <v>4.1788999999999996</v>
      </c>
      <c r="L892" s="4">
        <v>4.1970356999999998</v>
      </c>
      <c r="M892" s="4">
        <v>100.43</v>
      </c>
      <c r="N892" s="4">
        <v>4.1788999999999996</v>
      </c>
      <c r="O892" s="4">
        <v>4.2145578000000006</v>
      </c>
      <c r="P892" s="4">
        <v>100.85</v>
      </c>
      <c r="Q892" s="4">
        <v>5.2294</v>
      </c>
      <c r="R892" s="4">
        <v>4.1788263687500002</v>
      </c>
      <c r="S892" s="4">
        <v>79.910245319730748</v>
      </c>
      <c r="T892" s="4">
        <v>5.0347</v>
      </c>
      <c r="U892" s="4">
        <v>3.7264035</v>
      </c>
      <c r="V892" s="4">
        <v>74.014409994637219</v>
      </c>
      <c r="W892" s="4">
        <v>5.0347</v>
      </c>
      <c r="X892" s="4">
        <v>4.3471189999999993</v>
      </c>
      <c r="Y892" s="4">
        <v>86.343158480147778</v>
      </c>
      <c r="Z892" s="4">
        <v>4.1539999999999999</v>
      </c>
      <c r="AA892" s="4">
        <v>4.6114188</v>
      </c>
      <c r="AB892" s="4">
        <v>111.0115262397689</v>
      </c>
      <c r="AC892" s="4">
        <v>4.1127000000000002</v>
      </c>
      <c r="AD892" s="4">
        <v>4.1824833000000003</v>
      </c>
      <c r="AE892" s="4">
        <v>101.69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36.102200000000003</v>
      </c>
      <c r="AS892" s="4">
        <v>33.737821068750002</v>
      </c>
      <c r="AT892" s="4">
        <v>93.450872990427172</v>
      </c>
      <c r="AU892" s="2">
        <v>2026</v>
      </c>
    </row>
    <row r="893" spans="1:47" x14ac:dyDescent="0.3">
      <c r="A893" s="2" t="s">
        <v>2236</v>
      </c>
      <c r="B893" s="2" t="s">
        <v>5030</v>
      </c>
      <c r="C893" s="2">
        <v>1324</v>
      </c>
      <c r="D893" s="2" t="s">
        <v>3722</v>
      </c>
      <c r="E893" s="2" t="s">
        <v>5031</v>
      </c>
      <c r="F893" s="2" t="s">
        <v>3385</v>
      </c>
      <c r="G893" s="3">
        <v>1</v>
      </c>
      <c r="H893" s="4">
        <v>5.65</v>
      </c>
      <c r="I893" s="4">
        <v>5.0681617000000001</v>
      </c>
      <c r="J893" s="4">
        <v>89.700999999999993</v>
      </c>
      <c r="K893" s="4">
        <v>5.65</v>
      </c>
      <c r="L893" s="4">
        <v>4.6711171</v>
      </c>
      <c r="M893" s="4">
        <v>82.674000000000007</v>
      </c>
      <c r="N893" s="4">
        <v>5.78</v>
      </c>
      <c r="O893" s="4">
        <v>4.6707060999999994</v>
      </c>
      <c r="P893" s="4">
        <v>80.808000000000007</v>
      </c>
      <c r="Q893" s="4">
        <v>6.14</v>
      </c>
      <c r="R893" s="4">
        <v>6.5247725000000001</v>
      </c>
      <c r="S893" s="4">
        <v>106.26665309446254</v>
      </c>
      <c r="T893" s="4">
        <v>6.14</v>
      </c>
      <c r="U893" s="4">
        <v>5.1088116000000001</v>
      </c>
      <c r="V893" s="4">
        <v>83.205400651465808</v>
      </c>
      <c r="W893" s="4">
        <v>6.4</v>
      </c>
      <c r="X893" s="4">
        <v>6.7605827999999999</v>
      </c>
      <c r="Y893" s="4">
        <v>105.63410625</v>
      </c>
      <c r="Z893" s="4">
        <v>6.6</v>
      </c>
      <c r="AA893" s="4">
        <v>6.1035331000000008</v>
      </c>
      <c r="AB893" s="4">
        <v>92.47777424242426</v>
      </c>
      <c r="AC893" s="4">
        <v>6.8</v>
      </c>
      <c r="AD893" s="4">
        <v>7.03017</v>
      </c>
      <c r="AE893" s="4">
        <v>103.38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49.160000000000004</v>
      </c>
      <c r="AS893" s="4">
        <v>45.937854899999998</v>
      </c>
      <c r="AT893" s="4">
        <v>93.445595809601301</v>
      </c>
      <c r="AU893" s="2">
        <v>2026</v>
      </c>
    </row>
    <row r="894" spans="1:47" x14ac:dyDescent="0.3">
      <c r="A894" s="2" t="s">
        <v>1810</v>
      </c>
      <c r="B894" s="2" t="s">
        <v>5218</v>
      </c>
      <c r="C894" s="2">
        <v>1312</v>
      </c>
      <c r="D894" s="2" t="s">
        <v>3662</v>
      </c>
      <c r="E894" s="2" t="s">
        <v>5219</v>
      </c>
      <c r="F894" s="2" t="s">
        <v>3369</v>
      </c>
      <c r="G894" s="3">
        <v>1</v>
      </c>
      <c r="H894" s="4">
        <v>9.9499999999999993</v>
      </c>
      <c r="I894" s="4">
        <v>9.1975379999999998</v>
      </c>
      <c r="J894" s="4">
        <v>92.436999999999998</v>
      </c>
      <c r="K894" s="4">
        <v>9.8000000000000007</v>
      </c>
      <c r="L894" s="4">
        <v>8.7605903000000005</v>
      </c>
      <c r="M894" s="4">
        <v>89.393000000000001</v>
      </c>
      <c r="N894" s="4">
        <v>9.9499999999999993</v>
      </c>
      <c r="O894" s="4">
        <v>9.0599308999999995</v>
      </c>
      <c r="P894" s="4">
        <v>91.054000000000002</v>
      </c>
      <c r="Q894" s="4">
        <v>10.75</v>
      </c>
      <c r="R894" s="4">
        <v>9.4661197999999995</v>
      </c>
      <c r="S894" s="4">
        <v>88.056928372093026</v>
      </c>
      <c r="T894" s="4">
        <v>10.1</v>
      </c>
      <c r="U894" s="4">
        <v>9.8436699000000001</v>
      </c>
      <c r="V894" s="4">
        <v>97.462078217821784</v>
      </c>
      <c r="W894" s="4">
        <v>11</v>
      </c>
      <c r="X894" s="4">
        <v>9.3134371999999992</v>
      </c>
      <c r="Y894" s="4">
        <v>84.667610909090911</v>
      </c>
      <c r="Z894" s="4">
        <v>11</v>
      </c>
      <c r="AA894" s="4">
        <v>11.1550837</v>
      </c>
      <c r="AB894" s="4">
        <v>101.40985181818183</v>
      </c>
      <c r="AC894" s="4">
        <v>11.3</v>
      </c>
      <c r="AD894" s="4">
        <v>11.5554276</v>
      </c>
      <c r="AE894" s="4">
        <v>102.26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83.850000000000009</v>
      </c>
      <c r="AS894" s="4">
        <v>78.351797400000009</v>
      </c>
      <c r="AT894" s="4">
        <v>93.442811449016105</v>
      </c>
      <c r="AU894" s="2">
        <v>2026</v>
      </c>
    </row>
    <row r="895" spans="1:47" x14ac:dyDescent="0.3">
      <c r="A895" s="5" t="s">
        <v>3209</v>
      </c>
      <c r="B895" s="2" t="s">
        <v>6260</v>
      </c>
      <c r="C895" s="2">
        <v>1315</v>
      </c>
      <c r="D895" s="2" t="s">
        <v>3502</v>
      </c>
      <c r="E895" s="2" t="s">
        <v>6855</v>
      </c>
      <c r="F895" s="2" t="s">
        <v>3409</v>
      </c>
      <c r="G895" s="2">
        <v>1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5.2713999999999999</v>
      </c>
      <c r="X895" s="4">
        <v>4.1290608000000004</v>
      </c>
      <c r="Y895" s="4">
        <v>78.329491216754562</v>
      </c>
      <c r="Z895" s="4">
        <v>5.2713999999999999</v>
      </c>
      <c r="AA895" s="4">
        <v>5.2808120999999995</v>
      </c>
      <c r="AB895" s="4">
        <v>100.17855029024548</v>
      </c>
      <c r="AC895" s="4">
        <v>5.1468499999999997</v>
      </c>
      <c r="AD895" s="4">
        <v>5.2481242000000004</v>
      </c>
      <c r="AE895" s="4">
        <v>101.96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15.68965</v>
      </c>
      <c r="AS895" s="4">
        <v>14.657997099999999</v>
      </c>
      <c r="AT895" s="4">
        <v>93.424627700426711</v>
      </c>
      <c r="AU895" s="2">
        <v>2026</v>
      </c>
    </row>
    <row r="896" spans="1:47" x14ac:dyDescent="0.3">
      <c r="A896" s="2" t="s">
        <v>2020</v>
      </c>
      <c r="B896" s="2" t="s">
        <v>5347</v>
      </c>
      <c r="C896" s="2">
        <v>1333</v>
      </c>
      <c r="D896" s="2" t="s">
        <v>5348</v>
      </c>
      <c r="E896" s="2" t="s">
        <v>5349</v>
      </c>
      <c r="F896" s="2" t="s">
        <v>3381</v>
      </c>
      <c r="G896" s="3">
        <v>2</v>
      </c>
      <c r="H896" s="4">
        <v>35.198999999999998</v>
      </c>
      <c r="I896" s="4">
        <v>32.884430500000001</v>
      </c>
      <c r="J896" s="4">
        <v>93.424000000000007</v>
      </c>
      <c r="K896" s="4">
        <v>35.198999999999998</v>
      </c>
      <c r="L896" s="4">
        <v>25.925496299999999</v>
      </c>
      <c r="M896" s="4">
        <v>73.653999999999996</v>
      </c>
      <c r="N896" s="4">
        <v>33.799999999999997</v>
      </c>
      <c r="O896" s="4">
        <v>28.871076000000002</v>
      </c>
      <c r="P896" s="4">
        <v>85.417000000000002</v>
      </c>
      <c r="Q896" s="4">
        <v>35.200000000000003</v>
      </c>
      <c r="R896" s="4">
        <v>36.329467200000003</v>
      </c>
      <c r="S896" s="4">
        <v>103.20871363636364</v>
      </c>
      <c r="T896" s="4">
        <v>36.200000000000003</v>
      </c>
      <c r="U896" s="4">
        <v>33.048748400000001</v>
      </c>
      <c r="V896" s="4">
        <v>91.294885082872923</v>
      </c>
      <c r="W896" s="4">
        <v>36.201000000000001</v>
      </c>
      <c r="X896" s="4">
        <v>32.146588700000002</v>
      </c>
      <c r="Y896" s="4">
        <v>88.800278169111351</v>
      </c>
      <c r="Z896" s="4">
        <v>39.649000000000001</v>
      </c>
      <c r="AA896" s="4">
        <v>37.041389700000003</v>
      </c>
      <c r="AB896" s="4">
        <v>93.423263386214032</v>
      </c>
      <c r="AC896" s="4">
        <v>39.658000000000001</v>
      </c>
      <c r="AD896" s="4">
        <v>45.713937800000004</v>
      </c>
      <c r="AE896" s="4">
        <v>115.27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291.10599999999999</v>
      </c>
      <c r="AS896" s="4">
        <v>271.96113459999998</v>
      </c>
      <c r="AT896" s="4">
        <v>93.423404052132199</v>
      </c>
      <c r="AU896" s="2">
        <v>2026</v>
      </c>
    </row>
    <row r="897" spans="1:47" x14ac:dyDescent="0.3">
      <c r="A897" s="2" t="s">
        <v>671</v>
      </c>
      <c r="B897" s="2" t="s">
        <v>5167</v>
      </c>
      <c r="C897" s="2">
        <v>1327</v>
      </c>
      <c r="D897" s="2" t="s">
        <v>3466</v>
      </c>
      <c r="E897" s="2" t="s">
        <v>5168</v>
      </c>
      <c r="F897" s="2" t="s">
        <v>3409</v>
      </c>
      <c r="G897" s="3">
        <v>1</v>
      </c>
      <c r="H897" s="4">
        <v>8.6367999999999991</v>
      </c>
      <c r="I897" s="4">
        <v>7.8382676</v>
      </c>
      <c r="J897" s="4">
        <v>90.754000000000005</v>
      </c>
      <c r="K897" s="4">
        <v>8.5768000000000004</v>
      </c>
      <c r="L897" s="4">
        <v>7.7183498999999998</v>
      </c>
      <c r="M897" s="4">
        <v>89.991</v>
      </c>
      <c r="N897" s="4">
        <v>8.5768000000000004</v>
      </c>
      <c r="O897" s="4">
        <v>7.3271519999999999</v>
      </c>
      <c r="P897" s="4">
        <v>85.429000000000002</v>
      </c>
      <c r="Q897" s="4">
        <v>9.0806299999999993</v>
      </c>
      <c r="R897" s="4">
        <v>8.7304257000000014</v>
      </c>
      <c r="S897" s="4">
        <v>96.143392033372166</v>
      </c>
      <c r="T897" s="4">
        <v>8.7102000000000004</v>
      </c>
      <c r="U897" s="4">
        <v>8.3472822999999998</v>
      </c>
      <c r="V897" s="4">
        <v>95.833417143119547</v>
      </c>
      <c r="W897" s="4">
        <v>8.7102000000000004</v>
      </c>
      <c r="X897" s="4">
        <v>7.5379275999999997</v>
      </c>
      <c r="Y897" s="4">
        <v>86.541383665128237</v>
      </c>
      <c r="Z897" s="4">
        <v>7.9523000000000001</v>
      </c>
      <c r="AA897" s="4">
        <v>8.1887395999999999</v>
      </c>
      <c r="AB897" s="4">
        <v>102.9732228411906</v>
      </c>
      <c r="AC897" s="4">
        <v>7.9611999999999998</v>
      </c>
      <c r="AD897" s="4">
        <v>8.0265304000000004</v>
      </c>
      <c r="AE897" s="4">
        <v>100.82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68.204930000000004</v>
      </c>
      <c r="AS897" s="4">
        <v>63.714675100000001</v>
      </c>
      <c r="AT897" s="4">
        <v>93.416524435990183</v>
      </c>
      <c r="AU897" s="2">
        <v>2026</v>
      </c>
    </row>
    <row r="898" spans="1:47" x14ac:dyDescent="0.3">
      <c r="A898" s="2" t="s">
        <v>882</v>
      </c>
      <c r="B898" s="2" t="s">
        <v>4965</v>
      </c>
      <c r="C898" s="2">
        <v>1332</v>
      </c>
      <c r="D898" s="2" t="s">
        <v>3628</v>
      </c>
      <c r="E898" s="2" t="s">
        <v>4966</v>
      </c>
      <c r="F898" s="2" t="s">
        <v>3409</v>
      </c>
      <c r="G898" s="3">
        <v>1</v>
      </c>
      <c r="H898" s="4">
        <v>11.4419</v>
      </c>
      <c r="I898" s="4">
        <v>10.518326100000001</v>
      </c>
      <c r="J898" s="4">
        <v>91.927999999999997</v>
      </c>
      <c r="K898" s="4">
        <v>11.360200000000001</v>
      </c>
      <c r="L898" s="4">
        <v>10.7900957</v>
      </c>
      <c r="M898" s="4">
        <v>94.980999999999995</v>
      </c>
      <c r="N898" s="4">
        <v>10.2052</v>
      </c>
      <c r="O898" s="4">
        <v>10.069861</v>
      </c>
      <c r="P898" s="4">
        <v>98.673000000000002</v>
      </c>
      <c r="Q898" s="4">
        <v>9.9951000000000008</v>
      </c>
      <c r="R898" s="4">
        <v>9.0458206000000008</v>
      </c>
      <c r="S898" s="4">
        <v>90.50255225060279</v>
      </c>
      <c r="T898" s="4">
        <v>9.9238</v>
      </c>
      <c r="U898" s="4">
        <v>9.0198725</v>
      </c>
      <c r="V898" s="4">
        <v>90.891316834277191</v>
      </c>
      <c r="W898" s="4">
        <v>9.9238</v>
      </c>
      <c r="X898" s="4">
        <v>8.5738555999999999</v>
      </c>
      <c r="Y898" s="4">
        <v>86.39690038090248</v>
      </c>
      <c r="Z898" s="4">
        <v>9.7815999999999992</v>
      </c>
      <c r="AA898" s="4">
        <v>9.8155525000000008</v>
      </c>
      <c r="AB898" s="4">
        <v>100.34710579046373</v>
      </c>
      <c r="AC898" s="4">
        <v>9.6433999999999997</v>
      </c>
      <c r="AD898" s="4">
        <v>9.0216636999999995</v>
      </c>
      <c r="AE898" s="4">
        <v>93.552000000000007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82.275000000000006</v>
      </c>
      <c r="AS898" s="4">
        <v>76.8550477</v>
      </c>
      <c r="AT898" s="4">
        <v>93.412394652081417</v>
      </c>
      <c r="AU898" s="2">
        <v>2026</v>
      </c>
    </row>
    <row r="899" spans="1:47" x14ac:dyDescent="0.3">
      <c r="A899" s="2" t="s">
        <v>2291</v>
      </c>
      <c r="B899" s="2" t="s">
        <v>4938</v>
      </c>
      <c r="C899" s="2">
        <v>1321</v>
      </c>
      <c r="D899" s="2" t="s">
        <v>3518</v>
      </c>
      <c r="E899" s="2" t="s">
        <v>4939</v>
      </c>
      <c r="F899" s="2" t="s">
        <v>3385</v>
      </c>
      <c r="G899" s="3">
        <v>1</v>
      </c>
      <c r="H899" s="4">
        <v>6.35</v>
      </c>
      <c r="I899" s="4">
        <v>5.7808947000000002</v>
      </c>
      <c r="J899" s="4">
        <v>91.037000000000006</v>
      </c>
      <c r="K899" s="4">
        <v>6.35</v>
      </c>
      <c r="L899" s="4">
        <v>5.3885031999999997</v>
      </c>
      <c r="M899" s="4">
        <v>84.858000000000004</v>
      </c>
      <c r="N899" s="4">
        <v>6.49</v>
      </c>
      <c r="O899" s="4">
        <v>5.2272124</v>
      </c>
      <c r="P899" s="4">
        <v>80.542000000000002</v>
      </c>
      <c r="Q899" s="4">
        <v>6.92</v>
      </c>
      <c r="R899" s="4">
        <v>7.3653788000000002</v>
      </c>
      <c r="S899" s="4">
        <v>106.4361098265896</v>
      </c>
      <c r="T899" s="4">
        <v>6.92</v>
      </c>
      <c r="U899" s="4">
        <v>6.8104329000000003</v>
      </c>
      <c r="V899" s="4">
        <v>98.416660404624295</v>
      </c>
      <c r="W899" s="4">
        <v>7.5</v>
      </c>
      <c r="X899" s="4">
        <v>6.9785532999999997</v>
      </c>
      <c r="Y899" s="4">
        <v>93.04737733333333</v>
      </c>
      <c r="Z899" s="4">
        <v>7.1</v>
      </c>
      <c r="AA899" s="4">
        <v>7.1044758999999997</v>
      </c>
      <c r="AB899" s="4">
        <v>100.06304084507042</v>
      </c>
      <c r="AC899" s="4">
        <v>7.63</v>
      </c>
      <c r="AD899" s="4">
        <v>6.9641225000000002</v>
      </c>
      <c r="AE899" s="4">
        <v>91.272000000000006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55.260000000000005</v>
      </c>
      <c r="AS899" s="4">
        <v>51.619573700000004</v>
      </c>
      <c r="AT899" s="4">
        <v>93.41218548678971</v>
      </c>
      <c r="AU899" s="2">
        <v>2026</v>
      </c>
    </row>
    <row r="900" spans="1:47" x14ac:dyDescent="0.3">
      <c r="A900" s="2" t="s">
        <v>2756</v>
      </c>
      <c r="B900" s="2" t="s">
        <v>5491</v>
      </c>
      <c r="C900" s="2">
        <v>1310</v>
      </c>
      <c r="D900" s="2" t="s">
        <v>3392</v>
      </c>
      <c r="E900" s="2" t="s">
        <v>5492</v>
      </c>
      <c r="F900" s="2" t="s">
        <v>3369</v>
      </c>
      <c r="G900" s="3">
        <v>1</v>
      </c>
      <c r="H900" s="4">
        <v>4</v>
      </c>
      <c r="I900" s="4">
        <v>2.9490001000000001</v>
      </c>
      <c r="J900" s="4">
        <v>73.724999999999994</v>
      </c>
      <c r="K900" s="4">
        <v>3.4</v>
      </c>
      <c r="L900" s="4">
        <v>2.4457930999999999</v>
      </c>
      <c r="M900" s="4">
        <v>71.935000000000002</v>
      </c>
      <c r="N900" s="4">
        <v>3.46</v>
      </c>
      <c r="O900" s="4">
        <v>2.5029338999999999</v>
      </c>
      <c r="P900" s="4">
        <v>72.338999999999999</v>
      </c>
      <c r="Q900" s="4">
        <v>3.6</v>
      </c>
      <c r="R900" s="4">
        <v>3.2747055</v>
      </c>
      <c r="S900" s="4">
        <v>90.96404166666666</v>
      </c>
      <c r="T900" s="4">
        <v>3</v>
      </c>
      <c r="U900" s="4">
        <v>3.1570108000000001</v>
      </c>
      <c r="V900" s="4">
        <v>105.23369333333333</v>
      </c>
      <c r="W900" s="4">
        <v>3.29</v>
      </c>
      <c r="X900" s="4">
        <v>3.9890075999999999</v>
      </c>
      <c r="Y900" s="4">
        <v>121.24643161094225</v>
      </c>
      <c r="Z900" s="4">
        <v>3.29</v>
      </c>
      <c r="AA900" s="4">
        <v>3.6274297999999998</v>
      </c>
      <c r="AB900" s="4">
        <v>110.25622492401216</v>
      </c>
      <c r="AC900" s="4">
        <v>3.5</v>
      </c>
      <c r="AD900" s="4">
        <v>3.7762460999999998</v>
      </c>
      <c r="AE900" s="4">
        <v>107.89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27.54</v>
      </c>
      <c r="AS900" s="4">
        <v>25.722126899999999</v>
      </c>
      <c r="AT900" s="4">
        <v>93.399153594771235</v>
      </c>
      <c r="AU900" s="2">
        <v>2026</v>
      </c>
    </row>
    <row r="901" spans="1:47" x14ac:dyDescent="0.3">
      <c r="A901" s="2" t="s">
        <v>2564</v>
      </c>
      <c r="B901" s="2" t="s">
        <v>4837</v>
      </c>
      <c r="C901" s="2">
        <v>1319</v>
      </c>
      <c r="D901" s="2" t="s">
        <v>3537</v>
      </c>
      <c r="E901" s="2" t="s">
        <v>4838</v>
      </c>
      <c r="F901" s="2" t="s">
        <v>3369</v>
      </c>
      <c r="G901" s="3">
        <v>1</v>
      </c>
      <c r="H901" s="4">
        <v>7.45</v>
      </c>
      <c r="I901" s="4">
        <v>7.1409514000000005</v>
      </c>
      <c r="J901" s="4">
        <v>95.850999999999999</v>
      </c>
      <c r="K901" s="4">
        <v>7.2</v>
      </c>
      <c r="L901" s="4">
        <v>7.2218303000000006</v>
      </c>
      <c r="M901" s="4">
        <v>100.3</v>
      </c>
      <c r="N901" s="4">
        <v>7.32</v>
      </c>
      <c r="O901" s="4">
        <v>7.2400438000000005</v>
      </c>
      <c r="P901" s="4">
        <v>98.906999999999996</v>
      </c>
      <c r="Q901" s="4">
        <v>7.92</v>
      </c>
      <c r="R901" s="4">
        <v>6.9365632999999995</v>
      </c>
      <c r="S901" s="4">
        <v>87.582869949494949</v>
      </c>
      <c r="T901" s="4">
        <v>7.4</v>
      </c>
      <c r="U901" s="4">
        <v>7.1967695999999997</v>
      </c>
      <c r="V901" s="4">
        <v>97.253643243243246</v>
      </c>
      <c r="W901" s="4">
        <v>6.05</v>
      </c>
      <c r="X901" s="4">
        <v>4.807347</v>
      </c>
      <c r="Y901" s="4">
        <v>79.46028099173553</v>
      </c>
      <c r="Z901" s="4">
        <v>6.05</v>
      </c>
      <c r="AA901" s="4">
        <v>5.3754466000000001</v>
      </c>
      <c r="AB901" s="4">
        <v>88.850357024793382</v>
      </c>
      <c r="AC901" s="4">
        <v>6.25</v>
      </c>
      <c r="AD901" s="4">
        <v>6.0475431000000004</v>
      </c>
      <c r="AE901" s="4">
        <v>96.76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55.639999999999993</v>
      </c>
      <c r="AS901" s="4">
        <v>51.966495100000003</v>
      </c>
      <c r="AT901" s="4">
        <v>93.397726635514033</v>
      </c>
      <c r="AU901" s="2">
        <v>2026</v>
      </c>
    </row>
    <row r="902" spans="1:47" x14ac:dyDescent="0.3">
      <c r="A902" s="2" t="s">
        <v>2093</v>
      </c>
      <c r="B902" s="2" t="s">
        <v>4978</v>
      </c>
      <c r="C902" s="2">
        <v>1321</v>
      </c>
      <c r="D902" s="2" t="s">
        <v>3518</v>
      </c>
      <c r="E902" s="2" t="s">
        <v>4979</v>
      </c>
      <c r="F902" s="2" t="s">
        <v>3385</v>
      </c>
      <c r="G902" s="3">
        <v>2</v>
      </c>
      <c r="H902" s="4">
        <v>22.41</v>
      </c>
      <c r="I902" s="4">
        <v>20.515376700000001</v>
      </c>
      <c r="J902" s="4">
        <v>91.545000000000002</v>
      </c>
      <c r="K902" s="4">
        <v>22.41</v>
      </c>
      <c r="L902" s="4">
        <v>13.8318271</v>
      </c>
      <c r="M902" s="4">
        <v>61.720999999999997</v>
      </c>
      <c r="N902" s="4">
        <v>22.92</v>
      </c>
      <c r="O902" s="4">
        <v>18.257294699999999</v>
      </c>
      <c r="P902" s="4">
        <v>79.656000000000006</v>
      </c>
      <c r="Q902" s="4">
        <v>24.45</v>
      </c>
      <c r="R902" s="4">
        <v>26.028859300000001</v>
      </c>
      <c r="S902" s="4">
        <v>106.45750224948877</v>
      </c>
      <c r="T902" s="4">
        <v>24</v>
      </c>
      <c r="U902" s="4">
        <v>25.849960400000001</v>
      </c>
      <c r="V902" s="4">
        <v>107.70816833333333</v>
      </c>
      <c r="W902" s="4">
        <v>26</v>
      </c>
      <c r="X902" s="4">
        <v>26.650184100000001</v>
      </c>
      <c r="Y902" s="4">
        <v>102.50070807692308</v>
      </c>
      <c r="Z902" s="4">
        <v>26.25</v>
      </c>
      <c r="AA902" s="4">
        <v>26.428456199999999</v>
      </c>
      <c r="AB902" s="4">
        <v>100.67983314285715</v>
      </c>
      <c r="AC902" s="4">
        <v>28.19</v>
      </c>
      <c r="AD902" s="4">
        <v>26.076357999999999</v>
      </c>
      <c r="AE902" s="4">
        <v>92.501999999999995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196.63</v>
      </c>
      <c r="AS902" s="4">
        <v>183.6383165</v>
      </c>
      <c r="AT902" s="4">
        <v>93.392827391547584</v>
      </c>
      <c r="AU902" s="2">
        <v>2026</v>
      </c>
    </row>
    <row r="903" spans="1:47" x14ac:dyDescent="0.3">
      <c r="A903" s="2" t="s">
        <v>2537</v>
      </c>
      <c r="B903" s="2" t="s">
        <v>4993</v>
      </c>
      <c r="C903" s="2">
        <v>1335</v>
      </c>
      <c r="D903" s="2" t="s">
        <v>3452</v>
      </c>
      <c r="E903" s="2" t="s">
        <v>4994</v>
      </c>
      <c r="F903" s="2" t="s">
        <v>3369</v>
      </c>
      <c r="G903" s="3">
        <v>1</v>
      </c>
      <c r="H903" s="4">
        <v>8.9</v>
      </c>
      <c r="I903" s="4">
        <v>7.1844554</v>
      </c>
      <c r="J903" s="4">
        <v>80.724000000000004</v>
      </c>
      <c r="K903" s="4">
        <v>8</v>
      </c>
      <c r="L903" s="4">
        <v>7.4136647999999994</v>
      </c>
      <c r="M903" s="4">
        <v>92.67</v>
      </c>
      <c r="N903" s="4">
        <v>8.1199999999999992</v>
      </c>
      <c r="O903" s="4">
        <v>8.2238714000000002</v>
      </c>
      <c r="P903" s="4">
        <v>101.27</v>
      </c>
      <c r="Q903" s="4">
        <v>8.8000000000000007</v>
      </c>
      <c r="R903" s="4">
        <v>7.5429581999999993</v>
      </c>
      <c r="S903" s="4">
        <v>85.715434090909085</v>
      </c>
      <c r="T903" s="4">
        <v>8.25</v>
      </c>
      <c r="U903" s="4">
        <v>7.5911669999999996</v>
      </c>
      <c r="V903" s="4">
        <v>92.014145454545442</v>
      </c>
      <c r="W903" s="4">
        <v>9.0500000000000007</v>
      </c>
      <c r="X903" s="4">
        <v>9.0743518999999999</v>
      </c>
      <c r="Y903" s="4">
        <v>100.2690817679558</v>
      </c>
      <c r="Z903" s="4">
        <v>9.0500000000000007</v>
      </c>
      <c r="AA903" s="4">
        <v>9.0937403999999997</v>
      </c>
      <c r="AB903" s="4">
        <v>100.48331933701658</v>
      </c>
      <c r="AC903" s="4">
        <v>9.42</v>
      </c>
      <c r="AD903" s="4">
        <v>8.854668199999999</v>
      </c>
      <c r="AE903" s="4">
        <v>93.998000000000005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69.589999999999989</v>
      </c>
      <c r="AS903" s="4">
        <v>64.978877299999994</v>
      </c>
      <c r="AT903" s="4">
        <v>93.373871676965095</v>
      </c>
      <c r="AU903" s="2">
        <v>2026</v>
      </c>
    </row>
    <row r="904" spans="1:47" x14ac:dyDescent="0.3">
      <c r="A904" s="2" t="s">
        <v>2781</v>
      </c>
      <c r="B904" s="2" t="s">
        <v>5126</v>
      </c>
      <c r="C904" s="2">
        <v>1335</v>
      </c>
      <c r="D904" s="2" t="s">
        <v>3452</v>
      </c>
      <c r="E904" s="2" t="s">
        <v>5127</v>
      </c>
      <c r="F904" s="2" t="s">
        <v>3385</v>
      </c>
      <c r="G904" s="3">
        <v>1</v>
      </c>
      <c r="H904" s="4">
        <v>5.46</v>
      </c>
      <c r="I904" s="4">
        <v>4.3361030999999999</v>
      </c>
      <c r="J904" s="4">
        <v>79.415000000000006</v>
      </c>
      <c r="K904" s="4">
        <v>5.46</v>
      </c>
      <c r="L904" s="4">
        <v>4.5745121000000006</v>
      </c>
      <c r="M904" s="4">
        <v>83.781999999999996</v>
      </c>
      <c r="N904" s="4">
        <v>5.58</v>
      </c>
      <c r="O904" s="4">
        <v>4.3208082000000001</v>
      </c>
      <c r="P904" s="4">
        <v>77.433000000000007</v>
      </c>
      <c r="Q904" s="4">
        <v>5.95</v>
      </c>
      <c r="R904" s="4">
        <v>5.9630010999999996</v>
      </c>
      <c r="S904" s="4">
        <v>100.21850588235294</v>
      </c>
      <c r="T904" s="4">
        <v>5.9</v>
      </c>
      <c r="U904" s="4">
        <v>6.0188603000000001</v>
      </c>
      <c r="V904" s="4">
        <v>102.01458135593219</v>
      </c>
      <c r="W904" s="4">
        <v>6.39</v>
      </c>
      <c r="X904" s="4">
        <v>6.4586886999999997</v>
      </c>
      <c r="Y904" s="4">
        <v>101.07494053208137</v>
      </c>
      <c r="Z904" s="4">
        <v>6.64</v>
      </c>
      <c r="AA904" s="4">
        <v>6.7496722</v>
      </c>
      <c r="AB904" s="4">
        <v>101.65168975903615</v>
      </c>
      <c r="AC904" s="4">
        <v>7.13</v>
      </c>
      <c r="AD904" s="4">
        <v>6.8736211000000003</v>
      </c>
      <c r="AE904" s="4">
        <v>96.403999999999996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48.510000000000005</v>
      </c>
      <c r="AS904" s="4">
        <v>45.2952668</v>
      </c>
      <c r="AT904" s="4">
        <v>93.3730505050505</v>
      </c>
      <c r="AU904" s="2">
        <v>2026</v>
      </c>
    </row>
    <row r="905" spans="1:47" x14ac:dyDescent="0.3">
      <c r="A905" s="2" t="s">
        <v>1640</v>
      </c>
      <c r="B905" s="2" t="s">
        <v>4982</v>
      </c>
      <c r="C905" s="2">
        <v>1336</v>
      </c>
      <c r="D905" s="2" t="s">
        <v>4798</v>
      </c>
      <c r="E905" s="2" t="s">
        <v>4983</v>
      </c>
      <c r="F905" s="2" t="s">
        <v>3369</v>
      </c>
      <c r="G905" s="3">
        <v>9</v>
      </c>
      <c r="H905" s="4">
        <v>3075</v>
      </c>
      <c r="I905" s="4">
        <v>2850.5479713</v>
      </c>
      <c r="J905" s="4">
        <v>92.7</v>
      </c>
      <c r="K905" s="4">
        <v>2975</v>
      </c>
      <c r="L905" s="4">
        <v>2742.4853475</v>
      </c>
      <c r="M905" s="4">
        <v>92.183999999999997</v>
      </c>
      <c r="N905" s="4">
        <v>3025</v>
      </c>
      <c r="O905" s="4">
        <v>2818.0182801999999</v>
      </c>
      <c r="P905" s="4">
        <v>93.156999999999996</v>
      </c>
      <c r="Q905" s="4">
        <v>3275</v>
      </c>
      <c r="R905" s="4">
        <v>2944.2681174999998</v>
      </c>
      <c r="S905" s="4">
        <v>89.901316564885491</v>
      </c>
      <c r="T905" s="4">
        <v>3075</v>
      </c>
      <c r="U905" s="4">
        <v>2896.2714227999995</v>
      </c>
      <c r="V905" s="4">
        <v>94.187688546341448</v>
      </c>
      <c r="W905" s="4">
        <v>3375</v>
      </c>
      <c r="X905" s="4">
        <v>3077.4666067000003</v>
      </c>
      <c r="Y905" s="4">
        <v>91.184195754074068</v>
      </c>
      <c r="Z905" s="4">
        <v>3375</v>
      </c>
      <c r="AA905" s="4">
        <v>3249.8790702999995</v>
      </c>
      <c r="AB905" s="4">
        <v>96.292713194074068</v>
      </c>
      <c r="AC905" s="4">
        <v>3475</v>
      </c>
      <c r="AD905" s="4">
        <v>3370.7765393</v>
      </c>
      <c r="AE905" s="4">
        <v>97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25650</v>
      </c>
      <c r="AS905" s="4">
        <v>23949.713355599997</v>
      </c>
      <c r="AT905" s="4">
        <v>93.371202166081858</v>
      </c>
      <c r="AU905" s="2">
        <v>2026</v>
      </c>
    </row>
    <row r="906" spans="1:47" x14ac:dyDescent="0.3">
      <c r="A906" s="2" t="s">
        <v>2429</v>
      </c>
      <c r="B906" s="2" t="s">
        <v>5288</v>
      </c>
      <c r="C906" s="2">
        <v>1310</v>
      </c>
      <c r="D906" s="2" t="s">
        <v>3392</v>
      </c>
      <c r="E906" s="2" t="s">
        <v>5289</v>
      </c>
      <c r="F906" s="2" t="s">
        <v>3409</v>
      </c>
      <c r="G906" s="3">
        <v>1</v>
      </c>
      <c r="H906" s="4">
        <v>3.0949</v>
      </c>
      <c r="I906" s="4">
        <v>3.1226500000000001</v>
      </c>
      <c r="J906" s="4">
        <v>100.89</v>
      </c>
      <c r="K906" s="4">
        <v>3.0726</v>
      </c>
      <c r="L906" s="4">
        <v>3.1379760999999999</v>
      </c>
      <c r="M906" s="4">
        <v>102.12</v>
      </c>
      <c r="N906" s="4">
        <v>3.0726</v>
      </c>
      <c r="O906" s="4">
        <v>3.1027255</v>
      </c>
      <c r="P906" s="4">
        <v>100.98</v>
      </c>
      <c r="Q906" s="4">
        <v>3.85575</v>
      </c>
      <c r="R906" s="4">
        <v>3.0765590999999999</v>
      </c>
      <c r="S906" s="4">
        <v>79.791456914997084</v>
      </c>
      <c r="T906" s="4">
        <v>3.7176999999999998</v>
      </c>
      <c r="U906" s="4">
        <v>2.9771912</v>
      </c>
      <c r="V906" s="4">
        <v>80.081534281948521</v>
      </c>
      <c r="W906" s="4">
        <v>3.7176999999999998</v>
      </c>
      <c r="X906" s="4">
        <v>3.0182137999999998</v>
      </c>
      <c r="Y906" s="4">
        <v>81.184974581058185</v>
      </c>
      <c r="Z906" s="4">
        <v>3.55</v>
      </c>
      <c r="AA906" s="4">
        <v>3.7563675000000001</v>
      </c>
      <c r="AB906" s="4">
        <v>105.81316901408451</v>
      </c>
      <c r="AC906" s="4">
        <v>3.65</v>
      </c>
      <c r="AD906" s="4">
        <v>3.6936020000000003</v>
      </c>
      <c r="AE906" s="4">
        <v>101.19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27.731249999999999</v>
      </c>
      <c r="AS906" s="4">
        <v>25.885285199999998</v>
      </c>
      <c r="AT906" s="4">
        <v>93.34337687626774</v>
      </c>
      <c r="AU906" s="2">
        <v>2026</v>
      </c>
    </row>
    <row r="907" spans="1:47" x14ac:dyDescent="0.3">
      <c r="A907" s="2" t="s">
        <v>1551</v>
      </c>
      <c r="B907" s="2" t="s">
        <v>4034</v>
      </c>
      <c r="C907" s="2">
        <v>1310</v>
      </c>
      <c r="D907" s="2" t="s">
        <v>3392</v>
      </c>
      <c r="E907" s="2" t="s">
        <v>4888</v>
      </c>
      <c r="F907" s="2" t="s">
        <v>3409</v>
      </c>
      <c r="G907" s="3">
        <v>1</v>
      </c>
      <c r="H907" s="4">
        <v>6.5941999999999998</v>
      </c>
      <c r="I907" s="4">
        <v>6.6536116000000005</v>
      </c>
      <c r="J907" s="4">
        <v>100.9</v>
      </c>
      <c r="K907" s="4">
        <v>6.5479000000000003</v>
      </c>
      <c r="L907" s="4">
        <v>5.3511617000000005</v>
      </c>
      <c r="M907" s="4">
        <v>81.722999999999999</v>
      </c>
      <c r="N907" s="4">
        <v>6.5479000000000003</v>
      </c>
      <c r="O907" s="4">
        <v>6.6726094999999992</v>
      </c>
      <c r="P907" s="4">
        <v>101.9</v>
      </c>
      <c r="Q907" s="4">
        <v>8.3292999999999999</v>
      </c>
      <c r="R907" s="4">
        <v>6.7420882000000004</v>
      </c>
      <c r="S907" s="4">
        <v>80.944235409938415</v>
      </c>
      <c r="T907" s="4">
        <v>8.0175999999999998</v>
      </c>
      <c r="U907" s="4">
        <v>6.0273144999999992</v>
      </c>
      <c r="V907" s="4">
        <v>75.176043953302724</v>
      </c>
      <c r="W907" s="4">
        <v>8.0175999999999998</v>
      </c>
      <c r="X907" s="4">
        <v>9.5718595999999998</v>
      </c>
      <c r="Y907" s="4">
        <v>119.38559668728797</v>
      </c>
      <c r="Z907" s="4">
        <v>6.78</v>
      </c>
      <c r="AA907" s="4">
        <v>6.8289869999999997</v>
      </c>
      <c r="AB907" s="4">
        <v>100.72252212389381</v>
      </c>
      <c r="AC907" s="4">
        <v>6.97</v>
      </c>
      <c r="AD907" s="4">
        <v>6.1080797999999996</v>
      </c>
      <c r="AE907" s="4">
        <v>87.632999999999996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57.804499999999997</v>
      </c>
      <c r="AS907" s="4">
        <v>53.955711899999997</v>
      </c>
      <c r="AT907" s="4">
        <v>93.341715437379435</v>
      </c>
      <c r="AU907" s="2">
        <v>2026</v>
      </c>
    </row>
    <row r="908" spans="1:47" x14ac:dyDescent="0.3">
      <c r="A908" s="2" t="s">
        <v>2091</v>
      </c>
      <c r="B908" s="2" t="s">
        <v>4835</v>
      </c>
      <c r="C908" s="2">
        <v>1327</v>
      </c>
      <c r="D908" s="2" t="s">
        <v>3466</v>
      </c>
      <c r="E908" s="2" t="s">
        <v>4836</v>
      </c>
      <c r="F908" s="2" t="s">
        <v>3385</v>
      </c>
      <c r="G908" s="3">
        <v>2</v>
      </c>
      <c r="H908" s="4">
        <v>29.72</v>
      </c>
      <c r="I908" s="4">
        <v>25.521360699999999</v>
      </c>
      <c r="J908" s="4">
        <v>85.872</v>
      </c>
      <c r="K908" s="4">
        <v>29.72</v>
      </c>
      <c r="L908" s="4">
        <v>26.978650399999999</v>
      </c>
      <c r="M908" s="4">
        <v>90.775999999999996</v>
      </c>
      <c r="N908" s="4">
        <v>30.4</v>
      </c>
      <c r="O908" s="4">
        <v>28.999843599999998</v>
      </c>
      <c r="P908" s="4">
        <v>95.394000000000005</v>
      </c>
      <c r="Q908" s="4">
        <v>32.43</v>
      </c>
      <c r="R908" s="4">
        <v>32.2611536</v>
      </c>
      <c r="S908" s="4">
        <v>99.47935121800802</v>
      </c>
      <c r="T908" s="4">
        <v>32.43</v>
      </c>
      <c r="U908" s="4">
        <v>30.701082400000001</v>
      </c>
      <c r="V908" s="4">
        <v>94.668770891150174</v>
      </c>
      <c r="W908" s="4">
        <v>35.130000000000003</v>
      </c>
      <c r="X908" s="4">
        <v>33.1363372</v>
      </c>
      <c r="Y908" s="4">
        <v>94.324899516083121</v>
      </c>
      <c r="Z908" s="4">
        <v>36.5</v>
      </c>
      <c r="AA908" s="4">
        <v>34.803691600000001</v>
      </c>
      <c r="AB908" s="4">
        <v>95.3525797260274</v>
      </c>
      <c r="AC908" s="4">
        <v>39.17</v>
      </c>
      <c r="AD908" s="4">
        <v>35.415610899999997</v>
      </c>
      <c r="AE908" s="4">
        <v>90.415000000000006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265.5</v>
      </c>
      <c r="AS908" s="4">
        <v>247.81773039999999</v>
      </c>
      <c r="AT908" s="4">
        <v>93.340011450094167</v>
      </c>
      <c r="AU908" s="2">
        <v>2026</v>
      </c>
    </row>
    <row r="909" spans="1:47" x14ac:dyDescent="0.3">
      <c r="A909" s="2" t="s">
        <v>1244</v>
      </c>
      <c r="B909" s="2" t="s">
        <v>5117</v>
      </c>
      <c r="C909" s="2">
        <v>1315</v>
      </c>
      <c r="D909" s="2" t="s">
        <v>3502</v>
      </c>
      <c r="E909" s="2" t="s">
        <v>5118</v>
      </c>
      <c r="F909" s="2" t="s">
        <v>3409</v>
      </c>
      <c r="G909" s="3">
        <v>1</v>
      </c>
      <c r="H909" s="4">
        <v>6.6711999999999998</v>
      </c>
      <c r="I909" s="4">
        <v>6.0047656999999992</v>
      </c>
      <c r="J909" s="4">
        <v>90.01</v>
      </c>
      <c r="K909" s="4">
        <v>6.6239999999999997</v>
      </c>
      <c r="L909" s="4">
        <v>5.4321850999999999</v>
      </c>
      <c r="M909" s="4">
        <v>82.007000000000005</v>
      </c>
      <c r="N909" s="4">
        <v>6.6239999999999997</v>
      </c>
      <c r="O909" s="4">
        <v>6.7152428000000004</v>
      </c>
      <c r="P909" s="4">
        <v>101.37</v>
      </c>
      <c r="Q909" s="4">
        <v>7.3206499999999997</v>
      </c>
      <c r="R909" s="4">
        <v>5.9007693999999997</v>
      </c>
      <c r="S909" s="4">
        <v>80.604446326487391</v>
      </c>
      <c r="T909" s="4">
        <v>7.0513000000000003</v>
      </c>
      <c r="U909" s="4">
        <v>7.1942934999999997</v>
      </c>
      <c r="V909" s="4">
        <v>102.02790265624778</v>
      </c>
      <c r="W909" s="4">
        <v>7.0513000000000003</v>
      </c>
      <c r="X909" s="4">
        <v>6.4728627000000003</v>
      </c>
      <c r="Y909" s="4">
        <v>91.796728262873515</v>
      </c>
      <c r="Z909" s="4">
        <v>6.6581999999999999</v>
      </c>
      <c r="AA909" s="4">
        <v>6.6568979000000006</v>
      </c>
      <c r="AB909" s="4">
        <v>99.98044366345259</v>
      </c>
      <c r="AC909" s="4">
        <v>6.4095000000000004</v>
      </c>
      <c r="AD909" s="4">
        <v>6.408036899999999</v>
      </c>
      <c r="AE909" s="4">
        <v>99.977000000000004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54.410150000000002</v>
      </c>
      <c r="AS909" s="4">
        <v>50.785054000000002</v>
      </c>
      <c r="AT909" s="4">
        <v>93.337463690138691</v>
      </c>
      <c r="AU909" s="2">
        <v>2026</v>
      </c>
    </row>
    <row r="910" spans="1:47" x14ac:dyDescent="0.3">
      <c r="A910" s="2" t="s">
        <v>1090</v>
      </c>
      <c r="B910" s="2" t="s">
        <v>5024</v>
      </c>
      <c r="C910" s="2">
        <v>1325</v>
      </c>
      <c r="D910" s="2" t="s">
        <v>3499</v>
      </c>
      <c r="E910" s="2" t="s">
        <v>5025</v>
      </c>
      <c r="F910" s="2" t="s">
        <v>3409</v>
      </c>
      <c r="G910" s="3">
        <v>1</v>
      </c>
      <c r="H910" s="4">
        <v>8.0963999999999992</v>
      </c>
      <c r="I910" s="4">
        <v>7.2642681999999992</v>
      </c>
      <c r="J910" s="4">
        <v>89.721999999999994</v>
      </c>
      <c r="K910" s="4">
        <v>8.0380000000000003</v>
      </c>
      <c r="L910" s="4">
        <v>7.0983175999999997</v>
      </c>
      <c r="M910" s="4">
        <v>88.308999999999997</v>
      </c>
      <c r="N910" s="4">
        <v>8.0380000000000003</v>
      </c>
      <c r="O910" s="4">
        <v>7.2644272000000001</v>
      </c>
      <c r="P910" s="4">
        <v>90.376000000000005</v>
      </c>
      <c r="Q910" s="4">
        <v>8.9878800000000005</v>
      </c>
      <c r="R910" s="4">
        <v>8.0192022999999999</v>
      </c>
      <c r="S910" s="4">
        <v>89.222400610600047</v>
      </c>
      <c r="T910" s="4">
        <v>8.6681000000000008</v>
      </c>
      <c r="U910" s="4">
        <v>7.5520591000000001</v>
      </c>
      <c r="V910" s="4">
        <v>87.124734370854043</v>
      </c>
      <c r="W910" s="4">
        <v>8.6681000000000008</v>
      </c>
      <c r="X910" s="4">
        <v>9.1330394000000013</v>
      </c>
      <c r="Y910" s="4">
        <v>105.36379829489738</v>
      </c>
      <c r="Z910" s="4">
        <v>7.8079999999999998</v>
      </c>
      <c r="AA910" s="4">
        <v>7.3341950000000002</v>
      </c>
      <c r="AB910" s="4">
        <v>93.931800717213122</v>
      </c>
      <c r="AC910" s="4">
        <v>7.6779999999999999</v>
      </c>
      <c r="AD910" s="4">
        <v>7.9163994999999998</v>
      </c>
      <c r="AE910" s="4">
        <v>103.1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65.98248000000001</v>
      </c>
      <c r="AS910" s="4">
        <v>61.581908299999995</v>
      </c>
      <c r="AT910" s="4">
        <v>93.330696724342559</v>
      </c>
      <c r="AU910" s="2">
        <v>2026</v>
      </c>
    </row>
    <row r="911" spans="1:47" x14ac:dyDescent="0.3">
      <c r="A911" s="2" t="s">
        <v>1168</v>
      </c>
      <c r="B911" s="2" t="s">
        <v>5487</v>
      </c>
      <c r="C911" s="2">
        <v>1327</v>
      </c>
      <c r="D911" s="2" t="s">
        <v>3466</v>
      </c>
      <c r="E911" s="2" t="s">
        <v>5488</v>
      </c>
      <c r="F911" s="2" t="s">
        <v>3409</v>
      </c>
      <c r="G911" s="3">
        <v>1</v>
      </c>
      <c r="H911" s="4">
        <v>6.1856</v>
      </c>
      <c r="I911" s="4">
        <v>6.2755473999999998</v>
      </c>
      <c r="J911" s="4">
        <v>101.45</v>
      </c>
      <c r="K911" s="4">
        <v>6.1417999999999999</v>
      </c>
      <c r="L911" s="4">
        <v>4.9122045000000005</v>
      </c>
      <c r="M911" s="4">
        <v>79.978999999999999</v>
      </c>
      <c r="N911" s="4">
        <v>6.1417999999999999</v>
      </c>
      <c r="O911" s="4">
        <v>5.4069655000000001</v>
      </c>
      <c r="P911" s="4">
        <v>88.034999999999997</v>
      </c>
      <c r="Q911" s="4">
        <v>6.2669899999999998</v>
      </c>
      <c r="R911" s="4">
        <v>6.1310804000000001</v>
      </c>
      <c r="S911" s="4">
        <v>97.831341680774983</v>
      </c>
      <c r="T911" s="4">
        <v>6.2669899999999998</v>
      </c>
      <c r="U911" s="4">
        <v>5.1706174000000003</v>
      </c>
      <c r="V911" s="4">
        <v>82.505595190035407</v>
      </c>
      <c r="W911" s="4">
        <v>6.2669899999999998</v>
      </c>
      <c r="X911" s="4">
        <v>5.0099048999999996</v>
      </c>
      <c r="Y911" s="4">
        <v>79.941166333439185</v>
      </c>
      <c r="Z911" s="4">
        <v>5.84</v>
      </c>
      <c r="AA911" s="4">
        <v>6.808571699999999</v>
      </c>
      <c r="AB911" s="4">
        <v>116.58513184931506</v>
      </c>
      <c r="AC911" s="4">
        <v>5.5811999999999999</v>
      </c>
      <c r="AD911" s="4">
        <v>5.7285259999999996</v>
      </c>
      <c r="AE911" s="4">
        <v>102.63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48.691369999999999</v>
      </c>
      <c r="AS911" s="4">
        <v>45.443417800000006</v>
      </c>
      <c r="AT911" s="4">
        <v>93.329511574638389</v>
      </c>
      <c r="AU911" s="2">
        <v>2026</v>
      </c>
    </row>
    <row r="912" spans="1:47" x14ac:dyDescent="0.3">
      <c r="A912" s="2" t="s">
        <v>1222</v>
      </c>
      <c r="B912" s="2" t="s">
        <v>3494</v>
      </c>
      <c r="C912" s="2">
        <v>1315</v>
      </c>
      <c r="D912" s="2" t="s">
        <v>3502</v>
      </c>
      <c r="E912" s="2" t="s">
        <v>5045</v>
      </c>
      <c r="F912" s="2" t="s">
        <v>3409</v>
      </c>
      <c r="G912" s="3">
        <v>1</v>
      </c>
      <c r="H912" s="4">
        <v>4.6079999999999997</v>
      </c>
      <c r="I912" s="4">
        <v>5.1224395000000005</v>
      </c>
      <c r="J912" s="4">
        <v>111.16</v>
      </c>
      <c r="K912" s="4">
        <v>4.5754999999999999</v>
      </c>
      <c r="L912" s="4">
        <v>3.6165670000000003</v>
      </c>
      <c r="M912" s="4">
        <v>79.042000000000002</v>
      </c>
      <c r="N912" s="4">
        <v>4.5754999999999999</v>
      </c>
      <c r="O912" s="4">
        <v>4.0105770000000005</v>
      </c>
      <c r="P912" s="4">
        <v>87.653000000000006</v>
      </c>
      <c r="Q912" s="4">
        <v>4.8363300000000002</v>
      </c>
      <c r="R912" s="4">
        <v>4.6671396999999999</v>
      </c>
      <c r="S912" s="4">
        <v>96.501679992887162</v>
      </c>
      <c r="T912" s="4">
        <v>4.6951000000000001</v>
      </c>
      <c r="U912" s="4">
        <v>3.9958331</v>
      </c>
      <c r="V912" s="4">
        <v>85.106453536665882</v>
      </c>
      <c r="W912" s="4">
        <v>4.6951000000000001</v>
      </c>
      <c r="X912" s="4">
        <v>4.2393703</v>
      </c>
      <c r="Y912" s="4">
        <v>90.293503865732362</v>
      </c>
      <c r="Z912" s="4">
        <v>4.6089000000000002</v>
      </c>
      <c r="AA912" s="4">
        <v>4.2233501000000002</v>
      </c>
      <c r="AB912" s="4">
        <v>91.634665538414808</v>
      </c>
      <c r="AC912" s="4">
        <v>4.3962000000000003</v>
      </c>
      <c r="AD912" s="4">
        <v>4.6423407000000001</v>
      </c>
      <c r="AE912" s="4">
        <v>105.59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36.990629999999996</v>
      </c>
      <c r="AS912" s="4">
        <v>34.517617399999999</v>
      </c>
      <c r="AT912" s="4">
        <v>93.31448910169955</v>
      </c>
      <c r="AU912" s="2">
        <v>2026</v>
      </c>
    </row>
    <row r="913" spans="1:47" x14ac:dyDescent="0.3">
      <c r="A913" s="2" t="s">
        <v>1695</v>
      </c>
      <c r="B913" s="2" t="s">
        <v>4961</v>
      </c>
      <c r="C913" s="2">
        <v>1314</v>
      </c>
      <c r="D913" s="2" t="s">
        <v>3407</v>
      </c>
      <c r="E913" s="2" t="s">
        <v>4962</v>
      </c>
      <c r="F913" s="2" t="s">
        <v>3369</v>
      </c>
      <c r="G913" s="3">
        <v>2</v>
      </c>
      <c r="H913" s="4">
        <v>37.979999999999997</v>
      </c>
      <c r="I913" s="4">
        <v>34.659587500000001</v>
      </c>
      <c r="J913" s="4">
        <v>91.257000000000005</v>
      </c>
      <c r="K913" s="4">
        <v>36.86</v>
      </c>
      <c r="L913" s="4">
        <v>34.9743572</v>
      </c>
      <c r="M913" s="4">
        <v>94.884</v>
      </c>
      <c r="N913" s="4">
        <v>37.479999999999997</v>
      </c>
      <c r="O913" s="4">
        <v>37.963133499999998</v>
      </c>
      <c r="P913" s="4">
        <v>101.28</v>
      </c>
      <c r="Q913" s="4">
        <v>40.549999999999997</v>
      </c>
      <c r="R913" s="4">
        <v>35.513312300000003</v>
      </c>
      <c r="S913" s="4">
        <v>87.579068557336626</v>
      </c>
      <c r="T913" s="4">
        <v>38.1</v>
      </c>
      <c r="U913" s="4">
        <v>36.058959999999999</v>
      </c>
      <c r="V913" s="4">
        <v>94.642939632545918</v>
      </c>
      <c r="W913" s="4">
        <v>42.2</v>
      </c>
      <c r="X913" s="4">
        <v>36.114600299999999</v>
      </c>
      <c r="Y913" s="4">
        <v>85.579621563981036</v>
      </c>
      <c r="Z913" s="4">
        <v>42.2</v>
      </c>
      <c r="AA913" s="4">
        <v>41.129832299999997</v>
      </c>
      <c r="AB913" s="4">
        <v>97.464057582938395</v>
      </c>
      <c r="AC913" s="4">
        <v>43.51</v>
      </c>
      <c r="AD913" s="4">
        <v>41.014262599999995</v>
      </c>
      <c r="AE913" s="4">
        <v>94.263000000000005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318.88</v>
      </c>
      <c r="AS913" s="4">
        <v>297.42804569999998</v>
      </c>
      <c r="AT913" s="4">
        <v>93.272718797039644</v>
      </c>
      <c r="AU913" s="2">
        <v>2026</v>
      </c>
    </row>
    <row r="914" spans="1:47" x14ac:dyDescent="0.3">
      <c r="A914" s="2" t="s">
        <v>1902</v>
      </c>
      <c r="B914" s="2" t="s">
        <v>4880</v>
      </c>
      <c r="C914" s="2">
        <v>1324</v>
      </c>
      <c r="D914" s="2" t="s">
        <v>3722</v>
      </c>
      <c r="E914" s="2" t="s">
        <v>4881</v>
      </c>
      <c r="F914" s="2" t="s">
        <v>3369</v>
      </c>
      <c r="G914" s="3">
        <v>1</v>
      </c>
      <c r="H914" s="4">
        <v>7</v>
      </c>
      <c r="I914" s="4">
        <v>6.6954938999999998</v>
      </c>
      <c r="J914" s="4">
        <v>95.649000000000001</v>
      </c>
      <c r="K914" s="4">
        <v>6.8</v>
      </c>
      <c r="L914" s="4">
        <v>6.3641582999999997</v>
      </c>
      <c r="M914" s="4">
        <v>93.59</v>
      </c>
      <c r="N914" s="4">
        <v>6.98</v>
      </c>
      <c r="O914" s="4">
        <v>6.4005472999999995</v>
      </c>
      <c r="P914" s="4">
        <v>91.697999999999993</v>
      </c>
      <c r="Q914" s="4">
        <v>7.55</v>
      </c>
      <c r="R914" s="4">
        <v>7.2286289000000004</v>
      </c>
      <c r="S914" s="4">
        <v>95.743429139072845</v>
      </c>
      <c r="T914" s="4">
        <v>7.05</v>
      </c>
      <c r="U914" s="4">
        <v>6.8076224999999999</v>
      </c>
      <c r="V914" s="4">
        <v>96.562021276595743</v>
      </c>
      <c r="W914" s="4">
        <v>7.76</v>
      </c>
      <c r="X914" s="4">
        <v>6.6977340000000005</v>
      </c>
      <c r="Y914" s="4">
        <v>86.311005154639176</v>
      </c>
      <c r="Z914" s="4">
        <v>7.76</v>
      </c>
      <c r="AA914" s="4">
        <v>7.1731128000000002</v>
      </c>
      <c r="AB914" s="4">
        <v>92.437020618556701</v>
      </c>
      <c r="AC914" s="4">
        <v>7.96</v>
      </c>
      <c r="AD914" s="4">
        <v>7.5283218000000005</v>
      </c>
      <c r="AE914" s="4">
        <v>94.575999999999993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58.86</v>
      </c>
      <c r="AS914" s="4">
        <v>54.895619499999995</v>
      </c>
      <c r="AT914" s="4">
        <v>93.264729018008822</v>
      </c>
      <c r="AU914" s="2">
        <v>2026</v>
      </c>
    </row>
    <row r="915" spans="1:47" x14ac:dyDescent="0.3">
      <c r="A915" s="2" t="s">
        <v>167</v>
      </c>
      <c r="B915" s="2" t="s">
        <v>3705</v>
      </c>
      <c r="C915" s="2">
        <v>1324</v>
      </c>
      <c r="D915" s="2" t="s">
        <v>3722</v>
      </c>
      <c r="E915" s="2" t="s">
        <v>5278</v>
      </c>
      <c r="F915" s="2" t="s">
        <v>3409</v>
      </c>
      <c r="G915" s="3">
        <v>2</v>
      </c>
      <c r="H915" s="4">
        <v>34.147300000000001</v>
      </c>
      <c r="I915" s="4">
        <v>32.581077900000004</v>
      </c>
      <c r="J915" s="4">
        <v>95.412999999999997</v>
      </c>
      <c r="K915" s="4">
        <v>33.847299999999997</v>
      </c>
      <c r="L915" s="4">
        <v>29.671237000000001</v>
      </c>
      <c r="M915" s="4">
        <v>87.662000000000006</v>
      </c>
      <c r="N915" s="4">
        <v>33.847299999999997</v>
      </c>
      <c r="O915" s="4">
        <v>32.176589399999997</v>
      </c>
      <c r="P915" s="4">
        <v>95.063000000000002</v>
      </c>
      <c r="Q915" s="4">
        <v>37.442979999999999</v>
      </c>
      <c r="R915" s="4">
        <v>30.737876799999999</v>
      </c>
      <c r="S915" s="4">
        <v>82.0924958430125</v>
      </c>
      <c r="T915" s="4">
        <v>35.613199999999999</v>
      </c>
      <c r="U915" s="4">
        <v>30.873883399999997</v>
      </c>
      <c r="V915" s="4">
        <v>86.69224725663517</v>
      </c>
      <c r="W915" s="4">
        <v>35.613199999999999</v>
      </c>
      <c r="X915" s="4">
        <v>33.102201700000002</v>
      </c>
      <c r="Y915" s="4">
        <v>92.949248312423478</v>
      </c>
      <c r="Z915" s="4">
        <v>32.013199999999998</v>
      </c>
      <c r="AA915" s="4">
        <v>33.1981337</v>
      </c>
      <c r="AB915" s="4">
        <v>103.70139098871714</v>
      </c>
      <c r="AC915" s="4">
        <v>32.233699999999999</v>
      </c>
      <c r="AD915" s="4">
        <v>33.900399800000002</v>
      </c>
      <c r="AE915" s="4">
        <v>105.17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274.75817999999998</v>
      </c>
      <c r="AS915" s="4">
        <v>256.24139969999999</v>
      </c>
      <c r="AT915" s="4">
        <v>93.260699171904548</v>
      </c>
      <c r="AU915" s="2">
        <v>2026</v>
      </c>
    </row>
    <row r="916" spans="1:47" x14ac:dyDescent="0.3">
      <c r="A916" s="2" t="s">
        <v>1649</v>
      </c>
      <c r="B916" s="2" t="s">
        <v>4802</v>
      </c>
      <c r="C916" s="2">
        <v>1329</v>
      </c>
      <c r="D916" s="2" t="s">
        <v>5075</v>
      </c>
      <c r="E916" s="2" t="s">
        <v>5076</v>
      </c>
      <c r="F916" s="2" t="s">
        <v>3369</v>
      </c>
      <c r="G916" s="3">
        <v>4</v>
      </c>
      <c r="H916" s="4">
        <v>157.72999999999999</v>
      </c>
      <c r="I916" s="4">
        <v>144.44153009999999</v>
      </c>
      <c r="J916" s="4">
        <v>91.575000000000003</v>
      </c>
      <c r="K916" s="4">
        <v>152.61000000000001</v>
      </c>
      <c r="L916" s="4">
        <v>140.68265929999998</v>
      </c>
      <c r="M916" s="4">
        <v>92.183999999999997</v>
      </c>
      <c r="N916" s="4">
        <v>155.18</v>
      </c>
      <c r="O916" s="4">
        <v>149.84142990000001</v>
      </c>
      <c r="P916" s="4">
        <v>96.558999999999997</v>
      </c>
      <c r="Q916" s="4">
        <v>168</v>
      </c>
      <c r="R916" s="4">
        <v>147.7073236</v>
      </c>
      <c r="S916" s="4">
        <v>87.921025952380958</v>
      </c>
      <c r="T916" s="4">
        <v>157.74</v>
      </c>
      <c r="U916" s="4">
        <v>148.19512109999999</v>
      </c>
      <c r="V916" s="4">
        <v>93.948980030429809</v>
      </c>
      <c r="W916" s="4">
        <v>173.13</v>
      </c>
      <c r="X916" s="4">
        <v>151.2452108</v>
      </c>
      <c r="Y916" s="4">
        <v>87.359331600531391</v>
      </c>
      <c r="Z916" s="4">
        <v>173.13</v>
      </c>
      <c r="AA916" s="4">
        <v>168.59910199999999</v>
      </c>
      <c r="AB916" s="4">
        <v>97.382950384104433</v>
      </c>
      <c r="AC916" s="4">
        <v>178.26</v>
      </c>
      <c r="AD916" s="4">
        <v>176.32521729999999</v>
      </c>
      <c r="AE916" s="4">
        <v>98.914000000000001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1315.78</v>
      </c>
      <c r="AS916" s="4">
        <v>1227.0375941</v>
      </c>
      <c r="AT916" s="4">
        <v>93.255528591405863</v>
      </c>
      <c r="AU916" s="2">
        <v>2026</v>
      </c>
    </row>
    <row r="917" spans="1:47" x14ac:dyDescent="0.3">
      <c r="A917" s="2" t="s">
        <v>1722</v>
      </c>
      <c r="B917" s="2" t="s">
        <v>5078</v>
      </c>
      <c r="C917" s="2">
        <v>1318</v>
      </c>
      <c r="D917" s="2" t="s">
        <v>3681</v>
      </c>
      <c r="E917" s="2" t="s">
        <v>5079</v>
      </c>
      <c r="F917" s="2" t="s">
        <v>3369</v>
      </c>
      <c r="G917" s="3">
        <v>2</v>
      </c>
      <c r="H917" s="4">
        <v>50.41</v>
      </c>
      <c r="I917" s="4">
        <v>46.8553651</v>
      </c>
      <c r="J917" s="4">
        <v>92.947999999999993</v>
      </c>
      <c r="K917" s="4">
        <v>48.78</v>
      </c>
      <c r="L917" s="4">
        <v>44.421737699999994</v>
      </c>
      <c r="M917" s="4">
        <v>91.064999999999998</v>
      </c>
      <c r="N917" s="4">
        <v>49.6</v>
      </c>
      <c r="O917" s="4">
        <v>45.317469299999999</v>
      </c>
      <c r="P917" s="4">
        <v>91.364999999999995</v>
      </c>
      <c r="Q917" s="4">
        <v>53.7</v>
      </c>
      <c r="R917" s="4">
        <v>48.389769699999995</v>
      </c>
      <c r="S917" s="4">
        <v>90.111302979515827</v>
      </c>
      <c r="T917" s="4">
        <v>50.42</v>
      </c>
      <c r="U917" s="4">
        <v>45.611989400000006</v>
      </c>
      <c r="V917" s="4">
        <v>90.464080523601751</v>
      </c>
      <c r="W917" s="4">
        <v>55.33</v>
      </c>
      <c r="X917" s="4">
        <v>51.291532199999999</v>
      </c>
      <c r="Y917" s="4">
        <v>92.701124525573832</v>
      </c>
      <c r="Z917" s="4">
        <v>55.33</v>
      </c>
      <c r="AA917" s="4">
        <v>54.943105899999999</v>
      </c>
      <c r="AB917" s="4">
        <v>99.300751671787452</v>
      </c>
      <c r="AC917" s="4">
        <v>56.96</v>
      </c>
      <c r="AD917" s="4">
        <v>55.253134299999999</v>
      </c>
      <c r="AE917" s="4">
        <v>97.003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420.53</v>
      </c>
      <c r="AS917" s="4">
        <v>392.08410359999993</v>
      </c>
      <c r="AT917" s="4">
        <v>93.235703421872387</v>
      </c>
      <c r="AU917" s="2">
        <v>2026</v>
      </c>
    </row>
    <row r="918" spans="1:47" x14ac:dyDescent="0.3">
      <c r="A918" s="2" t="s">
        <v>1723</v>
      </c>
      <c r="B918" s="2" t="s">
        <v>5223</v>
      </c>
      <c r="C918" s="2">
        <v>1330</v>
      </c>
      <c r="D918" s="2" t="s">
        <v>3525</v>
      </c>
      <c r="E918" s="2" t="s">
        <v>5224</v>
      </c>
      <c r="F918" s="2" t="s">
        <v>3369</v>
      </c>
      <c r="G918" s="3">
        <v>2</v>
      </c>
      <c r="H918" s="4">
        <v>41.28</v>
      </c>
      <c r="I918" s="4">
        <v>36.312378700000004</v>
      </c>
      <c r="J918" s="4">
        <v>87.965999999999994</v>
      </c>
      <c r="K918" s="4">
        <v>39.86</v>
      </c>
      <c r="L918" s="4">
        <v>34.2426605</v>
      </c>
      <c r="M918" s="4">
        <v>85.906999999999996</v>
      </c>
      <c r="N918" s="4">
        <v>40.53</v>
      </c>
      <c r="O918" s="4">
        <v>37.992632200000003</v>
      </c>
      <c r="P918" s="4">
        <v>93.739000000000004</v>
      </c>
      <c r="Q918" s="4">
        <v>43.86</v>
      </c>
      <c r="R918" s="4">
        <v>38.9354692</v>
      </c>
      <c r="S918" s="4">
        <v>88.772159598723206</v>
      </c>
      <c r="T918" s="4">
        <v>41.28</v>
      </c>
      <c r="U918" s="4">
        <v>39.888795000000002</v>
      </c>
      <c r="V918" s="4">
        <v>96.629832848837211</v>
      </c>
      <c r="W918" s="4">
        <v>45.3</v>
      </c>
      <c r="X918" s="4">
        <v>40.228543100000003</v>
      </c>
      <c r="Y918" s="4">
        <v>88.804730905077264</v>
      </c>
      <c r="Z918" s="4">
        <v>45.3</v>
      </c>
      <c r="AA918" s="4">
        <v>45.586709999999997</v>
      </c>
      <c r="AB918" s="4">
        <v>100.63291390728477</v>
      </c>
      <c r="AC918" s="4">
        <v>46.64</v>
      </c>
      <c r="AD918" s="4">
        <v>47.588918399999997</v>
      </c>
      <c r="AE918" s="4">
        <v>102.03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344.05</v>
      </c>
      <c r="AS918" s="4">
        <v>320.77610710000005</v>
      </c>
      <c r="AT918" s="4">
        <v>93.23531669815435</v>
      </c>
      <c r="AU918" s="2">
        <v>2026</v>
      </c>
    </row>
    <row r="919" spans="1:47" x14ac:dyDescent="0.3">
      <c r="A919" s="2" t="s">
        <v>2765</v>
      </c>
      <c r="B919" s="2" t="s">
        <v>3777</v>
      </c>
      <c r="C919" s="2">
        <v>1322</v>
      </c>
      <c r="D919" s="2" t="s">
        <v>3425</v>
      </c>
      <c r="E919" s="2" t="s">
        <v>4857</v>
      </c>
      <c r="F919" s="2" t="s">
        <v>3369</v>
      </c>
      <c r="G919" s="3">
        <v>1</v>
      </c>
      <c r="H919" s="4">
        <v>4.05</v>
      </c>
      <c r="I919" s="4">
        <v>3.4392999</v>
      </c>
      <c r="J919" s="4">
        <v>84.92</v>
      </c>
      <c r="K919" s="4">
        <v>3.75</v>
      </c>
      <c r="L919" s="4">
        <v>3.0729791</v>
      </c>
      <c r="M919" s="4">
        <v>81.945999999999998</v>
      </c>
      <c r="N919" s="4">
        <v>3.8</v>
      </c>
      <c r="O919" s="4">
        <v>3.7284584000000001</v>
      </c>
      <c r="P919" s="4">
        <v>98.117000000000004</v>
      </c>
      <c r="Q919" s="4">
        <v>4.0999999999999996</v>
      </c>
      <c r="R919" s="4">
        <v>4.1431371000000006</v>
      </c>
      <c r="S919" s="4">
        <v>101.0521243902439</v>
      </c>
      <c r="T919" s="4">
        <v>3.8</v>
      </c>
      <c r="U919" s="4">
        <v>3.6043227</v>
      </c>
      <c r="V919" s="4">
        <v>94.850597368421063</v>
      </c>
      <c r="W919" s="4">
        <v>4.2</v>
      </c>
      <c r="X919" s="4">
        <v>4.1356514000000004</v>
      </c>
      <c r="Y919" s="4">
        <v>98.467890476190476</v>
      </c>
      <c r="Z919" s="4">
        <v>4.3</v>
      </c>
      <c r="AA919" s="4">
        <v>3.9786940000000004</v>
      </c>
      <c r="AB919" s="4">
        <v>92.527767441860462</v>
      </c>
      <c r="AC919" s="4">
        <v>4.4000000000000004</v>
      </c>
      <c r="AD919" s="4">
        <v>4.1002204999999998</v>
      </c>
      <c r="AE919" s="4">
        <v>93.186000000000007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32.4</v>
      </c>
      <c r="AS919" s="4">
        <v>30.202763100000002</v>
      </c>
      <c r="AT919" s="4">
        <v>93.218404629629646</v>
      </c>
      <c r="AU919" s="2">
        <v>2026</v>
      </c>
    </row>
    <row r="920" spans="1:47" x14ac:dyDescent="0.3">
      <c r="A920" s="2" t="s">
        <v>2633</v>
      </c>
      <c r="B920" s="2" t="s">
        <v>5108</v>
      </c>
      <c r="C920" s="2">
        <v>1330</v>
      </c>
      <c r="D920" s="2" t="s">
        <v>4644</v>
      </c>
      <c r="E920" s="2" t="s">
        <v>5109</v>
      </c>
      <c r="F920" s="2" t="s">
        <v>3369</v>
      </c>
      <c r="G920" s="3">
        <v>1</v>
      </c>
      <c r="H920" s="4">
        <v>4.25</v>
      </c>
      <c r="I920" s="4">
        <v>3.9610563000000001</v>
      </c>
      <c r="J920" s="4">
        <v>93.200999999999993</v>
      </c>
      <c r="K920" s="4">
        <v>4.0999999999999996</v>
      </c>
      <c r="L920" s="4">
        <v>3.7403849999999998</v>
      </c>
      <c r="M920" s="4">
        <v>91.227999999999994</v>
      </c>
      <c r="N920" s="4">
        <v>4.2</v>
      </c>
      <c r="O920" s="4">
        <v>4.2013965999999998</v>
      </c>
      <c r="P920" s="4">
        <v>100.03</v>
      </c>
      <c r="Q920" s="4">
        <v>4.55</v>
      </c>
      <c r="R920" s="4">
        <v>3.9094829</v>
      </c>
      <c r="S920" s="4">
        <v>85.922701098901101</v>
      </c>
      <c r="T920" s="4">
        <v>4.25</v>
      </c>
      <c r="U920" s="4">
        <v>4.0730200999999999</v>
      </c>
      <c r="V920" s="4">
        <v>95.835767058823535</v>
      </c>
      <c r="W920" s="4">
        <v>4.7</v>
      </c>
      <c r="X920" s="4">
        <v>3.8898752000000001</v>
      </c>
      <c r="Y920" s="4">
        <v>82.763302127659571</v>
      </c>
      <c r="Z920" s="4">
        <v>4.7</v>
      </c>
      <c r="AA920" s="4">
        <v>4.7547967</v>
      </c>
      <c r="AB920" s="4">
        <v>101.16588723404256</v>
      </c>
      <c r="AC920" s="4">
        <v>4.84</v>
      </c>
      <c r="AD920" s="4">
        <v>4.6461993000000001</v>
      </c>
      <c r="AE920" s="4">
        <v>95.995000000000005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35.590000000000003</v>
      </c>
      <c r="AS920" s="4">
        <v>33.176212100000001</v>
      </c>
      <c r="AT920" s="4">
        <v>93.217791795448164</v>
      </c>
      <c r="AU920" s="2">
        <v>2026</v>
      </c>
    </row>
    <row r="921" spans="1:47" x14ac:dyDescent="0.3">
      <c r="A921" s="2" t="s">
        <v>1044</v>
      </c>
      <c r="B921" s="2" t="s">
        <v>4689</v>
      </c>
      <c r="C921" s="2">
        <v>1310</v>
      </c>
      <c r="D921" s="2" t="s">
        <v>3392</v>
      </c>
      <c r="E921" s="2" t="s">
        <v>5601</v>
      </c>
      <c r="F921" s="2" t="s">
        <v>3409</v>
      </c>
      <c r="G921" s="3">
        <v>1</v>
      </c>
      <c r="H921" s="4">
        <v>7.2093999999999996</v>
      </c>
      <c r="I921" s="4">
        <v>7.2839680000000007</v>
      </c>
      <c r="J921" s="4">
        <v>101.03</v>
      </c>
      <c r="K921" s="4">
        <v>7.1589</v>
      </c>
      <c r="L921" s="4">
        <v>7.2215208999999998</v>
      </c>
      <c r="M921" s="4">
        <v>100.87</v>
      </c>
      <c r="N921" s="4">
        <v>7.1589</v>
      </c>
      <c r="O921" s="4">
        <v>7.2492966000000001</v>
      </c>
      <c r="P921" s="4">
        <v>101.26</v>
      </c>
      <c r="Q921" s="4">
        <v>8.6063299999999998</v>
      </c>
      <c r="R921" s="4">
        <v>7.0803230499999996</v>
      </c>
      <c r="S921" s="4">
        <v>82.268784139116207</v>
      </c>
      <c r="T921" s="4">
        <v>8.2868999999999993</v>
      </c>
      <c r="U921" s="4">
        <v>6.0868054999999996</v>
      </c>
      <c r="V921" s="4">
        <v>73.450934607633727</v>
      </c>
      <c r="W921" s="4">
        <v>8.2868999999999993</v>
      </c>
      <c r="X921" s="4">
        <v>5.8807999999999998</v>
      </c>
      <c r="Y921" s="4">
        <v>70.965017075142697</v>
      </c>
      <c r="Z921" s="4">
        <v>5.86</v>
      </c>
      <c r="AA921" s="4">
        <v>6.7465262000000008</v>
      </c>
      <c r="AB921" s="4">
        <v>115.128433447099</v>
      </c>
      <c r="AC921" s="4">
        <v>6.25</v>
      </c>
      <c r="AD921" s="4">
        <v>7.2577418000000007</v>
      </c>
      <c r="AE921" s="4">
        <v>116.12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58.817329999999998</v>
      </c>
      <c r="AS921" s="4">
        <v>54.806982049999995</v>
      </c>
      <c r="AT921" s="4">
        <v>93.181689903298903</v>
      </c>
      <c r="AU921" s="2">
        <v>2026</v>
      </c>
    </row>
    <row r="922" spans="1:47" x14ac:dyDescent="0.3">
      <c r="A922" s="2" t="s">
        <v>3335</v>
      </c>
      <c r="B922" s="2" t="s">
        <v>9407</v>
      </c>
      <c r="C922" s="2">
        <v>1335</v>
      </c>
      <c r="D922" s="2" t="s">
        <v>3452</v>
      </c>
      <c r="E922" s="2" t="s">
        <v>9408</v>
      </c>
      <c r="F922" s="2" t="s">
        <v>3409</v>
      </c>
      <c r="G922" s="2">
        <v>1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6.1855000000000002</v>
      </c>
      <c r="AA922" s="4">
        <v>5.5887779000000002</v>
      </c>
      <c r="AB922" s="4">
        <v>90.352888206288895</v>
      </c>
      <c r="AC922" s="4">
        <v>6.2424999999999997</v>
      </c>
      <c r="AD922" s="4">
        <v>5.9900149999999996</v>
      </c>
      <c r="AE922" s="4">
        <v>95.954999999999998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12.428000000000001</v>
      </c>
      <c r="AS922" s="4">
        <v>11.5787929</v>
      </c>
      <c r="AT922" s="4">
        <v>93.16698503379466</v>
      </c>
      <c r="AU922" s="2">
        <v>2026</v>
      </c>
    </row>
    <row r="923" spans="1:47" x14ac:dyDescent="0.3">
      <c r="A923" s="2" t="s">
        <v>2134</v>
      </c>
      <c r="B923" s="2" t="s">
        <v>3899</v>
      </c>
      <c r="C923" s="2">
        <v>1324</v>
      </c>
      <c r="D923" s="2" t="s">
        <v>3722</v>
      </c>
      <c r="E923" s="2" t="s">
        <v>5275</v>
      </c>
      <c r="F923" s="2" t="s">
        <v>3385</v>
      </c>
      <c r="G923" s="3">
        <v>1</v>
      </c>
      <c r="H923" s="4">
        <v>6.55</v>
      </c>
      <c r="I923" s="4">
        <v>6.4827671999999996</v>
      </c>
      <c r="J923" s="4">
        <v>98.972999999999999</v>
      </c>
      <c r="K923" s="4">
        <v>6.55</v>
      </c>
      <c r="L923" s="4">
        <v>4.8346483999999998</v>
      </c>
      <c r="M923" s="4">
        <v>73.811000000000007</v>
      </c>
      <c r="N923" s="4">
        <v>6.7</v>
      </c>
      <c r="O923" s="4">
        <v>5.3741221999999995</v>
      </c>
      <c r="P923" s="4">
        <v>80.209999999999994</v>
      </c>
      <c r="Q923" s="4">
        <v>7.15</v>
      </c>
      <c r="R923" s="4">
        <v>6.5596939000000001</v>
      </c>
      <c r="S923" s="4">
        <v>91.743970629370622</v>
      </c>
      <c r="T923" s="4">
        <v>7.15</v>
      </c>
      <c r="U923" s="4">
        <v>6.5690819999999999</v>
      </c>
      <c r="V923" s="4">
        <v>91.875272727272716</v>
      </c>
      <c r="W923" s="4">
        <v>7.3</v>
      </c>
      <c r="X923" s="4">
        <v>7.3774193000000006</v>
      </c>
      <c r="Y923" s="4">
        <v>101.06053835616439</v>
      </c>
      <c r="Z923" s="4">
        <v>7.6</v>
      </c>
      <c r="AA923" s="4">
        <v>7.6470152000000002</v>
      </c>
      <c r="AB923" s="4">
        <v>100.61862105263158</v>
      </c>
      <c r="AC923" s="4">
        <v>8.1999999999999993</v>
      </c>
      <c r="AD923" s="4">
        <v>8.4442219999999999</v>
      </c>
      <c r="AE923" s="4">
        <v>102.97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57.2</v>
      </c>
      <c r="AS923" s="4">
        <v>53.288970199999994</v>
      </c>
      <c r="AT923" s="4">
        <v>93.1625353146853</v>
      </c>
      <c r="AU923" s="2">
        <v>2026</v>
      </c>
    </row>
    <row r="924" spans="1:47" x14ac:dyDescent="0.3">
      <c r="A924" s="2" t="s">
        <v>1652</v>
      </c>
      <c r="B924" s="2" t="s">
        <v>5050</v>
      </c>
      <c r="C924" s="2">
        <v>1325</v>
      </c>
      <c r="D924" s="2" t="s">
        <v>5051</v>
      </c>
      <c r="E924" s="2" t="s">
        <v>5052</v>
      </c>
      <c r="F924" s="2" t="s">
        <v>3369</v>
      </c>
      <c r="G924" s="3">
        <v>4</v>
      </c>
      <c r="H924" s="4">
        <v>135.18</v>
      </c>
      <c r="I924" s="4">
        <v>122.90876970000001</v>
      </c>
      <c r="J924" s="4">
        <v>90.921999999999997</v>
      </c>
      <c r="K924" s="4">
        <v>130.78</v>
      </c>
      <c r="L924" s="4">
        <v>116.55069759999999</v>
      </c>
      <c r="M924" s="4">
        <v>89.119</v>
      </c>
      <c r="N924" s="4">
        <v>132.97999999999999</v>
      </c>
      <c r="O924" s="4">
        <v>124.3893944</v>
      </c>
      <c r="P924" s="4">
        <v>93.539000000000001</v>
      </c>
      <c r="Q924" s="4">
        <v>143.97</v>
      </c>
      <c r="R924" s="4">
        <v>130.2947274</v>
      </c>
      <c r="S924" s="4">
        <v>90.501304021671189</v>
      </c>
      <c r="T924" s="4">
        <v>135.18</v>
      </c>
      <c r="U924" s="4">
        <v>128.51494439999999</v>
      </c>
      <c r="V924" s="4">
        <v>95.069495783399901</v>
      </c>
      <c r="W924" s="4">
        <v>148.37</v>
      </c>
      <c r="X924" s="4">
        <v>134.53981539999998</v>
      </c>
      <c r="Y924" s="4">
        <v>90.678584215137832</v>
      </c>
      <c r="Z924" s="4">
        <v>148.37</v>
      </c>
      <c r="AA924" s="4">
        <v>142.56783010000001</v>
      </c>
      <c r="AB924" s="4">
        <v>96.089391453797944</v>
      </c>
      <c r="AC924" s="4">
        <v>152.76</v>
      </c>
      <c r="AD924" s="4">
        <v>150.71621039999999</v>
      </c>
      <c r="AE924" s="4">
        <v>98.662000000000006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1127.5900000000001</v>
      </c>
      <c r="AS924" s="4">
        <v>1050.4823893999999</v>
      </c>
      <c r="AT924" s="4">
        <v>93.161733378266888</v>
      </c>
      <c r="AU924" s="2">
        <v>2026</v>
      </c>
    </row>
    <row r="925" spans="1:47" x14ac:dyDescent="0.3">
      <c r="A925" s="2" t="s">
        <v>1715</v>
      </c>
      <c r="B925" s="2" t="s">
        <v>5203</v>
      </c>
      <c r="C925" s="2">
        <v>1313</v>
      </c>
      <c r="D925" s="2" t="s">
        <v>3507</v>
      </c>
      <c r="E925" s="2" t="s">
        <v>5204</v>
      </c>
      <c r="F925" s="2" t="s">
        <v>3369</v>
      </c>
      <c r="G925" s="3">
        <v>2</v>
      </c>
      <c r="H925" s="4">
        <v>40.22</v>
      </c>
      <c r="I925" s="4">
        <v>40.289122900000002</v>
      </c>
      <c r="J925" s="4">
        <v>100.17</v>
      </c>
      <c r="K925" s="4">
        <v>39.39</v>
      </c>
      <c r="L925" s="4">
        <v>36.585880699999997</v>
      </c>
      <c r="M925" s="4">
        <v>92.881</v>
      </c>
      <c r="N925" s="4">
        <v>39.74</v>
      </c>
      <c r="O925" s="4">
        <v>35.298118600000002</v>
      </c>
      <c r="P925" s="4">
        <v>88.822000000000003</v>
      </c>
      <c r="Q925" s="4">
        <v>42.8</v>
      </c>
      <c r="R925" s="4">
        <v>38.309669900000003</v>
      </c>
      <c r="S925" s="4">
        <v>89.508574532710284</v>
      </c>
      <c r="T925" s="4">
        <v>40.200000000000003</v>
      </c>
      <c r="U925" s="4">
        <v>35.360252200000005</v>
      </c>
      <c r="V925" s="4">
        <v>87.960826368159204</v>
      </c>
      <c r="W925" s="4">
        <v>44.12</v>
      </c>
      <c r="X925" s="4">
        <v>37.3404764</v>
      </c>
      <c r="Y925" s="4">
        <v>84.633899365367185</v>
      </c>
      <c r="Z925" s="4">
        <v>44.12</v>
      </c>
      <c r="AA925" s="4">
        <v>43.320227500000001</v>
      </c>
      <c r="AB925" s="4">
        <v>98.187279011786032</v>
      </c>
      <c r="AC925" s="4">
        <v>45.43</v>
      </c>
      <c r="AD925" s="4">
        <v>46.527195499999998</v>
      </c>
      <c r="AE925" s="4">
        <v>102.41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336.02</v>
      </c>
      <c r="AS925" s="4">
        <v>313.03094369999997</v>
      </c>
      <c r="AT925" s="4">
        <v>93.15842619486935</v>
      </c>
      <c r="AU925" s="2">
        <v>2026</v>
      </c>
    </row>
    <row r="926" spans="1:47" x14ac:dyDescent="0.3">
      <c r="A926" s="2" t="s">
        <v>362</v>
      </c>
      <c r="B926" s="2" t="s">
        <v>4948</v>
      </c>
      <c r="C926" s="2">
        <v>1315</v>
      </c>
      <c r="D926" s="2" t="s">
        <v>3502</v>
      </c>
      <c r="E926" s="2" t="s">
        <v>4949</v>
      </c>
      <c r="F926" s="2" t="s">
        <v>3409</v>
      </c>
      <c r="G926" s="3">
        <v>1</v>
      </c>
      <c r="H926" s="4">
        <v>10.707100000000001</v>
      </c>
      <c r="I926" s="4">
        <v>9.0866862000000008</v>
      </c>
      <c r="J926" s="4">
        <v>84.864999999999995</v>
      </c>
      <c r="K926" s="4">
        <v>10.629899999999999</v>
      </c>
      <c r="L926" s="4">
        <v>9.8801829000000012</v>
      </c>
      <c r="M926" s="4">
        <v>92.947000000000003</v>
      </c>
      <c r="N926" s="4">
        <v>10.629899999999999</v>
      </c>
      <c r="O926" s="4">
        <v>10.714903400000001</v>
      </c>
      <c r="P926" s="4">
        <v>100.79</v>
      </c>
      <c r="Q926" s="4">
        <v>11.442690000000001</v>
      </c>
      <c r="R926" s="4">
        <v>9.4440331000000004</v>
      </c>
      <c r="S926" s="4">
        <v>82.533330012435883</v>
      </c>
      <c r="T926" s="4">
        <v>11.036</v>
      </c>
      <c r="U926" s="4">
        <v>11.195868600000001</v>
      </c>
      <c r="V926" s="4">
        <v>101.44861000362451</v>
      </c>
      <c r="W926" s="4">
        <v>11.036</v>
      </c>
      <c r="X926" s="4">
        <v>10.298781</v>
      </c>
      <c r="Y926" s="4">
        <v>93.3198713301921</v>
      </c>
      <c r="Z926" s="4">
        <v>9.9658999999999995</v>
      </c>
      <c r="AA926" s="4">
        <v>8.9815675000000006</v>
      </c>
      <c r="AB926" s="4">
        <v>90.122994410941317</v>
      </c>
      <c r="AC926" s="4">
        <v>9.5854999999999997</v>
      </c>
      <c r="AD926" s="4">
        <v>9.5953544999999991</v>
      </c>
      <c r="AE926" s="4">
        <v>100.1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85.032989999999998</v>
      </c>
      <c r="AS926" s="4">
        <v>79.197377200000005</v>
      </c>
      <c r="AT926" s="4">
        <v>93.137236736000943</v>
      </c>
      <c r="AU926" s="2">
        <v>2026</v>
      </c>
    </row>
    <row r="927" spans="1:47" x14ac:dyDescent="0.3">
      <c r="A927" s="2" t="s">
        <v>667</v>
      </c>
      <c r="B927" s="2" t="s">
        <v>5606</v>
      </c>
      <c r="C927" s="2">
        <v>1316</v>
      </c>
      <c r="D927" s="2" t="s">
        <v>3609</v>
      </c>
      <c r="E927" s="2" t="s">
        <v>5607</v>
      </c>
      <c r="F927" s="2" t="s">
        <v>3409</v>
      </c>
      <c r="G927" s="3">
        <v>1</v>
      </c>
      <c r="H927" s="4">
        <v>8.0889000000000006</v>
      </c>
      <c r="I927" s="4">
        <v>7.3025913999999998</v>
      </c>
      <c r="J927" s="4">
        <v>90.278999999999996</v>
      </c>
      <c r="K927" s="4">
        <v>7.8300999999999998</v>
      </c>
      <c r="L927" s="4">
        <v>7.2815581000000007</v>
      </c>
      <c r="M927" s="4">
        <v>92.994</v>
      </c>
      <c r="N927" s="4">
        <v>7.8300999999999998</v>
      </c>
      <c r="O927" s="4">
        <v>5.5011881000000002</v>
      </c>
      <c r="P927" s="4">
        <v>70.256</v>
      </c>
      <c r="Q927" s="4">
        <v>8.1139500000000009</v>
      </c>
      <c r="R927" s="4">
        <v>8.2217903000000003</v>
      </c>
      <c r="S927" s="4">
        <v>101.32907276973606</v>
      </c>
      <c r="T927" s="4">
        <v>7.827</v>
      </c>
      <c r="U927" s="4">
        <v>6.2736416000000004</v>
      </c>
      <c r="V927" s="4">
        <v>80.15384694007922</v>
      </c>
      <c r="W927" s="4">
        <v>7.827</v>
      </c>
      <c r="X927" s="4">
        <v>6.9267861000000002</v>
      </c>
      <c r="Y927" s="4">
        <v>88.498608662322724</v>
      </c>
      <c r="Z927" s="4">
        <v>7.5476999999999999</v>
      </c>
      <c r="AA927" s="4">
        <v>8.4641614000000001</v>
      </c>
      <c r="AB927" s="4">
        <v>112.14226055619592</v>
      </c>
      <c r="AC927" s="4">
        <v>7.4378000000000002</v>
      </c>
      <c r="AD927" s="4">
        <v>8.2350020999999991</v>
      </c>
      <c r="AE927" s="4">
        <v>110.71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62.502549999999999</v>
      </c>
      <c r="AS927" s="4">
        <v>58.206719100000001</v>
      </c>
      <c r="AT927" s="4">
        <v>93.126950980399997</v>
      </c>
      <c r="AU927" s="2">
        <v>2026</v>
      </c>
    </row>
    <row r="928" spans="1:47" x14ac:dyDescent="0.3">
      <c r="A928" s="2" t="s">
        <v>1936</v>
      </c>
      <c r="B928" s="2" t="s">
        <v>5207</v>
      </c>
      <c r="C928" s="2">
        <v>1328</v>
      </c>
      <c r="D928" s="2" t="s">
        <v>3413</v>
      </c>
      <c r="E928" s="2" t="s">
        <v>5208</v>
      </c>
      <c r="F928" s="2" t="s">
        <v>3369</v>
      </c>
      <c r="G928" s="3">
        <v>1</v>
      </c>
      <c r="H928" s="4">
        <v>5</v>
      </c>
      <c r="I928" s="4">
        <v>4.7149722999999994</v>
      </c>
      <c r="J928" s="4">
        <v>94.299000000000007</v>
      </c>
      <c r="K928" s="4">
        <v>5</v>
      </c>
      <c r="L928" s="4">
        <v>4.6173773000000002</v>
      </c>
      <c r="M928" s="4">
        <v>92.346999999999994</v>
      </c>
      <c r="N928" s="4">
        <v>5.0999999999999996</v>
      </c>
      <c r="O928" s="4">
        <v>4.5825705000000001</v>
      </c>
      <c r="P928" s="4">
        <v>89.853999999999999</v>
      </c>
      <c r="Q928" s="4">
        <v>5.3</v>
      </c>
      <c r="R928" s="4">
        <v>4.7892022999999995</v>
      </c>
      <c r="S928" s="4">
        <v>90.362307547169806</v>
      </c>
      <c r="T928" s="4">
        <v>4.9800000000000004</v>
      </c>
      <c r="U928" s="4">
        <v>4.4621620000000002</v>
      </c>
      <c r="V928" s="4">
        <v>89.601646586345382</v>
      </c>
      <c r="W928" s="4">
        <v>5.47</v>
      </c>
      <c r="X928" s="4">
        <v>4.7486419</v>
      </c>
      <c r="Y928" s="4">
        <v>86.812466179159046</v>
      </c>
      <c r="Z928" s="4">
        <v>5.47</v>
      </c>
      <c r="AA928" s="4">
        <v>5.2772402999999999</v>
      </c>
      <c r="AB928" s="4">
        <v>96.476056672760507</v>
      </c>
      <c r="AC928" s="4">
        <v>5.65</v>
      </c>
      <c r="AD928" s="4">
        <v>5.8920719999999998</v>
      </c>
      <c r="AE928" s="4">
        <v>104.28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41.97</v>
      </c>
      <c r="AS928" s="4">
        <v>39.084238599999999</v>
      </c>
      <c r="AT928" s="4">
        <v>93.124228258279729</v>
      </c>
      <c r="AU928" s="2">
        <v>2026</v>
      </c>
    </row>
    <row r="929" spans="1:47" x14ac:dyDescent="0.3">
      <c r="A929" s="2" t="s">
        <v>1870</v>
      </c>
      <c r="B929" s="2" t="s">
        <v>5273</v>
      </c>
      <c r="C929" s="2">
        <v>1310</v>
      </c>
      <c r="D929" s="2" t="s">
        <v>3392</v>
      </c>
      <c r="E929" s="2" t="s">
        <v>5274</v>
      </c>
      <c r="F929" s="2" t="s">
        <v>3369</v>
      </c>
      <c r="G929" s="3">
        <v>1</v>
      </c>
      <c r="H929" s="4">
        <v>6.5</v>
      </c>
      <c r="I929" s="4">
        <v>5.4585828000000003</v>
      </c>
      <c r="J929" s="4">
        <v>83.977999999999994</v>
      </c>
      <c r="K929" s="4">
        <v>6.2</v>
      </c>
      <c r="L929" s="4">
        <v>5.5323670999999992</v>
      </c>
      <c r="M929" s="4">
        <v>89.230999999999995</v>
      </c>
      <c r="N929" s="4">
        <v>6.3</v>
      </c>
      <c r="O929" s="4">
        <v>5.2771605000000008</v>
      </c>
      <c r="P929" s="4">
        <v>83.763999999999996</v>
      </c>
      <c r="Q929" s="4">
        <v>6.82</v>
      </c>
      <c r="R929" s="4">
        <v>6.3517106000000005</v>
      </c>
      <c r="S929" s="4">
        <v>93.133586510263939</v>
      </c>
      <c r="T929" s="4">
        <v>6.4</v>
      </c>
      <c r="U929" s="4">
        <v>6.4511111999999997</v>
      </c>
      <c r="V929" s="4">
        <v>100.7986125</v>
      </c>
      <c r="W929" s="4">
        <v>7.02</v>
      </c>
      <c r="X929" s="4">
        <v>6.1902452000000006</v>
      </c>
      <c r="Y929" s="4">
        <v>88.180131054131053</v>
      </c>
      <c r="Z929" s="4">
        <v>7.02</v>
      </c>
      <c r="AA929" s="4">
        <v>7.1259198000000001</v>
      </c>
      <c r="AB929" s="4">
        <v>101.50882905982905</v>
      </c>
      <c r="AC929" s="4">
        <v>7.23</v>
      </c>
      <c r="AD929" s="4">
        <v>7.4230381000000003</v>
      </c>
      <c r="AE929" s="4">
        <v>102.66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53.489999999999995</v>
      </c>
      <c r="AS929" s="4">
        <v>49.810135299999999</v>
      </c>
      <c r="AT929" s="4">
        <v>93.120462329407374</v>
      </c>
      <c r="AU929" s="2">
        <v>2026</v>
      </c>
    </row>
    <row r="930" spans="1:47" x14ac:dyDescent="0.3">
      <c r="A930" s="2" t="s">
        <v>2491</v>
      </c>
      <c r="B930" s="2" t="s">
        <v>4691</v>
      </c>
      <c r="C930" s="2">
        <v>1333</v>
      </c>
      <c r="D930" s="2" t="s">
        <v>3931</v>
      </c>
      <c r="E930" s="2" t="s">
        <v>4903</v>
      </c>
      <c r="F930" s="2" t="s">
        <v>3385</v>
      </c>
      <c r="G930" s="3">
        <v>1</v>
      </c>
      <c r="H930" s="4">
        <v>6.04</v>
      </c>
      <c r="I930" s="4">
        <v>5.0750634999999997</v>
      </c>
      <c r="J930" s="4">
        <v>84.024000000000001</v>
      </c>
      <c r="K930" s="4">
        <v>6.07</v>
      </c>
      <c r="L930" s="4">
        <v>6.2186602000000004</v>
      </c>
      <c r="M930" s="4">
        <v>102.44</v>
      </c>
      <c r="N930" s="4">
        <v>6.21</v>
      </c>
      <c r="O930" s="4">
        <v>4.5083558000000004</v>
      </c>
      <c r="P930" s="4">
        <v>72.597999999999999</v>
      </c>
      <c r="Q930" s="4">
        <v>6.62</v>
      </c>
      <c r="R930" s="4">
        <v>7.6082565000000004</v>
      </c>
      <c r="S930" s="4">
        <v>114.92834592145014</v>
      </c>
      <c r="T930" s="4">
        <v>6.62</v>
      </c>
      <c r="U930" s="4">
        <v>5.3798262000000001</v>
      </c>
      <c r="V930" s="4">
        <v>81.266256797583083</v>
      </c>
      <c r="W930" s="4">
        <v>7.2</v>
      </c>
      <c r="X930" s="4">
        <v>7.2464309</v>
      </c>
      <c r="Y930" s="4">
        <v>100.64487361111111</v>
      </c>
      <c r="Z930" s="4">
        <v>7.48</v>
      </c>
      <c r="AA930" s="4">
        <v>7.5926637000000001</v>
      </c>
      <c r="AB930" s="4">
        <v>101.50619919786097</v>
      </c>
      <c r="AC930" s="4">
        <v>8.1</v>
      </c>
      <c r="AD930" s="4">
        <v>6.9640430000000002</v>
      </c>
      <c r="AE930" s="4">
        <v>85.974999999999994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54.340000000000011</v>
      </c>
      <c r="AS930" s="4">
        <v>50.593299800000011</v>
      </c>
      <c r="AT930" s="4">
        <v>93.105078763341922</v>
      </c>
      <c r="AU930" s="2">
        <v>2026</v>
      </c>
    </row>
    <row r="931" spans="1:47" x14ac:dyDescent="0.3">
      <c r="A931" s="2" t="s">
        <v>2350</v>
      </c>
      <c r="B931" s="2" t="s">
        <v>3869</v>
      </c>
      <c r="C931" s="2">
        <v>1314</v>
      </c>
      <c r="D931" s="2" t="s">
        <v>3407</v>
      </c>
      <c r="E931" s="2" t="s">
        <v>4956</v>
      </c>
      <c r="F931" s="2" t="s">
        <v>3385</v>
      </c>
      <c r="G931" s="3">
        <v>1</v>
      </c>
      <c r="H931" s="4">
        <v>7.54</v>
      </c>
      <c r="I931" s="4">
        <v>7.0746106000000006</v>
      </c>
      <c r="J931" s="4">
        <v>93.826999999999998</v>
      </c>
      <c r="K931" s="4">
        <v>7.7</v>
      </c>
      <c r="L931" s="4">
        <v>6.1110253000000005</v>
      </c>
      <c r="M931" s="4">
        <v>79.363</v>
      </c>
      <c r="N931" s="4">
        <v>7.88</v>
      </c>
      <c r="O931" s="4">
        <v>6.2569689000000004</v>
      </c>
      <c r="P931" s="4">
        <v>79.403000000000006</v>
      </c>
      <c r="Q931" s="4">
        <v>8.2200000000000006</v>
      </c>
      <c r="R931" s="4">
        <v>8.5513484999999996</v>
      </c>
      <c r="S931" s="4">
        <v>104.03100364963504</v>
      </c>
      <c r="T931" s="4">
        <v>8.42</v>
      </c>
      <c r="U931" s="4">
        <v>6.6574954000000002</v>
      </c>
      <c r="V931" s="4">
        <v>79.067641330166268</v>
      </c>
      <c r="W931" s="4">
        <v>8.94</v>
      </c>
      <c r="X931" s="4">
        <v>10.3852153</v>
      </c>
      <c r="Y931" s="4">
        <v>116.1657192393736</v>
      </c>
      <c r="Z931" s="4">
        <v>9.1</v>
      </c>
      <c r="AA931" s="4">
        <v>9.1674898999999996</v>
      </c>
      <c r="AB931" s="4">
        <v>100.74164725274726</v>
      </c>
      <c r="AC931" s="4">
        <v>9.7799999999999994</v>
      </c>
      <c r="AD931" s="4">
        <v>8.713162800000001</v>
      </c>
      <c r="AE931" s="4">
        <v>89.090999999999994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67.58</v>
      </c>
      <c r="AS931" s="4">
        <v>62.917316700000001</v>
      </c>
      <c r="AT931" s="4">
        <v>93.100498224326728</v>
      </c>
      <c r="AU931" s="2">
        <v>2026</v>
      </c>
    </row>
    <row r="932" spans="1:47" x14ac:dyDescent="0.3">
      <c r="A932" s="2" t="s">
        <v>2334</v>
      </c>
      <c r="B932" s="2" t="s">
        <v>5315</v>
      </c>
      <c r="C932" s="2">
        <v>1316</v>
      </c>
      <c r="D932" s="2" t="s">
        <v>3609</v>
      </c>
      <c r="E932" s="2" t="s">
        <v>5316</v>
      </c>
      <c r="F932" s="2" t="s">
        <v>3385</v>
      </c>
      <c r="G932" s="3">
        <v>1</v>
      </c>
      <c r="H932" s="4">
        <v>6.4</v>
      </c>
      <c r="I932" s="4">
        <v>5.9678081000000009</v>
      </c>
      <c r="J932" s="4">
        <v>93.247</v>
      </c>
      <c r="K932" s="4">
        <v>6.43</v>
      </c>
      <c r="L932" s="4">
        <v>5.4397978</v>
      </c>
      <c r="M932" s="4">
        <v>84.6</v>
      </c>
      <c r="N932" s="4">
        <v>6.58</v>
      </c>
      <c r="O932" s="4">
        <v>3.9833468000000001</v>
      </c>
      <c r="P932" s="4">
        <v>60.536999999999999</v>
      </c>
      <c r="Q932" s="4">
        <v>7.02</v>
      </c>
      <c r="R932" s="4">
        <v>7.9376135999999997</v>
      </c>
      <c r="S932" s="4">
        <v>113.07141880341881</v>
      </c>
      <c r="T932" s="4">
        <v>7.02</v>
      </c>
      <c r="U932" s="4">
        <v>6.3397415000000006</v>
      </c>
      <c r="V932" s="4">
        <v>90.309707977207978</v>
      </c>
      <c r="W932" s="4">
        <v>7.65</v>
      </c>
      <c r="X932" s="4">
        <v>7.1574334999999998</v>
      </c>
      <c r="Y932" s="4">
        <v>93.561222222222227</v>
      </c>
      <c r="Z932" s="4">
        <v>7.94</v>
      </c>
      <c r="AA932" s="4">
        <v>8.2080263999999996</v>
      </c>
      <c r="AB932" s="4">
        <v>103.37564735516372</v>
      </c>
      <c r="AC932" s="4">
        <v>8.6999999999999993</v>
      </c>
      <c r="AD932" s="4">
        <v>8.7174697999999999</v>
      </c>
      <c r="AE932" s="4">
        <v>100.2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57.739999999999995</v>
      </c>
      <c r="AS932" s="4">
        <v>53.751237500000002</v>
      </c>
      <c r="AT932" s="4">
        <v>93.091855732594411</v>
      </c>
      <c r="AU932" s="2">
        <v>2026</v>
      </c>
    </row>
    <row r="933" spans="1:47" x14ac:dyDescent="0.3">
      <c r="A933" s="2" t="s">
        <v>293</v>
      </c>
      <c r="B933" s="2" t="s">
        <v>5142</v>
      </c>
      <c r="C933" s="2">
        <v>1325</v>
      </c>
      <c r="D933" s="2" t="s">
        <v>3499</v>
      </c>
      <c r="E933" s="2" t="s">
        <v>5143</v>
      </c>
      <c r="F933" s="2" t="s">
        <v>3409</v>
      </c>
      <c r="G933" s="3">
        <v>2</v>
      </c>
      <c r="H933" s="4">
        <v>38.156300000000002</v>
      </c>
      <c r="I933" s="4">
        <v>36.143224199999999</v>
      </c>
      <c r="J933" s="4">
        <v>94.724000000000004</v>
      </c>
      <c r="K933" s="4">
        <v>37.8827</v>
      </c>
      <c r="L933" s="4">
        <v>33.034833900000002</v>
      </c>
      <c r="M933" s="4">
        <v>87.201999999999998</v>
      </c>
      <c r="N933" s="4">
        <v>37.8827</v>
      </c>
      <c r="O933" s="4">
        <v>33.900172300000001</v>
      </c>
      <c r="P933" s="4">
        <v>89.486999999999995</v>
      </c>
      <c r="Q933" s="4">
        <v>41.77158</v>
      </c>
      <c r="R933" s="4">
        <v>37.862153200000002</v>
      </c>
      <c r="S933" s="4">
        <v>90.640941041732205</v>
      </c>
      <c r="T933" s="4">
        <v>40.2637</v>
      </c>
      <c r="U933" s="4">
        <v>36.152737100000003</v>
      </c>
      <c r="V933" s="4">
        <v>89.789902815687583</v>
      </c>
      <c r="W933" s="4">
        <v>40.2637</v>
      </c>
      <c r="X933" s="4">
        <v>37.897474099999997</v>
      </c>
      <c r="Y933" s="4">
        <v>94.123178197731434</v>
      </c>
      <c r="Z933" s="4">
        <v>37.160679999999999</v>
      </c>
      <c r="AA933" s="4">
        <v>36.5223473</v>
      </c>
      <c r="AB933" s="4">
        <v>98.28223622387965</v>
      </c>
      <c r="AC933" s="4">
        <v>36.460680000000004</v>
      </c>
      <c r="AD933" s="4">
        <v>36.810305100000001</v>
      </c>
      <c r="AE933" s="4">
        <v>100.95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309.84204000000005</v>
      </c>
      <c r="AS933" s="4">
        <v>288.32324720000003</v>
      </c>
      <c r="AT933" s="4">
        <v>93.054915078663953</v>
      </c>
      <c r="AU933" s="2">
        <v>2026</v>
      </c>
    </row>
    <row r="934" spans="1:47" x14ac:dyDescent="0.3">
      <c r="A934" s="2" t="s">
        <v>2045</v>
      </c>
      <c r="B934" s="2" t="s">
        <v>4771</v>
      </c>
      <c r="C934" s="2">
        <v>1313</v>
      </c>
      <c r="D934" s="2" t="s">
        <v>3507</v>
      </c>
      <c r="E934" s="2" t="s">
        <v>4772</v>
      </c>
      <c r="F934" s="2" t="s">
        <v>3385</v>
      </c>
      <c r="G934" s="3">
        <v>4</v>
      </c>
      <c r="H934" s="4">
        <v>111.29</v>
      </c>
      <c r="I934" s="4">
        <v>106.69807900000001</v>
      </c>
      <c r="J934" s="4">
        <v>95.873000000000005</v>
      </c>
      <c r="K934" s="4">
        <v>111.29</v>
      </c>
      <c r="L934" s="4">
        <v>97.214733100000004</v>
      </c>
      <c r="M934" s="4">
        <v>87.352000000000004</v>
      </c>
      <c r="N934" s="4">
        <v>113.82</v>
      </c>
      <c r="O934" s="4">
        <v>96.6710724</v>
      </c>
      <c r="P934" s="4">
        <v>84.933000000000007</v>
      </c>
      <c r="Q934" s="4">
        <v>121.4</v>
      </c>
      <c r="R934" s="4">
        <v>124.54623810000001</v>
      </c>
      <c r="S934" s="4">
        <v>102.59162940691928</v>
      </c>
      <c r="T934" s="4">
        <v>121.4</v>
      </c>
      <c r="U934" s="4">
        <v>113.62525580000001</v>
      </c>
      <c r="V934" s="4">
        <v>93.595762602965408</v>
      </c>
      <c r="W934" s="4">
        <v>131.52000000000001</v>
      </c>
      <c r="X934" s="4">
        <v>130.54450789999999</v>
      </c>
      <c r="Y934" s="4">
        <v>99.258293719586376</v>
      </c>
      <c r="Z934" s="4">
        <v>136.58000000000001</v>
      </c>
      <c r="AA934" s="4">
        <v>126.30970050000001</v>
      </c>
      <c r="AB934" s="4">
        <v>92.480378166642268</v>
      </c>
      <c r="AC934" s="4">
        <v>146.69999999999999</v>
      </c>
      <c r="AD934" s="4">
        <v>129.2624677</v>
      </c>
      <c r="AE934" s="4">
        <v>88.113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994</v>
      </c>
      <c r="AS934" s="4">
        <v>924.87205449999999</v>
      </c>
      <c r="AT934" s="4">
        <v>93.045478319919511</v>
      </c>
      <c r="AU934" s="2">
        <v>2026</v>
      </c>
    </row>
    <row r="935" spans="1:47" x14ac:dyDescent="0.3">
      <c r="A935" s="2" t="s">
        <v>2799</v>
      </c>
      <c r="B935" s="2" t="s">
        <v>5144</v>
      </c>
      <c r="C935" s="2">
        <v>1320</v>
      </c>
      <c r="D935" s="2" t="s">
        <v>3398</v>
      </c>
      <c r="E935" s="2" t="s">
        <v>5145</v>
      </c>
      <c r="F935" s="2" t="s">
        <v>3385</v>
      </c>
      <c r="G935" s="3">
        <v>1</v>
      </c>
      <c r="H935" s="4">
        <v>4.6500000000000004</v>
      </c>
      <c r="I935" s="4">
        <v>3.5971816999999997</v>
      </c>
      <c r="J935" s="4">
        <v>77.358000000000004</v>
      </c>
      <c r="K935" s="4">
        <v>4.6500000000000004</v>
      </c>
      <c r="L935" s="4">
        <v>3.7878951000000001</v>
      </c>
      <c r="M935" s="4">
        <v>81.459999999999994</v>
      </c>
      <c r="N935" s="4">
        <v>4.8099999999999996</v>
      </c>
      <c r="O935" s="4">
        <v>3.3015555000000001</v>
      </c>
      <c r="P935" s="4">
        <v>68.638999999999996</v>
      </c>
      <c r="Q935" s="4">
        <v>5.14</v>
      </c>
      <c r="R935" s="4">
        <v>5.7352389000000006</v>
      </c>
      <c r="S935" s="4">
        <v>111.58052334630351</v>
      </c>
      <c r="T935" s="4">
        <v>5.14</v>
      </c>
      <c r="U935" s="4">
        <v>5.2313904999999998</v>
      </c>
      <c r="V935" s="4">
        <v>101.7780252918288</v>
      </c>
      <c r="W935" s="4">
        <v>5.69</v>
      </c>
      <c r="X935" s="4">
        <v>5.7227826999999998</v>
      </c>
      <c r="Y935" s="4">
        <v>100.57614586994728</v>
      </c>
      <c r="Z935" s="4">
        <v>5.9</v>
      </c>
      <c r="AA935" s="4">
        <v>5.9041856999999993</v>
      </c>
      <c r="AB935" s="4">
        <v>100.0709440677966</v>
      </c>
      <c r="AC935" s="4">
        <v>6.34</v>
      </c>
      <c r="AD935" s="4">
        <v>6.0957634999999994</v>
      </c>
      <c r="AE935" s="4">
        <v>96.147000000000006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42.320000000000007</v>
      </c>
      <c r="AS935" s="4">
        <v>39.375993599999994</v>
      </c>
      <c r="AT935" s="4">
        <v>93.043463137996184</v>
      </c>
      <c r="AU935" s="2">
        <v>2026</v>
      </c>
    </row>
    <row r="936" spans="1:47" x14ac:dyDescent="0.3">
      <c r="A936" s="2" t="s">
        <v>9509</v>
      </c>
      <c r="B936" s="2" t="s">
        <v>9696</v>
      </c>
      <c r="C936" s="2">
        <v>1315</v>
      </c>
      <c r="D936" s="2" t="s">
        <v>3502</v>
      </c>
      <c r="E936" s="2" t="s">
        <v>9697</v>
      </c>
      <c r="F936" s="2" t="s">
        <v>3369</v>
      </c>
      <c r="G936" s="2">
        <v>1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4.53</v>
      </c>
      <c r="AD936" s="4">
        <v>4.2148319000000001</v>
      </c>
      <c r="AE936" s="4">
        <v>93.042000000000002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4.53</v>
      </c>
      <c r="AS936" s="4">
        <v>4.2148319000000001</v>
      </c>
      <c r="AT936" s="4">
        <v>93.042646799116994</v>
      </c>
      <c r="AU936" s="2">
        <v>2026</v>
      </c>
    </row>
    <row r="937" spans="1:47" x14ac:dyDescent="0.3">
      <c r="A937" s="2" t="s">
        <v>956</v>
      </c>
      <c r="B937" s="2" t="s">
        <v>5380</v>
      </c>
      <c r="C937" s="2">
        <v>1324</v>
      </c>
      <c r="D937" s="2" t="s">
        <v>3722</v>
      </c>
      <c r="E937" s="2" t="s">
        <v>5381</v>
      </c>
      <c r="F937" s="2" t="s">
        <v>3409</v>
      </c>
      <c r="G937" s="3">
        <v>1</v>
      </c>
      <c r="H937" s="4">
        <v>9.4696999999999996</v>
      </c>
      <c r="I937" s="4">
        <v>7.7829386999999999</v>
      </c>
      <c r="J937" s="4">
        <v>82.186999999999998</v>
      </c>
      <c r="K937" s="4">
        <v>9.4011999999999993</v>
      </c>
      <c r="L937" s="4">
        <v>8.0164674999999992</v>
      </c>
      <c r="M937" s="4">
        <v>85.27</v>
      </c>
      <c r="N937" s="4">
        <v>9.4011999999999993</v>
      </c>
      <c r="O937" s="4">
        <v>7.9198756999999995</v>
      </c>
      <c r="P937" s="4">
        <v>84.242999999999995</v>
      </c>
      <c r="Q937" s="4">
        <v>10.640230000000001</v>
      </c>
      <c r="R937" s="4">
        <v>10.3539838</v>
      </c>
      <c r="S937" s="4">
        <v>97.309774318788229</v>
      </c>
      <c r="T937" s="4">
        <v>10.274699999999999</v>
      </c>
      <c r="U937" s="4">
        <v>9.3879407999999991</v>
      </c>
      <c r="V937" s="4">
        <v>91.369488160238248</v>
      </c>
      <c r="W937" s="4">
        <v>10.274699999999999</v>
      </c>
      <c r="X937" s="4">
        <v>9.5029896000000011</v>
      </c>
      <c r="Y937" s="4">
        <v>92.489217203422015</v>
      </c>
      <c r="Z937" s="4">
        <v>9.5</v>
      </c>
      <c r="AA937" s="4">
        <v>10.33863</v>
      </c>
      <c r="AB937" s="4">
        <v>108.82768421052631</v>
      </c>
      <c r="AC937" s="4">
        <v>9.2935700000000008</v>
      </c>
      <c r="AD937" s="4">
        <v>9.5073471000000005</v>
      </c>
      <c r="AE937" s="4">
        <v>102.3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78.255299999999991</v>
      </c>
      <c r="AS937" s="4">
        <v>72.810173200000008</v>
      </c>
      <c r="AT937" s="4">
        <v>93.041842788922949</v>
      </c>
      <c r="AU937" s="2">
        <v>2026</v>
      </c>
    </row>
    <row r="938" spans="1:47" x14ac:dyDescent="0.3">
      <c r="A938" s="2" t="s">
        <v>2298</v>
      </c>
      <c r="B938" s="2" t="s">
        <v>5067</v>
      </c>
      <c r="C938" s="2">
        <v>1330</v>
      </c>
      <c r="D938" s="2" t="s">
        <v>3525</v>
      </c>
      <c r="E938" s="2" t="s">
        <v>5068</v>
      </c>
      <c r="F938" s="2" t="s">
        <v>3385</v>
      </c>
      <c r="G938" s="3">
        <v>1</v>
      </c>
      <c r="H938" s="4">
        <v>5.1100000000000003</v>
      </c>
      <c r="I938" s="4">
        <v>4.1364539000000002</v>
      </c>
      <c r="J938" s="4">
        <v>80.947999999999993</v>
      </c>
      <c r="K938" s="4">
        <v>5.1100000000000003</v>
      </c>
      <c r="L938" s="4">
        <v>4.6011568</v>
      </c>
      <c r="M938" s="4">
        <v>90.042000000000002</v>
      </c>
      <c r="N938" s="4">
        <v>5.23</v>
      </c>
      <c r="O938" s="4">
        <v>4.2440378000000001</v>
      </c>
      <c r="P938" s="4">
        <v>81.147000000000006</v>
      </c>
      <c r="Q938" s="4">
        <v>5.58</v>
      </c>
      <c r="R938" s="4">
        <v>5.6418340000000002</v>
      </c>
      <c r="S938" s="4">
        <v>101.10813620071684</v>
      </c>
      <c r="T938" s="4">
        <v>5.5</v>
      </c>
      <c r="U938" s="4">
        <v>5.4231214000000003</v>
      </c>
      <c r="V938" s="4">
        <v>98.60220727272727</v>
      </c>
      <c r="W938" s="4">
        <v>5.96</v>
      </c>
      <c r="X938" s="4">
        <v>5.6890441000000003</v>
      </c>
      <c r="Y938" s="4">
        <v>95.453760067114089</v>
      </c>
      <c r="Z938" s="4">
        <v>6.2</v>
      </c>
      <c r="AA938" s="4">
        <v>6.2040875</v>
      </c>
      <c r="AB938" s="4">
        <v>100.06592741935484</v>
      </c>
      <c r="AC938" s="4">
        <v>6.66</v>
      </c>
      <c r="AD938" s="4">
        <v>6.2538447999999995</v>
      </c>
      <c r="AE938" s="4">
        <v>93.900999999999996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45.350000000000009</v>
      </c>
      <c r="AS938" s="4">
        <v>42.193580299999994</v>
      </c>
      <c r="AT938" s="4">
        <v>93.039868357221579</v>
      </c>
      <c r="AU938" s="2">
        <v>2026</v>
      </c>
    </row>
    <row r="939" spans="1:47" x14ac:dyDescent="0.3">
      <c r="A939" s="2" t="s">
        <v>2205</v>
      </c>
      <c r="B939" s="2" t="s">
        <v>4839</v>
      </c>
      <c r="C939" s="2">
        <v>1310</v>
      </c>
      <c r="D939" s="2" t="s">
        <v>3392</v>
      </c>
      <c r="E939" s="2" t="s">
        <v>4840</v>
      </c>
      <c r="F939" s="2" t="s">
        <v>3385</v>
      </c>
      <c r="G939" s="3">
        <v>1</v>
      </c>
      <c r="H939" s="4">
        <v>10.02</v>
      </c>
      <c r="I939" s="4">
        <v>8.2550024999999998</v>
      </c>
      <c r="J939" s="4">
        <v>82.385000000000005</v>
      </c>
      <c r="K939" s="4">
        <v>9.85</v>
      </c>
      <c r="L939" s="4">
        <v>8.4789592999999996</v>
      </c>
      <c r="M939" s="4">
        <v>86.08</v>
      </c>
      <c r="N939" s="4">
        <v>10.07</v>
      </c>
      <c r="O939" s="4">
        <v>7.4709408999999996</v>
      </c>
      <c r="P939" s="4">
        <v>74.19</v>
      </c>
      <c r="Q939" s="4">
        <v>10.27</v>
      </c>
      <c r="R939" s="4">
        <v>11.1418667</v>
      </c>
      <c r="S939" s="4">
        <v>108.48945180136319</v>
      </c>
      <c r="T939" s="4">
        <v>10.27</v>
      </c>
      <c r="U939" s="4">
        <v>11.101538999999999</v>
      </c>
      <c r="V939" s="4">
        <v>108.09677702044789</v>
      </c>
      <c r="W939" s="4">
        <v>11.13</v>
      </c>
      <c r="X939" s="4">
        <v>11.185475</v>
      </c>
      <c r="Y939" s="4">
        <v>100.49842767295597</v>
      </c>
      <c r="Z939" s="4">
        <v>11.56</v>
      </c>
      <c r="AA939" s="4">
        <v>10.485357800000001</v>
      </c>
      <c r="AB939" s="4">
        <v>90.703787197231833</v>
      </c>
      <c r="AC939" s="4">
        <v>12.02</v>
      </c>
      <c r="AD939" s="4">
        <v>11.136887399999999</v>
      </c>
      <c r="AE939" s="4">
        <v>92.652000000000001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85.189999999999984</v>
      </c>
      <c r="AS939" s="4">
        <v>79.256028600000008</v>
      </c>
      <c r="AT939" s="4">
        <v>93.034427280197235</v>
      </c>
      <c r="AU939" s="2">
        <v>2026</v>
      </c>
    </row>
    <row r="940" spans="1:47" x14ac:dyDescent="0.3">
      <c r="A940" s="2" t="s">
        <v>2011</v>
      </c>
      <c r="B940" s="2" t="s">
        <v>4831</v>
      </c>
      <c r="C940" s="2">
        <v>1316</v>
      </c>
      <c r="D940" s="2" t="s">
        <v>3609</v>
      </c>
      <c r="E940" s="2" t="s">
        <v>4832</v>
      </c>
      <c r="F940" s="2" t="s">
        <v>3369</v>
      </c>
      <c r="G940" s="3">
        <v>1</v>
      </c>
      <c r="H940" s="4">
        <v>7.3</v>
      </c>
      <c r="I940" s="4">
        <v>6.3958162999999999</v>
      </c>
      <c r="J940" s="4">
        <v>87.613</v>
      </c>
      <c r="K940" s="4">
        <v>7.1</v>
      </c>
      <c r="L940" s="4">
        <v>6.3719812999999998</v>
      </c>
      <c r="M940" s="4">
        <v>89.745999999999995</v>
      </c>
      <c r="N940" s="4">
        <v>7.22</v>
      </c>
      <c r="O940" s="4">
        <v>6.8918309999999998</v>
      </c>
      <c r="P940" s="4">
        <v>95.453999999999994</v>
      </c>
      <c r="Q940" s="4">
        <v>7.86</v>
      </c>
      <c r="R940" s="4">
        <v>7.4256678000000003</v>
      </c>
      <c r="S940" s="4">
        <v>94.474145038167933</v>
      </c>
      <c r="T940" s="4">
        <v>7.5</v>
      </c>
      <c r="U940" s="4">
        <v>7.68072</v>
      </c>
      <c r="V940" s="4">
        <v>102.4096</v>
      </c>
      <c r="W940" s="4">
        <v>8.2799999999999994</v>
      </c>
      <c r="X940" s="4">
        <v>7.6004018000000002</v>
      </c>
      <c r="Y940" s="4">
        <v>91.792292270531405</v>
      </c>
      <c r="Z940" s="4">
        <v>8.2799999999999994</v>
      </c>
      <c r="AA940" s="4">
        <v>7.6064546999999996</v>
      </c>
      <c r="AB940" s="4">
        <v>91.865394927536229</v>
      </c>
      <c r="AC940" s="4">
        <v>8.6</v>
      </c>
      <c r="AD940" s="4">
        <v>7.8373017000000003</v>
      </c>
      <c r="AE940" s="4">
        <v>91.131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62.14</v>
      </c>
      <c r="AS940" s="4">
        <v>57.810174599999996</v>
      </c>
      <c r="AT940" s="4">
        <v>93.032144512391369</v>
      </c>
      <c r="AU940" s="2">
        <v>2026</v>
      </c>
    </row>
    <row r="941" spans="1:47" x14ac:dyDescent="0.3">
      <c r="A941" s="5" t="s">
        <v>2940</v>
      </c>
      <c r="B941" s="2" t="s">
        <v>5995</v>
      </c>
      <c r="C941" s="2">
        <v>1322</v>
      </c>
      <c r="D941" s="2" t="s">
        <v>3425</v>
      </c>
      <c r="E941" s="2" t="s">
        <v>5996</v>
      </c>
      <c r="F941" s="2" t="s">
        <v>3409</v>
      </c>
      <c r="G941" s="2">
        <v>1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4.4307999999999996</v>
      </c>
      <c r="R941" s="4">
        <v>3.3359473999999998</v>
      </c>
      <c r="S941" s="4">
        <v>75.289956666967598</v>
      </c>
      <c r="T941" s="4">
        <v>4.2652999999999999</v>
      </c>
      <c r="U941" s="4">
        <v>2.7773352</v>
      </c>
      <c r="V941" s="4">
        <v>65.114650786580071</v>
      </c>
      <c r="W941" s="4">
        <v>4.2652999999999999</v>
      </c>
      <c r="X941" s="4">
        <v>4.7941951999999999</v>
      </c>
      <c r="Y941" s="4">
        <v>112.39995310998054</v>
      </c>
      <c r="Z941" s="4">
        <v>4.1764000000000001</v>
      </c>
      <c r="AA941" s="4">
        <v>4.4977722999999994</v>
      </c>
      <c r="AB941" s="4">
        <v>107.69495977396801</v>
      </c>
      <c r="AC941" s="4">
        <v>4.1676000000000002</v>
      </c>
      <c r="AD941" s="4">
        <v>4.4046805999999998</v>
      </c>
      <c r="AE941" s="4">
        <v>105.68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21.305399999999999</v>
      </c>
      <c r="AS941" s="4">
        <v>19.809930699999999</v>
      </c>
      <c r="AT941" s="4">
        <v>92.980796887174151</v>
      </c>
      <c r="AU941" s="2">
        <v>2026</v>
      </c>
    </row>
    <row r="942" spans="1:47" x14ac:dyDescent="0.3">
      <c r="A942" s="2" t="s">
        <v>400</v>
      </c>
      <c r="B942" s="2" t="s">
        <v>5292</v>
      </c>
      <c r="C942" s="2">
        <v>1335</v>
      </c>
      <c r="D942" s="2" t="s">
        <v>3452</v>
      </c>
      <c r="E942" s="2" t="s">
        <v>5293</v>
      </c>
      <c r="F942" s="2" t="s">
        <v>3409</v>
      </c>
      <c r="G942" s="3">
        <v>1</v>
      </c>
      <c r="H942" s="4">
        <v>7.4798</v>
      </c>
      <c r="I942" s="4">
        <v>6.7877218000000008</v>
      </c>
      <c r="J942" s="4">
        <v>90.747</v>
      </c>
      <c r="K942" s="4">
        <v>7.4261999999999997</v>
      </c>
      <c r="L942" s="4">
        <v>6.4042965000000001</v>
      </c>
      <c r="M942" s="4">
        <v>86.239000000000004</v>
      </c>
      <c r="N942" s="4">
        <v>7.4261999999999997</v>
      </c>
      <c r="O942" s="4">
        <v>6.3571748000000001</v>
      </c>
      <c r="P942" s="4">
        <v>85.603999999999999</v>
      </c>
      <c r="Q942" s="4">
        <v>7.9389599999999998</v>
      </c>
      <c r="R942" s="4">
        <v>7.2276501</v>
      </c>
      <c r="S942" s="4">
        <v>91.040263460201331</v>
      </c>
      <c r="T942" s="4">
        <v>7.6531000000000002</v>
      </c>
      <c r="U942" s="4">
        <v>6.9667802000000005</v>
      </c>
      <c r="V942" s="4">
        <v>91.032133383857527</v>
      </c>
      <c r="W942" s="4">
        <v>7.6531000000000002</v>
      </c>
      <c r="X942" s="4">
        <v>7.1749863999999999</v>
      </c>
      <c r="Y942" s="4">
        <v>93.752680613084891</v>
      </c>
      <c r="Z942" s="4">
        <v>7.2443</v>
      </c>
      <c r="AA942" s="4">
        <v>7.4623723999999996</v>
      </c>
      <c r="AB942" s="4">
        <v>103.01026186104937</v>
      </c>
      <c r="AC942" s="4">
        <v>7.3611000000000004</v>
      </c>
      <c r="AD942" s="4">
        <v>7.5716820999999994</v>
      </c>
      <c r="AE942" s="4">
        <v>102.86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60.182760000000009</v>
      </c>
      <c r="AS942" s="4">
        <v>55.952664300000002</v>
      </c>
      <c r="AT942" s="4">
        <v>92.97125007227983</v>
      </c>
      <c r="AU942" s="2">
        <v>2026</v>
      </c>
    </row>
    <row r="943" spans="1:47" x14ac:dyDescent="0.3">
      <c r="A943" s="2" t="s">
        <v>467</v>
      </c>
      <c r="B943" s="2" t="s">
        <v>5416</v>
      </c>
      <c r="C943" s="2">
        <v>1321</v>
      </c>
      <c r="D943" s="2" t="s">
        <v>3518</v>
      </c>
      <c r="E943" s="2" t="s">
        <v>5417</v>
      </c>
      <c r="F943" s="2" t="s">
        <v>3409</v>
      </c>
      <c r="G943" s="3">
        <v>1</v>
      </c>
      <c r="H943" s="4">
        <v>8.8191000000000006</v>
      </c>
      <c r="I943" s="4">
        <v>7.1287766000000001</v>
      </c>
      <c r="J943" s="4">
        <v>80.832999999999998</v>
      </c>
      <c r="K943" s="4">
        <v>8.7560000000000002</v>
      </c>
      <c r="L943" s="4">
        <v>6.8939104000000002</v>
      </c>
      <c r="M943" s="4">
        <v>78.733000000000004</v>
      </c>
      <c r="N943" s="4">
        <v>8.7560000000000002</v>
      </c>
      <c r="O943" s="4">
        <v>8.3934581999999995</v>
      </c>
      <c r="P943" s="4">
        <v>95.858999999999995</v>
      </c>
      <c r="Q943" s="4">
        <v>9.9443199999999994</v>
      </c>
      <c r="R943" s="4">
        <v>9.3450065000000002</v>
      </c>
      <c r="S943" s="4">
        <v>93.973308381065792</v>
      </c>
      <c r="T943" s="4">
        <v>9.5818999999999992</v>
      </c>
      <c r="U943" s="4">
        <v>7.8436152000000003</v>
      </c>
      <c r="V943" s="4">
        <v>81.858662686941017</v>
      </c>
      <c r="W943" s="4">
        <v>9.5818999999999992</v>
      </c>
      <c r="X943" s="4">
        <v>9.6301451</v>
      </c>
      <c r="Y943" s="4">
        <v>100.50350243688621</v>
      </c>
      <c r="Z943" s="4">
        <v>9.0289000000000001</v>
      </c>
      <c r="AA943" s="4">
        <v>9.5096851000000004</v>
      </c>
      <c r="AB943" s="4">
        <v>105.32495763603539</v>
      </c>
      <c r="AC943" s="4">
        <v>8.8994</v>
      </c>
      <c r="AD943" s="4">
        <v>9.4644740000000009</v>
      </c>
      <c r="AE943" s="4">
        <v>106.34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73.367519999999999</v>
      </c>
      <c r="AS943" s="4">
        <v>68.209071100000003</v>
      </c>
      <c r="AT943" s="4">
        <v>92.969029210746115</v>
      </c>
      <c r="AU943" s="2">
        <v>2026</v>
      </c>
    </row>
    <row r="944" spans="1:47" x14ac:dyDescent="0.3">
      <c r="A944" s="2" t="s">
        <v>2042</v>
      </c>
      <c r="B944" s="2" t="s">
        <v>3606</v>
      </c>
      <c r="C944" s="2">
        <v>1336</v>
      </c>
      <c r="D944" s="2" t="s">
        <v>5007</v>
      </c>
      <c r="E944" s="2" t="s">
        <v>5008</v>
      </c>
      <c r="F944" s="2" t="s">
        <v>3385</v>
      </c>
      <c r="G944" s="3">
        <v>8</v>
      </c>
      <c r="H944" s="4">
        <v>612.17999999999995</v>
      </c>
      <c r="I944" s="4">
        <v>553.64512749999994</v>
      </c>
      <c r="J944" s="4">
        <v>90.438000000000002</v>
      </c>
      <c r="K944" s="4">
        <v>1021.69</v>
      </c>
      <c r="L944" s="4">
        <v>893.73055980000004</v>
      </c>
      <c r="M944" s="4">
        <v>87.474999999999994</v>
      </c>
      <c r="N944" s="4">
        <v>1044.9100000000001</v>
      </c>
      <c r="O944" s="4">
        <v>828.78587489999995</v>
      </c>
      <c r="P944" s="4">
        <v>79.316000000000003</v>
      </c>
      <c r="Q944" s="4">
        <v>1114.56</v>
      </c>
      <c r="R944" s="4">
        <v>1115.0012452999999</v>
      </c>
      <c r="S944" s="4">
        <v>100.03958919214757</v>
      </c>
      <c r="T944" s="4">
        <v>1114.56</v>
      </c>
      <c r="U944" s="4">
        <v>1045.6392407999999</v>
      </c>
      <c r="V944" s="4">
        <v>93.816325796726957</v>
      </c>
      <c r="W944" s="4">
        <v>1207.44</v>
      </c>
      <c r="X944" s="4">
        <v>1179.702573</v>
      </c>
      <c r="Y944" s="4">
        <v>97.702790449214874</v>
      </c>
      <c r="Z944" s="4">
        <v>1253.8800000000001</v>
      </c>
      <c r="AA944" s="4">
        <v>1215.7056276000001</v>
      </c>
      <c r="AB944" s="4">
        <v>96.955500334960277</v>
      </c>
      <c r="AC944" s="4">
        <v>1347.16</v>
      </c>
      <c r="AD944" s="4">
        <v>1270.3201646</v>
      </c>
      <c r="AE944" s="4">
        <v>94.296000000000006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8716.380000000001</v>
      </c>
      <c r="AS944" s="4">
        <v>8102.5304135000006</v>
      </c>
      <c r="AT944" s="4">
        <v>92.95751692216264</v>
      </c>
      <c r="AU944" s="2">
        <v>2026</v>
      </c>
    </row>
    <row r="945" spans="1:47" x14ac:dyDescent="0.3">
      <c r="A945" s="2" t="s">
        <v>2252</v>
      </c>
      <c r="B945" s="2" t="s">
        <v>4841</v>
      </c>
      <c r="C945" s="2">
        <v>1310</v>
      </c>
      <c r="D945" s="2" t="s">
        <v>3392</v>
      </c>
      <c r="E945" s="2" t="s">
        <v>4842</v>
      </c>
      <c r="F945" s="2" t="s">
        <v>3385</v>
      </c>
      <c r="G945" s="3">
        <v>1</v>
      </c>
      <c r="H945" s="4">
        <v>6.85</v>
      </c>
      <c r="I945" s="4">
        <v>6.5358406000000002</v>
      </c>
      <c r="J945" s="4">
        <v>95.412999999999997</v>
      </c>
      <c r="K945" s="4">
        <v>6.85</v>
      </c>
      <c r="L945" s="4">
        <v>5.6788018999999998</v>
      </c>
      <c r="M945" s="4">
        <v>82.902000000000001</v>
      </c>
      <c r="N945" s="4">
        <v>7</v>
      </c>
      <c r="O945" s="4">
        <v>5.2820030000000004</v>
      </c>
      <c r="P945" s="4">
        <v>75.456999999999994</v>
      </c>
      <c r="Q945" s="4">
        <v>7.49</v>
      </c>
      <c r="R945" s="4">
        <v>8.0711203999999999</v>
      </c>
      <c r="S945" s="4">
        <v>107.7586168224299</v>
      </c>
      <c r="T945" s="4">
        <v>7.49</v>
      </c>
      <c r="U945" s="4">
        <v>7.1750777000000001</v>
      </c>
      <c r="V945" s="4">
        <v>95.795429906542054</v>
      </c>
      <c r="W945" s="4">
        <v>8.11</v>
      </c>
      <c r="X945" s="4">
        <v>8.2158124000000008</v>
      </c>
      <c r="Y945" s="4">
        <v>101.30471516646116</v>
      </c>
      <c r="Z945" s="4">
        <v>8.42</v>
      </c>
      <c r="AA945" s="4">
        <v>7.6583321</v>
      </c>
      <c r="AB945" s="4">
        <v>90.954062945368165</v>
      </c>
      <c r="AC945" s="4">
        <v>9.0399999999999991</v>
      </c>
      <c r="AD945" s="4">
        <v>8.3176170000000003</v>
      </c>
      <c r="AE945" s="4">
        <v>92.009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61.25</v>
      </c>
      <c r="AS945" s="4">
        <v>56.934605100000006</v>
      </c>
      <c r="AT945" s="4">
        <v>92.954457306122464</v>
      </c>
      <c r="AU945" s="2">
        <v>2026</v>
      </c>
    </row>
    <row r="946" spans="1:47" x14ac:dyDescent="0.3">
      <c r="A946" s="2" t="s">
        <v>1339</v>
      </c>
      <c r="B946" s="2" t="s">
        <v>5258</v>
      </c>
      <c r="C946" s="2">
        <v>1310</v>
      </c>
      <c r="D946" s="2" t="s">
        <v>3392</v>
      </c>
      <c r="E946" s="2" t="s">
        <v>5259</v>
      </c>
      <c r="F946" s="2" t="s">
        <v>3409</v>
      </c>
      <c r="G946" s="3">
        <v>1</v>
      </c>
      <c r="H946" s="4">
        <v>4.4607999999999999</v>
      </c>
      <c r="I946" s="4">
        <v>4.5791953999999997</v>
      </c>
      <c r="J946" s="4">
        <v>102.65</v>
      </c>
      <c r="K946" s="4">
        <v>4.4292999999999996</v>
      </c>
      <c r="L946" s="4">
        <v>4.5703546999999993</v>
      </c>
      <c r="M946" s="4">
        <v>103.18</v>
      </c>
      <c r="N946" s="4">
        <v>4.4292999999999996</v>
      </c>
      <c r="O946" s="4">
        <v>4.4475160999999996</v>
      </c>
      <c r="P946" s="4">
        <v>100.41</v>
      </c>
      <c r="Q946" s="4">
        <v>5.55267</v>
      </c>
      <c r="R946" s="4">
        <v>4.5512435</v>
      </c>
      <c r="S946" s="4">
        <v>81.964955597937561</v>
      </c>
      <c r="T946" s="4">
        <v>5.3438999999999997</v>
      </c>
      <c r="U946" s="4">
        <v>4.1680995999999997</v>
      </c>
      <c r="V946" s="4">
        <v>77.997335279477539</v>
      </c>
      <c r="W946" s="4">
        <v>5.3438999999999997</v>
      </c>
      <c r="X946" s="4">
        <v>4.2961891999999997</v>
      </c>
      <c r="Y946" s="4">
        <v>80.39426635977469</v>
      </c>
      <c r="Z946" s="4">
        <v>4.3499999999999996</v>
      </c>
      <c r="AA946" s="4">
        <v>4.5787794000000002</v>
      </c>
      <c r="AB946" s="4">
        <v>105.25929655172413</v>
      </c>
      <c r="AC946" s="4">
        <v>4.4673999999999996</v>
      </c>
      <c r="AD946" s="4">
        <v>4.4805114000000001</v>
      </c>
      <c r="AE946" s="4">
        <v>100.29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38.377269999999996</v>
      </c>
      <c r="AS946" s="4">
        <v>35.671889299999997</v>
      </c>
      <c r="AT946" s="4">
        <v>92.950565008923249</v>
      </c>
      <c r="AU946" s="2">
        <v>2026</v>
      </c>
    </row>
    <row r="947" spans="1:47" x14ac:dyDescent="0.3">
      <c r="A947" s="2" t="s">
        <v>422</v>
      </c>
      <c r="B947" s="2" t="s">
        <v>5226</v>
      </c>
      <c r="C947" s="2">
        <v>1324</v>
      </c>
      <c r="D947" s="2" t="s">
        <v>3722</v>
      </c>
      <c r="E947" s="2" t="s">
        <v>5227</v>
      </c>
      <c r="F947" s="2" t="s">
        <v>3409</v>
      </c>
      <c r="G947" s="3">
        <v>1</v>
      </c>
      <c r="H947" s="4">
        <v>5.8596000000000004</v>
      </c>
      <c r="I947" s="4">
        <v>5.9130293999999992</v>
      </c>
      <c r="J947" s="4">
        <v>100.91</v>
      </c>
      <c r="K947" s="4">
        <v>5.8596000000000004</v>
      </c>
      <c r="L947" s="4">
        <v>4.6898337999999997</v>
      </c>
      <c r="M947" s="4">
        <v>80.036000000000001</v>
      </c>
      <c r="N947" s="4">
        <v>5.8596000000000004</v>
      </c>
      <c r="O947" s="4">
        <v>5.5421858999999998</v>
      </c>
      <c r="P947" s="4">
        <v>94.582999999999998</v>
      </c>
      <c r="Q947" s="4">
        <v>6.4877099999999999</v>
      </c>
      <c r="R947" s="4">
        <v>5.3830148499999995</v>
      </c>
      <c r="S947" s="4">
        <v>82.972494917312886</v>
      </c>
      <c r="T947" s="4">
        <v>6.0266999999999999</v>
      </c>
      <c r="U947" s="4">
        <v>5.5602784999999999</v>
      </c>
      <c r="V947" s="4">
        <v>92.260748004712354</v>
      </c>
      <c r="W947" s="4">
        <v>6.0266999999999999</v>
      </c>
      <c r="X947" s="4">
        <v>5.5193165999999989</v>
      </c>
      <c r="Y947" s="4">
        <v>91.581074219722225</v>
      </c>
      <c r="Z947" s="4">
        <v>5.4066999999999998</v>
      </c>
      <c r="AA947" s="4">
        <v>5.4991637999999998</v>
      </c>
      <c r="AB947" s="4">
        <v>101.71017071411397</v>
      </c>
      <c r="AC947" s="4">
        <v>5.4440999999999997</v>
      </c>
      <c r="AD947" s="4">
        <v>5.5410343999999991</v>
      </c>
      <c r="AE947" s="4">
        <v>101.78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46.970709999999997</v>
      </c>
      <c r="AS947" s="4">
        <v>43.647857249999994</v>
      </c>
      <c r="AT947" s="4">
        <v>92.925691883303443</v>
      </c>
      <c r="AU947" s="2">
        <v>2026</v>
      </c>
    </row>
    <row r="948" spans="1:47" x14ac:dyDescent="0.3">
      <c r="A948" s="2" t="s">
        <v>1815</v>
      </c>
      <c r="B948" s="2" t="s">
        <v>5249</v>
      </c>
      <c r="C948" s="2">
        <v>1334</v>
      </c>
      <c r="D948" s="2" t="s">
        <v>3461</v>
      </c>
      <c r="E948" s="2" t="s">
        <v>5250</v>
      </c>
      <c r="F948" s="2" t="s">
        <v>3369</v>
      </c>
      <c r="G948" s="3">
        <v>1</v>
      </c>
      <c r="H948" s="4">
        <v>8.1</v>
      </c>
      <c r="I948" s="4">
        <v>7.2308789000000004</v>
      </c>
      <c r="J948" s="4">
        <v>89.27</v>
      </c>
      <c r="K948" s="4">
        <v>8.1</v>
      </c>
      <c r="L948" s="4">
        <v>6.8950772999999996</v>
      </c>
      <c r="M948" s="4">
        <v>85.123999999999995</v>
      </c>
      <c r="N948" s="4">
        <v>8.25</v>
      </c>
      <c r="O948" s="4">
        <v>7.6600807999999994</v>
      </c>
      <c r="P948" s="4">
        <v>92.849000000000004</v>
      </c>
      <c r="Q948" s="4">
        <v>8.9499999999999993</v>
      </c>
      <c r="R948" s="4">
        <v>7.7146948999999996</v>
      </c>
      <c r="S948" s="4">
        <v>86.197708379888269</v>
      </c>
      <c r="T948" s="4">
        <v>8.4</v>
      </c>
      <c r="U948" s="4">
        <v>7.8931716000000005</v>
      </c>
      <c r="V948" s="4">
        <v>93.966328571428576</v>
      </c>
      <c r="W948" s="4">
        <v>9.1999999999999993</v>
      </c>
      <c r="X948" s="4">
        <v>8.5597068000000007</v>
      </c>
      <c r="Y948" s="4">
        <v>93.040291304347832</v>
      </c>
      <c r="Z948" s="4">
        <v>9.1999999999999993</v>
      </c>
      <c r="AA948" s="4">
        <v>9.2335846999999998</v>
      </c>
      <c r="AB948" s="4">
        <v>100.36505108695653</v>
      </c>
      <c r="AC948" s="4">
        <v>9.5</v>
      </c>
      <c r="AD948" s="4">
        <v>9.5618344999999998</v>
      </c>
      <c r="AE948" s="4">
        <v>100.65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69.7</v>
      </c>
      <c r="AS948" s="4">
        <v>64.749029500000006</v>
      </c>
      <c r="AT948" s="4">
        <v>92.896742467718795</v>
      </c>
      <c r="AU948" s="2">
        <v>2026</v>
      </c>
    </row>
    <row r="949" spans="1:47" x14ac:dyDescent="0.3">
      <c r="A949" s="2" t="s">
        <v>257</v>
      </c>
      <c r="B949" s="2" t="s">
        <v>5193</v>
      </c>
      <c r="C949" s="2">
        <v>1315</v>
      </c>
      <c r="D949" s="2" t="s">
        <v>3502</v>
      </c>
      <c r="E949" s="2" t="s">
        <v>5194</v>
      </c>
      <c r="F949" s="2" t="s">
        <v>3409</v>
      </c>
      <c r="G949" s="3">
        <v>2</v>
      </c>
      <c r="H949" s="4">
        <v>29.6173</v>
      </c>
      <c r="I949" s="4">
        <v>30.936212300000001</v>
      </c>
      <c r="J949" s="4">
        <v>104.45</v>
      </c>
      <c r="K949" s="4">
        <v>29.406500000000001</v>
      </c>
      <c r="L949" s="4">
        <v>23.641060699999997</v>
      </c>
      <c r="M949" s="4">
        <v>80.393000000000001</v>
      </c>
      <c r="N949" s="4">
        <v>29.406500000000001</v>
      </c>
      <c r="O949" s="4">
        <v>25.361198700000003</v>
      </c>
      <c r="P949" s="4">
        <v>86.242999999999995</v>
      </c>
      <c r="Q949" s="4">
        <v>32.15596</v>
      </c>
      <c r="R949" s="4">
        <v>34.581699200000003</v>
      </c>
      <c r="S949" s="4">
        <v>107.54366904300167</v>
      </c>
      <c r="T949" s="4">
        <v>30.978400000000001</v>
      </c>
      <c r="U949" s="4">
        <v>24.508792200000002</v>
      </c>
      <c r="V949" s="4">
        <v>79.115745809983736</v>
      </c>
      <c r="W949" s="4">
        <v>30.978400000000001</v>
      </c>
      <c r="X949" s="4">
        <v>26.3700036</v>
      </c>
      <c r="Y949" s="4">
        <v>85.1238398367895</v>
      </c>
      <c r="Z949" s="4">
        <v>29.771100000000001</v>
      </c>
      <c r="AA949" s="4">
        <v>32.156050499999999</v>
      </c>
      <c r="AB949" s="4">
        <v>108.01095861422655</v>
      </c>
      <c r="AC949" s="4">
        <v>28.3795</v>
      </c>
      <c r="AD949" s="4">
        <v>25.9318332</v>
      </c>
      <c r="AE949" s="4">
        <v>91.375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240.69365999999999</v>
      </c>
      <c r="AS949" s="4">
        <v>223.48685039999998</v>
      </c>
      <c r="AT949" s="4">
        <v>92.851157940761695</v>
      </c>
      <c r="AU949" s="2">
        <v>2026</v>
      </c>
    </row>
    <row r="950" spans="1:47" x14ac:dyDescent="0.3">
      <c r="A950" s="2" t="s">
        <v>436</v>
      </c>
      <c r="B950" s="2" t="s">
        <v>5493</v>
      </c>
      <c r="C950" s="2">
        <v>1327</v>
      </c>
      <c r="D950" s="2" t="s">
        <v>3466</v>
      </c>
      <c r="E950" s="2" t="s">
        <v>5494</v>
      </c>
      <c r="F950" s="2" t="s">
        <v>3409</v>
      </c>
      <c r="G950" s="3">
        <v>1</v>
      </c>
      <c r="H950" s="4">
        <v>8.3414999999999999</v>
      </c>
      <c r="I950" s="4">
        <v>7.6413844999999991</v>
      </c>
      <c r="J950" s="4">
        <v>91.605999999999995</v>
      </c>
      <c r="K950" s="4">
        <v>8.2818000000000005</v>
      </c>
      <c r="L950" s="4">
        <v>6.1665630000000009</v>
      </c>
      <c r="M950" s="4">
        <v>74.459000000000003</v>
      </c>
      <c r="N950" s="4">
        <v>8.2818000000000005</v>
      </c>
      <c r="O950" s="4">
        <v>7.1620070999999994</v>
      </c>
      <c r="P950" s="4">
        <v>86.477999999999994</v>
      </c>
      <c r="Q950" s="4">
        <v>9.1204300000000007</v>
      </c>
      <c r="R950" s="4">
        <v>8.7822304500000001</v>
      </c>
      <c r="S950" s="4">
        <v>96.291846437064905</v>
      </c>
      <c r="T950" s="4">
        <v>8.7912999999999997</v>
      </c>
      <c r="U950" s="4">
        <v>7.1207869000000006</v>
      </c>
      <c r="V950" s="4">
        <v>80.998110632102197</v>
      </c>
      <c r="W950" s="4">
        <v>8.7912999999999997</v>
      </c>
      <c r="X950" s="4">
        <v>8.687468599999999</v>
      </c>
      <c r="Y950" s="4">
        <v>98.818930078600431</v>
      </c>
      <c r="Z950" s="4">
        <v>8.3553999999999995</v>
      </c>
      <c r="AA950" s="4">
        <v>8.7273060999999998</v>
      </c>
      <c r="AB950" s="4">
        <v>104.45108672235919</v>
      </c>
      <c r="AC950" s="4">
        <v>7.9741</v>
      </c>
      <c r="AD950" s="4">
        <v>8.7908221999999991</v>
      </c>
      <c r="AE950" s="4">
        <v>110.24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67.937630000000013</v>
      </c>
      <c r="AS950" s="4">
        <v>63.078568849999996</v>
      </c>
      <c r="AT950" s="4">
        <v>92.847761763252535</v>
      </c>
      <c r="AU950" s="2">
        <v>2026</v>
      </c>
    </row>
    <row r="951" spans="1:47" x14ac:dyDescent="0.3">
      <c r="A951" s="2" t="s">
        <v>1017</v>
      </c>
      <c r="B951" s="2" t="s">
        <v>5458</v>
      </c>
      <c r="C951" s="2">
        <v>1324</v>
      </c>
      <c r="D951" s="2" t="s">
        <v>3722</v>
      </c>
      <c r="E951" s="2" t="s">
        <v>5459</v>
      </c>
      <c r="F951" s="2" t="s">
        <v>3409</v>
      </c>
      <c r="G951" s="3">
        <v>1</v>
      </c>
      <c r="H951" s="4">
        <v>9.6513000000000009</v>
      </c>
      <c r="I951" s="4">
        <v>9.2293091</v>
      </c>
      <c r="J951" s="4">
        <v>95.626999999999995</v>
      </c>
      <c r="K951" s="4">
        <v>9.6513000000000009</v>
      </c>
      <c r="L951" s="4">
        <v>7.8326547</v>
      </c>
      <c r="M951" s="4">
        <v>81.156000000000006</v>
      </c>
      <c r="N951" s="4">
        <v>9.6513000000000009</v>
      </c>
      <c r="O951" s="4">
        <v>8.8717597000000001</v>
      </c>
      <c r="P951" s="4">
        <v>91.921999999999997</v>
      </c>
      <c r="Q951" s="4">
        <v>10.889049999999999</v>
      </c>
      <c r="R951" s="4">
        <v>9.0764198999999994</v>
      </c>
      <c r="S951" s="4">
        <v>83.353643338950604</v>
      </c>
      <c r="T951" s="4">
        <v>10.656499999999999</v>
      </c>
      <c r="U951" s="4">
        <v>9.6910679999999996</v>
      </c>
      <c r="V951" s="4">
        <v>90.940440106976965</v>
      </c>
      <c r="W951" s="4">
        <v>10.656499999999999</v>
      </c>
      <c r="X951" s="4">
        <v>9.4625196000000003</v>
      </c>
      <c r="Y951" s="4">
        <v>88.795754703701959</v>
      </c>
      <c r="Z951" s="4">
        <v>9.8565000000000005</v>
      </c>
      <c r="AA951" s="4">
        <v>10.6110799</v>
      </c>
      <c r="AB951" s="4">
        <v>107.65565768782022</v>
      </c>
      <c r="AC951" s="4">
        <v>9.9248999999999992</v>
      </c>
      <c r="AD951" s="4">
        <v>10.368611999999999</v>
      </c>
      <c r="AE951" s="4">
        <v>104.47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80.937349999999995</v>
      </c>
      <c r="AS951" s="4">
        <v>75.143422900000004</v>
      </c>
      <c r="AT951" s="4">
        <v>92.841466764108304</v>
      </c>
      <c r="AU951" s="2">
        <v>2026</v>
      </c>
    </row>
    <row r="952" spans="1:47" x14ac:dyDescent="0.3">
      <c r="A952" s="2" t="s">
        <v>76</v>
      </c>
      <c r="B952" s="2" t="s">
        <v>4952</v>
      </c>
      <c r="C952" s="2">
        <v>1317</v>
      </c>
      <c r="D952" s="2" t="s">
        <v>3387</v>
      </c>
      <c r="E952" s="2" t="s">
        <v>4953</v>
      </c>
      <c r="F952" s="2" t="s">
        <v>3409</v>
      </c>
      <c r="G952" s="3">
        <v>2</v>
      </c>
      <c r="H952" s="4">
        <v>52.738399999999999</v>
      </c>
      <c r="I952" s="4">
        <v>50.377083800000001</v>
      </c>
      <c r="J952" s="4">
        <v>95.522000000000006</v>
      </c>
      <c r="K952" s="4">
        <v>52.363399999999999</v>
      </c>
      <c r="L952" s="4">
        <v>54.109645800000003</v>
      </c>
      <c r="M952" s="4">
        <v>103.33</v>
      </c>
      <c r="N952" s="4">
        <v>52.363399999999999</v>
      </c>
      <c r="O952" s="4">
        <v>52.805351999999999</v>
      </c>
      <c r="P952" s="4">
        <v>100.84</v>
      </c>
      <c r="Q952" s="4">
        <v>52.92259</v>
      </c>
      <c r="R952" s="4">
        <v>44.337083700000001</v>
      </c>
      <c r="S952" s="4">
        <v>83.777237092893614</v>
      </c>
      <c r="T952" s="4">
        <v>50.97</v>
      </c>
      <c r="U952" s="4">
        <v>42.0807237</v>
      </c>
      <c r="V952" s="4">
        <v>82.559787522071801</v>
      </c>
      <c r="W952" s="4">
        <v>50.97</v>
      </c>
      <c r="X952" s="4">
        <v>45.229945499999999</v>
      </c>
      <c r="Y952" s="4">
        <v>88.738366686286057</v>
      </c>
      <c r="Z952" s="4">
        <v>53.5685</v>
      </c>
      <c r="AA952" s="4">
        <v>49.840139800000003</v>
      </c>
      <c r="AB952" s="4">
        <v>93.04001381408851</v>
      </c>
      <c r="AC952" s="4">
        <v>52.807000000000002</v>
      </c>
      <c r="AD952" s="4">
        <v>49.884127999999997</v>
      </c>
      <c r="AE952" s="4">
        <v>94.463999999999999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418.70329000000004</v>
      </c>
      <c r="AS952" s="4">
        <v>388.66410230000002</v>
      </c>
      <c r="AT952" s="4">
        <v>92.825662368213059</v>
      </c>
      <c r="AU952" s="2">
        <v>2026</v>
      </c>
    </row>
    <row r="953" spans="1:47" x14ac:dyDescent="0.3">
      <c r="A953" s="2" t="s">
        <v>1650</v>
      </c>
      <c r="B953" s="2" t="s">
        <v>3567</v>
      </c>
      <c r="C953" s="2">
        <v>1331</v>
      </c>
      <c r="D953" s="2" t="s">
        <v>5016</v>
      </c>
      <c r="E953" s="2" t="s">
        <v>5017</v>
      </c>
      <c r="F953" s="2" t="s">
        <v>3369</v>
      </c>
      <c r="G953" s="3">
        <v>4</v>
      </c>
      <c r="H953" s="4">
        <v>212.15</v>
      </c>
      <c r="I953" s="4">
        <v>202.49121120000001</v>
      </c>
      <c r="J953" s="4">
        <v>95.447000000000003</v>
      </c>
      <c r="K953" s="4">
        <v>205.27</v>
      </c>
      <c r="L953" s="4">
        <v>191.36178149999998</v>
      </c>
      <c r="M953" s="4">
        <v>93.224000000000004</v>
      </c>
      <c r="N953" s="4">
        <v>208.71</v>
      </c>
      <c r="O953" s="4">
        <v>189.89045670000002</v>
      </c>
      <c r="P953" s="4">
        <v>90.981999999999999</v>
      </c>
      <c r="Q953" s="4">
        <v>225.95</v>
      </c>
      <c r="R953" s="4">
        <v>202.82909420000001</v>
      </c>
      <c r="S953" s="4">
        <v>89.767246824518708</v>
      </c>
      <c r="T953" s="4">
        <v>212.16</v>
      </c>
      <c r="U953" s="4">
        <v>198.5540373</v>
      </c>
      <c r="V953" s="4">
        <v>93.586933116515851</v>
      </c>
      <c r="W953" s="4">
        <v>232.86</v>
      </c>
      <c r="X953" s="4">
        <v>205.83138670000002</v>
      </c>
      <c r="Y953" s="4">
        <v>88.392762475307066</v>
      </c>
      <c r="Z953" s="4">
        <v>232.86</v>
      </c>
      <c r="AA953" s="4">
        <v>222.92410089999998</v>
      </c>
      <c r="AB953" s="4">
        <v>95.733101820836552</v>
      </c>
      <c r="AC953" s="4">
        <v>239.76</v>
      </c>
      <c r="AD953" s="4">
        <v>228.55687260000002</v>
      </c>
      <c r="AE953" s="4">
        <v>95.326999999999998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1769.72</v>
      </c>
      <c r="AS953" s="4">
        <v>1642.4389410999997</v>
      </c>
      <c r="AT953" s="4">
        <v>92.807841980652285</v>
      </c>
      <c r="AU953" s="2">
        <v>2026</v>
      </c>
    </row>
    <row r="954" spans="1:47" x14ac:dyDescent="0.3">
      <c r="A954" s="2" t="s">
        <v>1864</v>
      </c>
      <c r="B954" s="2" t="s">
        <v>5384</v>
      </c>
      <c r="C954" s="2">
        <v>1334</v>
      </c>
      <c r="D954" s="2" t="s">
        <v>3461</v>
      </c>
      <c r="E954" s="2" t="s">
        <v>5385</v>
      </c>
      <c r="F954" s="2" t="s">
        <v>3369</v>
      </c>
      <c r="G954" s="3">
        <v>1</v>
      </c>
      <c r="H954" s="4">
        <v>5.76</v>
      </c>
      <c r="I954" s="4">
        <v>5.1414724999999999</v>
      </c>
      <c r="J954" s="4">
        <v>89.260999999999996</v>
      </c>
      <c r="K954" s="4">
        <v>5.55</v>
      </c>
      <c r="L954" s="4">
        <v>4.5406874999999998</v>
      </c>
      <c r="M954" s="4">
        <v>81.813999999999993</v>
      </c>
      <c r="N954" s="4">
        <v>5.64</v>
      </c>
      <c r="O954" s="4">
        <v>5.1467608</v>
      </c>
      <c r="P954" s="4">
        <v>91.254000000000005</v>
      </c>
      <c r="Q954" s="4">
        <v>6.1</v>
      </c>
      <c r="R954" s="4">
        <v>6.1386691000000004</v>
      </c>
      <c r="S954" s="4">
        <v>100.63391967213114</v>
      </c>
      <c r="T954" s="4">
        <v>5.75</v>
      </c>
      <c r="U954" s="4">
        <v>5.0700111999999997</v>
      </c>
      <c r="V954" s="4">
        <v>88.174107826086953</v>
      </c>
      <c r="W954" s="4">
        <v>6.3</v>
      </c>
      <c r="X954" s="4">
        <v>5.1968874999999999</v>
      </c>
      <c r="Y954" s="4">
        <v>82.490277777777777</v>
      </c>
      <c r="Z954" s="4">
        <v>6.3</v>
      </c>
      <c r="AA954" s="4">
        <v>6.5013114999999999</v>
      </c>
      <c r="AB954" s="4">
        <v>103.19542063492064</v>
      </c>
      <c r="AC954" s="4">
        <v>6.5</v>
      </c>
      <c r="AD954" s="4">
        <v>6.7144347999999994</v>
      </c>
      <c r="AE954" s="4">
        <v>103.29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47.899999999999991</v>
      </c>
      <c r="AS954" s="4">
        <v>44.450234899999998</v>
      </c>
      <c r="AT954" s="4">
        <v>92.797985177453029</v>
      </c>
      <c r="AU954" s="2">
        <v>2026</v>
      </c>
    </row>
    <row r="955" spans="1:47" x14ac:dyDescent="0.3">
      <c r="A955" s="2" t="s">
        <v>498</v>
      </c>
      <c r="B955" s="2" t="s">
        <v>3460</v>
      </c>
      <c r="C955" s="2">
        <v>1334</v>
      </c>
      <c r="D955" s="2" t="s">
        <v>3461</v>
      </c>
      <c r="E955" s="2" t="s">
        <v>5166</v>
      </c>
      <c r="F955" s="2" t="s">
        <v>3409</v>
      </c>
      <c r="G955" s="3">
        <v>1</v>
      </c>
      <c r="H955" s="4">
        <v>7.6048</v>
      </c>
      <c r="I955" s="4">
        <v>6.4179146999999999</v>
      </c>
      <c r="J955" s="4">
        <v>84.391999999999996</v>
      </c>
      <c r="K955" s="4">
        <v>7.6516999999999999</v>
      </c>
      <c r="L955" s="4">
        <v>7.1019160999999995</v>
      </c>
      <c r="M955" s="4">
        <v>92.813999999999993</v>
      </c>
      <c r="N955" s="4">
        <v>7.6516999999999999</v>
      </c>
      <c r="O955" s="4">
        <v>7.1028067000000004</v>
      </c>
      <c r="P955" s="4">
        <v>92.825999999999993</v>
      </c>
      <c r="Q955" s="4">
        <v>8.7343600000000006</v>
      </c>
      <c r="R955" s="4">
        <v>7.8970421999999996</v>
      </c>
      <c r="S955" s="4">
        <v>90.413518563466582</v>
      </c>
      <c r="T955" s="4">
        <v>8.4570000000000007</v>
      </c>
      <c r="U955" s="4">
        <v>7.2706721999999999</v>
      </c>
      <c r="V955" s="4">
        <v>85.972238382405109</v>
      </c>
      <c r="W955" s="4">
        <v>8.4570000000000007</v>
      </c>
      <c r="X955" s="4">
        <v>8.3206578000000011</v>
      </c>
      <c r="Y955" s="4">
        <v>98.387818375310388</v>
      </c>
      <c r="Z955" s="4">
        <v>8.0269999999999992</v>
      </c>
      <c r="AA955" s="4">
        <v>7.7521087</v>
      </c>
      <c r="AB955" s="4">
        <v>96.575416718574814</v>
      </c>
      <c r="AC955" s="4">
        <v>7.9292999999999996</v>
      </c>
      <c r="AD955" s="4">
        <v>8.0018712999999995</v>
      </c>
      <c r="AE955" s="4">
        <v>100.91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64.512860000000003</v>
      </c>
      <c r="AS955" s="4">
        <v>59.864989699999995</v>
      </c>
      <c r="AT955" s="4">
        <v>92.795435979741086</v>
      </c>
      <c r="AU955" s="2">
        <v>2026</v>
      </c>
    </row>
    <row r="956" spans="1:47" x14ac:dyDescent="0.3">
      <c r="A956" s="2" t="s">
        <v>1971</v>
      </c>
      <c r="B956" s="2" t="s">
        <v>5214</v>
      </c>
      <c r="C956" s="2">
        <v>1320</v>
      </c>
      <c r="D956" s="2" t="s">
        <v>3398</v>
      </c>
      <c r="E956" s="2" t="s">
        <v>5215</v>
      </c>
      <c r="F956" s="2" t="s">
        <v>3369</v>
      </c>
      <c r="G956" s="3">
        <v>1</v>
      </c>
      <c r="H956" s="4">
        <v>6.1</v>
      </c>
      <c r="I956" s="4">
        <v>5.5298297999999999</v>
      </c>
      <c r="J956" s="4">
        <v>90.652000000000001</v>
      </c>
      <c r="K956" s="4">
        <v>6</v>
      </c>
      <c r="L956" s="4">
        <v>4.7399950000000004</v>
      </c>
      <c r="M956" s="4">
        <v>78.998999999999995</v>
      </c>
      <c r="N956" s="4">
        <v>6.15</v>
      </c>
      <c r="O956" s="4">
        <v>6.2339168999999997</v>
      </c>
      <c r="P956" s="4">
        <v>101.36</v>
      </c>
      <c r="Q956" s="4">
        <v>6.65</v>
      </c>
      <c r="R956" s="4">
        <v>5.7436598999999999</v>
      </c>
      <c r="S956" s="4">
        <v>86.370825563909776</v>
      </c>
      <c r="T956" s="4">
        <v>6.25</v>
      </c>
      <c r="U956" s="4">
        <v>6.3331613000000004</v>
      </c>
      <c r="V956" s="4">
        <v>101.33058080000001</v>
      </c>
      <c r="W956" s="4">
        <v>6.85</v>
      </c>
      <c r="X956" s="4">
        <v>5.7793897999999997</v>
      </c>
      <c r="Y956" s="4">
        <v>84.370654014598543</v>
      </c>
      <c r="Z956" s="4">
        <v>6.9</v>
      </c>
      <c r="AA956" s="4">
        <v>6.6511943000000002</v>
      </c>
      <c r="AB956" s="4">
        <v>96.394120289855081</v>
      </c>
      <c r="AC956" s="4">
        <v>7.12</v>
      </c>
      <c r="AD956" s="4">
        <v>7.2547319999999997</v>
      </c>
      <c r="AE956" s="4">
        <v>101.89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52.019999999999996</v>
      </c>
      <c r="AS956" s="4">
        <v>48.265878999999998</v>
      </c>
      <c r="AT956" s="4">
        <v>92.78331218762014</v>
      </c>
      <c r="AU956" s="2">
        <v>2026</v>
      </c>
    </row>
    <row r="957" spans="1:47" x14ac:dyDescent="0.3">
      <c r="A957" s="6" t="s">
        <v>3158</v>
      </c>
      <c r="B957" s="2" t="s">
        <v>5985</v>
      </c>
      <c r="C957" s="2">
        <v>1311</v>
      </c>
      <c r="D957" s="2" t="s">
        <v>3367</v>
      </c>
      <c r="E957" s="2" t="s">
        <v>5986</v>
      </c>
      <c r="F957" s="2" t="s">
        <v>3369</v>
      </c>
      <c r="G957" s="2">
        <v>1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10</v>
      </c>
      <c r="U957" s="4">
        <v>8.6501207999999998</v>
      </c>
      <c r="V957" s="4">
        <v>86.501207999999991</v>
      </c>
      <c r="W957" s="4">
        <v>10.62</v>
      </c>
      <c r="X957" s="4">
        <v>8.7206290000000006</v>
      </c>
      <c r="Y957" s="4">
        <v>82.115150659133704</v>
      </c>
      <c r="Z957" s="4">
        <v>10.62</v>
      </c>
      <c r="AA957" s="4">
        <v>10.7245583</v>
      </c>
      <c r="AB957" s="4">
        <v>100.98454143126177</v>
      </c>
      <c r="AC957" s="4">
        <v>10.94</v>
      </c>
      <c r="AD957" s="4">
        <v>11.036449399999999</v>
      </c>
      <c r="AE957" s="4">
        <v>100.88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42.179999999999993</v>
      </c>
      <c r="AS957" s="4">
        <v>39.131757499999992</v>
      </c>
      <c r="AT957" s="4">
        <v>92.773251541014702</v>
      </c>
      <c r="AU957" s="2">
        <v>2026</v>
      </c>
    </row>
    <row r="958" spans="1:47" x14ac:dyDescent="0.3">
      <c r="A958" s="2" t="s">
        <v>2853</v>
      </c>
      <c r="B958" s="2" t="s">
        <v>3460</v>
      </c>
      <c r="C958" s="2">
        <v>1310</v>
      </c>
      <c r="D958" s="2" t="s">
        <v>3392</v>
      </c>
      <c r="E958" s="2" t="s">
        <v>5393</v>
      </c>
      <c r="F958" s="2" t="s">
        <v>3369</v>
      </c>
      <c r="G958" s="2">
        <v>1</v>
      </c>
      <c r="H958" s="4">
        <v>0</v>
      </c>
      <c r="I958" s="4">
        <v>0</v>
      </c>
      <c r="J958" s="4">
        <v>0</v>
      </c>
      <c r="K958" s="4">
        <v>6</v>
      </c>
      <c r="L958" s="4">
        <v>4.2740160999999999</v>
      </c>
      <c r="M958" s="4">
        <v>71.233000000000004</v>
      </c>
      <c r="N958" s="4">
        <v>6.1</v>
      </c>
      <c r="O958" s="4">
        <v>4.8827125000000002</v>
      </c>
      <c r="P958" s="4">
        <v>80.043999999999997</v>
      </c>
      <c r="Q958" s="4">
        <v>6.6</v>
      </c>
      <c r="R958" s="4">
        <v>6.3364370999999995</v>
      </c>
      <c r="S958" s="4">
        <v>96.006622727272728</v>
      </c>
      <c r="T958" s="4">
        <v>6.2</v>
      </c>
      <c r="U958" s="4">
        <v>6.5560922000000001</v>
      </c>
      <c r="V958" s="4">
        <v>105.74342258064516</v>
      </c>
      <c r="W958" s="4">
        <v>6.8</v>
      </c>
      <c r="X958" s="4">
        <v>6.1388269999999991</v>
      </c>
      <c r="Y958" s="4">
        <v>90.276867647058808</v>
      </c>
      <c r="Z958" s="4">
        <v>6.8</v>
      </c>
      <c r="AA958" s="4">
        <v>6.9654393999999993</v>
      </c>
      <c r="AB958" s="4">
        <v>102.43293235294118</v>
      </c>
      <c r="AC958" s="4">
        <v>7</v>
      </c>
      <c r="AD958" s="4">
        <v>7.0478979000000006</v>
      </c>
      <c r="AE958" s="4">
        <v>100.68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45.5</v>
      </c>
      <c r="AS958" s="4">
        <v>42.201422200000003</v>
      </c>
      <c r="AT958" s="4">
        <v>92.750378461538475</v>
      </c>
      <c r="AU958" s="2">
        <v>2026</v>
      </c>
    </row>
    <row r="959" spans="1:47" x14ac:dyDescent="0.3">
      <c r="A959" s="2" t="s">
        <v>2028</v>
      </c>
      <c r="B959" s="2" t="s">
        <v>5323</v>
      </c>
      <c r="C959" s="2">
        <v>1312</v>
      </c>
      <c r="D959" s="2" t="s">
        <v>3662</v>
      </c>
      <c r="E959" s="2" t="s">
        <v>5324</v>
      </c>
      <c r="F959" s="2" t="s">
        <v>3381</v>
      </c>
      <c r="G959" s="3">
        <v>1</v>
      </c>
      <c r="H959" s="4">
        <v>7.1</v>
      </c>
      <c r="I959" s="4">
        <v>5.0942780000000001</v>
      </c>
      <c r="J959" s="4">
        <v>71.75</v>
      </c>
      <c r="K959" s="4">
        <v>7.1</v>
      </c>
      <c r="L959" s="4">
        <v>5.8591025999999999</v>
      </c>
      <c r="M959" s="4">
        <v>82.522000000000006</v>
      </c>
      <c r="N959" s="4">
        <v>7</v>
      </c>
      <c r="O959" s="4">
        <v>4.9850117000000003</v>
      </c>
      <c r="P959" s="4">
        <v>71.213999999999999</v>
      </c>
      <c r="Q959" s="4">
        <v>7.1</v>
      </c>
      <c r="R959" s="4">
        <v>7.1022224999999999</v>
      </c>
      <c r="S959" s="4">
        <v>100.0313028169014</v>
      </c>
      <c r="T959" s="4">
        <v>7.3</v>
      </c>
      <c r="U959" s="4">
        <v>7.3736182999999995</v>
      </c>
      <c r="V959" s="4">
        <v>101.00846986301369</v>
      </c>
      <c r="W959" s="4">
        <v>7.3</v>
      </c>
      <c r="X959" s="4">
        <v>7.9977490000000007</v>
      </c>
      <c r="Y959" s="4">
        <v>109.55820547945206</v>
      </c>
      <c r="Z959" s="4">
        <v>7.9</v>
      </c>
      <c r="AA959" s="4">
        <v>8.0859740000000002</v>
      </c>
      <c r="AB959" s="4">
        <v>102.35410126582279</v>
      </c>
      <c r="AC959" s="4">
        <v>7.899</v>
      </c>
      <c r="AD959" s="4">
        <v>7.9309793999999991</v>
      </c>
      <c r="AE959" s="4">
        <v>100.4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58.698999999999991</v>
      </c>
      <c r="AS959" s="4">
        <v>54.428935500000001</v>
      </c>
      <c r="AT959" s="4">
        <v>92.725490212780471</v>
      </c>
      <c r="AU959" s="2">
        <v>2026</v>
      </c>
    </row>
    <row r="960" spans="1:47" x14ac:dyDescent="0.3">
      <c r="A960" s="2" t="s">
        <v>3294</v>
      </c>
      <c r="B960" s="2" t="s">
        <v>9338</v>
      </c>
      <c r="C960" s="2">
        <v>1322</v>
      </c>
      <c r="D960" s="2" t="s">
        <v>3425</v>
      </c>
      <c r="E960" s="2" t="s">
        <v>9339</v>
      </c>
      <c r="F960" s="2" t="s">
        <v>3409</v>
      </c>
      <c r="G960" s="2">
        <v>2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31.439299999999999</v>
      </c>
      <c r="AA960" s="4">
        <v>29.608710099999996</v>
      </c>
      <c r="AB960" s="4">
        <v>94.177383402302212</v>
      </c>
      <c r="AC960" s="4">
        <v>30.988399999999999</v>
      </c>
      <c r="AD960" s="4">
        <v>28.262316299999998</v>
      </c>
      <c r="AE960" s="4">
        <v>91.201999999999998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62.427700000000002</v>
      </c>
      <c r="AS960" s="4">
        <v>57.871026399999991</v>
      </c>
      <c r="AT960" s="4">
        <v>92.70087861638342</v>
      </c>
      <c r="AU960" s="2">
        <v>2026</v>
      </c>
    </row>
    <row r="961" spans="1:47" x14ac:dyDescent="0.3">
      <c r="A961" s="2" t="s">
        <v>2645</v>
      </c>
      <c r="B961" s="2" t="s">
        <v>5371</v>
      </c>
      <c r="C961" s="2">
        <v>1325</v>
      </c>
      <c r="D961" s="2" t="s">
        <v>3499</v>
      </c>
      <c r="E961" s="2" t="s">
        <v>5372</v>
      </c>
      <c r="F961" s="2" t="s">
        <v>3409</v>
      </c>
      <c r="G961" s="3">
        <v>1</v>
      </c>
      <c r="H961" s="4">
        <v>6.5014000000000003</v>
      </c>
      <c r="I961" s="4">
        <v>6.2868266000000004</v>
      </c>
      <c r="J961" s="4">
        <v>96.698999999999998</v>
      </c>
      <c r="K961" s="4">
        <v>6.4549000000000003</v>
      </c>
      <c r="L961" s="4">
        <v>5.4732126000000001</v>
      </c>
      <c r="M961" s="4">
        <v>84.790999999999997</v>
      </c>
      <c r="N961" s="4">
        <v>6.4549000000000003</v>
      </c>
      <c r="O961" s="4">
        <v>5.1442653000000007</v>
      </c>
      <c r="P961" s="4">
        <v>79.694999999999993</v>
      </c>
      <c r="Q961" s="4">
        <v>7.0910799999999998</v>
      </c>
      <c r="R961" s="4">
        <v>6.3457113500000002</v>
      </c>
      <c r="S961" s="4">
        <v>89.488644183960702</v>
      </c>
      <c r="T961" s="4">
        <v>6.8323999999999998</v>
      </c>
      <c r="U961" s="4">
        <v>6.0582670999999992</v>
      </c>
      <c r="V961" s="4">
        <v>88.669678297523561</v>
      </c>
      <c r="W961" s="4">
        <v>6.8323999999999998</v>
      </c>
      <c r="X961" s="4">
        <v>6.5100114999999992</v>
      </c>
      <c r="Y961" s="4">
        <v>95.281475030735891</v>
      </c>
      <c r="Z961" s="4">
        <v>6.3330299999999999</v>
      </c>
      <c r="AA961" s="4">
        <v>6.7007895999999993</v>
      </c>
      <c r="AB961" s="4">
        <v>105.80700865146699</v>
      </c>
      <c r="AC961" s="4">
        <v>6.2330300000000003</v>
      </c>
      <c r="AD961" s="4">
        <v>6.3601885999999999</v>
      </c>
      <c r="AE961" s="4">
        <v>102.04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52.733139999999999</v>
      </c>
      <c r="AS961" s="4">
        <v>48.879272650000004</v>
      </c>
      <c r="AT961" s="4">
        <v>92.691754464080844</v>
      </c>
      <c r="AU961" s="2">
        <v>2026</v>
      </c>
    </row>
    <row r="962" spans="1:47" x14ac:dyDescent="0.3">
      <c r="A962" s="2" t="s">
        <v>2393</v>
      </c>
      <c r="B962" s="2" t="s">
        <v>5088</v>
      </c>
      <c r="C962" s="2">
        <v>1311</v>
      </c>
      <c r="D962" s="2" t="s">
        <v>3367</v>
      </c>
      <c r="E962" s="2" t="s">
        <v>5089</v>
      </c>
      <c r="F962" s="2" t="s">
        <v>3409</v>
      </c>
      <c r="G962" s="3">
        <v>1</v>
      </c>
      <c r="H962" s="4">
        <v>5.6520000000000001</v>
      </c>
      <c r="I962" s="4">
        <v>5.6996124999999997</v>
      </c>
      <c r="J962" s="4">
        <v>100.84</v>
      </c>
      <c r="K962" s="4">
        <v>5.6520000000000001</v>
      </c>
      <c r="L962" s="4">
        <v>5.7529669999999999</v>
      </c>
      <c r="M962" s="4">
        <v>101.78</v>
      </c>
      <c r="N962" s="4">
        <v>5.6520000000000001</v>
      </c>
      <c r="O962" s="4">
        <v>5.4649001000000004</v>
      </c>
      <c r="P962" s="4">
        <v>96.688999999999993</v>
      </c>
      <c r="Q962" s="4">
        <v>6.3447399999999998</v>
      </c>
      <c r="R962" s="4">
        <v>5.4881302500000002</v>
      </c>
      <c r="S962" s="4">
        <v>86.49889908806351</v>
      </c>
      <c r="T962" s="4">
        <v>6.0564999999999998</v>
      </c>
      <c r="U962" s="4">
        <v>4.8125298000000001</v>
      </c>
      <c r="V962" s="4">
        <v>79.460576240402872</v>
      </c>
      <c r="W962" s="4">
        <v>6.0564999999999998</v>
      </c>
      <c r="X962" s="4">
        <v>5.1481615999999999</v>
      </c>
      <c r="Y962" s="4">
        <v>85.002255428052507</v>
      </c>
      <c r="Z962" s="4">
        <v>5.5605000000000002</v>
      </c>
      <c r="AA962" s="4">
        <v>5.6313107999999996</v>
      </c>
      <c r="AB962" s="4">
        <v>101.27346101969246</v>
      </c>
      <c r="AC962" s="4">
        <v>5.4813999999999998</v>
      </c>
      <c r="AD962" s="4">
        <v>5.0603185999999996</v>
      </c>
      <c r="AE962" s="4">
        <v>92.316999999999993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46.455639999999995</v>
      </c>
      <c r="AS962" s="4">
        <v>43.057930650000003</v>
      </c>
      <c r="AT962" s="4">
        <v>92.686120888658522</v>
      </c>
      <c r="AU962" s="2">
        <v>2026</v>
      </c>
    </row>
    <row r="963" spans="1:47" x14ac:dyDescent="0.3">
      <c r="A963" s="2" t="s">
        <v>1232</v>
      </c>
      <c r="B963" s="2" t="s">
        <v>5422</v>
      </c>
      <c r="C963" s="2">
        <v>1314</v>
      </c>
      <c r="D963" s="2" t="s">
        <v>3407</v>
      </c>
      <c r="E963" s="2" t="s">
        <v>5423</v>
      </c>
      <c r="F963" s="2" t="s">
        <v>3409</v>
      </c>
      <c r="G963" s="3">
        <v>1</v>
      </c>
      <c r="H963" s="4">
        <v>8.9182000000000006</v>
      </c>
      <c r="I963" s="4">
        <v>6.9580333999999997</v>
      </c>
      <c r="J963" s="4">
        <v>78.02</v>
      </c>
      <c r="K963" s="4">
        <v>8.8568999999999996</v>
      </c>
      <c r="L963" s="4">
        <v>8.0311968999999994</v>
      </c>
      <c r="M963" s="4">
        <v>90.677000000000007</v>
      </c>
      <c r="N963" s="4">
        <v>8.8568999999999996</v>
      </c>
      <c r="O963" s="4">
        <v>8.8618415000000006</v>
      </c>
      <c r="P963" s="4">
        <v>100.05</v>
      </c>
      <c r="Q963" s="4">
        <v>9.9690300000000001</v>
      </c>
      <c r="R963" s="4">
        <v>9.1038388000000001</v>
      </c>
      <c r="S963" s="4">
        <v>91.321209786709431</v>
      </c>
      <c r="T963" s="4">
        <v>9.84267</v>
      </c>
      <c r="U963" s="4">
        <v>8.6674119000000012</v>
      </c>
      <c r="V963" s="4">
        <v>88.059560058398802</v>
      </c>
      <c r="W963" s="4">
        <v>9.84267</v>
      </c>
      <c r="X963" s="4">
        <v>8.3314619000000008</v>
      </c>
      <c r="Y963" s="4">
        <v>84.646360184787255</v>
      </c>
      <c r="Z963" s="4">
        <v>8.8928999999999991</v>
      </c>
      <c r="AA963" s="4">
        <v>9.6716492000000009</v>
      </c>
      <c r="AB963" s="4">
        <v>108.75697691416748</v>
      </c>
      <c r="AC963" s="4">
        <v>8.7719000000000005</v>
      </c>
      <c r="AD963" s="4">
        <v>8.912920699999999</v>
      </c>
      <c r="AE963" s="4">
        <v>101.6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73.951170000000005</v>
      </c>
      <c r="AS963" s="4">
        <v>68.538354299999995</v>
      </c>
      <c r="AT963" s="4">
        <v>92.680554344170602</v>
      </c>
      <c r="AU963" s="2">
        <v>2026</v>
      </c>
    </row>
    <row r="964" spans="1:47" x14ac:dyDescent="0.3">
      <c r="A964" s="2" t="s">
        <v>2172</v>
      </c>
      <c r="B964" s="2" t="s">
        <v>5005</v>
      </c>
      <c r="C964" s="2">
        <v>1311</v>
      </c>
      <c r="D964" s="2" t="s">
        <v>3367</v>
      </c>
      <c r="E964" s="2" t="s">
        <v>5006</v>
      </c>
      <c r="F964" s="2" t="s">
        <v>3385</v>
      </c>
      <c r="G964" s="3">
        <v>1</v>
      </c>
      <c r="H964" s="4">
        <v>7.15</v>
      </c>
      <c r="I964" s="4">
        <v>5.8181598000000001</v>
      </c>
      <c r="J964" s="4">
        <v>81.372</v>
      </c>
      <c r="K964" s="4">
        <v>7.15</v>
      </c>
      <c r="L964" s="4">
        <v>7.1868215000000006</v>
      </c>
      <c r="M964" s="4">
        <v>100.51</v>
      </c>
      <c r="N964" s="4">
        <v>7.31</v>
      </c>
      <c r="O964" s="4">
        <v>5.5217268999999991</v>
      </c>
      <c r="P964" s="4">
        <v>75.536000000000001</v>
      </c>
      <c r="Q964" s="4">
        <v>7.8</v>
      </c>
      <c r="R964" s="4">
        <v>8.1453904000000001</v>
      </c>
      <c r="S964" s="4">
        <v>104.42808205128205</v>
      </c>
      <c r="T964" s="4">
        <v>8</v>
      </c>
      <c r="U964" s="4">
        <v>6.5756206000000006</v>
      </c>
      <c r="V964" s="4">
        <v>82.195257500000011</v>
      </c>
      <c r="W964" s="4">
        <v>8.5</v>
      </c>
      <c r="X964" s="4">
        <v>8.9301617000000011</v>
      </c>
      <c r="Y964" s="4">
        <v>105.06072588235294</v>
      </c>
      <c r="Z964" s="4">
        <v>8.83</v>
      </c>
      <c r="AA964" s="4">
        <v>9.1642674999999993</v>
      </c>
      <c r="AB964" s="4">
        <v>103.78558890147225</v>
      </c>
      <c r="AC964" s="4">
        <v>9.48</v>
      </c>
      <c r="AD964" s="4">
        <v>8.1723523999999994</v>
      </c>
      <c r="AE964" s="4">
        <v>86.206000000000003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64.22</v>
      </c>
      <c r="AS964" s="4">
        <v>59.514500800000008</v>
      </c>
      <c r="AT964" s="4">
        <v>92.672844596698852</v>
      </c>
      <c r="AU964" s="2">
        <v>2026</v>
      </c>
    </row>
    <row r="965" spans="1:47" x14ac:dyDescent="0.3">
      <c r="A965" s="2" t="s">
        <v>605</v>
      </c>
      <c r="B965" s="2" t="s">
        <v>5084</v>
      </c>
      <c r="C965" s="2">
        <v>1313</v>
      </c>
      <c r="D965" s="2" t="s">
        <v>3507</v>
      </c>
      <c r="E965" s="2" t="s">
        <v>5085</v>
      </c>
      <c r="F965" s="2" t="s">
        <v>3409</v>
      </c>
      <c r="G965" s="3">
        <v>1</v>
      </c>
      <c r="H965" s="4">
        <v>11.182399999999999</v>
      </c>
      <c r="I965" s="4">
        <v>10.3375307</v>
      </c>
      <c r="J965" s="4">
        <v>92.444000000000003</v>
      </c>
      <c r="K965" s="4">
        <v>11.1035</v>
      </c>
      <c r="L965" s="4">
        <v>10.787850300000001</v>
      </c>
      <c r="M965" s="4">
        <v>97.156999999999996</v>
      </c>
      <c r="N965" s="4">
        <v>11.1035</v>
      </c>
      <c r="O965" s="4">
        <v>10.7215594</v>
      </c>
      <c r="P965" s="4">
        <v>96.56</v>
      </c>
      <c r="Q965" s="4">
        <v>7.5933700000000002</v>
      </c>
      <c r="R965" s="4">
        <v>6.7608658999999998</v>
      </c>
      <c r="S965" s="4">
        <v>89.036434415812735</v>
      </c>
      <c r="T965" s="4">
        <v>9.0502500000000001</v>
      </c>
      <c r="U965" s="4">
        <v>7.5339328000000005</v>
      </c>
      <c r="V965" s="4">
        <v>83.24557664152924</v>
      </c>
      <c r="W965" s="4">
        <v>9.0502500000000001</v>
      </c>
      <c r="X965" s="4">
        <v>7.8831452000000004</v>
      </c>
      <c r="Y965" s="4">
        <v>87.104170603022013</v>
      </c>
      <c r="Z965" s="4">
        <v>8.3282000000000007</v>
      </c>
      <c r="AA965" s="4">
        <v>8.4736830999999988</v>
      </c>
      <c r="AB965" s="4">
        <v>101.74687327393674</v>
      </c>
      <c r="AC965" s="4">
        <v>8.6277000000000008</v>
      </c>
      <c r="AD965" s="4">
        <v>7.9453667000000001</v>
      </c>
      <c r="AE965" s="4">
        <v>92.090999999999994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76.039169999999999</v>
      </c>
      <c r="AS965" s="4">
        <v>70.443934099999993</v>
      </c>
      <c r="AT965" s="4">
        <v>92.641639960036386</v>
      </c>
      <c r="AU965" s="2">
        <v>2026</v>
      </c>
    </row>
    <row r="966" spans="1:47" x14ac:dyDescent="0.3">
      <c r="A966" s="2" t="s">
        <v>262</v>
      </c>
      <c r="B966" s="2" t="s">
        <v>5356</v>
      </c>
      <c r="C966" s="2">
        <v>1333</v>
      </c>
      <c r="D966" s="2" t="s">
        <v>3931</v>
      </c>
      <c r="E966" s="2" t="s">
        <v>5357</v>
      </c>
      <c r="F966" s="2" t="s">
        <v>3409</v>
      </c>
      <c r="G966" s="3">
        <v>2</v>
      </c>
      <c r="H966" s="4">
        <v>37.6755</v>
      </c>
      <c r="I966" s="4">
        <v>31.924183199999998</v>
      </c>
      <c r="J966" s="4">
        <v>84.733999999999995</v>
      </c>
      <c r="K966" s="4">
        <v>37.412500000000001</v>
      </c>
      <c r="L966" s="4">
        <v>33.017657799999995</v>
      </c>
      <c r="M966" s="4">
        <v>88.253</v>
      </c>
      <c r="N966" s="4">
        <v>37.412500000000001</v>
      </c>
      <c r="O966" s="4">
        <v>33.472946100000001</v>
      </c>
      <c r="P966" s="4">
        <v>89.468999999999994</v>
      </c>
      <c r="Q966" s="4">
        <v>41.344520000000003</v>
      </c>
      <c r="R966" s="4">
        <v>38.489550600000001</v>
      </c>
      <c r="S966" s="4">
        <v>93.094684857872338</v>
      </c>
      <c r="T966" s="4">
        <v>39.752899999999997</v>
      </c>
      <c r="U966" s="4">
        <v>35.695883600000002</v>
      </c>
      <c r="V966" s="4">
        <v>89.794413992438294</v>
      </c>
      <c r="W966" s="4">
        <v>39.752899999999997</v>
      </c>
      <c r="X966" s="4">
        <v>35.758362599999998</v>
      </c>
      <c r="Y966" s="4">
        <v>89.951582400277715</v>
      </c>
      <c r="Z966" s="4">
        <v>35.645200000000003</v>
      </c>
      <c r="AA966" s="4">
        <v>36.8047355</v>
      </c>
      <c r="AB966" s="4">
        <v>103.25299198770101</v>
      </c>
      <c r="AC966" s="4">
        <v>35.153100000000002</v>
      </c>
      <c r="AD966" s="4">
        <v>36.599981299999996</v>
      </c>
      <c r="AE966" s="4">
        <v>104.11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304.14911999999998</v>
      </c>
      <c r="AS966" s="4">
        <v>281.76330069999995</v>
      </c>
      <c r="AT966" s="4">
        <v>92.639853996618498</v>
      </c>
      <c r="AU966" s="2">
        <v>2026</v>
      </c>
    </row>
    <row r="967" spans="1:47" x14ac:dyDescent="0.3">
      <c r="A967" s="2" t="s">
        <v>1046</v>
      </c>
      <c r="B967" s="2" t="s">
        <v>5389</v>
      </c>
      <c r="C967" s="2">
        <v>1310</v>
      </c>
      <c r="D967" s="2" t="s">
        <v>3392</v>
      </c>
      <c r="E967" s="2" t="s">
        <v>5390</v>
      </c>
      <c r="F967" s="2" t="s">
        <v>3409</v>
      </c>
      <c r="G967" s="3">
        <v>1</v>
      </c>
      <c r="H967" s="4">
        <v>8.5289999999999999</v>
      </c>
      <c r="I967" s="4">
        <v>8.5595817000000007</v>
      </c>
      <c r="J967" s="4">
        <v>100.35</v>
      </c>
      <c r="K967" s="4">
        <v>8.4678000000000004</v>
      </c>
      <c r="L967" s="4">
        <v>8.4966768999999989</v>
      </c>
      <c r="M967" s="4">
        <v>100.34</v>
      </c>
      <c r="N967" s="4">
        <v>8.4678000000000004</v>
      </c>
      <c r="O967" s="4">
        <v>7.0409043999999996</v>
      </c>
      <c r="P967" s="4">
        <v>83.149000000000001</v>
      </c>
      <c r="Q967" s="4">
        <v>9.3232700000000008</v>
      </c>
      <c r="R967" s="4">
        <v>7.5832785999999999</v>
      </c>
      <c r="S967" s="4">
        <v>81.3371124079856</v>
      </c>
      <c r="T967" s="4">
        <v>8.9884000000000004</v>
      </c>
      <c r="U967" s="4">
        <v>7.0090852000000003</v>
      </c>
      <c r="V967" s="4">
        <v>77.979231008855862</v>
      </c>
      <c r="W967" s="4">
        <v>8.9884000000000004</v>
      </c>
      <c r="X967" s="4">
        <v>8.2435264000000004</v>
      </c>
      <c r="Y967" s="4">
        <v>91.712945574295759</v>
      </c>
      <c r="Z967" s="4">
        <v>8.3589000000000002</v>
      </c>
      <c r="AA967" s="4">
        <v>9.0600523000000006</v>
      </c>
      <c r="AB967" s="4">
        <v>108.38809293088804</v>
      </c>
      <c r="AC967" s="4">
        <v>8.4304000000000006</v>
      </c>
      <c r="AD967" s="4">
        <v>8.4312239000000009</v>
      </c>
      <c r="AE967" s="4">
        <v>100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69.553969999999993</v>
      </c>
      <c r="AS967" s="4">
        <v>64.424329400000005</v>
      </c>
      <c r="AT967" s="4">
        <v>92.62494923007273</v>
      </c>
      <c r="AU967" s="2">
        <v>2026</v>
      </c>
    </row>
    <row r="968" spans="1:47" x14ac:dyDescent="0.3">
      <c r="A968" s="6" t="s">
        <v>3171</v>
      </c>
      <c r="B968" s="2" t="s">
        <v>6036</v>
      </c>
      <c r="C968" s="2">
        <v>1315</v>
      </c>
      <c r="D968" s="2" t="s">
        <v>3502</v>
      </c>
      <c r="E968" s="2" t="s">
        <v>6037</v>
      </c>
      <c r="F968" s="2" t="s">
        <v>3369</v>
      </c>
      <c r="G968" s="2">
        <v>1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6.85</v>
      </c>
      <c r="U968" s="4">
        <v>5.9271006000000002</v>
      </c>
      <c r="V968" s="4">
        <v>86.527016058394167</v>
      </c>
      <c r="W968" s="4">
        <v>7.36</v>
      </c>
      <c r="X968" s="4">
        <v>5.9785351000000002</v>
      </c>
      <c r="Y968" s="4">
        <v>81.230096467391306</v>
      </c>
      <c r="Z968" s="4">
        <v>7.36</v>
      </c>
      <c r="AA968" s="4">
        <v>7.4722945999999997</v>
      </c>
      <c r="AB968" s="4">
        <v>101.52574184782608</v>
      </c>
      <c r="AC968" s="4">
        <v>7.55</v>
      </c>
      <c r="AD968" s="4">
        <v>7.5891310000000001</v>
      </c>
      <c r="AE968" s="4">
        <v>100.51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29.12</v>
      </c>
      <c r="AS968" s="4">
        <v>26.967061300000005</v>
      </c>
      <c r="AT968" s="4">
        <v>92.606666552197822</v>
      </c>
      <c r="AU968" s="2">
        <v>2026</v>
      </c>
    </row>
    <row r="969" spans="1:47" x14ac:dyDescent="0.3">
      <c r="A969" s="2" t="s">
        <v>2317</v>
      </c>
      <c r="B969" s="2" t="s">
        <v>4779</v>
      </c>
      <c r="C969" s="2">
        <v>1327</v>
      </c>
      <c r="D969" s="2" t="s">
        <v>3466</v>
      </c>
      <c r="E969" s="2" t="s">
        <v>4780</v>
      </c>
      <c r="F969" s="2" t="s">
        <v>3385</v>
      </c>
      <c r="G969" s="3">
        <v>1</v>
      </c>
      <c r="H969" s="4">
        <v>7.45</v>
      </c>
      <c r="I969" s="4">
        <v>6.3894799999999998</v>
      </c>
      <c r="J969" s="4">
        <v>85.763999999999996</v>
      </c>
      <c r="K969" s="4">
        <v>7.45</v>
      </c>
      <c r="L969" s="4">
        <v>7.0367306000000003</v>
      </c>
      <c r="M969" s="4">
        <v>94.451999999999998</v>
      </c>
      <c r="N969" s="4">
        <v>7.62</v>
      </c>
      <c r="O969" s="4">
        <v>6.8379963999999998</v>
      </c>
      <c r="P969" s="4">
        <v>89.736999999999995</v>
      </c>
      <c r="Q969" s="4">
        <v>8.1300000000000008</v>
      </c>
      <c r="R969" s="4">
        <v>8.1282128</v>
      </c>
      <c r="S969" s="4">
        <v>99.978017220172205</v>
      </c>
      <c r="T969" s="4">
        <v>7.9</v>
      </c>
      <c r="U969" s="4">
        <v>7.7310524000000003</v>
      </c>
      <c r="V969" s="4">
        <v>97.861422784810117</v>
      </c>
      <c r="W969" s="4">
        <v>8.56</v>
      </c>
      <c r="X969" s="4">
        <v>8.2264125999999997</v>
      </c>
      <c r="Y969" s="4">
        <v>96.102950934579439</v>
      </c>
      <c r="Z969" s="4">
        <v>8.9</v>
      </c>
      <c r="AA969" s="4">
        <v>8.6448488999999995</v>
      </c>
      <c r="AB969" s="4">
        <v>97.13313370786517</v>
      </c>
      <c r="AC969" s="4">
        <v>9.5500000000000007</v>
      </c>
      <c r="AD969" s="4">
        <v>7.7116121</v>
      </c>
      <c r="AE969" s="4">
        <v>80.748999999999995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65.56</v>
      </c>
      <c r="AS969" s="4">
        <v>60.706345799999994</v>
      </c>
      <c r="AT969" s="4">
        <v>92.596622635753491</v>
      </c>
      <c r="AU969" s="2">
        <v>2026</v>
      </c>
    </row>
    <row r="970" spans="1:47" x14ac:dyDescent="0.3">
      <c r="A970" s="2" t="s">
        <v>1622</v>
      </c>
      <c r="B970" s="2" t="s">
        <v>5781</v>
      </c>
      <c r="C970" s="2">
        <v>1326</v>
      </c>
      <c r="D970" s="2" t="s">
        <v>3383</v>
      </c>
      <c r="E970" s="2" t="s">
        <v>5782</v>
      </c>
      <c r="F970" s="2" t="s">
        <v>3409</v>
      </c>
      <c r="G970" s="3">
        <v>1</v>
      </c>
      <c r="H970" s="4">
        <v>4.3617999999999997</v>
      </c>
      <c r="I970" s="4">
        <v>4.0160691000000002</v>
      </c>
      <c r="J970" s="4">
        <v>92.072999999999993</v>
      </c>
      <c r="K970" s="4">
        <v>4.3308999999999997</v>
      </c>
      <c r="L970" s="4">
        <v>3.5794852000000001</v>
      </c>
      <c r="M970" s="4">
        <v>82.649000000000001</v>
      </c>
      <c r="N970" s="4">
        <v>4.3308999999999997</v>
      </c>
      <c r="O970" s="4">
        <v>3.7457533000000001</v>
      </c>
      <c r="P970" s="4">
        <v>86.489000000000004</v>
      </c>
      <c r="Q970" s="4">
        <v>4.8642399999999997</v>
      </c>
      <c r="R970" s="4">
        <v>3.8813556</v>
      </c>
      <c r="S970" s="4">
        <v>79.793669720244068</v>
      </c>
      <c r="T970" s="4">
        <v>4.6527399999999997</v>
      </c>
      <c r="U970" s="4">
        <v>4.0294289000000001</v>
      </c>
      <c r="V970" s="4">
        <v>86.603354152606869</v>
      </c>
      <c r="W970" s="4">
        <v>4.6527399999999997</v>
      </c>
      <c r="X970" s="4">
        <v>4.0798426000000001</v>
      </c>
      <c r="Y970" s="4">
        <v>87.686881278558445</v>
      </c>
      <c r="Z970" s="4">
        <v>4.0465999999999998</v>
      </c>
      <c r="AA970" s="4">
        <v>4.9705996999999993</v>
      </c>
      <c r="AB970" s="4">
        <v>122.83397667177384</v>
      </c>
      <c r="AC970" s="4">
        <v>4.1904000000000003</v>
      </c>
      <c r="AD970" s="4">
        <v>4.4950146999999996</v>
      </c>
      <c r="AE970" s="4">
        <v>107.26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35.430319999999995</v>
      </c>
      <c r="AS970" s="4">
        <v>32.797549099999998</v>
      </c>
      <c r="AT970" s="4">
        <v>92.569158562496753</v>
      </c>
      <c r="AU970" s="2">
        <v>2026</v>
      </c>
    </row>
    <row r="971" spans="1:47" x14ac:dyDescent="0.3">
      <c r="A971" s="2" t="s">
        <v>544</v>
      </c>
      <c r="B971" s="2" t="s">
        <v>4773</v>
      </c>
      <c r="C971" s="2">
        <v>1316</v>
      </c>
      <c r="D971" s="2" t="s">
        <v>3609</v>
      </c>
      <c r="E971" s="2" t="s">
        <v>4774</v>
      </c>
      <c r="F971" s="2" t="s">
        <v>3409</v>
      </c>
      <c r="G971" s="3">
        <v>1</v>
      </c>
      <c r="H971" s="4">
        <v>7.5494000000000003</v>
      </c>
      <c r="I971" s="4">
        <v>6.9304421999999999</v>
      </c>
      <c r="J971" s="4">
        <v>91.801000000000002</v>
      </c>
      <c r="K971" s="4">
        <v>7.4974999999999996</v>
      </c>
      <c r="L971" s="4">
        <v>6.9094070999999992</v>
      </c>
      <c r="M971" s="4">
        <v>92.156000000000006</v>
      </c>
      <c r="N971" s="4">
        <v>7.4974999999999996</v>
      </c>
      <c r="O971" s="4">
        <v>7.865326800000001</v>
      </c>
      <c r="P971" s="4">
        <v>104.9</v>
      </c>
      <c r="Q971" s="4">
        <v>7.83249</v>
      </c>
      <c r="R971" s="4">
        <v>6.8645373999999997</v>
      </c>
      <c r="S971" s="4">
        <v>87.641827822314482</v>
      </c>
      <c r="T971" s="4">
        <v>7.5275999999999996</v>
      </c>
      <c r="U971" s="4">
        <v>7.0218231999999992</v>
      </c>
      <c r="V971" s="4">
        <v>93.281035124076723</v>
      </c>
      <c r="W971" s="4">
        <v>7.5275999999999996</v>
      </c>
      <c r="X971" s="4">
        <v>7.1851272999999996</v>
      </c>
      <c r="Y971" s="4">
        <v>95.45043971518146</v>
      </c>
      <c r="Z971" s="4">
        <v>7.2287999999999997</v>
      </c>
      <c r="AA971" s="4">
        <v>6.2027947000000001</v>
      </c>
      <c r="AB971" s="4">
        <v>85.806699590526776</v>
      </c>
      <c r="AC971" s="4">
        <v>7.1300999999999997</v>
      </c>
      <c r="AD971" s="4">
        <v>6.3595393999999992</v>
      </c>
      <c r="AE971" s="4">
        <v>89.191999999999993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59.790989999999994</v>
      </c>
      <c r="AS971" s="4">
        <v>55.338998099999998</v>
      </c>
      <c r="AT971" s="4">
        <v>92.554075622430744</v>
      </c>
      <c r="AU971" s="2">
        <v>2026</v>
      </c>
    </row>
    <row r="972" spans="1:47" x14ac:dyDescent="0.3">
      <c r="A972" s="2" t="s">
        <v>2223</v>
      </c>
      <c r="B972" s="2" t="s">
        <v>4936</v>
      </c>
      <c r="C972" s="2">
        <v>1334</v>
      </c>
      <c r="D972" s="2" t="s">
        <v>3461</v>
      </c>
      <c r="E972" s="2" t="s">
        <v>4937</v>
      </c>
      <c r="F972" s="2" t="s">
        <v>3385</v>
      </c>
      <c r="G972" s="3">
        <v>1</v>
      </c>
      <c r="H972" s="4">
        <v>8.15</v>
      </c>
      <c r="I972" s="4">
        <v>8.2006584999999994</v>
      </c>
      <c r="J972" s="4">
        <v>100.62</v>
      </c>
      <c r="K972" s="4">
        <v>8.15</v>
      </c>
      <c r="L972" s="4">
        <v>7.3878002</v>
      </c>
      <c r="M972" s="4">
        <v>90.647000000000006</v>
      </c>
      <c r="N972" s="4">
        <v>8.33</v>
      </c>
      <c r="O972" s="4">
        <v>6.9320582999999996</v>
      </c>
      <c r="P972" s="4">
        <v>83.216999999999999</v>
      </c>
      <c r="Q972" s="4">
        <v>8.89</v>
      </c>
      <c r="R972" s="4">
        <v>8.9599147000000006</v>
      </c>
      <c r="S972" s="4">
        <v>100.78644206974128</v>
      </c>
      <c r="T972" s="4">
        <v>8.89</v>
      </c>
      <c r="U972" s="4">
        <v>8.0186591000000007</v>
      </c>
      <c r="V972" s="4">
        <v>90.198640044994377</v>
      </c>
      <c r="W972" s="4">
        <v>9.64</v>
      </c>
      <c r="X972" s="4">
        <v>8.7313143000000011</v>
      </c>
      <c r="Y972" s="4">
        <v>90.573799792531119</v>
      </c>
      <c r="Z972" s="4">
        <v>10</v>
      </c>
      <c r="AA972" s="4">
        <v>9.0332533000000002</v>
      </c>
      <c r="AB972" s="4">
        <v>90.332532999999998</v>
      </c>
      <c r="AC972" s="4">
        <v>10.72</v>
      </c>
      <c r="AD972" s="4">
        <v>10.085889100000001</v>
      </c>
      <c r="AE972" s="4">
        <v>94.084000000000003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72.77000000000001</v>
      </c>
      <c r="AS972" s="4">
        <v>67.3495475</v>
      </c>
      <c r="AT972" s="4">
        <v>92.551253950803883</v>
      </c>
      <c r="AU972" s="2">
        <v>2026</v>
      </c>
    </row>
    <row r="973" spans="1:47" x14ac:dyDescent="0.3">
      <c r="A973" s="2" t="s">
        <v>1675</v>
      </c>
      <c r="B973" s="2" t="s">
        <v>5181</v>
      </c>
      <c r="C973" s="2">
        <v>1334</v>
      </c>
      <c r="D973" s="2" t="s">
        <v>3461</v>
      </c>
      <c r="E973" s="2" t="s">
        <v>5182</v>
      </c>
      <c r="F973" s="2" t="s">
        <v>3369</v>
      </c>
      <c r="G973" s="3">
        <v>2</v>
      </c>
      <c r="H973" s="4">
        <v>45.58</v>
      </c>
      <c r="I973" s="4">
        <v>42.2115388</v>
      </c>
      <c r="J973" s="4">
        <v>92.608999999999995</v>
      </c>
      <c r="K973" s="4">
        <v>44.3</v>
      </c>
      <c r="L973" s="4">
        <v>38.106222899999999</v>
      </c>
      <c r="M973" s="4">
        <v>86.018000000000001</v>
      </c>
      <c r="N973" s="4">
        <v>45.1</v>
      </c>
      <c r="O973" s="4">
        <v>43.829600199999994</v>
      </c>
      <c r="P973" s="4">
        <v>97.183000000000007</v>
      </c>
      <c r="Q973" s="4">
        <v>48.85</v>
      </c>
      <c r="R973" s="4">
        <v>41.719439799999996</v>
      </c>
      <c r="S973" s="4">
        <v>85.40315209825998</v>
      </c>
      <c r="T973" s="4">
        <v>45.85</v>
      </c>
      <c r="U973" s="4">
        <v>43.641323099999994</v>
      </c>
      <c r="V973" s="4">
        <v>95.182820283533232</v>
      </c>
      <c r="W973" s="4">
        <v>50.3</v>
      </c>
      <c r="X973" s="4">
        <v>44.3272659</v>
      </c>
      <c r="Y973" s="4">
        <v>88.125777137176939</v>
      </c>
      <c r="Z973" s="4">
        <v>32.799999999999997</v>
      </c>
      <c r="AA973" s="4">
        <v>33.093238100000001</v>
      </c>
      <c r="AB973" s="4">
        <v>100.89401859756097</v>
      </c>
      <c r="AC973" s="4">
        <v>33.82</v>
      </c>
      <c r="AD973" s="4">
        <v>33.848568799999995</v>
      </c>
      <c r="AE973" s="4">
        <v>100.08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346.59999999999997</v>
      </c>
      <c r="AS973" s="4">
        <v>320.77719760000002</v>
      </c>
      <c r="AT973" s="4">
        <v>92.549681938834411</v>
      </c>
      <c r="AU973" s="2">
        <v>2026</v>
      </c>
    </row>
    <row r="974" spans="1:47" x14ac:dyDescent="0.3">
      <c r="A974" s="2" t="s">
        <v>2343</v>
      </c>
      <c r="B974" s="2" t="s">
        <v>5043</v>
      </c>
      <c r="C974" s="2">
        <v>1333</v>
      </c>
      <c r="D974" s="2" t="s">
        <v>3931</v>
      </c>
      <c r="E974" s="2" t="s">
        <v>5044</v>
      </c>
      <c r="F974" s="2" t="s">
        <v>3385</v>
      </c>
      <c r="G974" s="3">
        <v>1</v>
      </c>
      <c r="H974" s="4">
        <v>6.75</v>
      </c>
      <c r="I974" s="4">
        <v>5.637274399999999</v>
      </c>
      <c r="J974" s="4">
        <v>83.515000000000001</v>
      </c>
      <c r="K974" s="4">
        <v>6.78</v>
      </c>
      <c r="L974" s="4">
        <v>5.5519967000000001</v>
      </c>
      <c r="M974" s="4">
        <v>81.887</v>
      </c>
      <c r="N974" s="4">
        <v>6.93</v>
      </c>
      <c r="O974" s="4">
        <v>4.5998863999999999</v>
      </c>
      <c r="P974" s="4">
        <v>66.376000000000005</v>
      </c>
      <c r="Q974" s="4">
        <v>7.4</v>
      </c>
      <c r="R974" s="4">
        <v>7.7531192000000004</v>
      </c>
      <c r="S974" s="4">
        <v>104.77188108108108</v>
      </c>
      <c r="T974" s="4">
        <v>7.4</v>
      </c>
      <c r="U974" s="4">
        <v>7.4316281999999996</v>
      </c>
      <c r="V974" s="4">
        <v>100.42740810810811</v>
      </c>
      <c r="W974" s="4">
        <v>8.1</v>
      </c>
      <c r="X974" s="4">
        <v>8.7732444999999988</v>
      </c>
      <c r="Y974" s="4">
        <v>108.31166049382716</v>
      </c>
      <c r="Z974" s="4">
        <v>8.41</v>
      </c>
      <c r="AA974" s="4">
        <v>8.7973502999999997</v>
      </c>
      <c r="AB974" s="4">
        <v>104.60582996432818</v>
      </c>
      <c r="AC974" s="4">
        <v>9.3000000000000007</v>
      </c>
      <c r="AD974" s="4">
        <v>7.9742611999999999</v>
      </c>
      <c r="AE974" s="4">
        <v>85.744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61.069999999999993</v>
      </c>
      <c r="AS974" s="4">
        <v>56.518760899999997</v>
      </c>
      <c r="AT974" s="4">
        <v>92.547504339282796</v>
      </c>
      <c r="AU974" s="2">
        <v>2026</v>
      </c>
    </row>
    <row r="975" spans="1:47" x14ac:dyDescent="0.3">
      <c r="A975" s="2" t="s">
        <v>1882</v>
      </c>
      <c r="B975" s="2" t="s">
        <v>5175</v>
      </c>
      <c r="C975" s="2">
        <v>1334</v>
      </c>
      <c r="D975" s="2" t="s">
        <v>3461</v>
      </c>
      <c r="E975" s="2" t="s">
        <v>5176</v>
      </c>
      <c r="F975" s="2" t="s">
        <v>3369</v>
      </c>
      <c r="G975" s="3">
        <v>1</v>
      </c>
      <c r="H975" s="4">
        <v>8.6199999999999992</v>
      </c>
      <c r="I975" s="4">
        <v>8.2947789000000007</v>
      </c>
      <c r="J975" s="4">
        <v>96.227000000000004</v>
      </c>
      <c r="K975" s="4">
        <v>8.3000000000000007</v>
      </c>
      <c r="L975" s="4">
        <v>7.4406159999999995</v>
      </c>
      <c r="M975" s="4">
        <v>89.644999999999996</v>
      </c>
      <c r="N975" s="4">
        <v>8.44</v>
      </c>
      <c r="O975" s="4">
        <v>7.9272726000000002</v>
      </c>
      <c r="P975" s="4">
        <v>93.924999999999997</v>
      </c>
      <c r="Q975" s="4">
        <v>9.1</v>
      </c>
      <c r="R975" s="4">
        <v>8.0168127000000009</v>
      </c>
      <c r="S975" s="4">
        <v>88.09684285714286</v>
      </c>
      <c r="T975" s="4">
        <v>8.5500000000000007</v>
      </c>
      <c r="U975" s="4">
        <v>8.2801148999999992</v>
      </c>
      <c r="V975" s="4">
        <v>96.843449122806987</v>
      </c>
      <c r="W975" s="4">
        <v>9.4</v>
      </c>
      <c r="X975" s="4">
        <v>7.5972995999999995</v>
      </c>
      <c r="Y975" s="4">
        <v>80.822336170212765</v>
      </c>
      <c r="Z975" s="4">
        <v>9.4</v>
      </c>
      <c r="AA975" s="4">
        <v>9.3949163999999996</v>
      </c>
      <c r="AB975" s="4">
        <v>99.94591914893617</v>
      </c>
      <c r="AC975" s="4">
        <v>9.6999999999999993</v>
      </c>
      <c r="AD975" s="4">
        <v>9.2289013000000004</v>
      </c>
      <c r="AE975" s="4">
        <v>95.143000000000001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71.510000000000005</v>
      </c>
      <c r="AS975" s="4">
        <v>66.180712400000004</v>
      </c>
      <c r="AT975" s="4">
        <v>92.547493217731784</v>
      </c>
      <c r="AU975" s="2">
        <v>2026</v>
      </c>
    </row>
    <row r="976" spans="1:47" x14ac:dyDescent="0.3">
      <c r="A976" s="2" t="s">
        <v>431</v>
      </c>
      <c r="B976" s="2" t="s">
        <v>4678</v>
      </c>
      <c r="C976" s="2">
        <v>1314</v>
      </c>
      <c r="D976" s="2" t="s">
        <v>3407</v>
      </c>
      <c r="E976" s="2" t="s">
        <v>5443</v>
      </c>
      <c r="F976" s="2" t="s">
        <v>3409</v>
      </c>
      <c r="G976" s="3">
        <v>1</v>
      </c>
      <c r="H976" s="4">
        <v>7.2789000000000001</v>
      </c>
      <c r="I976" s="4">
        <v>5.934844</v>
      </c>
      <c r="J976" s="4">
        <v>81.534000000000006</v>
      </c>
      <c r="K976" s="4">
        <v>7.2270000000000003</v>
      </c>
      <c r="L976" s="4">
        <v>6.4821651999999998</v>
      </c>
      <c r="M976" s="4">
        <v>89.692999999999998</v>
      </c>
      <c r="N976" s="4">
        <v>7.2270000000000003</v>
      </c>
      <c r="O976" s="4">
        <v>6.7079747999999997</v>
      </c>
      <c r="P976" s="4">
        <v>92.817999999999998</v>
      </c>
      <c r="Q976" s="4">
        <v>8.1831300000000002</v>
      </c>
      <c r="R976" s="4">
        <v>7.6038968999999996</v>
      </c>
      <c r="S976" s="4">
        <v>92.921619233716186</v>
      </c>
      <c r="T976" s="4">
        <v>8.0061</v>
      </c>
      <c r="U976" s="4">
        <v>6.7492609000000012</v>
      </c>
      <c r="V976" s="4">
        <v>84.301481370455051</v>
      </c>
      <c r="W976" s="4">
        <v>8.0061</v>
      </c>
      <c r="X976" s="4">
        <v>7.2428438000000002</v>
      </c>
      <c r="Y976" s="4">
        <v>90.466566742858575</v>
      </c>
      <c r="Z976" s="4">
        <v>7.5124000000000004</v>
      </c>
      <c r="AA976" s="4">
        <v>8.0420225999999992</v>
      </c>
      <c r="AB976" s="4">
        <v>107.04997870187955</v>
      </c>
      <c r="AC976" s="4">
        <v>7.4138999999999999</v>
      </c>
      <c r="AD976" s="4">
        <v>7.5408657999999997</v>
      </c>
      <c r="AE976" s="4">
        <v>101.71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60.854529999999997</v>
      </c>
      <c r="AS976" s="4">
        <v>56.303874</v>
      </c>
      <c r="AT976" s="4">
        <v>92.522075184871198</v>
      </c>
      <c r="AU976" s="2">
        <v>2026</v>
      </c>
    </row>
    <row r="977" spans="1:47" x14ac:dyDescent="0.3">
      <c r="A977" s="2" t="s">
        <v>2081</v>
      </c>
      <c r="B977" s="2" t="s">
        <v>5082</v>
      </c>
      <c r="C977" s="2">
        <v>1334</v>
      </c>
      <c r="D977" s="2" t="s">
        <v>3461</v>
      </c>
      <c r="E977" s="2" t="s">
        <v>5083</v>
      </c>
      <c r="F977" s="2" t="s">
        <v>3385</v>
      </c>
      <c r="G977" s="3">
        <v>2</v>
      </c>
      <c r="H977" s="4">
        <v>28.08</v>
      </c>
      <c r="I977" s="4">
        <v>26.516121299999998</v>
      </c>
      <c r="J977" s="4">
        <v>94.43</v>
      </c>
      <c r="K977" s="4">
        <v>27.76</v>
      </c>
      <c r="L977" s="4">
        <v>24.5981077</v>
      </c>
      <c r="M977" s="4">
        <v>88.608999999999995</v>
      </c>
      <c r="N977" s="4">
        <v>28.39</v>
      </c>
      <c r="O977" s="4">
        <v>22.008374900000003</v>
      </c>
      <c r="P977" s="4">
        <v>77.521000000000001</v>
      </c>
      <c r="Q977" s="4">
        <v>30.62</v>
      </c>
      <c r="R977" s="4">
        <v>30.926172900000001</v>
      </c>
      <c r="S977" s="4">
        <v>100.9999114957544</v>
      </c>
      <c r="T977" s="4">
        <v>30.22</v>
      </c>
      <c r="U977" s="4">
        <v>27.070049500000003</v>
      </c>
      <c r="V977" s="4">
        <v>89.576603242885525</v>
      </c>
      <c r="W977" s="4">
        <v>33.1</v>
      </c>
      <c r="X977" s="4">
        <v>31.805417500000001</v>
      </c>
      <c r="Y977" s="4">
        <v>96.088874622356499</v>
      </c>
      <c r="Z977" s="4">
        <v>34.369999999999997</v>
      </c>
      <c r="AA977" s="4">
        <v>32.473133599999997</v>
      </c>
      <c r="AB977" s="4">
        <v>94.48104044224614</v>
      </c>
      <c r="AC977" s="4">
        <v>36.82</v>
      </c>
      <c r="AD977" s="4">
        <v>35.295932499999999</v>
      </c>
      <c r="AE977" s="4">
        <v>95.86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249.35999999999999</v>
      </c>
      <c r="AS977" s="4">
        <v>230.69330989999997</v>
      </c>
      <c r="AT977" s="4">
        <v>92.514160210137959</v>
      </c>
      <c r="AU977" s="2">
        <v>2026</v>
      </c>
    </row>
    <row r="978" spans="1:47" x14ac:dyDescent="0.3">
      <c r="A978" s="2" t="s">
        <v>1047</v>
      </c>
      <c r="B978" s="2" t="s">
        <v>3391</v>
      </c>
      <c r="C978" s="2">
        <v>1330</v>
      </c>
      <c r="D978" s="2" t="s">
        <v>3525</v>
      </c>
      <c r="E978" s="2" t="s">
        <v>5255</v>
      </c>
      <c r="F978" s="2" t="s">
        <v>3409</v>
      </c>
      <c r="G978" s="3">
        <v>1</v>
      </c>
      <c r="H978" s="4">
        <v>11.164199999999999</v>
      </c>
      <c r="I978" s="4">
        <v>9.0706344999999988</v>
      </c>
      <c r="J978" s="4">
        <v>81.247</v>
      </c>
      <c r="K978" s="4">
        <v>11.085599999999999</v>
      </c>
      <c r="L978" s="4">
        <v>9.3577958999999993</v>
      </c>
      <c r="M978" s="4">
        <v>84.412999999999997</v>
      </c>
      <c r="N978" s="4">
        <v>11.085599999999999</v>
      </c>
      <c r="O978" s="4">
        <v>10.314621199999999</v>
      </c>
      <c r="P978" s="4">
        <v>93.045000000000002</v>
      </c>
      <c r="Q978" s="4">
        <v>9.9741700000000009</v>
      </c>
      <c r="R978" s="4">
        <v>9.2996336999999993</v>
      </c>
      <c r="S978" s="4">
        <v>93.237168606510608</v>
      </c>
      <c r="T978" s="4">
        <v>9.9700000000000006</v>
      </c>
      <c r="U978" s="4">
        <v>9.4254955000000002</v>
      </c>
      <c r="V978" s="4">
        <v>94.538570712136405</v>
      </c>
      <c r="W978" s="4">
        <v>9.9700000000000006</v>
      </c>
      <c r="X978" s="4">
        <v>9.5087682999999998</v>
      </c>
      <c r="Y978" s="4">
        <v>95.373804413239725</v>
      </c>
      <c r="Z978" s="4">
        <v>9.4600000000000009</v>
      </c>
      <c r="AA978" s="4">
        <v>9.4732620000000001</v>
      </c>
      <c r="AB978" s="4">
        <v>100.14019027484144</v>
      </c>
      <c r="AC978" s="4">
        <v>9.4600000000000009</v>
      </c>
      <c r="AD978" s="4">
        <v>9.5661418000000005</v>
      </c>
      <c r="AE978" s="4">
        <v>101.12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82.169569999999993</v>
      </c>
      <c r="AS978" s="4">
        <v>76.016352900000001</v>
      </c>
      <c r="AT978" s="4">
        <v>92.511562248652396</v>
      </c>
      <c r="AU978" s="2">
        <v>2026</v>
      </c>
    </row>
    <row r="979" spans="1:47" x14ac:dyDescent="0.3">
      <c r="A979" s="2" t="s">
        <v>1657</v>
      </c>
      <c r="B979" s="2" t="s">
        <v>3559</v>
      </c>
      <c r="C979" s="2">
        <v>1335</v>
      </c>
      <c r="D979" s="2" t="s">
        <v>5020</v>
      </c>
      <c r="E979" s="2" t="s">
        <v>5021</v>
      </c>
      <c r="F979" s="2" t="s">
        <v>3369</v>
      </c>
      <c r="G979" s="3">
        <v>2</v>
      </c>
      <c r="H979" s="4">
        <v>40.5</v>
      </c>
      <c r="I979" s="4">
        <v>35.937977000000004</v>
      </c>
      <c r="J979" s="4">
        <v>88.734999999999999</v>
      </c>
      <c r="K979" s="4">
        <v>39.299999999999997</v>
      </c>
      <c r="L979" s="4">
        <v>36.3439756</v>
      </c>
      <c r="M979" s="4">
        <v>92.477999999999994</v>
      </c>
      <c r="N979" s="4">
        <v>40.159999999999997</v>
      </c>
      <c r="O979" s="4">
        <v>37.190517</v>
      </c>
      <c r="P979" s="4">
        <v>92.605000000000004</v>
      </c>
      <c r="Q979" s="4">
        <v>43.4</v>
      </c>
      <c r="R979" s="4">
        <v>39.242192899999999</v>
      </c>
      <c r="S979" s="4">
        <v>90.419799308755756</v>
      </c>
      <c r="T979" s="4">
        <v>40.43</v>
      </c>
      <c r="U979" s="4">
        <v>39.461575199999999</v>
      </c>
      <c r="V979" s="4">
        <v>97.604687608211719</v>
      </c>
      <c r="W979" s="4">
        <v>44.46</v>
      </c>
      <c r="X979" s="4">
        <v>39.716726399999999</v>
      </c>
      <c r="Y979" s="4">
        <v>89.33136842105263</v>
      </c>
      <c r="Z979" s="4">
        <v>44.46</v>
      </c>
      <c r="AA979" s="4">
        <v>41.375341200000001</v>
      </c>
      <c r="AB979" s="4">
        <v>93.061946018893394</v>
      </c>
      <c r="AC979" s="4">
        <v>45.8</v>
      </c>
      <c r="AD979" s="4">
        <v>43.890690199999995</v>
      </c>
      <c r="AE979" s="4">
        <v>95.831000000000003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338.51</v>
      </c>
      <c r="AS979" s="4">
        <v>313.1589955</v>
      </c>
      <c r="AT979" s="4">
        <v>92.511002776875131</v>
      </c>
      <c r="AU979" s="2">
        <v>2026</v>
      </c>
    </row>
    <row r="980" spans="1:47" x14ac:dyDescent="0.3">
      <c r="A980" s="6" t="s">
        <v>3166</v>
      </c>
      <c r="B980" s="2" t="s">
        <v>5238</v>
      </c>
      <c r="C980" s="2">
        <v>1327</v>
      </c>
      <c r="D980" s="2" t="s">
        <v>3466</v>
      </c>
      <c r="E980" s="2" t="s">
        <v>5239</v>
      </c>
      <c r="F980" s="2" t="s">
        <v>3369</v>
      </c>
      <c r="G980" s="2">
        <v>1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9.2799999999999994</v>
      </c>
      <c r="U980" s="4">
        <v>8.4460303000000003</v>
      </c>
      <c r="V980" s="4">
        <v>91.01325754310345</v>
      </c>
      <c r="W980" s="4">
        <v>10.17</v>
      </c>
      <c r="X980" s="4">
        <v>9.0958392999999997</v>
      </c>
      <c r="Y980" s="4">
        <v>89.437947885939039</v>
      </c>
      <c r="Z980" s="4">
        <v>10.17</v>
      </c>
      <c r="AA980" s="4">
        <v>9.1958331999999992</v>
      </c>
      <c r="AB980" s="4">
        <v>90.421172074729597</v>
      </c>
      <c r="AC980" s="4">
        <v>10.46</v>
      </c>
      <c r="AD980" s="4">
        <v>10.340465799999999</v>
      </c>
      <c r="AE980" s="4">
        <v>98.856999999999999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40.08</v>
      </c>
      <c r="AS980" s="4">
        <v>37.078168599999998</v>
      </c>
      <c r="AT980" s="4">
        <v>92.510400698602794</v>
      </c>
      <c r="AU980" s="2">
        <v>2026</v>
      </c>
    </row>
    <row r="981" spans="1:47" x14ac:dyDescent="0.3">
      <c r="A981" s="2" t="s">
        <v>1727</v>
      </c>
      <c r="B981" s="2" t="s">
        <v>4843</v>
      </c>
      <c r="C981" s="2">
        <v>1315</v>
      </c>
      <c r="D981" s="2" t="s">
        <v>3502</v>
      </c>
      <c r="E981" s="2" t="s">
        <v>4844</v>
      </c>
      <c r="F981" s="2" t="s">
        <v>3369</v>
      </c>
      <c r="G981" s="3">
        <v>1</v>
      </c>
      <c r="H981" s="4">
        <v>8.25</v>
      </c>
      <c r="I981" s="4">
        <v>7.9349452000000005</v>
      </c>
      <c r="J981" s="4">
        <v>96.180999999999997</v>
      </c>
      <c r="K981" s="4">
        <v>7.87</v>
      </c>
      <c r="L981" s="4">
        <v>7.9312177000000004</v>
      </c>
      <c r="M981" s="4">
        <v>100.77</v>
      </c>
      <c r="N981" s="4">
        <v>8.25</v>
      </c>
      <c r="O981" s="4">
        <v>7.3963726000000003</v>
      </c>
      <c r="P981" s="4">
        <v>89.653000000000006</v>
      </c>
      <c r="Q981" s="4">
        <v>8.75</v>
      </c>
      <c r="R981" s="4">
        <v>8.0685243999999994</v>
      </c>
      <c r="S981" s="4">
        <v>92.21170742857143</v>
      </c>
      <c r="T981" s="4">
        <v>8.1999999999999993</v>
      </c>
      <c r="U981" s="4">
        <v>7.4684321999999996</v>
      </c>
      <c r="V981" s="4">
        <v>91.078441463414634</v>
      </c>
      <c r="W981" s="4">
        <v>9</v>
      </c>
      <c r="X981" s="4">
        <v>8.2570118000000008</v>
      </c>
      <c r="Y981" s="4">
        <v>91.744575555555556</v>
      </c>
      <c r="Z981" s="4">
        <v>5.4</v>
      </c>
      <c r="AA981" s="4">
        <v>4.3184256000000003</v>
      </c>
      <c r="AB981" s="4">
        <v>79.970844444444438</v>
      </c>
      <c r="AC981" s="4">
        <v>5.2</v>
      </c>
      <c r="AD981" s="4">
        <v>4.9816384000000005</v>
      </c>
      <c r="AE981" s="4">
        <v>95.8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60.920000000000009</v>
      </c>
      <c r="AS981" s="4">
        <v>56.356567900000002</v>
      </c>
      <c r="AT981" s="4">
        <v>92.509139691398545</v>
      </c>
      <c r="AU981" s="2">
        <v>2026</v>
      </c>
    </row>
    <row r="982" spans="1:47" x14ac:dyDescent="0.3">
      <c r="A982" s="2" t="s">
        <v>2170</v>
      </c>
      <c r="B982" s="2" t="s">
        <v>5189</v>
      </c>
      <c r="C982" s="2">
        <v>1321</v>
      </c>
      <c r="D982" s="2" t="s">
        <v>3518</v>
      </c>
      <c r="E982" s="2" t="s">
        <v>5190</v>
      </c>
      <c r="F982" s="2" t="s">
        <v>3385</v>
      </c>
      <c r="G982" s="3">
        <v>2</v>
      </c>
      <c r="H982" s="4">
        <v>19.59</v>
      </c>
      <c r="I982" s="4">
        <v>18.1490717</v>
      </c>
      <c r="J982" s="4">
        <v>92.644000000000005</v>
      </c>
      <c r="K982" s="4">
        <v>19.59</v>
      </c>
      <c r="L982" s="4">
        <v>15.634763700000001</v>
      </c>
      <c r="M982" s="4">
        <v>79.808999999999997</v>
      </c>
      <c r="N982" s="4">
        <v>20.03</v>
      </c>
      <c r="O982" s="4">
        <v>16.093917099999999</v>
      </c>
      <c r="P982" s="4">
        <v>80.349000000000004</v>
      </c>
      <c r="Q982" s="4">
        <v>21.36</v>
      </c>
      <c r="R982" s="4">
        <v>21.983406299999999</v>
      </c>
      <c r="S982" s="4">
        <v>102.91856882022472</v>
      </c>
      <c r="T982" s="4">
        <v>21.36</v>
      </c>
      <c r="U982" s="4">
        <v>19.915780699999999</v>
      </c>
      <c r="V982" s="4">
        <v>93.238673689138579</v>
      </c>
      <c r="W982" s="4">
        <v>23.15</v>
      </c>
      <c r="X982" s="4">
        <v>21.581644300000001</v>
      </c>
      <c r="Y982" s="4">
        <v>93.225245356371502</v>
      </c>
      <c r="Z982" s="4">
        <v>25.49</v>
      </c>
      <c r="AA982" s="4">
        <v>25.0378133</v>
      </c>
      <c r="AB982" s="4">
        <v>98.226023146331897</v>
      </c>
      <c r="AC982" s="4">
        <v>27.38</v>
      </c>
      <c r="AD982" s="4">
        <v>26.205950699999999</v>
      </c>
      <c r="AE982" s="4">
        <v>95.712000000000003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177.95</v>
      </c>
      <c r="AS982" s="4">
        <v>164.60234779999999</v>
      </c>
      <c r="AT982" s="4">
        <v>92.499212025849957</v>
      </c>
      <c r="AU982" s="2">
        <v>2026</v>
      </c>
    </row>
    <row r="983" spans="1:47" x14ac:dyDescent="0.3">
      <c r="A983" s="2" t="s">
        <v>109</v>
      </c>
      <c r="B983" s="2" t="s">
        <v>5436</v>
      </c>
      <c r="C983" s="2">
        <v>1314</v>
      </c>
      <c r="D983" s="2" t="s">
        <v>3407</v>
      </c>
      <c r="E983" s="2" t="s">
        <v>5437</v>
      </c>
      <c r="F983" s="2" t="s">
        <v>3409</v>
      </c>
      <c r="G983" s="3">
        <v>2</v>
      </c>
      <c r="H983" s="4">
        <v>39.837800000000001</v>
      </c>
      <c r="I983" s="4">
        <v>32.438988600000002</v>
      </c>
      <c r="J983" s="4">
        <v>81.427000000000007</v>
      </c>
      <c r="K983" s="4">
        <v>39.554400000000001</v>
      </c>
      <c r="L983" s="4">
        <v>35.135294000000002</v>
      </c>
      <c r="M983" s="4">
        <v>88.826999999999998</v>
      </c>
      <c r="N983" s="4">
        <v>39.554400000000001</v>
      </c>
      <c r="O983" s="4">
        <v>35.444037899999998</v>
      </c>
      <c r="P983" s="4">
        <v>89.608000000000004</v>
      </c>
      <c r="Q983" s="4">
        <v>36.726799999999997</v>
      </c>
      <c r="R983" s="4">
        <v>33.126957599999997</v>
      </c>
      <c r="S983" s="4">
        <v>90.19832275068886</v>
      </c>
      <c r="T983" s="4">
        <v>35.8566</v>
      </c>
      <c r="U983" s="4">
        <v>31.732471499999999</v>
      </c>
      <c r="V983" s="4">
        <v>88.498272284600318</v>
      </c>
      <c r="W983" s="4">
        <v>35.8566</v>
      </c>
      <c r="X983" s="4">
        <v>33.7940799</v>
      </c>
      <c r="Y983" s="4">
        <v>94.247864828232466</v>
      </c>
      <c r="Z983" s="4">
        <v>32.374200000000002</v>
      </c>
      <c r="AA983" s="4">
        <v>35.2996689</v>
      </c>
      <c r="AB983" s="4">
        <v>109.03642066830994</v>
      </c>
      <c r="AC983" s="4">
        <v>31.971699999999998</v>
      </c>
      <c r="AD983" s="4">
        <v>32.844428999999998</v>
      </c>
      <c r="AE983" s="4">
        <v>102.72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291.73250000000002</v>
      </c>
      <c r="AS983" s="4">
        <v>269.81592740000002</v>
      </c>
      <c r="AT983" s="4">
        <v>92.487442228754091</v>
      </c>
      <c r="AU983" s="2">
        <v>2026</v>
      </c>
    </row>
    <row r="984" spans="1:47" x14ac:dyDescent="0.3">
      <c r="A984" s="2" t="s">
        <v>1685</v>
      </c>
      <c r="B984" s="2" t="s">
        <v>5154</v>
      </c>
      <c r="C984" s="2">
        <v>1312</v>
      </c>
      <c r="D984" s="2" t="s">
        <v>3662</v>
      </c>
      <c r="E984" s="2" t="s">
        <v>5155</v>
      </c>
      <c r="F984" s="2" t="s">
        <v>3369</v>
      </c>
      <c r="G984" s="3">
        <v>2</v>
      </c>
      <c r="H984" s="4">
        <v>36.9</v>
      </c>
      <c r="I984" s="4">
        <v>32.912303700000002</v>
      </c>
      <c r="J984" s="4">
        <v>89.192999999999998</v>
      </c>
      <c r="K984" s="4">
        <v>35.700000000000003</v>
      </c>
      <c r="L984" s="4">
        <v>31.784666600000001</v>
      </c>
      <c r="M984" s="4">
        <v>89.031999999999996</v>
      </c>
      <c r="N984" s="4">
        <v>36.299999999999997</v>
      </c>
      <c r="O984" s="4">
        <v>34.250314100000004</v>
      </c>
      <c r="P984" s="4">
        <v>94.352999999999994</v>
      </c>
      <c r="Q984" s="4">
        <v>39.299999999999997</v>
      </c>
      <c r="R984" s="4">
        <v>35.138716500000001</v>
      </c>
      <c r="S984" s="4">
        <v>89.411492366412219</v>
      </c>
      <c r="T984" s="4">
        <v>37</v>
      </c>
      <c r="U984" s="4">
        <v>34.539822000000001</v>
      </c>
      <c r="V984" s="4">
        <v>93.350870270270264</v>
      </c>
      <c r="W984" s="4">
        <v>40.6</v>
      </c>
      <c r="X984" s="4">
        <v>36.639233900000001</v>
      </c>
      <c r="Y984" s="4">
        <v>90.244418472906403</v>
      </c>
      <c r="Z984" s="4">
        <v>41.35</v>
      </c>
      <c r="AA984" s="4">
        <v>38.545242399999999</v>
      </c>
      <c r="AB984" s="4">
        <v>93.217031197097938</v>
      </c>
      <c r="AC984" s="4">
        <v>42.6</v>
      </c>
      <c r="AD984" s="4">
        <v>42.610315599999993</v>
      </c>
      <c r="AE984" s="4">
        <v>100.02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309.75</v>
      </c>
      <c r="AS984" s="4">
        <v>286.42061480000001</v>
      </c>
      <c r="AT984" s="4">
        <v>92.468317933817602</v>
      </c>
      <c r="AU984" s="2">
        <v>2026</v>
      </c>
    </row>
    <row r="985" spans="1:47" x14ac:dyDescent="0.3">
      <c r="A985" s="2" t="s">
        <v>1974</v>
      </c>
      <c r="B985" s="2" t="s">
        <v>5382</v>
      </c>
      <c r="C985" s="2">
        <v>1334</v>
      </c>
      <c r="D985" s="2" t="s">
        <v>3461</v>
      </c>
      <c r="E985" s="2" t="s">
        <v>5383</v>
      </c>
      <c r="F985" s="2" t="s">
        <v>3369</v>
      </c>
      <c r="G985" s="3">
        <v>1</v>
      </c>
      <c r="H985" s="4">
        <v>7.2</v>
      </c>
      <c r="I985" s="4">
        <v>7.3113152000000001</v>
      </c>
      <c r="J985" s="4">
        <v>101.54</v>
      </c>
      <c r="K985" s="4">
        <v>6.95</v>
      </c>
      <c r="L985" s="4">
        <v>5.8213131000000002</v>
      </c>
      <c r="M985" s="4">
        <v>83.759</v>
      </c>
      <c r="N985" s="4">
        <v>7.1</v>
      </c>
      <c r="O985" s="4">
        <v>7.2674526000000004</v>
      </c>
      <c r="P985" s="4">
        <v>102.35</v>
      </c>
      <c r="Q985" s="4">
        <v>7.7</v>
      </c>
      <c r="R985" s="4">
        <v>5.6740268999999994</v>
      </c>
      <c r="S985" s="4">
        <v>73.68866103896103</v>
      </c>
      <c r="T985" s="4">
        <v>7.2</v>
      </c>
      <c r="U985" s="4">
        <v>6.6921948999999996</v>
      </c>
      <c r="V985" s="4">
        <v>92.947151388888884</v>
      </c>
      <c r="W985" s="4">
        <v>7.9</v>
      </c>
      <c r="X985" s="4">
        <v>6.4671658999999995</v>
      </c>
      <c r="Y985" s="4">
        <v>81.862859493670882</v>
      </c>
      <c r="Z985" s="4">
        <v>7.9</v>
      </c>
      <c r="AA985" s="4">
        <v>7.9634255000000005</v>
      </c>
      <c r="AB985" s="4">
        <v>100.80285443037975</v>
      </c>
      <c r="AC985" s="4">
        <v>8.1199999999999992</v>
      </c>
      <c r="AD985" s="4">
        <v>8.3433981999999993</v>
      </c>
      <c r="AE985" s="4">
        <v>102.75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60.069999999999993</v>
      </c>
      <c r="AS985" s="4">
        <v>55.54029229999999</v>
      </c>
      <c r="AT985" s="4">
        <v>92.459284667887459</v>
      </c>
      <c r="AU985" s="2">
        <v>2026</v>
      </c>
    </row>
    <row r="986" spans="1:47" x14ac:dyDescent="0.3">
      <c r="A986" s="2" t="s">
        <v>652</v>
      </c>
      <c r="B986" s="2" t="s">
        <v>5281</v>
      </c>
      <c r="C986" s="2">
        <v>1315</v>
      </c>
      <c r="D986" s="2" t="s">
        <v>3502</v>
      </c>
      <c r="E986" s="2" t="s">
        <v>5282</v>
      </c>
      <c r="F986" s="2" t="s">
        <v>3409</v>
      </c>
      <c r="G986" s="3">
        <v>1</v>
      </c>
      <c r="H986" s="4">
        <v>8.5828000000000007</v>
      </c>
      <c r="I986" s="4">
        <v>6.8769544999999992</v>
      </c>
      <c r="J986" s="4">
        <v>80.123999999999995</v>
      </c>
      <c r="K986" s="4">
        <v>8.5828000000000007</v>
      </c>
      <c r="L986" s="4">
        <v>8.6180424999999996</v>
      </c>
      <c r="M986" s="4">
        <v>100.41</v>
      </c>
      <c r="N986" s="4">
        <v>8.5828000000000007</v>
      </c>
      <c r="O986" s="4">
        <v>7.7468257999999999</v>
      </c>
      <c r="P986" s="4">
        <v>90.259</v>
      </c>
      <c r="Q986" s="4">
        <v>8.6480399999999999</v>
      </c>
      <c r="R986" s="4">
        <v>7.0480276000000002</v>
      </c>
      <c r="S986" s="4">
        <v>81.498554585778976</v>
      </c>
      <c r="T986" s="4">
        <v>8.3469999999999995</v>
      </c>
      <c r="U986" s="4">
        <v>7.1839310999999997</v>
      </c>
      <c r="V986" s="4">
        <v>86.06602491913263</v>
      </c>
      <c r="W986" s="4">
        <v>8.3469999999999995</v>
      </c>
      <c r="X986" s="4">
        <v>8.425408599999999</v>
      </c>
      <c r="Y986" s="4">
        <v>100.93936264526177</v>
      </c>
      <c r="Z986" s="4">
        <v>7.8574999999999999</v>
      </c>
      <c r="AA986" s="4">
        <v>7.9673681000000007</v>
      </c>
      <c r="AB986" s="4">
        <v>101.39825771555839</v>
      </c>
      <c r="AC986" s="4">
        <v>7.4360999999999997</v>
      </c>
      <c r="AD986" s="4">
        <v>7.5104053000000004</v>
      </c>
      <c r="AE986" s="4">
        <v>100.99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66.384040000000013</v>
      </c>
      <c r="AS986" s="4">
        <v>61.376963500000002</v>
      </c>
      <c r="AT986" s="4">
        <v>92.457409190522284</v>
      </c>
      <c r="AU986" s="2">
        <v>2026</v>
      </c>
    </row>
    <row r="987" spans="1:47" x14ac:dyDescent="0.3">
      <c r="A987" s="2" t="s">
        <v>674</v>
      </c>
      <c r="B987" s="2" t="s">
        <v>5736</v>
      </c>
      <c r="C987" s="2">
        <v>1326</v>
      </c>
      <c r="D987" s="2" t="s">
        <v>3383</v>
      </c>
      <c r="E987" s="2" t="s">
        <v>5737</v>
      </c>
      <c r="F987" s="2" t="s">
        <v>3409</v>
      </c>
      <c r="G987" s="3">
        <v>1</v>
      </c>
      <c r="H987" s="4">
        <v>5.6653000000000002</v>
      </c>
      <c r="I987" s="4">
        <v>5.1090524999999998</v>
      </c>
      <c r="J987" s="4">
        <v>90.180999999999997</v>
      </c>
      <c r="K987" s="4">
        <v>5.6249000000000002</v>
      </c>
      <c r="L987" s="4">
        <v>4.8195923000000001</v>
      </c>
      <c r="M987" s="4">
        <v>85.683000000000007</v>
      </c>
      <c r="N987" s="4">
        <v>5.6249000000000002</v>
      </c>
      <c r="O987" s="4">
        <v>4.8084327</v>
      </c>
      <c r="P987" s="4">
        <v>85.483999999999995</v>
      </c>
      <c r="Q987" s="4">
        <v>6.3177500000000002</v>
      </c>
      <c r="R987" s="4">
        <v>5.4418514</v>
      </c>
      <c r="S987" s="4">
        <v>86.135909144869615</v>
      </c>
      <c r="T987" s="4">
        <v>6.3177500000000002</v>
      </c>
      <c r="U987" s="4">
        <v>5.3199198999999995</v>
      </c>
      <c r="V987" s="4">
        <v>84.205926160421029</v>
      </c>
      <c r="W987" s="4">
        <v>6.3177500000000002</v>
      </c>
      <c r="X987" s="4">
        <v>5.3835533000000009</v>
      </c>
      <c r="Y987" s="4">
        <v>85.213142337066216</v>
      </c>
      <c r="Z987" s="4">
        <v>5.4775999999999998</v>
      </c>
      <c r="AA987" s="4">
        <v>6.1417476999999989</v>
      </c>
      <c r="AB987" s="4">
        <v>112.12479370527237</v>
      </c>
      <c r="AC987" s="4">
        <v>5.6375999999999999</v>
      </c>
      <c r="AD987" s="4">
        <v>6.4113631999999994</v>
      </c>
      <c r="AE987" s="4">
        <v>113.72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46.983550000000008</v>
      </c>
      <c r="AS987" s="4">
        <v>43.435512999999993</v>
      </c>
      <c r="AT987" s="4">
        <v>92.448342026092078</v>
      </c>
      <c r="AU987" s="2">
        <v>2026</v>
      </c>
    </row>
    <row r="988" spans="1:47" x14ac:dyDescent="0.3">
      <c r="A988" s="2" t="s">
        <v>2609</v>
      </c>
      <c r="B988" s="2" t="s">
        <v>4957</v>
      </c>
      <c r="C988" s="2">
        <v>1317</v>
      </c>
      <c r="D988" s="2" t="s">
        <v>3387</v>
      </c>
      <c r="E988" s="2" t="s">
        <v>4958</v>
      </c>
      <c r="F988" s="2" t="s">
        <v>3409</v>
      </c>
      <c r="G988" s="3">
        <v>1</v>
      </c>
      <c r="H988" s="4">
        <v>7.3918999999999997</v>
      </c>
      <c r="I988" s="4">
        <v>7.0394427000000004</v>
      </c>
      <c r="J988" s="4">
        <v>95.230999999999995</v>
      </c>
      <c r="K988" s="4">
        <v>7.3392999999999997</v>
      </c>
      <c r="L988" s="4">
        <v>7.4148907999999993</v>
      </c>
      <c r="M988" s="4">
        <v>101.02</v>
      </c>
      <c r="N988" s="4">
        <v>7.3392999999999997</v>
      </c>
      <c r="O988" s="4">
        <v>8.1382074000000006</v>
      </c>
      <c r="P988" s="4">
        <v>110.88</v>
      </c>
      <c r="Q988" s="4">
        <v>7.4751099999999999</v>
      </c>
      <c r="R988" s="4">
        <v>5.9804604000000001</v>
      </c>
      <c r="S988" s="4">
        <v>80.004981866487597</v>
      </c>
      <c r="T988" s="4">
        <v>7.2003000000000004</v>
      </c>
      <c r="U988" s="4">
        <v>6.0705400999999997</v>
      </c>
      <c r="V988" s="4">
        <v>84.309544046775812</v>
      </c>
      <c r="W988" s="4">
        <v>7.2003000000000004</v>
      </c>
      <c r="X988" s="4">
        <v>5.9824117000000001</v>
      </c>
      <c r="Y988" s="4">
        <v>83.08558948932685</v>
      </c>
      <c r="Z988" s="4">
        <v>7.5059899999999997</v>
      </c>
      <c r="AA988" s="4">
        <v>7.3296872999999998</v>
      </c>
      <c r="AB988" s="4">
        <v>97.651173262953989</v>
      </c>
      <c r="AC988" s="4">
        <v>7.3992899999999997</v>
      </c>
      <c r="AD988" s="4">
        <v>6.4508709</v>
      </c>
      <c r="AE988" s="4">
        <v>87.182000000000002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58.851489999999998</v>
      </c>
      <c r="AS988" s="4">
        <v>54.406511300000005</v>
      </c>
      <c r="AT988" s="4">
        <v>92.447126317447527</v>
      </c>
      <c r="AU988" s="2">
        <v>2026</v>
      </c>
    </row>
    <row r="989" spans="1:47" x14ac:dyDescent="0.3">
      <c r="A989" s="2" t="s">
        <v>563</v>
      </c>
      <c r="B989" s="2" t="s">
        <v>4691</v>
      </c>
      <c r="C989" s="2">
        <v>1313</v>
      </c>
      <c r="D989" s="2" t="s">
        <v>3507</v>
      </c>
      <c r="E989" s="2" t="s">
        <v>5450</v>
      </c>
      <c r="F989" s="2" t="s">
        <v>3409</v>
      </c>
      <c r="G989" s="3">
        <v>1</v>
      </c>
      <c r="H989" s="4">
        <v>7.7256999999999998</v>
      </c>
      <c r="I989" s="4">
        <v>6.6198269999999999</v>
      </c>
      <c r="J989" s="4">
        <v>85.685000000000002</v>
      </c>
      <c r="K989" s="4">
        <v>7.6711</v>
      </c>
      <c r="L989" s="4">
        <v>7.7302800999999999</v>
      </c>
      <c r="M989" s="4">
        <v>100.77</v>
      </c>
      <c r="N989" s="4">
        <v>7.6711</v>
      </c>
      <c r="O989" s="4">
        <v>6.0314404000000001</v>
      </c>
      <c r="P989" s="4">
        <v>78.625</v>
      </c>
      <c r="Q989" s="4">
        <v>8.4415300000000002</v>
      </c>
      <c r="R989" s="4">
        <v>8.1044127499999998</v>
      </c>
      <c r="S989" s="4">
        <v>96.006443737095054</v>
      </c>
      <c r="T989" s="4">
        <v>8.1308000000000007</v>
      </c>
      <c r="U989" s="4">
        <v>6.5614438000000002</v>
      </c>
      <c r="V989" s="4">
        <v>80.698624981551632</v>
      </c>
      <c r="W989" s="4">
        <v>8.1308000000000007</v>
      </c>
      <c r="X989" s="4">
        <v>7.2855206999999993</v>
      </c>
      <c r="Y989" s="4">
        <v>89.603983617848186</v>
      </c>
      <c r="Z989" s="4">
        <v>7.5026999999999999</v>
      </c>
      <c r="AA989" s="4">
        <v>8.0536207999999991</v>
      </c>
      <c r="AB989" s="4">
        <v>107.34296719847522</v>
      </c>
      <c r="AC989" s="4">
        <v>7.7248000000000001</v>
      </c>
      <c r="AD989" s="4">
        <v>7.8289580000000001</v>
      </c>
      <c r="AE989" s="4">
        <v>101.34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62.998530000000002</v>
      </c>
      <c r="AS989" s="4">
        <v>58.215503549999994</v>
      </c>
      <c r="AT989" s="4">
        <v>92.407717370548156</v>
      </c>
      <c r="AU989" s="2">
        <v>2026</v>
      </c>
    </row>
    <row r="990" spans="1:47" x14ac:dyDescent="0.3">
      <c r="A990" s="2" t="s">
        <v>1748</v>
      </c>
      <c r="B990" s="2" t="s">
        <v>3627</v>
      </c>
      <c r="C990" s="2">
        <v>1332</v>
      </c>
      <c r="D990" s="2" t="s">
        <v>3628</v>
      </c>
      <c r="E990" s="2" t="s">
        <v>3629</v>
      </c>
      <c r="F990" s="2" t="s">
        <v>3369</v>
      </c>
      <c r="G990" s="3">
        <v>2</v>
      </c>
      <c r="H990" s="4">
        <v>4.2</v>
      </c>
      <c r="I990" s="4">
        <v>4.6457199999999998</v>
      </c>
      <c r="J990" s="4">
        <v>110.61</v>
      </c>
      <c r="K990" s="4">
        <v>4</v>
      </c>
      <c r="L990" s="4">
        <v>4.0926133</v>
      </c>
      <c r="M990" s="4">
        <v>102.31</v>
      </c>
      <c r="N990" s="4">
        <v>4.05</v>
      </c>
      <c r="O990" s="4">
        <v>4.2777520000000004</v>
      </c>
      <c r="P990" s="4">
        <v>105.62</v>
      </c>
      <c r="Q990" s="4">
        <v>4.3499999999999996</v>
      </c>
      <c r="R990" s="4">
        <v>4.5985640999999999</v>
      </c>
      <c r="S990" s="4">
        <v>105.71411724137931</v>
      </c>
      <c r="T990" s="4">
        <v>4.2</v>
      </c>
      <c r="U990" s="4">
        <v>4.7191754999999995</v>
      </c>
      <c r="V990" s="4">
        <v>112.36132142857142</v>
      </c>
      <c r="W990" s="4">
        <v>4.6500000000000004</v>
      </c>
      <c r="X990" s="4">
        <v>4.6701481999999999</v>
      </c>
      <c r="Y990" s="4">
        <v>100.43329462365591</v>
      </c>
      <c r="Z990" s="4">
        <v>26.8</v>
      </c>
      <c r="AA990" s="4">
        <v>22.682122200000002</v>
      </c>
      <c r="AB990" s="4">
        <v>84.634784328358222</v>
      </c>
      <c r="AC990" s="4">
        <v>27.59</v>
      </c>
      <c r="AD990" s="4">
        <v>24.092170099999997</v>
      </c>
      <c r="AE990" s="4">
        <v>87.322000000000003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79.84</v>
      </c>
      <c r="AS990" s="4">
        <v>73.778265400000009</v>
      </c>
      <c r="AT990" s="4">
        <v>92.407647044088179</v>
      </c>
      <c r="AU990" s="2">
        <v>2026</v>
      </c>
    </row>
    <row r="991" spans="1:47" x14ac:dyDescent="0.3">
      <c r="A991" s="2" t="s">
        <v>1749</v>
      </c>
      <c r="B991" s="2" t="s">
        <v>5342</v>
      </c>
      <c r="C991" s="2">
        <v>1329</v>
      </c>
      <c r="D991" s="2" t="s">
        <v>3542</v>
      </c>
      <c r="E991" s="2" t="s">
        <v>5343</v>
      </c>
      <c r="F991" s="2" t="s">
        <v>3369</v>
      </c>
      <c r="G991" s="3">
        <v>1</v>
      </c>
      <c r="H991" s="4">
        <v>9.1</v>
      </c>
      <c r="I991" s="4">
        <v>7.9623718999999991</v>
      </c>
      <c r="J991" s="4">
        <v>87.498000000000005</v>
      </c>
      <c r="K991" s="4">
        <v>8.9499999999999993</v>
      </c>
      <c r="L991" s="4">
        <v>7.9170304000000007</v>
      </c>
      <c r="M991" s="4">
        <v>88.457999999999998</v>
      </c>
      <c r="N991" s="4">
        <v>9.1</v>
      </c>
      <c r="O991" s="4">
        <v>8.5454249000000004</v>
      </c>
      <c r="P991" s="4">
        <v>93.905000000000001</v>
      </c>
      <c r="Q991" s="4">
        <v>9.85</v>
      </c>
      <c r="R991" s="4">
        <v>8.4859805000000001</v>
      </c>
      <c r="S991" s="4">
        <v>86.15208629441625</v>
      </c>
      <c r="T991" s="4">
        <v>9.24</v>
      </c>
      <c r="U991" s="4">
        <v>8.7230583999999993</v>
      </c>
      <c r="V991" s="4">
        <v>94.405393939393932</v>
      </c>
      <c r="W991" s="4">
        <v>10</v>
      </c>
      <c r="X991" s="4">
        <v>8.6685675</v>
      </c>
      <c r="Y991" s="4">
        <v>86.685675000000003</v>
      </c>
      <c r="Z991" s="4">
        <v>10</v>
      </c>
      <c r="AA991" s="4">
        <v>10.072134699999999</v>
      </c>
      <c r="AB991" s="4">
        <v>100.72134699999999</v>
      </c>
      <c r="AC991" s="4">
        <v>10.3</v>
      </c>
      <c r="AD991" s="4">
        <v>10.346849000000001</v>
      </c>
      <c r="AE991" s="4">
        <v>100.45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76.540000000000006</v>
      </c>
      <c r="AS991" s="4">
        <v>70.721417299999999</v>
      </c>
      <c r="AT991" s="4">
        <v>92.397984452573809</v>
      </c>
      <c r="AU991" s="2">
        <v>2026</v>
      </c>
    </row>
    <row r="992" spans="1:47" x14ac:dyDescent="0.3">
      <c r="A992" s="2" t="s">
        <v>1658</v>
      </c>
      <c r="B992" s="2" t="s">
        <v>5199</v>
      </c>
      <c r="C992" s="2">
        <v>1324</v>
      </c>
      <c r="D992" s="2" t="s">
        <v>3722</v>
      </c>
      <c r="E992" s="2" t="s">
        <v>5200</v>
      </c>
      <c r="F992" s="2" t="s">
        <v>3369</v>
      </c>
      <c r="G992" s="3">
        <v>2</v>
      </c>
      <c r="H992" s="4">
        <v>45.7</v>
      </c>
      <c r="I992" s="4">
        <v>41.768005099999996</v>
      </c>
      <c r="J992" s="4">
        <v>91.396000000000001</v>
      </c>
      <c r="K992" s="4">
        <v>44.25</v>
      </c>
      <c r="L992" s="4">
        <v>38.252339599999999</v>
      </c>
      <c r="M992" s="4">
        <v>86.444999999999993</v>
      </c>
      <c r="N992" s="4">
        <v>45</v>
      </c>
      <c r="O992" s="4">
        <v>42.009105300000002</v>
      </c>
      <c r="P992" s="4">
        <v>93.352999999999994</v>
      </c>
      <c r="Q992" s="4">
        <v>48.7</v>
      </c>
      <c r="R992" s="4">
        <v>42.139733800000002</v>
      </c>
      <c r="S992" s="4">
        <v>86.529227515400407</v>
      </c>
      <c r="T992" s="4">
        <v>45.72</v>
      </c>
      <c r="U992" s="4">
        <v>43.493483899999994</v>
      </c>
      <c r="V992" s="4">
        <v>95.13010476815397</v>
      </c>
      <c r="W992" s="4">
        <v>50.18</v>
      </c>
      <c r="X992" s="4">
        <v>45.544236399999996</v>
      </c>
      <c r="Y992" s="4">
        <v>90.76173056994817</v>
      </c>
      <c r="Z992" s="4">
        <v>50.18</v>
      </c>
      <c r="AA992" s="4">
        <v>47.415252500000001</v>
      </c>
      <c r="AB992" s="4">
        <v>94.490339776803509</v>
      </c>
      <c r="AC992" s="4">
        <v>51.66</v>
      </c>
      <c r="AD992" s="4">
        <v>51.740043399999998</v>
      </c>
      <c r="AE992" s="4">
        <v>100.15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381.39</v>
      </c>
      <c r="AS992" s="4">
        <v>352.36219999999997</v>
      </c>
      <c r="AT992" s="4">
        <v>92.388945698628689</v>
      </c>
      <c r="AU992" s="2">
        <v>2026</v>
      </c>
    </row>
    <row r="993" spans="1:47" x14ac:dyDescent="0.3">
      <c r="A993" s="2" t="s">
        <v>3324</v>
      </c>
      <c r="B993" s="2" t="s">
        <v>9392</v>
      </c>
      <c r="C993" s="2">
        <v>1311</v>
      </c>
      <c r="D993" s="2" t="s">
        <v>3367</v>
      </c>
      <c r="E993" s="2" t="s">
        <v>9393</v>
      </c>
      <c r="F993" s="2" t="s">
        <v>3409</v>
      </c>
      <c r="G993" s="2">
        <v>1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5.35</v>
      </c>
      <c r="AA993" s="4">
        <v>5.0181336999999999</v>
      </c>
      <c r="AB993" s="4">
        <v>93.796891588785044</v>
      </c>
      <c r="AC993" s="4">
        <v>5.2733999999999996</v>
      </c>
      <c r="AD993" s="4">
        <v>4.7954914000000004</v>
      </c>
      <c r="AE993" s="4">
        <v>90.936999999999998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10.6234</v>
      </c>
      <c r="AS993" s="4">
        <v>9.8136250999999994</v>
      </c>
      <c r="AT993" s="4">
        <v>92.377441308808841</v>
      </c>
      <c r="AU993" s="2">
        <v>2026</v>
      </c>
    </row>
    <row r="994" spans="1:47" x14ac:dyDescent="0.3">
      <c r="A994" s="2" t="s">
        <v>77</v>
      </c>
      <c r="B994" s="2" t="s">
        <v>5298</v>
      </c>
      <c r="C994" s="2">
        <v>1328</v>
      </c>
      <c r="D994" s="2" t="s">
        <v>3413</v>
      </c>
      <c r="E994" s="2" t="s">
        <v>5299</v>
      </c>
      <c r="F994" s="2" t="s">
        <v>3409</v>
      </c>
      <c r="G994" s="3">
        <v>2</v>
      </c>
      <c r="H994" s="4">
        <v>49.540399999999998</v>
      </c>
      <c r="I994" s="4">
        <v>48.633447099999998</v>
      </c>
      <c r="J994" s="4">
        <v>98.168999999999997</v>
      </c>
      <c r="K994" s="4">
        <v>49.183300000000003</v>
      </c>
      <c r="L994" s="4">
        <v>41.637134400000001</v>
      </c>
      <c r="M994" s="4">
        <v>84.656999999999996</v>
      </c>
      <c r="N994" s="4">
        <v>49.183300000000003</v>
      </c>
      <c r="O994" s="4">
        <v>45.131535199999995</v>
      </c>
      <c r="P994" s="4">
        <v>91.760999999999996</v>
      </c>
      <c r="Q994" s="4">
        <v>54.891730000000003</v>
      </c>
      <c r="R994" s="4">
        <v>49.096515999999994</v>
      </c>
      <c r="S994" s="4">
        <v>89.442464283781888</v>
      </c>
      <c r="T994" s="4">
        <v>53.768700000000003</v>
      </c>
      <c r="U994" s="4">
        <v>46.929490800000004</v>
      </c>
      <c r="V994" s="4">
        <v>87.280315127574227</v>
      </c>
      <c r="W994" s="4">
        <v>53.768700000000003</v>
      </c>
      <c r="X994" s="4">
        <v>47.010013000000001</v>
      </c>
      <c r="Y994" s="4">
        <v>87.430071770379428</v>
      </c>
      <c r="Z994" s="4">
        <v>49.989899999999999</v>
      </c>
      <c r="AA994" s="4">
        <v>52.088532199999996</v>
      </c>
      <c r="AB994" s="4">
        <v>104.19811241870858</v>
      </c>
      <c r="AC994" s="4">
        <v>48.993699999999997</v>
      </c>
      <c r="AD994" s="4">
        <v>47.566890700000002</v>
      </c>
      <c r="AE994" s="4">
        <v>97.087000000000003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409.31972999999999</v>
      </c>
      <c r="AS994" s="4">
        <v>378.09355939999995</v>
      </c>
      <c r="AT994" s="4">
        <v>92.37120316677624</v>
      </c>
      <c r="AU994" s="2">
        <v>2026</v>
      </c>
    </row>
    <row r="995" spans="1:47" x14ac:dyDescent="0.3">
      <c r="A995" s="2" t="s">
        <v>2802</v>
      </c>
      <c r="B995" s="2" t="s">
        <v>5026</v>
      </c>
      <c r="C995" s="2">
        <v>1322</v>
      </c>
      <c r="D995" s="2" t="s">
        <v>3425</v>
      </c>
      <c r="E995" s="2" t="s">
        <v>5027</v>
      </c>
      <c r="F995" s="2" t="s">
        <v>3385</v>
      </c>
      <c r="G995" s="3">
        <v>1</v>
      </c>
      <c r="H995" s="4">
        <v>4.8899999999999997</v>
      </c>
      <c r="I995" s="4">
        <v>3.9744834999999998</v>
      </c>
      <c r="J995" s="4">
        <v>81.277000000000001</v>
      </c>
      <c r="K995" s="4">
        <v>4.9000000000000004</v>
      </c>
      <c r="L995" s="4">
        <v>3.7602484</v>
      </c>
      <c r="M995" s="4">
        <v>76.739000000000004</v>
      </c>
      <c r="N995" s="4">
        <v>5.01</v>
      </c>
      <c r="O995" s="4">
        <v>3.6012556</v>
      </c>
      <c r="P995" s="4">
        <v>71.881</v>
      </c>
      <c r="Q995" s="4">
        <v>5.35</v>
      </c>
      <c r="R995" s="4">
        <v>5.982253</v>
      </c>
      <c r="S995" s="4">
        <v>111.81781308411216</v>
      </c>
      <c r="T995" s="4">
        <v>5.35</v>
      </c>
      <c r="U995" s="4">
        <v>5.4986259999999998</v>
      </c>
      <c r="V995" s="4">
        <v>102.77805607476635</v>
      </c>
      <c r="W995" s="4">
        <v>5.8</v>
      </c>
      <c r="X995" s="4">
        <v>5.8979612000000001</v>
      </c>
      <c r="Y995" s="4">
        <v>101.68898620689656</v>
      </c>
      <c r="Z995" s="4">
        <v>6.02</v>
      </c>
      <c r="AA995" s="4">
        <v>5.2085543000000003</v>
      </c>
      <c r="AB995" s="4">
        <v>86.520835548172755</v>
      </c>
      <c r="AC995" s="4">
        <v>6.47</v>
      </c>
      <c r="AD995" s="4">
        <v>6.5153618000000009</v>
      </c>
      <c r="AE995" s="4">
        <v>100.7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43.79</v>
      </c>
      <c r="AS995" s="4">
        <v>40.438743800000005</v>
      </c>
      <c r="AT995" s="4">
        <v>92.34698287280203</v>
      </c>
      <c r="AU995" s="2">
        <v>2026</v>
      </c>
    </row>
    <row r="996" spans="1:47" x14ac:dyDescent="0.3">
      <c r="A996" s="2" t="s">
        <v>2663</v>
      </c>
      <c r="B996" s="2" t="s">
        <v>5418</v>
      </c>
      <c r="C996" s="2">
        <v>1311</v>
      </c>
      <c r="D996" s="2" t="s">
        <v>3367</v>
      </c>
      <c r="E996" s="2" t="s">
        <v>5419</v>
      </c>
      <c r="F996" s="2" t="s">
        <v>3369</v>
      </c>
      <c r="G996" s="3">
        <v>1</v>
      </c>
      <c r="H996" s="4">
        <v>7.2</v>
      </c>
      <c r="I996" s="4">
        <v>7.2772224000000003</v>
      </c>
      <c r="J996" s="4">
        <v>101.07</v>
      </c>
      <c r="K996" s="4">
        <v>7</v>
      </c>
      <c r="L996" s="4">
        <v>5.8612068000000006</v>
      </c>
      <c r="M996" s="4">
        <v>83.730999999999995</v>
      </c>
      <c r="N996" s="4">
        <v>7.12</v>
      </c>
      <c r="O996" s="4">
        <v>5.5491404000000006</v>
      </c>
      <c r="P996" s="4">
        <v>77.936999999999998</v>
      </c>
      <c r="Q996" s="4">
        <v>7.6</v>
      </c>
      <c r="R996" s="4">
        <v>6.5677323999999997</v>
      </c>
      <c r="S996" s="4">
        <v>86.417531578947361</v>
      </c>
      <c r="T996" s="4">
        <v>6.8</v>
      </c>
      <c r="U996" s="4">
        <v>5.9745280000000003</v>
      </c>
      <c r="V996" s="4">
        <v>87.860705882352946</v>
      </c>
      <c r="W996" s="4">
        <v>7.1</v>
      </c>
      <c r="X996" s="4">
        <v>6.7824948999999997</v>
      </c>
      <c r="Y996" s="4">
        <v>95.528097183098595</v>
      </c>
      <c r="Z996" s="4">
        <v>7.1</v>
      </c>
      <c r="AA996" s="4">
        <v>7.444815600000001</v>
      </c>
      <c r="AB996" s="4">
        <v>104.85655774647887</v>
      </c>
      <c r="AC996" s="4">
        <v>7.2</v>
      </c>
      <c r="AD996" s="4">
        <v>7.2817452000000005</v>
      </c>
      <c r="AE996" s="4">
        <v>101.13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57.120000000000005</v>
      </c>
      <c r="AS996" s="4">
        <v>52.738885700000004</v>
      </c>
      <c r="AT996" s="4">
        <v>92.329981967787106</v>
      </c>
      <c r="AU996" s="2">
        <v>2026</v>
      </c>
    </row>
    <row r="997" spans="1:47" x14ac:dyDescent="0.3">
      <c r="A997" s="2" t="s">
        <v>1185</v>
      </c>
      <c r="B997" s="2" t="s">
        <v>5302</v>
      </c>
      <c r="C997" s="2">
        <v>1331</v>
      </c>
      <c r="D997" s="2" t="s">
        <v>3442</v>
      </c>
      <c r="E997" s="2" t="s">
        <v>5303</v>
      </c>
      <c r="F997" s="2" t="s">
        <v>3409</v>
      </c>
      <c r="G997" s="3">
        <v>1</v>
      </c>
      <c r="H997" s="4">
        <v>6.1890000000000001</v>
      </c>
      <c r="I997" s="4">
        <v>4.1434151999999997</v>
      </c>
      <c r="J997" s="4">
        <v>66.947999999999993</v>
      </c>
      <c r="K997" s="4">
        <v>6.1452</v>
      </c>
      <c r="L997" s="4">
        <v>5.0221580000000001</v>
      </c>
      <c r="M997" s="4">
        <v>81.724000000000004</v>
      </c>
      <c r="N997" s="4">
        <v>6.1452</v>
      </c>
      <c r="O997" s="4">
        <v>4.6581571999999998</v>
      </c>
      <c r="P997" s="4">
        <v>75.801000000000002</v>
      </c>
      <c r="Q997" s="4">
        <v>6.8795299999999999</v>
      </c>
      <c r="R997" s="4">
        <v>7.1785921999999998</v>
      </c>
      <c r="S997" s="4">
        <v>104.3471312720491</v>
      </c>
      <c r="T997" s="4">
        <v>6.9009</v>
      </c>
      <c r="U997" s="4">
        <v>7.0634281000000003</v>
      </c>
      <c r="V997" s="4">
        <v>102.3551725137301</v>
      </c>
      <c r="W997" s="4">
        <v>6.9009</v>
      </c>
      <c r="X997" s="4">
        <v>7.0623443999999997</v>
      </c>
      <c r="Y997" s="4">
        <v>102.3394687649437</v>
      </c>
      <c r="Z997" s="4">
        <v>6.5061</v>
      </c>
      <c r="AA997" s="4">
        <v>6.5203343000000009</v>
      </c>
      <c r="AB997" s="4">
        <v>100.21878391048402</v>
      </c>
      <c r="AC997" s="4">
        <v>6.3</v>
      </c>
      <c r="AD997" s="4">
        <v>6.3300171999999995</v>
      </c>
      <c r="AE997" s="4">
        <v>100.47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51.966829999999987</v>
      </c>
      <c r="AS997" s="4">
        <v>47.978446599999998</v>
      </c>
      <c r="AT997" s="4">
        <v>92.325136245562817</v>
      </c>
      <c r="AU997" s="2">
        <v>2026</v>
      </c>
    </row>
    <row r="998" spans="1:47" x14ac:dyDescent="0.3">
      <c r="A998" s="2" t="s">
        <v>3296</v>
      </c>
      <c r="B998" s="2" t="s">
        <v>9342</v>
      </c>
      <c r="C998" s="2">
        <v>1321</v>
      </c>
      <c r="D998" s="2" t="s">
        <v>3518</v>
      </c>
      <c r="E998" s="2" t="s">
        <v>9343</v>
      </c>
      <c r="F998" s="2" t="s">
        <v>3409</v>
      </c>
      <c r="G998" s="2">
        <v>1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4.9058999999999999</v>
      </c>
      <c r="AA998" s="4">
        <v>4.5794853</v>
      </c>
      <c r="AB998" s="4">
        <v>93.346486883140713</v>
      </c>
      <c r="AC998" s="4">
        <v>4.8665000000000003</v>
      </c>
      <c r="AD998" s="4">
        <v>4.4427481000000002</v>
      </c>
      <c r="AE998" s="4">
        <v>91.292000000000002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9.7724000000000011</v>
      </c>
      <c r="AS998" s="4">
        <v>9.0222334000000011</v>
      </c>
      <c r="AT998" s="4">
        <v>92.323619581679012</v>
      </c>
      <c r="AU998" s="2">
        <v>2026</v>
      </c>
    </row>
    <row r="999" spans="1:47" x14ac:dyDescent="0.3">
      <c r="A999" s="2" t="s">
        <v>2177</v>
      </c>
      <c r="B999" s="2" t="s">
        <v>4810</v>
      </c>
      <c r="C999" s="2">
        <v>1315</v>
      </c>
      <c r="D999" s="2" t="s">
        <v>3502</v>
      </c>
      <c r="E999" s="2" t="s">
        <v>4811</v>
      </c>
      <c r="F999" s="2" t="s">
        <v>3385</v>
      </c>
      <c r="G999" s="3">
        <v>1</v>
      </c>
      <c r="H999" s="4">
        <v>6.55</v>
      </c>
      <c r="I999" s="4">
        <v>6.0011413000000005</v>
      </c>
      <c r="J999" s="4">
        <v>91.62</v>
      </c>
      <c r="K999" s="4">
        <v>6.55</v>
      </c>
      <c r="L999" s="4">
        <v>5.9023741000000003</v>
      </c>
      <c r="M999" s="4">
        <v>90.111999999999995</v>
      </c>
      <c r="N999" s="4">
        <v>6.7</v>
      </c>
      <c r="O999" s="4">
        <v>6.0710333999999992</v>
      </c>
      <c r="P999" s="4">
        <v>90.611999999999995</v>
      </c>
      <c r="Q999" s="4">
        <v>7.14</v>
      </c>
      <c r="R999" s="4">
        <v>7.2157383999999993</v>
      </c>
      <c r="S999" s="4">
        <v>101.0607619047619</v>
      </c>
      <c r="T999" s="4">
        <v>7.1</v>
      </c>
      <c r="U999" s="4">
        <v>6.5717606999999996</v>
      </c>
      <c r="V999" s="4">
        <v>92.560009859154931</v>
      </c>
      <c r="W999" s="4">
        <v>7.9</v>
      </c>
      <c r="X999" s="4">
        <v>7.5483294999999995</v>
      </c>
      <c r="Y999" s="4">
        <v>95.548474683544299</v>
      </c>
      <c r="Z999" s="4">
        <v>8.1999999999999993</v>
      </c>
      <c r="AA999" s="4">
        <v>6.5931258999999995</v>
      </c>
      <c r="AB999" s="4">
        <v>80.403974390243903</v>
      </c>
      <c r="AC999" s="4">
        <v>8.8000000000000007</v>
      </c>
      <c r="AD999" s="4">
        <v>8.489617299999999</v>
      </c>
      <c r="AE999" s="4">
        <v>96.471999999999994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58.94</v>
      </c>
      <c r="AS999" s="4">
        <v>54.393120599999996</v>
      </c>
      <c r="AT999" s="4">
        <v>92.285579572446551</v>
      </c>
      <c r="AU999" s="2">
        <v>2026</v>
      </c>
    </row>
    <row r="1000" spans="1:47" x14ac:dyDescent="0.3">
      <c r="A1000" s="2" t="s">
        <v>785</v>
      </c>
      <c r="B1000" s="2" t="s">
        <v>5402</v>
      </c>
      <c r="C1000" s="2">
        <v>1329</v>
      </c>
      <c r="D1000" s="2" t="s">
        <v>3542</v>
      </c>
      <c r="E1000" s="2" t="s">
        <v>5403</v>
      </c>
      <c r="F1000" s="2" t="s">
        <v>3409</v>
      </c>
      <c r="G1000" s="3">
        <v>1</v>
      </c>
      <c r="H1000" s="4">
        <v>5.3090999999999999</v>
      </c>
      <c r="I1000" s="4">
        <v>4.9540024999999996</v>
      </c>
      <c r="J1000" s="4">
        <v>93.311000000000007</v>
      </c>
      <c r="K1000" s="4">
        <v>5.2713000000000001</v>
      </c>
      <c r="L1000" s="4">
        <v>4.5425502</v>
      </c>
      <c r="M1000" s="4">
        <v>86.174999999999997</v>
      </c>
      <c r="N1000" s="4">
        <v>5.2713000000000001</v>
      </c>
      <c r="O1000" s="4">
        <v>4.4833807999999999</v>
      </c>
      <c r="P1000" s="4">
        <v>85.052000000000007</v>
      </c>
      <c r="Q1000" s="4">
        <v>5.6914300000000004</v>
      </c>
      <c r="R1000" s="4">
        <v>5.31513905</v>
      </c>
      <c r="S1000" s="4">
        <v>93.3884638834177</v>
      </c>
      <c r="T1000" s="4">
        <v>5.4832999999999998</v>
      </c>
      <c r="U1000" s="4">
        <v>4.5840819000000002</v>
      </c>
      <c r="V1000" s="4">
        <v>83.600786023015331</v>
      </c>
      <c r="W1000" s="4">
        <v>5.4832999999999998</v>
      </c>
      <c r="X1000" s="4">
        <v>5.0154474999999996</v>
      </c>
      <c r="Y1000" s="4">
        <v>91.467683694125796</v>
      </c>
      <c r="Z1000" s="4">
        <v>4.9912000000000001</v>
      </c>
      <c r="AA1000" s="4">
        <v>5.3111736000000001</v>
      </c>
      <c r="AB1000" s="4">
        <v>106.41075492867446</v>
      </c>
      <c r="AC1000" s="4">
        <v>5.1201999999999996</v>
      </c>
      <c r="AD1000" s="4">
        <v>5.1254229999999996</v>
      </c>
      <c r="AE1000" s="4">
        <v>100.1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42.621130000000001</v>
      </c>
      <c r="AS1000" s="4">
        <v>39.331198549999996</v>
      </c>
      <c r="AT1000" s="4">
        <v>92.280984924613662</v>
      </c>
      <c r="AU1000" s="2">
        <v>2026</v>
      </c>
    </row>
    <row r="1001" spans="1:47" x14ac:dyDescent="0.3">
      <c r="A1001" s="2" t="s">
        <v>708</v>
      </c>
      <c r="B1001" s="2" t="s">
        <v>5090</v>
      </c>
      <c r="C1001" s="2">
        <v>1317</v>
      </c>
      <c r="D1001" s="2" t="s">
        <v>3387</v>
      </c>
      <c r="E1001" s="2" t="s">
        <v>5091</v>
      </c>
      <c r="F1001" s="2" t="s">
        <v>3409</v>
      </c>
      <c r="G1001" s="3">
        <v>1</v>
      </c>
      <c r="H1001" s="4">
        <v>8.9079999999999995</v>
      </c>
      <c r="I1001" s="4">
        <v>9.0687073999999992</v>
      </c>
      <c r="J1001" s="4">
        <v>101.8</v>
      </c>
      <c r="K1001" s="4">
        <v>8.8452000000000002</v>
      </c>
      <c r="L1001" s="4">
        <v>9.3388764000000002</v>
      </c>
      <c r="M1001" s="4">
        <v>105.58</v>
      </c>
      <c r="N1001" s="4">
        <v>8.8452000000000002</v>
      </c>
      <c r="O1001" s="4">
        <v>8.7523356000000003</v>
      </c>
      <c r="P1001" s="4">
        <v>98.95</v>
      </c>
      <c r="Q1001" s="4">
        <v>8.8073999999999995</v>
      </c>
      <c r="R1001" s="4">
        <v>6.4426139999999998</v>
      </c>
      <c r="S1001" s="4">
        <v>73.150010218679753</v>
      </c>
      <c r="T1001" s="4">
        <v>8.4770000000000003</v>
      </c>
      <c r="U1001" s="4">
        <v>6.9169356000000004</v>
      </c>
      <c r="V1001" s="4">
        <v>81.596503480004728</v>
      </c>
      <c r="W1001" s="4">
        <v>8.4770000000000003</v>
      </c>
      <c r="X1001" s="4">
        <v>7.3271545999999992</v>
      </c>
      <c r="Y1001" s="4">
        <v>86.435703668750733</v>
      </c>
      <c r="Z1001" s="4">
        <v>9.0756999999999994</v>
      </c>
      <c r="AA1001" s="4">
        <v>8.7570679000000009</v>
      </c>
      <c r="AB1001" s="4">
        <v>96.489173286908994</v>
      </c>
      <c r="AC1001" s="4">
        <v>8.9481999999999999</v>
      </c>
      <c r="AD1001" s="4">
        <v>8.3323850999999998</v>
      </c>
      <c r="AE1001" s="4">
        <v>93.117999999999995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70.383700000000005</v>
      </c>
      <c r="AS1001" s="4">
        <v>64.936076600000007</v>
      </c>
      <c r="AT1001" s="4">
        <v>92.26010653034723</v>
      </c>
      <c r="AU1001" s="2">
        <v>2026</v>
      </c>
    </row>
    <row r="1002" spans="1:47" x14ac:dyDescent="0.3">
      <c r="A1002" s="2" t="s">
        <v>2546</v>
      </c>
      <c r="B1002" s="2" t="s">
        <v>4588</v>
      </c>
      <c r="C1002" s="2">
        <v>1316</v>
      </c>
      <c r="D1002" s="2" t="s">
        <v>3609</v>
      </c>
      <c r="E1002" s="2" t="s">
        <v>4589</v>
      </c>
      <c r="F1002" s="2" t="s">
        <v>3385</v>
      </c>
      <c r="G1002" s="3">
        <v>1</v>
      </c>
      <c r="H1002" s="4">
        <v>7.26</v>
      </c>
      <c r="I1002" s="4">
        <v>7.4119900999999997</v>
      </c>
      <c r="J1002" s="4">
        <v>102.09</v>
      </c>
      <c r="K1002" s="4">
        <v>7.29</v>
      </c>
      <c r="L1002" s="4">
        <v>6.2738125</v>
      </c>
      <c r="M1002" s="4">
        <v>86.06</v>
      </c>
      <c r="N1002" s="4">
        <v>7.45</v>
      </c>
      <c r="O1002" s="4">
        <v>5.2022827999999999</v>
      </c>
      <c r="P1002" s="4">
        <v>69.828999999999994</v>
      </c>
      <c r="Q1002" s="4">
        <v>7.95</v>
      </c>
      <c r="R1002" s="4">
        <v>9.3522136000000007</v>
      </c>
      <c r="S1002" s="4">
        <v>117.637906918239</v>
      </c>
      <c r="T1002" s="4">
        <v>7.95</v>
      </c>
      <c r="U1002" s="4">
        <v>7.5451638000000001</v>
      </c>
      <c r="V1002" s="4">
        <v>94.907720754716976</v>
      </c>
      <c r="W1002" s="4">
        <v>8.6300000000000008</v>
      </c>
      <c r="X1002" s="4">
        <v>8.8250302000000005</v>
      </c>
      <c r="Y1002" s="4">
        <v>102.25990961761298</v>
      </c>
      <c r="Z1002" s="4">
        <v>8.9600000000000009</v>
      </c>
      <c r="AA1002" s="4">
        <v>7.2556331000000007</v>
      </c>
      <c r="AB1002" s="4">
        <v>80.978047991071435</v>
      </c>
      <c r="AC1002" s="4">
        <v>9.6199999999999992</v>
      </c>
      <c r="AD1002" s="4">
        <v>8.1932150999999998</v>
      </c>
      <c r="AE1002" s="4">
        <v>85.168000000000006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65.11</v>
      </c>
      <c r="AS1002" s="4">
        <v>60.059341200000006</v>
      </c>
      <c r="AT1002" s="4">
        <v>92.242883120872378</v>
      </c>
      <c r="AU1002" s="2">
        <v>2026</v>
      </c>
    </row>
    <row r="1003" spans="1:47" x14ac:dyDescent="0.3">
      <c r="A1003" s="2" t="s">
        <v>1672</v>
      </c>
      <c r="B1003" s="2" t="s">
        <v>4014</v>
      </c>
      <c r="C1003" s="2">
        <v>1311</v>
      </c>
      <c r="D1003" s="2" t="s">
        <v>3367</v>
      </c>
      <c r="E1003" s="2" t="s">
        <v>5373</v>
      </c>
      <c r="F1003" s="2" t="s">
        <v>3369</v>
      </c>
      <c r="G1003" s="3">
        <v>2</v>
      </c>
      <c r="H1003" s="4">
        <v>43</v>
      </c>
      <c r="I1003" s="4">
        <v>37.440006199999999</v>
      </c>
      <c r="J1003" s="4">
        <v>87.069000000000003</v>
      </c>
      <c r="K1003" s="4">
        <v>41.6</v>
      </c>
      <c r="L1003" s="4">
        <v>36.544034500000002</v>
      </c>
      <c r="M1003" s="4">
        <v>87.846000000000004</v>
      </c>
      <c r="N1003" s="4">
        <v>42.3</v>
      </c>
      <c r="O1003" s="4">
        <v>38.208441200000003</v>
      </c>
      <c r="P1003" s="4">
        <v>90.326999999999998</v>
      </c>
      <c r="Q1003" s="4">
        <v>45.8</v>
      </c>
      <c r="R1003" s="4">
        <v>40.240178900000004</v>
      </c>
      <c r="S1003" s="4">
        <v>87.860652620087336</v>
      </c>
      <c r="T1003" s="4">
        <v>43.02</v>
      </c>
      <c r="U1003" s="4">
        <v>39.844154899999999</v>
      </c>
      <c r="V1003" s="4">
        <v>92.617747326824727</v>
      </c>
      <c r="W1003" s="4">
        <v>47.22</v>
      </c>
      <c r="X1003" s="4">
        <v>42.118022699999997</v>
      </c>
      <c r="Y1003" s="4">
        <v>89.195304320203292</v>
      </c>
      <c r="Z1003" s="4">
        <v>47.22</v>
      </c>
      <c r="AA1003" s="4">
        <v>47.598164800000006</v>
      </c>
      <c r="AB1003" s="4">
        <v>100.80085726387125</v>
      </c>
      <c r="AC1003" s="4">
        <v>48.64</v>
      </c>
      <c r="AD1003" s="4">
        <v>48.964117399999999</v>
      </c>
      <c r="AE1003" s="4">
        <v>100.66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358.79999999999995</v>
      </c>
      <c r="AS1003" s="4">
        <v>330.95712060000005</v>
      </c>
      <c r="AT1003" s="4">
        <v>92.24000016722411</v>
      </c>
      <c r="AU1003" s="2">
        <v>2026</v>
      </c>
    </row>
    <row r="1004" spans="1:47" x14ac:dyDescent="0.3">
      <c r="A1004" s="2" t="s">
        <v>1838</v>
      </c>
      <c r="B1004" s="2" t="s">
        <v>5201</v>
      </c>
      <c r="C1004" s="2">
        <v>1330</v>
      </c>
      <c r="D1004" s="2" t="s">
        <v>3525</v>
      </c>
      <c r="E1004" s="2" t="s">
        <v>5202</v>
      </c>
      <c r="F1004" s="2" t="s">
        <v>3369</v>
      </c>
      <c r="G1004" s="3">
        <v>1</v>
      </c>
      <c r="H1004" s="4">
        <v>10.5</v>
      </c>
      <c r="I1004" s="4">
        <v>9.4651324999999993</v>
      </c>
      <c r="J1004" s="4">
        <v>90.144000000000005</v>
      </c>
      <c r="K1004" s="4">
        <v>10.199999999999999</v>
      </c>
      <c r="L1004" s="4">
        <v>9.2062618000000001</v>
      </c>
      <c r="M1004" s="4">
        <v>90.257000000000005</v>
      </c>
      <c r="N1004" s="4">
        <v>10.35</v>
      </c>
      <c r="O1004" s="4">
        <v>9.2062647999999996</v>
      </c>
      <c r="P1004" s="4">
        <v>88.948999999999998</v>
      </c>
      <c r="Q1004" s="4">
        <v>11.19</v>
      </c>
      <c r="R1004" s="4">
        <v>9.8462247000000005</v>
      </c>
      <c r="S1004" s="4">
        <v>87.991284182305634</v>
      </c>
      <c r="T1004" s="4">
        <v>10.6</v>
      </c>
      <c r="U1004" s="4">
        <v>10.190921700000001</v>
      </c>
      <c r="V1004" s="4">
        <v>96.140770754716982</v>
      </c>
      <c r="W1004" s="4">
        <v>11.4</v>
      </c>
      <c r="X1004" s="4">
        <v>10.2669573</v>
      </c>
      <c r="Y1004" s="4">
        <v>90.061028947368428</v>
      </c>
      <c r="Z1004" s="4">
        <v>11.4</v>
      </c>
      <c r="AA1004" s="4">
        <v>10.6403894</v>
      </c>
      <c r="AB1004" s="4">
        <v>93.336749122807021</v>
      </c>
      <c r="AC1004" s="4">
        <v>11.64</v>
      </c>
      <c r="AD1004" s="4">
        <v>11.674336299999998</v>
      </c>
      <c r="AE1004" s="4">
        <v>100.29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87.28</v>
      </c>
      <c r="AS1004" s="4">
        <v>80.496488499999998</v>
      </c>
      <c r="AT1004" s="4">
        <v>92.227874083409716</v>
      </c>
      <c r="AU1004" s="2">
        <v>2026</v>
      </c>
    </row>
    <row r="1005" spans="1:47" x14ac:dyDescent="0.3">
      <c r="A1005" s="2" t="s">
        <v>698</v>
      </c>
      <c r="B1005" s="2" t="s">
        <v>5032</v>
      </c>
      <c r="C1005" s="2">
        <v>1313</v>
      </c>
      <c r="D1005" s="2" t="s">
        <v>3507</v>
      </c>
      <c r="E1005" s="2" t="s">
        <v>5033</v>
      </c>
      <c r="F1005" s="2" t="s">
        <v>3409</v>
      </c>
      <c r="G1005" s="3">
        <v>1</v>
      </c>
      <c r="H1005" s="4">
        <v>8.8178999999999998</v>
      </c>
      <c r="I1005" s="4">
        <v>9.2019114000000002</v>
      </c>
      <c r="J1005" s="4">
        <v>104.35</v>
      </c>
      <c r="K1005" s="4">
        <v>8.7554999999999996</v>
      </c>
      <c r="L1005" s="4">
        <v>6.7010930000000002</v>
      </c>
      <c r="M1005" s="4">
        <v>76.534999999999997</v>
      </c>
      <c r="N1005" s="4">
        <v>8.7554999999999996</v>
      </c>
      <c r="O1005" s="4">
        <v>8.4868275000000004</v>
      </c>
      <c r="P1005" s="4">
        <v>96.930999999999997</v>
      </c>
      <c r="Q1005" s="4">
        <v>9.8211200000000005</v>
      </c>
      <c r="R1005" s="4">
        <v>9.1888707000000007</v>
      </c>
      <c r="S1005" s="4">
        <v>93.56235032257014</v>
      </c>
      <c r="T1005" s="4">
        <v>9.5274999999999999</v>
      </c>
      <c r="U1005" s="4">
        <v>8.7172639000000007</v>
      </c>
      <c r="V1005" s="4">
        <v>91.495816321175553</v>
      </c>
      <c r="W1005" s="4">
        <v>9.5274999999999999</v>
      </c>
      <c r="X1005" s="4">
        <v>8.3452971999999992</v>
      </c>
      <c r="Y1005" s="4">
        <v>87.591678824455528</v>
      </c>
      <c r="Z1005" s="4">
        <v>8.7405000000000008</v>
      </c>
      <c r="AA1005" s="4">
        <v>8.8273127000000002</v>
      </c>
      <c r="AB1005" s="4">
        <v>100.99322349979978</v>
      </c>
      <c r="AC1005" s="4">
        <v>9</v>
      </c>
      <c r="AD1005" s="4">
        <v>7.7947251</v>
      </c>
      <c r="AE1005" s="4">
        <v>86.608000000000004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72.945520000000002</v>
      </c>
      <c r="AS1005" s="4">
        <v>67.263301499999997</v>
      </c>
      <c r="AT1005" s="4">
        <v>92.210325596417704</v>
      </c>
      <c r="AU1005" s="2">
        <v>2026</v>
      </c>
    </row>
    <row r="1006" spans="1:47" x14ac:dyDescent="0.3">
      <c r="A1006" s="2" t="s">
        <v>2364</v>
      </c>
      <c r="B1006" s="2" t="s">
        <v>5470</v>
      </c>
      <c r="C1006" s="2">
        <v>1324</v>
      </c>
      <c r="D1006" s="2" t="s">
        <v>3722</v>
      </c>
      <c r="E1006" s="2" t="s">
        <v>5471</v>
      </c>
      <c r="F1006" s="2" t="s">
        <v>3409</v>
      </c>
      <c r="G1006" s="3">
        <v>1</v>
      </c>
      <c r="H1006" s="4">
        <v>5.8540999999999999</v>
      </c>
      <c r="I1006" s="4">
        <v>5.3515078000000003</v>
      </c>
      <c r="J1006" s="4">
        <v>91.414000000000001</v>
      </c>
      <c r="K1006" s="4">
        <v>5.8117999999999999</v>
      </c>
      <c r="L1006" s="4">
        <v>4.7140446000000003</v>
      </c>
      <c r="M1006" s="4">
        <v>81.111000000000004</v>
      </c>
      <c r="N1006" s="4">
        <v>5.8117999999999999</v>
      </c>
      <c r="O1006" s="4">
        <v>4.6601663000000002</v>
      </c>
      <c r="P1006" s="4">
        <v>80.183999999999997</v>
      </c>
      <c r="Q1006" s="4">
        <v>6.43588</v>
      </c>
      <c r="R1006" s="4">
        <v>5.7340182999999998</v>
      </c>
      <c r="S1006" s="4">
        <v>89.094549618700171</v>
      </c>
      <c r="T1006" s="4">
        <v>6.0358499999999999</v>
      </c>
      <c r="U1006" s="4">
        <v>5.8086060000000002</v>
      </c>
      <c r="V1006" s="4">
        <v>96.235095305549336</v>
      </c>
      <c r="W1006" s="4">
        <v>6.0358499999999999</v>
      </c>
      <c r="X1006" s="4">
        <v>5.5279312999999997</v>
      </c>
      <c r="Y1006" s="4">
        <v>91.584968148645174</v>
      </c>
      <c r="Z1006" s="4">
        <v>5.8358499999999998</v>
      </c>
      <c r="AA1006" s="4">
        <v>6.1198452000000003</v>
      </c>
      <c r="AB1006" s="4">
        <v>104.86638964332531</v>
      </c>
      <c r="AC1006" s="4">
        <v>5.7084999999999999</v>
      </c>
      <c r="AD1006" s="4">
        <v>5.8816082999999999</v>
      </c>
      <c r="AE1006" s="4">
        <v>103.03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47.529630000000004</v>
      </c>
      <c r="AS1006" s="4">
        <v>43.797727800000004</v>
      </c>
      <c r="AT1006" s="4">
        <v>92.148261621224478</v>
      </c>
      <c r="AU1006" s="2">
        <v>2026</v>
      </c>
    </row>
    <row r="1007" spans="1:47" x14ac:dyDescent="0.3">
      <c r="A1007" s="2" t="s">
        <v>1399</v>
      </c>
      <c r="B1007" s="2" t="s">
        <v>5331</v>
      </c>
      <c r="C1007" s="2">
        <v>1336</v>
      </c>
      <c r="D1007" s="2" t="s">
        <v>3418</v>
      </c>
      <c r="E1007" s="2" t="s">
        <v>5332</v>
      </c>
      <c r="F1007" s="2" t="s">
        <v>3409</v>
      </c>
      <c r="G1007" s="3">
        <v>1</v>
      </c>
      <c r="H1007" s="4">
        <v>9.2835000000000001</v>
      </c>
      <c r="I1007" s="4">
        <v>8.4256679999999999</v>
      </c>
      <c r="J1007" s="4">
        <v>90.759</v>
      </c>
      <c r="K1007" s="4">
        <v>9.2180999999999997</v>
      </c>
      <c r="L1007" s="4">
        <v>8.3844605000000012</v>
      </c>
      <c r="M1007" s="4">
        <v>90.956000000000003</v>
      </c>
      <c r="N1007" s="4">
        <v>9.2180999999999997</v>
      </c>
      <c r="O1007" s="4">
        <v>8.3184933999999995</v>
      </c>
      <c r="P1007" s="4">
        <v>90.24</v>
      </c>
      <c r="Q1007" s="4">
        <v>9.8289100000000005</v>
      </c>
      <c r="R1007" s="4">
        <v>8.3856953000000001</v>
      </c>
      <c r="S1007" s="4">
        <v>85.316635313580036</v>
      </c>
      <c r="T1007" s="4">
        <v>9.5137999999999998</v>
      </c>
      <c r="U1007" s="4">
        <v>8.2424750000000007</v>
      </c>
      <c r="V1007" s="4">
        <v>86.637043032226885</v>
      </c>
      <c r="W1007" s="4">
        <v>9.5137999999999998</v>
      </c>
      <c r="X1007" s="4">
        <v>8.8873298999999992</v>
      </c>
      <c r="Y1007" s="4">
        <v>93.415143265572112</v>
      </c>
      <c r="Z1007" s="4">
        <v>8.4571000000000005</v>
      </c>
      <c r="AA1007" s="4">
        <v>8.5903744</v>
      </c>
      <c r="AB1007" s="4">
        <v>101.57588771564721</v>
      </c>
      <c r="AC1007" s="4">
        <v>8.5244</v>
      </c>
      <c r="AD1007" s="4">
        <v>8.5475560999999995</v>
      </c>
      <c r="AE1007" s="4">
        <v>100.27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73.55771</v>
      </c>
      <c r="AS1007" s="4">
        <v>67.7820526</v>
      </c>
      <c r="AT1007" s="4">
        <v>92.14812777613659</v>
      </c>
      <c r="AU1007" s="2">
        <v>2026</v>
      </c>
    </row>
    <row r="1008" spans="1:47" x14ac:dyDescent="0.3">
      <c r="A1008" s="2" t="s">
        <v>1754</v>
      </c>
      <c r="B1008" s="2" t="s">
        <v>5319</v>
      </c>
      <c r="C1008" s="2">
        <v>1311</v>
      </c>
      <c r="D1008" s="2" t="s">
        <v>3367</v>
      </c>
      <c r="E1008" s="2" t="s">
        <v>5320</v>
      </c>
      <c r="F1008" s="2" t="s">
        <v>3369</v>
      </c>
      <c r="G1008" s="3">
        <v>1</v>
      </c>
      <c r="H1008" s="4">
        <v>4.4000000000000004</v>
      </c>
      <c r="I1008" s="4">
        <v>3.7890752000000001</v>
      </c>
      <c r="J1008" s="4">
        <v>86.114999999999995</v>
      </c>
      <c r="K1008" s="4">
        <v>4.25</v>
      </c>
      <c r="L1008" s="4">
        <v>3.8893577000000001</v>
      </c>
      <c r="M1008" s="4">
        <v>91.513999999999996</v>
      </c>
      <c r="N1008" s="4">
        <v>4.4000000000000004</v>
      </c>
      <c r="O1008" s="4">
        <v>4.0789936999999998</v>
      </c>
      <c r="P1008" s="4">
        <v>92.703999999999994</v>
      </c>
      <c r="Q1008" s="4">
        <v>4.8600000000000003</v>
      </c>
      <c r="R1008" s="4">
        <v>4.4697113000000002</v>
      </c>
      <c r="S1008" s="4">
        <v>91.969368312757197</v>
      </c>
      <c r="T1008" s="4">
        <v>4.7</v>
      </c>
      <c r="U1008" s="4">
        <v>4.3220190000000001</v>
      </c>
      <c r="V1008" s="4">
        <v>91.957851063829793</v>
      </c>
      <c r="W1008" s="4">
        <v>5.5</v>
      </c>
      <c r="X1008" s="4">
        <v>4.6302769000000001</v>
      </c>
      <c r="Y1008" s="4">
        <v>84.186852727272722</v>
      </c>
      <c r="Z1008" s="4">
        <v>5.5</v>
      </c>
      <c r="AA1008" s="4">
        <v>5.1746761000000001</v>
      </c>
      <c r="AB1008" s="4">
        <v>94.08502</v>
      </c>
      <c r="AC1008" s="4">
        <v>5.68</v>
      </c>
      <c r="AD1008" s="4">
        <v>5.8451682999999992</v>
      </c>
      <c r="AE1008" s="4">
        <v>102.9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39.29</v>
      </c>
      <c r="AS1008" s="4">
        <v>36.199278200000002</v>
      </c>
      <c r="AT1008" s="4">
        <v>92.133566301857996</v>
      </c>
      <c r="AU1008" s="2">
        <v>2026</v>
      </c>
    </row>
    <row r="1009" spans="1:47" x14ac:dyDescent="0.3">
      <c r="A1009" s="2" t="s">
        <v>1704</v>
      </c>
      <c r="B1009" s="2" t="s">
        <v>5114</v>
      </c>
      <c r="C1009" s="2">
        <v>1333</v>
      </c>
      <c r="D1009" s="2" t="s">
        <v>5115</v>
      </c>
      <c r="E1009" s="2" t="s">
        <v>5116</v>
      </c>
      <c r="F1009" s="2" t="s">
        <v>3369</v>
      </c>
      <c r="G1009" s="3">
        <v>2</v>
      </c>
      <c r="H1009" s="4">
        <v>27</v>
      </c>
      <c r="I1009" s="4">
        <v>22.915736899999999</v>
      </c>
      <c r="J1009" s="4">
        <v>84.873000000000005</v>
      </c>
      <c r="K1009" s="4">
        <v>26.12</v>
      </c>
      <c r="L1009" s="4">
        <v>23.060714399999998</v>
      </c>
      <c r="M1009" s="4">
        <v>88.287000000000006</v>
      </c>
      <c r="N1009" s="4">
        <v>26.57</v>
      </c>
      <c r="O1009" s="4">
        <v>24.662835099999999</v>
      </c>
      <c r="P1009" s="4">
        <v>92.822000000000003</v>
      </c>
      <c r="Q1009" s="4">
        <v>28.77</v>
      </c>
      <c r="R1009" s="4">
        <v>25.356839600000001</v>
      </c>
      <c r="S1009" s="4">
        <v>88.136390684741045</v>
      </c>
      <c r="T1009" s="4">
        <v>27.02</v>
      </c>
      <c r="U1009" s="4">
        <v>25.326200299999996</v>
      </c>
      <c r="V1009" s="4">
        <v>93.731311250925231</v>
      </c>
      <c r="W1009" s="4">
        <v>29.63</v>
      </c>
      <c r="X1009" s="4">
        <v>29.332491099999999</v>
      </c>
      <c r="Y1009" s="4">
        <v>98.995920013499827</v>
      </c>
      <c r="Z1009" s="4">
        <v>29.63</v>
      </c>
      <c r="AA1009" s="4">
        <v>27.7534694</v>
      </c>
      <c r="AB1009" s="4">
        <v>93.666788390145129</v>
      </c>
      <c r="AC1009" s="4">
        <v>30.5</v>
      </c>
      <c r="AD1009" s="4">
        <v>29.052652599999998</v>
      </c>
      <c r="AE1009" s="4">
        <v>95.254000000000005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225.23999999999998</v>
      </c>
      <c r="AS1009" s="4">
        <v>207.46093939999997</v>
      </c>
      <c r="AT1009" s="4">
        <v>92.106614899662588</v>
      </c>
      <c r="AU1009" s="2">
        <v>2026</v>
      </c>
    </row>
    <row r="1010" spans="1:47" x14ac:dyDescent="0.3">
      <c r="A1010" s="2" t="s">
        <v>1764</v>
      </c>
      <c r="B1010" s="2" t="s">
        <v>5325</v>
      </c>
      <c r="C1010" s="2">
        <v>1312</v>
      </c>
      <c r="D1010" s="2" t="s">
        <v>3662</v>
      </c>
      <c r="E1010" s="2" t="s">
        <v>5326</v>
      </c>
      <c r="F1010" s="2" t="s">
        <v>3369</v>
      </c>
      <c r="G1010" s="3">
        <v>1</v>
      </c>
      <c r="H1010" s="4">
        <v>7.2</v>
      </c>
      <c r="I1010" s="4">
        <v>6.6111218000000003</v>
      </c>
      <c r="J1010" s="4">
        <v>91.820999999999998</v>
      </c>
      <c r="K1010" s="4">
        <v>6.9</v>
      </c>
      <c r="L1010" s="4">
        <v>5.8076322999999999</v>
      </c>
      <c r="M1010" s="4">
        <v>84.168000000000006</v>
      </c>
      <c r="N1010" s="4">
        <v>7</v>
      </c>
      <c r="O1010" s="4">
        <v>6.6162198999999999</v>
      </c>
      <c r="P1010" s="4">
        <v>94.516999999999996</v>
      </c>
      <c r="Q1010" s="4">
        <v>7.6</v>
      </c>
      <c r="R1010" s="4">
        <v>6.9772954</v>
      </c>
      <c r="S1010" s="4">
        <v>91.80651842105263</v>
      </c>
      <c r="T1010" s="4">
        <v>7.15</v>
      </c>
      <c r="U1010" s="4">
        <v>6.6391235999999996</v>
      </c>
      <c r="V1010" s="4">
        <v>92.854875524475503</v>
      </c>
      <c r="W1010" s="4">
        <v>7.85</v>
      </c>
      <c r="X1010" s="4">
        <v>6.4724617000000002</v>
      </c>
      <c r="Y1010" s="4">
        <v>82.451741401273893</v>
      </c>
      <c r="Z1010" s="4">
        <v>6</v>
      </c>
      <c r="AA1010" s="4">
        <v>6.0428605000000006</v>
      </c>
      <c r="AB1010" s="4">
        <v>100.71434166666668</v>
      </c>
      <c r="AC1010" s="4">
        <v>6.25</v>
      </c>
      <c r="AD1010" s="4">
        <v>6.3666064000000002</v>
      </c>
      <c r="AE1010" s="4">
        <v>101.86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55.95</v>
      </c>
      <c r="AS1010" s="4">
        <v>51.533321600000001</v>
      </c>
      <c r="AT1010" s="4">
        <v>92.106026094727426</v>
      </c>
      <c r="AU1010" s="2">
        <v>2026</v>
      </c>
    </row>
    <row r="1011" spans="1:47" x14ac:dyDescent="0.3">
      <c r="A1011" s="2" t="s">
        <v>1444</v>
      </c>
      <c r="B1011" s="2" t="s">
        <v>5635</v>
      </c>
      <c r="C1011" s="2">
        <v>1315</v>
      </c>
      <c r="D1011" s="2" t="s">
        <v>3502</v>
      </c>
      <c r="E1011" s="2" t="s">
        <v>5636</v>
      </c>
      <c r="F1011" s="2" t="s">
        <v>3409</v>
      </c>
      <c r="G1011" s="3">
        <v>1</v>
      </c>
      <c r="H1011" s="4">
        <v>5.0406000000000004</v>
      </c>
      <c r="I1011" s="4">
        <v>4.6377440000000005</v>
      </c>
      <c r="J1011" s="4">
        <v>92.007000000000005</v>
      </c>
      <c r="K1011" s="4">
        <v>5.0045999999999999</v>
      </c>
      <c r="L1011" s="4">
        <v>5.0900631000000001</v>
      </c>
      <c r="M1011" s="4">
        <v>101.7</v>
      </c>
      <c r="N1011" s="4">
        <v>5.0045999999999999</v>
      </c>
      <c r="O1011" s="4">
        <v>4.0480809000000004</v>
      </c>
      <c r="P1011" s="4">
        <v>80.887</v>
      </c>
      <c r="Q1011" s="4">
        <v>5.2771400000000002</v>
      </c>
      <c r="R1011" s="4">
        <v>4.4972598999999995</v>
      </c>
      <c r="S1011" s="4">
        <v>85.221538560659738</v>
      </c>
      <c r="T1011" s="4">
        <v>5.0861000000000001</v>
      </c>
      <c r="U1011" s="4">
        <v>4.4406524999999997</v>
      </c>
      <c r="V1011" s="4">
        <v>87.309579048780009</v>
      </c>
      <c r="W1011" s="4">
        <v>5.0861000000000001</v>
      </c>
      <c r="X1011" s="4">
        <v>3.8548509000000002</v>
      </c>
      <c r="Y1011" s="4">
        <v>75.7918817954818</v>
      </c>
      <c r="Z1011" s="4">
        <v>5.0861000000000001</v>
      </c>
      <c r="AA1011" s="4">
        <v>5.2744437</v>
      </c>
      <c r="AB1011" s="4">
        <v>103.70310650596724</v>
      </c>
      <c r="AC1011" s="4">
        <v>4.9672499999999999</v>
      </c>
      <c r="AD1011" s="4">
        <v>5.5073829000000005</v>
      </c>
      <c r="AE1011" s="4">
        <v>110.87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40.552490000000006</v>
      </c>
      <c r="AS1011" s="4">
        <v>37.350477899999994</v>
      </c>
      <c r="AT1011" s="4">
        <v>92.104030849893533</v>
      </c>
      <c r="AU1011" s="2">
        <v>2026</v>
      </c>
    </row>
    <row r="1012" spans="1:47" x14ac:dyDescent="0.3">
      <c r="A1012" s="2" t="s">
        <v>1440</v>
      </c>
      <c r="B1012" s="2" t="s">
        <v>5354</v>
      </c>
      <c r="C1012" s="2">
        <v>1314</v>
      </c>
      <c r="D1012" s="2" t="s">
        <v>3407</v>
      </c>
      <c r="E1012" s="2" t="s">
        <v>5355</v>
      </c>
      <c r="F1012" s="2" t="s">
        <v>3409</v>
      </c>
      <c r="G1012" s="3">
        <v>1</v>
      </c>
      <c r="H1012" s="4">
        <v>8.1445000000000007</v>
      </c>
      <c r="I1012" s="4">
        <v>7.3891311999999996</v>
      </c>
      <c r="J1012" s="4">
        <v>90.724999999999994</v>
      </c>
      <c r="K1012" s="4">
        <v>8.0859000000000005</v>
      </c>
      <c r="L1012" s="4">
        <v>6.9453798999999998</v>
      </c>
      <c r="M1012" s="4">
        <v>85.894000000000005</v>
      </c>
      <c r="N1012" s="4">
        <v>8.0859000000000005</v>
      </c>
      <c r="O1012" s="4">
        <v>7.3188140000000006</v>
      </c>
      <c r="P1012" s="4">
        <v>90.513000000000005</v>
      </c>
      <c r="Q1012" s="4">
        <v>8.9137199999999996</v>
      </c>
      <c r="R1012" s="4">
        <v>7.5674934999999994</v>
      </c>
      <c r="S1012" s="4">
        <v>84.897141709634127</v>
      </c>
      <c r="T1012" s="4">
        <v>8.5950000000000006</v>
      </c>
      <c r="U1012" s="4">
        <v>7.4884257000000005</v>
      </c>
      <c r="V1012" s="4">
        <v>87.125371727748686</v>
      </c>
      <c r="W1012" s="4">
        <v>8.5950000000000006</v>
      </c>
      <c r="X1012" s="4">
        <v>8.3132338000000008</v>
      </c>
      <c r="Y1012" s="4">
        <v>96.721742873763816</v>
      </c>
      <c r="Z1012" s="4">
        <v>8.0976999999999997</v>
      </c>
      <c r="AA1012" s="4">
        <v>8.0458499999999997</v>
      </c>
      <c r="AB1012" s="4">
        <v>99.359694728132681</v>
      </c>
      <c r="AC1012" s="4">
        <v>8.0097000000000005</v>
      </c>
      <c r="AD1012" s="4">
        <v>8.2039337999999997</v>
      </c>
      <c r="AE1012" s="4">
        <v>102.42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66.527419999999992</v>
      </c>
      <c r="AS1012" s="4">
        <v>61.272261900000004</v>
      </c>
      <c r="AT1012" s="4">
        <v>92.100763715171894</v>
      </c>
      <c r="AU1012" s="2">
        <v>2026</v>
      </c>
    </row>
    <row r="1013" spans="1:47" x14ac:dyDescent="0.3">
      <c r="A1013" s="2" t="s">
        <v>2213</v>
      </c>
      <c r="B1013" s="2" t="s">
        <v>5119</v>
      </c>
      <c r="C1013" s="2">
        <v>1312</v>
      </c>
      <c r="D1013" s="2" t="s">
        <v>3662</v>
      </c>
      <c r="E1013" s="2" t="s">
        <v>5120</v>
      </c>
      <c r="F1013" s="2" t="s">
        <v>3385</v>
      </c>
      <c r="G1013" s="3">
        <v>2</v>
      </c>
      <c r="H1013" s="4">
        <v>34.270000000000003</v>
      </c>
      <c r="I1013" s="4">
        <v>34.359250000000003</v>
      </c>
      <c r="J1013" s="4">
        <v>100.26</v>
      </c>
      <c r="K1013" s="4">
        <v>34.270000000000003</v>
      </c>
      <c r="L1013" s="4">
        <v>29.5891117</v>
      </c>
      <c r="M1013" s="4">
        <v>86.340999999999994</v>
      </c>
      <c r="N1013" s="4">
        <v>35.049999999999997</v>
      </c>
      <c r="O1013" s="4">
        <v>26.028654199999998</v>
      </c>
      <c r="P1013" s="4">
        <v>74.260999999999996</v>
      </c>
      <c r="Q1013" s="4">
        <v>37.39</v>
      </c>
      <c r="R1013" s="4">
        <v>39.328379300000002</v>
      </c>
      <c r="S1013" s="4">
        <v>105.18421850762236</v>
      </c>
      <c r="T1013" s="4">
        <v>37.39</v>
      </c>
      <c r="U1013" s="4">
        <v>33.022277700000004</v>
      </c>
      <c r="V1013" s="4">
        <v>88.318474725862544</v>
      </c>
      <c r="W1013" s="4">
        <v>40.5</v>
      </c>
      <c r="X1013" s="4">
        <v>37.3468163</v>
      </c>
      <c r="Y1013" s="4">
        <v>92.214361234567903</v>
      </c>
      <c r="Z1013" s="4">
        <v>42.06</v>
      </c>
      <c r="AA1013" s="4">
        <v>41.4045548</v>
      </c>
      <c r="AB1013" s="4">
        <v>98.44164241559676</v>
      </c>
      <c r="AC1013" s="4">
        <v>45.18</v>
      </c>
      <c r="AD1013" s="4">
        <v>40.821157900000003</v>
      </c>
      <c r="AE1013" s="4">
        <v>90.352000000000004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306.11</v>
      </c>
      <c r="AS1013" s="4">
        <v>281.90020189999996</v>
      </c>
      <c r="AT1013" s="4">
        <v>92.091144327202628</v>
      </c>
      <c r="AU1013" s="2">
        <v>2026</v>
      </c>
    </row>
    <row r="1014" spans="1:47" x14ac:dyDescent="0.3">
      <c r="A1014" s="2" t="s">
        <v>1342</v>
      </c>
      <c r="B1014" s="2" t="s">
        <v>3460</v>
      </c>
      <c r="C1014" s="2">
        <v>1310</v>
      </c>
      <c r="D1014" s="2" t="s">
        <v>3392</v>
      </c>
      <c r="E1014" s="2" t="s">
        <v>5260</v>
      </c>
      <c r="F1014" s="2" t="s">
        <v>3409</v>
      </c>
      <c r="G1014" s="3">
        <v>1</v>
      </c>
      <c r="H1014" s="4">
        <v>3.3285999999999998</v>
      </c>
      <c r="I1014" s="4">
        <v>3.0342557999999999</v>
      </c>
      <c r="J1014" s="4">
        <v>91.156999999999996</v>
      </c>
      <c r="K1014" s="4">
        <v>3.3050000000000002</v>
      </c>
      <c r="L1014" s="4">
        <v>3.2619421000000002</v>
      </c>
      <c r="M1014" s="4">
        <v>98.697000000000003</v>
      </c>
      <c r="N1014" s="4">
        <v>3.3050000000000002</v>
      </c>
      <c r="O1014" s="4">
        <v>3.1761314</v>
      </c>
      <c r="P1014" s="4">
        <v>96.1</v>
      </c>
      <c r="Q1014" s="4">
        <v>4.04122</v>
      </c>
      <c r="R1014" s="4">
        <v>3.4860842499999998</v>
      </c>
      <c r="S1014" s="4">
        <v>86.263164341461234</v>
      </c>
      <c r="T1014" s="4">
        <v>3.8826999999999998</v>
      </c>
      <c r="U1014" s="4">
        <v>3.1814901999999998</v>
      </c>
      <c r="V1014" s="4">
        <v>81.94014989569115</v>
      </c>
      <c r="W1014" s="4">
        <v>3.8826999999999998</v>
      </c>
      <c r="X1014" s="4">
        <v>3.4330905999999999</v>
      </c>
      <c r="Y1014" s="4">
        <v>88.420186983284822</v>
      </c>
      <c r="Z1014" s="4">
        <v>3.4</v>
      </c>
      <c r="AA1014" s="4">
        <v>3.6535447000000003</v>
      </c>
      <c r="AB1014" s="4">
        <v>107.45719705882352</v>
      </c>
      <c r="AC1014" s="4">
        <v>3.52</v>
      </c>
      <c r="AD1014" s="4">
        <v>3.1667944000000001</v>
      </c>
      <c r="AE1014" s="4">
        <v>89.965000000000003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28.665219999999998</v>
      </c>
      <c r="AS1014" s="4">
        <v>26.39333345</v>
      </c>
      <c r="AT1014" s="4">
        <v>92.074414394865983</v>
      </c>
      <c r="AU1014" s="2">
        <v>2026</v>
      </c>
    </row>
    <row r="1015" spans="1:47" x14ac:dyDescent="0.3">
      <c r="A1015" s="2" t="s">
        <v>2089</v>
      </c>
      <c r="B1015" s="2" t="s">
        <v>5018</v>
      </c>
      <c r="C1015" s="2">
        <v>1311</v>
      </c>
      <c r="D1015" s="2" t="s">
        <v>3367</v>
      </c>
      <c r="E1015" s="2" t="s">
        <v>5019</v>
      </c>
      <c r="F1015" s="2" t="s">
        <v>3385</v>
      </c>
      <c r="G1015" s="3">
        <v>2</v>
      </c>
      <c r="H1015" s="4">
        <v>28.38</v>
      </c>
      <c r="I1015" s="4">
        <v>24.980527000000002</v>
      </c>
      <c r="J1015" s="4">
        <v>88.021000000000001</v>
      </c>
      <c r="K1015" s="4">
        <v>28.4</v>
      </c>
      <c r="L1015" s="4">
        <v>24.3777455</v>
      </c>
      <c r="M1015" s="4">
        <v>85.837000000000003</v>
      </c>
      <c r="N1015" s="4">
        <v>29.04</v>
      </c>
      <c r="O1015" s="4">
        <v>20.150305100000001</v>
      </c>
      <c r="P1015" s="4">
        <v>69.388000000000005</v>
      </c>
      <c r="Q1015" s="4">
        <v>30.98</v>
      </c>
      <c r="R1015" s="4">
        <v>31.261061099999999</v>
      </c>
      <c r="S1015" s="4">
        <v>100.90723402194965</v>
      </c>
      <c r="T1015" s="4">
        <v>30.98</v>
      </c>
      <c r="U1015" s="4">
        <v>32.067143100000003</v>
      </c>
      <c r="V1015" s="4">
        <v>103.50917721110395</v>
      </c>
      <c r="W1015" s="4">
        <v>33.549999999999997</v>
      </c>
      <c r="X1015" s="4">
        <v>33.642533199999995</v>
      </c>
      <c r="Y1015" s="4">
        <v>100.27580685543964</v>
      </c>
      <c r="Z1015" s="4">
        <v>34.85</v>
      </c>
      <c r="AA1015" s="4">
        <v>31.730067599999998</v>
      </c>
      <c r="AB1015" s="4">
        <v>91.047539741750356</v>
      </c>
      <c r="AC1015" s="4">
        <v>37.43</v>
      </c>
      <c r="AD1015" s="4">
        <v>35.261664500000002</v>
      </c>
      <c r="AE1015" s="4">
        <v>94.206000000000003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253.60999999999999</v>
      </c>
      <c r="AS1015" s="4">
        <v>233.47104710000002</v>
      </c>
      <c r="AT1015" s="4">
        <v>92.05908564331061</v>
      </c>
      <c r="AU1015" s="2">
        <v>2026</v>
      </c>
    </row>
    <row r="1016" spans="1:47" x14ac:dyDescent="0.3">
      <c r="A1016" s="5" t="s">
        <v>3266</v>
      </c>
      <c r="B1016" s="2" t="s">
        <v>6496</v>
      </c>
      <c r="C1016" s="2">
        <v>1315</v>
      </c>
      <c r="D1016" s="2" t="s">
        <v>3502</v>
      </c>
      <c r="E1016" s="2" t="s">
        <v>6497</v>
      </c>
      <c r="F1016" s="2" t="s">
        <v>3385</v>
      </c>
      <c r="G1016" s="2">
        <v>1</v>
      </c>
      <c r="H1016" s="4">
        <v>0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6.4</v>
      </c>
      <c r="X1016" s="4">
        <v>5.1508215999999996</v>
      </c>
      <c r="Y1016" s="4">
        <v>80.481587500000003</v>
      </c>
      <c r="Z1016" s="4">
        <v>6.4</v>
      </c>
      <c r="AA1016" s="4">
        <v>5.8714643000000004</v>
      </c>
      <c r="AB1016" s="4">
        <v>91.741629687500009</v>
      </c>
      <c r="AC1016" s="4">
        <v>6.8</v>
      </c>
      <c r="AD1016" s="4">
        <v>7.0194540000000005</v>
      </c>
      <c r="AE1016" s="4">
        <v>103.22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19.600000000000001</v>
      </c>
      <c r="AS1016" s="4">
        <v>18.0417399</v>
      </c>
      <c r="AT1016" s="4">
        <v>92.049693367346933</v>
      </c>
      <c r="AU1016" s="2">
        <v>2026</v>
      </c>
    </row>
    <row r="1017" spans="1:47" x14ac:dyDescent="0.3">
      <c r="A1017" s="2" t="s">
        <v>1395</v>
      </c>
      <c r="B1017" s="2" t="s">
        <v>5412</v>
      </c>
      <c r="C1017" s="2">
        <v>1324</v>
      </c>
      <c r="D1017" s="2" t="s">
        <v>3722</v>
      </c>
      <c r="E1017" s="2" t="s">
        <v>5413</v>
      </c>
      <c r="F1017" s="2" t="s">
        <v>3409</v>
      </c>
      <c r="G1017" s="3">
        <v>1</v>
      </c>
      <c r="H1017" s="4">
        <v>6.6291000000000002</v>
      </c>
      <c r="I1017" s="4">
        <v>6.2243976000000005</v>
      </c>
      <c r="J1017" s="4">
        <v>93.894999999999996</v>
      </c>
      <c r="K1017" s="4">
        <v>6.6291000000000002</v>
      </c>
      <c r="L1017" s="4">
        <v>5.9835693000000001</v>
      </c>
      <c r="M1017" s="4">
        <v>90.262</v>
      </c>
      <c r="N1017" s="4">
        <v>6.6291000000000002</v>
      </c>
      <c r="O1017" s="4">
        <v>6.3759974000000001</v>
      </c>
      <c r="P1017" s="4">
        <v>96.180999999999997</v>
      </c>
      <c r="Q1017" s="4">
        <v>7.2806600000000001</v>
      </c>
      <c r="R1017" s="4">
        <v>5.9410863999999988</v>
      </c>
      <c r="S1017" s="4">
        <v>81.600931783656961</v>
      </c>
      <c r="T1017" s="4">
        <v>7.0259</v>
      </c>
      <c r="U1017" s="4">
        <v>5.6457879999999996</v>
      </c>
      <c r="V1017" s="4">
        <v>80.356794147369015</v>
      </c>
      <c r="W1017" s="4">
        <v>7.0259</v>
      </c>
      <c r="X1017" s="4">
        <v>6.4460483000000011</v>
      </c>
      <c r="Y1017" s="4">
        <v>91.746940605474038</v>
      </c>
      <c r="Z1017" s="4">
        <v>6.3059000000000003</v>
      </c>
      <c r="AA1017" s="4">
        <v>6.5850672999999995</v>
      </c>
      <c r="AB1017" s="4">
        <v>104.42708098764649</v>
      </c>
      <c r="AC1017" s="4">
        <v>6.3494999999999999</v>
      </c>
      <c r="AD1017" s="4">
        <v>6.3887666000000003</v>
      </c>
      <c r="AE1017" s="4">
        <v>100.61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53.875160000000001</v>
      </c>
      <c r="AS1017" s="4">
        <v>49.590720900000008</v>
      </c>
      <c r="AT1017" s="4">
        <v>92.047468443713214</v>
      </c>
      <c r="AU1017" s="2">
        <v>2026</v>
      </c>
    </row>
    <row r="1018" spans="1:47" x14ac:dyDescent="0.3">
      <c r="A1018" s="6" t="s">
        <v>3106</v>
      </c>
      <c r="B1018" s="2" t="s">
        <v>6118</v>
      </c>
      <c r="C1018" s="2">
        <v>1335</v>
      </c>
      <c r="D1018" s="2" t="s">
        <v>3452</v>
      </c>
      <c r="E1018" s="2" t="s">
        <v>6119</v>
      </c>
      <c r="F1018" s="2" t="s">
        <v>3409</v>
      </c>
      <c r="G1018" s="2">
        <v>1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7.2104699999999999</v>
      </c>
      <c r="U1018" s="4">
        <v>4.7811265000000001</v>
      </c>
      <c r="V1018" s="4">
        <v>66.308111676492658</v>
      </c>
      <c r="W1018" s="4">
        <v>7.2104699999999999</v>
      </c>
      <c r="X1018" s="4">
        <v>7.2296753000000002</v>
      </c>
      <c r="Y1018" s="4">
        <v>100.26635295618732</v>
      </c>
      <c r="Z1018" s="4">
        <v>7.1908000000000003</v>
      </c>
      <c r="AA1018" s="4">
        <v>7.2260818999999996</v>
      </c>
      <c r="AB1018" s="4">
        <v>100.49065333481671</v>
      </c>
      <c r="AC1018" s="4">
        <v>7.4076000000000004</v>
      </c>
      <c r="AD1018" s="4">
        <v>7.4719906000000007</v>
      </c>
      <c r="AE1018" s="4">
        <v>100.86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29.01934</v>
      </c>
      <c r="AS1018" s="4">
        <v>26.708874300000002</v>
      </c>
      <c r="AT1018" s="4">
        <v>92.038186602452029</v>
      </c>
      <c r="AU1018" s="2">
        <v>2026</v>
      </c>
    </row>
    <row r="1019" spans="1:47" x14ac:dyDescent="0.3">
      <c r="A1019" s="2" t="s">
        <v>1789</v>
      </c>
      <c r="B1019" s="2" t="s">
        <v>4128</v>
      </c>
      <c r="C1019" s="2">
        <v>1314</v>
      </c>
      <c r="D1019" s="2" t="s">
        <v>3407</v>
      </c>
      <c r="E1019" s="2" t="s">
        <v>4995</v>
      </c>
      <c r="F1019" s="2" t="s">
        <v>3369</v>
      </c>
      <c r="G1019" s="3">
        <v>1</v>
      </c>
      <c r="H1019" s="4">
        <v>6.8</v>
      </c>
      <c r="I1019" s="4">
        <v>5.6210981999999996</v>
      </c>
      <c r="J1019" s="4">
        <v>82.662999999999997</v>
      </c>
      <c r="K1019" s="4">
        <v>6.5</v>
      </c>
      <c r="L1019" s="4">
        <v>6.5723552999999999</v>
      </c>
      <c r="M1019" s="4">
        <v>101.11</v>
      </c>
      <c r="N1019" s="4">
        <v>6.6</v>
      </c>
      <c r="O1019" s="4">
        <v>6.6354249000000003</v>
      </c>
      <c r="P1019" s="4">
        <v>100.53</v>
      </c>
      <c r="Q1019" s="4">
        <v>7.15</v>
      </c>
      <c r="R1019" s="4">
        <v>6.2642455000000004</v>
      </c>
      <c r="S1019" s="4">
        <v>87.611825174825185</v>
      </c>
      <c r="T1019" s="4">
        <v>6.7</v>
      </c>
      <c r="U1019" s="4">
        <v>6.5534951000000001</v>
      </c>
      <c r="V1019" s="4">
        <v>97.81335970149253</v>
      </c>
      <c r="W1019" s="4">
        <v>7.35</v>
      </c>
      <c r="X1019" s="4">
        <v>6.1440380000000001</v>
      </c>
      <c r="Y1019" s="4">
        <v>83.592353741496609</v>
      </c>
      <c r="Z1019" s="4">
        <v>7.35</v>
      </c>
      <c r="AA1019" s="4">
        <v>7.4590448</v>
      </c>
      <c r="AB1019" s="4">
        <v>101.48360272108843</v>
      </c>
      <c r="AC1019" s="4">
        <v>7.55</v>
      </c>
      <c r="AD1019" s="4">
        <v>6.2773227</v>
      </c>
      <c r="AE1019" s="4">
        <v>83.143000000000001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56</v>
      </c>
      <c r="AS1019" s="4">
        <v>51.527024500000003</v>
      </c>
      <c r="AT1019" s="4">
        <v>92.012543750000006</v>
      </c>
      <c r="AU1019" s="2">
        <v>2026</v>
      </c>
    </row>
    <row r="1020" spans="1:47" x14ac:dyDescent="0.3">
      <c r="A1020" s="2" t="s">
        <v>973</v>
      </c>
      <c r="B1020" s="2" t="s">
        <v>5321</v>
      </c>
      <c r="C1020" s="2">
        <v>1310</v>
      </c>
      <c r="D1020" s="2" t="s">
        <v>3392</v>
      </c>
      <c r="E1020" s="2" t="s">
        <v>5322</v>
      </c>
      <c r="F1020" s="2" t="s">
        <v>3409</v>
      </c>
      <c r="G1020" s="3">
        <v>1</v>
      </c>
      <c r="H1020" s="4">
        <v>7.0514999999999999</v>
      </c>
      <c r="I1020" s="4">
        <v>7.1559248000000002</v>
      </c>
      <c r="J1020" s="4">
        <v>101.48</v>
      </c>
      <c r="K1020" s="4">
        <v>7.2015000000000002</v>
      </c>
      <c r="L1020" s="4">
        <v>5.9063827</v>
      </c>
      <c r="M1020" s="4">
        <v>82.016000000000005</v>
      </c>
      <c r="N1020" s="4">
        <v>7.2015000000000002</v>
      </c>
      <c r="O1020" s="4">
        <v>5.7905669999999994</v>
      </c>
      <c r="P1020" s="4">
        <v>80.406999999999996</v>
      </c>
      <c r="Q1020" s="4">
        <v>7.7230100000000004</v>
      </c>
      <c r="R1020" s="4">
        <v>6.5616187500000001</v>
      </c>
      <c r="S1020" s="4">
        <v>84.961935178123554</v>
      </c>
      <c r="T1020" s="4">
        <v>7.5230100000000002</v>
      </c>
      <c r="U1020" s="4">
        <v>8.0512373999999998</v>
      </c>
      <c r="V1020" s="4">
        <v>107.02149006846993</v>
      </c>
      <c r="W1020" s="4">
        <v>7.5230100000000002</v>
      </c>
      <c r="X1020" s="4">
        <v>6.1376634000000001</v>
      </c>
      <c r="Y1020" s="4">
        <v>81.585208580076326</v>
      </c>
      <c r="Z1020" s="4">
        <v>6.8003</v>
      </c>
      <c r="AA1020" s="4">
        <v>6.6764149000000002</v>
      </c>
      <c r="AB1020" s="4">
        <v>98.178240665852982</v>
      </c>
      <c r="AC1020" s="4">
        <v>6.8038999999999996</v>
      </c>
      <c r="AD1020" s="4">
        <v>6.9201787000000001</v>
      </c>
      <c r="AE1020" s="4">
        <v>101.7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57.827729999999995</v>
      </c>
      <c r="AS1020" s="4">
        <v>53.199987649999997</v>
      </c>
      <c r="AT1020" s="4">
        <v>91.99736467262332</v>
      </c>
      <c r="AU1020" s="2">
        <v>2026</v>
      </c>
    </row>
    <row r="1021" spans="1:47" x14ac:dyDescent="0.3">
      <c r="A1021" s="2" t="s">
        <v>1388</v>
      </c>
      <c r="B1021" s="2" t="s">
        <v>5286</v>
      </c>
      <c r="C1021" s="2">
        <v>1327</v>
      </c>
      <c r="D1021" s="2" t="s">
        <v>3466</v>
      </c>
      <c r="E1021" s="2" t="s">
        <v>5287</v>
      </c>
      <c r="F1021" s="2" t="s">
        <v>3409</v>
      </c>
      <c r="G1021" s="3">
        <v>1</v>
      </c>
      <c r="H1021" s="4">
        <v>5.5423</v>
      </c>
      <c r="I1021" s="4">
        <v>4.4771758000000004</v>
      </c>
      <c r="J1021" s="4">
        <v>80.781000000000006</v>
      </c>
      <c r="K1021" s="4">
        <v>5.5023</v>
      </c>
      <c r="L1021" s="4">
        <v>4.6507608999999999</v>
      </c>
      <c r="M1021" s="4">
        <v>84.522999999999996</v>
      </c>
      <c r="N1021" s="4">
        <v>5.5023</v>
      </c>
      <c r="O1021" s="4">
        <v>4.6626531</v>
      </c>
      <c r="P1021" s="4">
        <v>84.74</v>
      </c>
      <c r="Q1021" s="4">
        <v>6.0225</v>
      </c>
      <c r="R1021" s="4">
        <v>6.3737370999999996</v>
      </c>
      <c r="S1021" s="4">
        <v>105.83208136156081</v>
      </c>
      <c r="T1021" s="4">
        <v>6.0225</v>
      </c>
      <c r="U1021" s="4">
        <v>5.1326010000000002</v>
      </c>
      <c r="V1021" s="4">
        <v>85.2237608966376</v>
      </c>
      <c r="W1021" s="4">
        <v>6.0225</v>
      </c>
      <c r="X1021" s="4">
        <v>5.7849796000000007</v>
      </c>
      <c r="Y1021" s="4">
        <v>96.05611623080118</v>
      </c>
      <c r="Z1021" s="4">
        <v>5.5709999999999997</v>
      </c>
      <c r="AA1021" s="4">
        <v>5.4088642</v>
      </c>
      <c r="AB1021" s="4">
        <v>97.089646383055126</v>
      </c>
      <c r="AC1021" s="4">
        <v>5.2645</v>
      </c>
      <c r="AD1021" s="4">
        <v>5.3174619999999999</v>
      </c>
      <c r="AE1021" s="4">
        <v>101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45.4499</v>
      </c>
      <c r="AS1021" s="4">
        <v>41.808233699999995</v>
      </c>
      <c r="AT1021" s="4">
        <v>91.987515264059965</v>
      </c>
      <c r="AU1021" s="2">
        <v>2026</v>
      </c>
    </row>
    <row r="1022" spans="1:47" x14ac:dyDescent="0.3">
      <c r="A1022" s="2" t="s">
        <v>1769</v>
      </c>
      <c r="B1022" s="2" t="s">
        <v>5098</v>
      </c>
      <c r="C1022" s="2">
        <v>1335</v>
      </c>
      <c r="D1022" s="2" t="s">
        <v>5020</v>
      </c>
      <c r="E1022" s="2" t="s">
        <v>5099</v>
      </c>
      <c r="F1022" s="2" t="s">
        <v>3369</v>
      </c>
      <c r="G1022" s="3">
        <v>1</v>
      </c>
      <c r="H1022" s="4">
        <v>7.6</v>
      </c>
      <c r="I1022" s="4">
        <v>6.0503875000000003</v>
      </c>
      <c r="J1022" s="4">
        <v>79.61</v>
      </c>
      <c r="K1022" s="4">
        <v>7.4</v>
      </c>
      <c r="L1022" s="4">
        <v>7.4588584999999998</v>
      </c>
      <c r="M1022" s="4">
        <v>100.79</v>
      </c>
      <c r="N1022" s="4">
        <v>7.55</v>
      </c>
      <c r="O1022" s="4">
        <v>7.5036156999999992</v>
      </c>
      <c r="P1022" s="4">
        <v>99.385000000000005</v>
      </c>
      <c r="Q1022" s="4">
        <v>8.15</v>
      </c>
      <c r="R1022" s="4">
        <v>7.0040068000000009</v>
      </c>
      <c r="S1022" s="4">
        <v>85.938733742331294</v>
      </c>
      <c r="T1022" s="4">
        <v>7.58</v>
      </c>
      <c r="U1022" s="4">
        <v>7.4412963999999997</v>
      </c>
      <c r="V1022" s="4">
        <v>98.17013720316622</v>
      </c>
      <c r="W1022" s="4">
        <v>8.3000000000000007</v>
      </c>
      <c r="X1022" s="4">
        <v>7.0899964000000004</v>
      </c>
      <c r="Y1022" s="4">
        <v>85.421643373493978</v>
      </c>
      <c r="Z1022" s="4">
        <v>8.3000000000000007</v>
      </c>
      <c r="AA1022" s="4">
        <v>7.7997335999999997</v>
      </c>
      <c r="AB1022" s="4">
        <v>93.97269397590361</v>
      </c>
      <c r="AC1022" s="4">
        <v>8.5399999999999991</v>
      </c>
      <c r="AD1022" s="4">
        <v>7.9849133999999999</v>
      </c>
      <c r="AE1022" s="4">
        <v>93.5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63.419999999999995</v>
      </c>
      <c r="AS1022" s="4">
        <v>58.332808299999996</v>
      </c>
      <c r="AT1022" s="4">
        <v>91.978568748029019</v>
      </c>
      <c r="AU1022" s="2">
        <v>2026</v>
      </c>
    </row>
    <row r="1023" spans="1:47" x14ac:dyDescent="0.3">
      <c r="A1023" s="2" t="s">
        <v>2065</v>
      </c>
      <c r="B1023" s="2" t="s">
        <v>5013</v>
      </c>
      <c r="C1023" s="2">
        <v>1331</v>
      </c>
      <c r="D1023" s="2" t="s">
        <v>5014</v>
      </c>
      <c r="E1023" s="2" t="s">
        <v>5015</v>
      </c>
      <c r="F1023" s="2" t="s">
        <v>3385</v>
      </c>
      <c r="G1023" s="3">
        <v>4</v>
      </c>
      <c r="H1023" s="4">
        <v>152.54</v>
      </c>
      <c r="I1023" s="4">
        <v>131.75291659999999</v>
      </c>
      <c r="J1023" s="4">
        <v>86.372</v>
      </c>
      <c r="K1023" s="4">
        <v>152.54</v>
      </c>
      <c r="L1023" s="4">
        <v>133.0217505</v>
      </c>
      <c r="M1023" s="4">
        <v>87.203999999999994</v>
      </c>
      <c r="N1023" s="4">
        <v>156</v>
      </c>
      <c r="O1023" s="4">
        <v>129.95034849999999</v>
      </c>
      <c r="P1023" s="4">
        <v>83.301000000000002</v>
      </c>
      <c r="Q1023" s="4">
        <v>166.4</v>
      </c>
      <c r="R1023" s="4">
        <v>169.4210128</v>
      </c>
      <c r="S1023" s="4">
        <v>101.8155125</v>
      </c>
      <c r="T1023" s="4">
        <v>166.4</v>
      </c>
      <c r="U1023" s="4">
        <v>151.03236279999999</v>
      </c>
      <c r="V1023" s="4">
        <v>90.764641105769229</v>
      </c>
      <c r="W1023" s="4">
        <v>180.26</v>
      </c>
      <c r="X1023" s="4">
        <v>179.27741829999999</v>
      </c>
      <c r="Y1023" s="4">
        <v>99.454908631976025</v>
      </c>
      <c r="Z1023" s="4">
        <v>187.2</v>
      </c>
      <c r="AA1023" s="4">
        <v>175.73891510000001</v>
      </c>
      <c r="AB1023" s="4">
        <v>93.877625587606843</v>
      </c>
      <c r="AC1023" s="4">
        <v>201.06</v>
      </c>
      <c r="AD1023" s="4">
        <v>182.8588019</v>
      </c>
      <c r="AE1023" s="4">
        <v>90.947000000000003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1362.3999999999999</v>
      </c>
      <c r="AS1023" s="4">
        <v>1253.0535264999999</v>
      </c>
      <c r="AT1023" s="4">
        <v>91.973981686729303</v>
      </c>
      <c r="AU1023" s="2">
        <v>2026</v>
      </c>
    </row>
    <row r="1024" spans="1:47" x14ac:dyDescent="0.3">
      <c r="A1024" s="2" t="s">
        <v>2880</v>
      </c>
      <c r="B1024" s="2" t="s">
        <v>6094</v>
      </c>
      <c r="C1024" s="2">
        <v>1311</v>
      </c>
      <c r="D1024" s="2" t="s">
        <v>3367</v>
      </c>
      <c r="E1024" s="2" t="s">
        <v>6095</v>
      </c>
      <c r="F1024" s="2" t="s">
        <v>3409</v>
      </c>
      <c r="G1024" s="2">
        <v>1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2.4274</v>
      </c>
      <c r="O1024" s="4">
        <v>1.8429019</v>
      </c>
      <c r="P1024" s="4">
        <v>75.92</v>
      </c>
      <c r="Q1024" s="4">
        <v>3.1982400000000002</v>
      </c>
      <c r="R1024" s="4">
        <v>3.3438885187500005</v>
      </c>
      <c r="S1024" s="4">
        <v>104.55402092244486</v>
      </c>
      <c r="T1024" s="4">
        <v>3.0750999999999999</v>
      </c>
      <c r="U1024" s="4">
        <v>2.1861865000000003</v>
      </c>
      <c r="V1024" s="4">
        <v>71.093183961497203</v>
      </c>
      <c r="W1024" s="4">
        <v>3.0750999999999999</v>
      </c>
      <c r="X1024" s="4">
        <v>2.4584146000000002</v>
      </c>
      <c r="Y1024" s="4">
        <v>79.945842411628902</v>
      </c>
      <c r="Z1024" s="4">
        <v>2.6823000000000001</v>
      </c>
      <c r="AA1024" s="4">
        <v>2.9635359000000001</v>
      </c>
      <c r="AB1024" s="4">
        <v>110.48487864892071</v>
      </c>
      <c r="AC1024" s="4">
        <v>2.6840000000000002</v>
      </c>
      <c r="AD1024" s="4">
        <v>2.9712242999999998</v>
      </c>
      <c r="AE1024" s="4">
        <v>110.7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17.142139999999998</v>
      </c>
      <c r="AS1024" s="4">
        <v>15.766151718749999</v>
      </c>
      <c r="AT1024" s="4">
        <v>91.973065899298462</v>
      </c>
      <c r="AU1024" s="2">
        <v>2026</v>
      </c>
    </row>
    <row r="1025" spans="1:47" x14ac:dyDescent="0.3">
      <c r="A1025" s="2" t="s">
        <v>2379</v>
      </c>
      <c r="B1025" s="2" t="s">
        <v>5300</v>
      </c>
      <c r="C1025" s="2">
        <v>1336</v>
      </c>
      <c r="D1025" s="2" t="s">
        <v>3418</v>
      </c>
      <c r="E1025" s="2" t="s">
        <v>5301</v>
      </c>
      <c r="F1025" s="2" t="s">
        <v>3369</v>
      </c>
      <c r="G1025" s="3">
        <v>1</v>
      </c>
      <c r="H1025" s="4">
        <v>14.74</v>
      </c>
      <c r="I1025" s="4">
        <v>14.199308500000001</v>
      </c>
      <c r="J1025" s="4">
        <v>96.331000000000003</v>
      </c>
      <c r="K1025" s="4">
        <v>14.25</v>
      </c>
      <c r="L1025" s="4">
        <v>13.154574999999999</v>
      </c>
      <c r="M1025" s="4">
        <v>92.311999999999998</v>
      </c>
      <c r="N1025" s="4">
        <v>14.48</v>
      </c>
      <c r="O1025" s="4">
        <v>13.668430900000001</v>
      </c>
      <c r="P1025" s="4">
        <v>94.394999999999996</v>
      </c>
      <c r="Q1025" s="4">
        <v>15.65</v>
      </c>
      <c r="R1025" s="4">
        <v>12.538731799999999</v>
      </c>
      <c r="S1025" s="4">
        <v>80.119692012779552</v>
      </c>
      <c r="T1025" s="4">
        <v>14.36</v>
      </c>
      <c r="U1025" s="4">
        <v>12.814069</v>
      </c>
      <c r="V1025" s="4">
        <v>89.234463788300829</v>
      </c>
      <c r="W1025" s="4">
        <v>15.76</v>
      </c>
      <c r="X1025" s="4">
        <v>13.675773300000001</v>
      </c>
      <c r="Y1025" s="4">
        <v>86.775211294416238</v>
      </c>
      <c r="Z1025" s="4">
        <v>15.75</v>
      </c>
      <c r="AA1025" s="4">
        <v>15.8299618</v>
      </c>
      <c r="AB1025" s="4">
        <v>100.50769396825397</v>
      </c>
      <c r="AC1025" s="4">
        <v>16</v>
      </c>
      <c r="AD1025" s="4">
        <v>15.3223898</v>
      </c>
      <c r="AE1025" s="4">
        <v>95.763999999999996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120.99</v>
      </c>
      <c r="AS1025" s="4">
        <v>111.20324009999999</v>
      </c>
      <c r="AT1025" s="4">
        <v>91.911100173568059</v>
      </c>
      <c r="AU1025" s="2">
        <v>2026</v>
      </c>
    </row>
    <row r="1026" spans="1:47" x14ac:dyDescent="0.3">
      <c r="A1026" s="2" t="s">
        <v>417</v>
      </c>
      <c r="B1026" s="2" t="s">
        <v>5533</v>
      </c>
      <c r="C1026" s="2">
        <v>1322</v>
      </c>
      <c r="D1026" s="2" t="s">
        <v>3425</v>
      </c>
      <c r="E1026" s="2" t="s">
        <v>5534</v>
      </c>
      <c r="F1026" s="2" t="s">
        <v>3409</v>
      </c>
      <c r="G1026" s="3">
        <v>1</v>
      </c>
      <c r="H1026" s="4">
        <v>11.54</v>
      </c>
      <c r="I1026" s="4">
        <v>11.725906299999998</v>
      </c>
      <c r="J1026" s="4">
        <v>101.61</v>
      </c>
      <c r="K1026" s="4">
        <v>11.54</v>
      </c>
      <c r="L1026" s="4">
        <v>10.4350065</v>
      </c>
      <c r="M1026" s="4">
        <v>90.424000000000007</v>
      </c>
      <c r="N1026" s="4">
        <v>11.54</v>
      </c>
      <c r="O1026" s="4">
        <v>10.537873300000001</v>
      </c>
      <c r="P1026" s="4">
        <v>91.316000000000003</v>
      </c>
      <c r="Q1026" s="4">
        <v>12.81223</v>
      </c>
      <c r="R1026" s="4">
        <v>9.2158373000000005</v>
      </c>
      <c r="S1026" s="4">
        <v>71.930002037116111</v>
      </c>
      <c r="T1026" s="4">
        <v>12.3569</v>
      </c>
      <c r="U1026" s="4">
        <v>10.2203271</v>
      </c>
      <c r="V1026" s="4">
        <v>82.709474868292219</v>
      </c>
      <c r="W1026" s="4">
        <v>12.3569</v>
      </c>
      <c r="X1026" s="4">
        <v>11.227537399999999</v>
      </c>
      <c r="Y1026" s="4">
        <v>90.860469858945208</v>
      </c>
      <c r="Z1026" s="4">
        <v>10.432</v>
      </c>
      <c r="AA1026" s="4">
        <v>11.4594579</v>
      </c>
      <c r="AB1026" s="4">
        <v>109.84909796779141</v>
      </c>
      <c r="AC1026" s="4">
        <v>10.2812</v>
      </c>
      <c r="AD1026" s="4">
        <v>10.4763533</v>
      </c>
      <c r="AE1026" s="4">
        <v>101.89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92.859229999999997</v>
      </c>
      <c r="AS1026" s="4">
        <v>85.298299099999994</v>
      </c>
      <c r="AT1026" s="4">
        <v>91.857642045922617</v>
      </c>
      <c r="AU1026" s="2">
        <v>2026</v>
      </c>
    </row>
    <row r="1027" spans="1:47" x14ac:dyDescent="0.3">
      <c r="A1027" s="2" t="s">
        <v>735</v>
      </c>
      <c r="B1027" s="2" t="s">
        <v>3504</v>
      </c>
      <c r="C1027" s="2">
        <v>1325</v>
      </c>
      <c r="D1027" s="2" t="s">
        <v>3499</v>
      </c>
      <c r="E1027" s="2" t="s">
        <v>5375</v>
      </c>
      <c r="F1027" s="2" t="s">
        <v>3409</v>
      </c>
      <c r="G1027" s="3">
        <v>2</v>
      </c>
      <c r="H1027" s="4">
        <v>33.736600000000003</v>
      </c>
      <c r="I1027" s="4">
        <v>30.567071500000001</v>
      </c>
      <c r="J1027" s="4">
        <v>90.605000000000004</v>
      </c>
      <c r="K1027" s="4">
        <v>33.736600000000003</v>
      </c>
      <c r="L1027" s="4">
        <v>29.758372000000001</v>
      </c>
      <c r="M1027" s="4">
        <v>88.206999999999994</v>
      </c>
      <c r="N1027" s="4">
        <v>33.736600000000003</v>
      </c>
      <c r="O1027" s="4">
        <v>28.947877400000003</v>
      </c>
      <c r="P1027" s="4">
        <v>85.805000000000007</v>
      </c>
      <c r="Q1027" s="4">
        <v>37.466450000000002</v>
      </c>
      <c r="R1027" s="4">
        <v>32.912621000000001</v>
      </c>
      <c r="S1027" s="4">
        <v>87.845581847225972</v>
      </c>
      <c r="T1027" s="4">
        <v>36.124499999999998</v>
      </c>
      <c r="U1027" s="4">
        <v>32.667346999999999</v>
      </c>
      <c r="V1027" s="4">
        <v>90.4298938393611</v>
      </c>
      <c r="W1027" s="4">
        <v>36.124499999999998</v>
      </c>
      <c r="X1027" s="4">
        <v>33.099405400000002</v>
      </c>
      <c r="Y1027" s="4">
        <v>91.625919805118414</v>
      </c>
      <c r="Z1027" s="4">
        <v>34.448300000000003</v>
      </c>
      <c r="AA1027" s="4">
        <v>33.6004662</v>
      </c>
      <c r="AB1027" s="4">
        <v>97.538822525349588</v>
      </c>
      <c r="AC1027" s="4">
        <v>33.558300000000003</v>
      </c>
      <c r="AD1027" s="4">
        <v>34.647665600000003</v>
      </c>
      <c r="AE1027" s="4">
        <v>103.24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278.93185000000005</v>
      </c>
      <c r="AS1027" s="4">
        <v>256.20082610000003</v>
      </c>
      <c r="AT1027" s="4">
        <v>91.850689012387775</v>
      </c>
      <c r="AU1027" s="2">
        <v>2026</v>
      </c>
    </row>
    <row r="1028" spans="1:47" x14ac:dyDescent="0.3">
      <c r="A1028" s="2" t="s">
        <v>1503</v>
      </c>
      <c r="B1028" s="2" t="s">
        <v>5055</v>
      </c>
      <c r="C1028" s="2">
        <v>1326</v>
      </c>
      <c r="D1028" s="2" t="s">
        <v>3383</v>
      </c>
      <c r="E1028" s="2" t="s">
        <v>5056</v>
      </c>
      <c r="F1028" s="2" t="s">
        <v>3409</v>
      </c>
      <c r="G1028" s="3">
        <v>1</v>
      </c>
      <c r="H1028" s="4">
        <v>6.8635000000000002</v>
      </c>
      <c r="I1028" s="4">
        <v>5.7015555000000004</v>
      </c>
      <c r="J1028" s="4">
        <v>83.07</v>
      </c>
      <c r="K1028" s="4">
        <v>6.8146000000000004</v>
      </c>
      <c r="L1028" s="4">
        <v>5.9071376999999998</v>
      </c>
      <c r="M1028" s="4">
        <v>86.683000000000007</v>
      </c>
      <c r="N1028" s="4">
        <v>6.8146000000000004</v>
      </c>
      <c r="O1028" s="4">
        <v>6.1564532999999999</v>
      </c>
      <c r="P1028" s="4">
        <v>90.341999999999999</v>
      </c>
      <c r="Q1028" s="4">
        <v>7.4464600000000001</v>
      </c>
      <c r="R1028" s="4">
        <v>7.1313988499999992</v>
      </c>
      <c r="S1028" s="4">
        <v>95.768980831160036</v>
      </c>
      <c r="T1028" s="4">
        <v>7.6748000000000003</v>
      </c>
      <c r="U1028" s="4">
        <v>7.0750028</v>
      </c>
      <c r="V1028" s="4">
        <v>92.184849116589348</v>
      </c>
      <c r="W1028" s="4">
        <v>7.6748000000000003</v>
      </c>
      <c r="X1028" s="4">
        <v>7.6795466999999995</v>
      </c>
      <c r="Y1028" s="4">
        <v>100.06184786574244</v>
      </c>
      <c r="Z1028" s="4">
        <v>7</v>
      </c>
      <c r="AA1028" s="4">
        <v>6.5486665000000004</v>
      </c>
      <c r="AB1028" s="4">
        <v>93.552378571428576</v>
      </c>
      <c r="AC1028" s="4">
        <v>6.8346</v>
      </c>
      <c r="AD1028" s="4">
        <v>6.2619126999999999</v>
      </c>
      <c r="AE1028" s="4">
        <v>91.62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57.123359999999998</v>
      </c>
      <c r="AS1028" s="4">
        <v>52.461674049999999</v>
      </c>
      <c r="AT1028" s="4">
        <v>91.839265144767396</v>
      </c>
      <c r="AU1028" s="2">
        <v>2026</v>
      </c>
    </row>
    <row r="1029" spans="1:47" x14ac:dyDescent="0.3">
      <c r="A1029" s="2" t="s">
        <v>2149</v>
      </c>
      <c r="B1029" s="2" t="s">
        <v>4855</v>
      </c>
      <c r="C1029" s="2">
        <v>1312</v>
      </c>
      <c r="D1029" s="2" t="s">
        <v>3662</v>
      </c>
      <c r="E1029" s="2" t="s">
        <v>4856</v>
      </c>
      <c r="F1029" s="2" t="s">
        <v>3385</v>
      </c>
      <c r="G1029" s="3">
        <v>1</v>
      </c>
      <c r="H1029" s="4">
        <v>7.04</v>
      </c>
      <c r="I1029" s="4">
        <v>7.1345029000000002</v>
      </c>
      <c r="J1029" s="4">
        <v>101.34</v>
      </c>
      <c r="K1029" s="4">
        <v>7.04</v>
      </c>
      <c r="L1029" s="4">
        <v>5.3107318000000001</v>
      </c>
      <c r="M1029" s="4">
        <v>75.436000000000007</v>
      </c>
      <c r="N1029" s="4">
        <v>7.2</v>
      </c>
      <c r="O1029" s="4">
        <v>5.7060097000000001</v>
      </c>
      <c r="P1029" s="4">
        <v>79.25</v>
      </c>
      <c r="Q1029" s="4">
        <v>7.68</v>
      </c>
      <c r="R1029" s="4">
        <v>8.250074399999999</v>
      </c>
      <c r="S1029" s="4">
        <v>107.42284375</v>
      </c>
      <c r="T1029" s="4">
        <v>7.8</v>
      </c>
      <c r="U1029" s="4">
        <v>7.6684340000000004</v>
      </c>
      <c r="V1029" s="4">
        <v>98.313256410256429</v>
      </c>
      <c r="W1029" s="4">
        <v>8.4499999999999993</v>
      </c>
      <c r="X1029" s="4">
        <v>8.1619875999999998</v>
      </c>
      <c r="Y1029" s="4">
        <v>96.591569230769224</v>
      </c>
      <c r="Z1029" s="4">
        <v>8.7799999999999994</v>
      </c>
      <c r="AA1029" s="4">
        <v>7.9863030000000004</v>
      </c>
      <c r="AB1029" s="4">
        <v>90.960170842824596</v>
      </c>
      <c r="AC1029" s="4">
        <v>9.43</v>
      </c>
      <c r="AD1029" s="4">
        <v>8.0046918999999992</v>
      </c>
      <c r="AE1029" s="4">
        <v>84.885000000000005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63.419999999999995</v>
      </c>
      <c r="AS1029" s="4">
        <v>58.222735299999989</v>
      </c>
      <c r="AT1029" s="4">
        <v>91.805006780195512</v>
      </c>
      <c r="AU1029" s="2">
        <v>2026</v>
      </c>
    </row>
    <row r="1030" spans="1:47" x14ac:dyDescent="0.3">
      <c r="A1030" s="2" t="s">
        <v>3316</v>
      </c>
      <c r="B1030" s="2" t="s">
        <v>9376</v>
      </c>
      <c r="C1030" s="2">
        <v>1316</v>
      </c>
      <c r="D1030" s="2" t="s">
        <v>3609</v>
      </c>
      <c r="E1030" s="2" t="s">
        <v>9377</v>
      </c>
      <c r="F1030" s="2" t="s">
        <v>3409</v>
      </c>
      <c r="G1030" s="2">
        <v>1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7.8418999999999999</v>
      </c>
      <c r="AA1030" s="4">
        <v>7.2180825000000004</v>
      </c>
      <c r="AB1030" s="4">
        <v>92.04507198510565</v>
      </c>
      <c r="AC1030" s="4">
        <v>7.7305999999999999</v>
      </c>
      <c r="AD1030" s="4">
        <v>7.0738406000000005</v>
      </c>
      <c r="AE1030" s="4">
        <v>91.504000000000005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15.5725</v>
      </c>
      <c r="AS1030" s="4">
        <v>14.291923100000002</v>
      </c>
      <c r="AT1030" s="4">
        <v>91.776677476320444</v>
      </c>
      <c r="AU1030" s="2">
        <v>2026</v>
      </c>
    </row>
    <row r="1031" spans="1:47" x14ac:dyDescent="0.3">
      <c r="A1031" s="2" t="s">
        <v>2547</v>
      </c>
      <c r="B1031" s="2" t="s">
        <v>5063</v>
      </c>
      <c r="C1031" s="2">
        <v>1326</v>
      </c>
      <c r="D1031" s="2" t="s">
        <v>3383</v>
      </c>
      <c r="E1031" s="2" t="s">
        <v>5064</v>
      </c>
      <c r="F1031" s="2" t="s">
        <v>3385</v>
      </c>
      <c r="G1031" s="3">
        <v>1</v>
      </c>
      <c r="H1031" s="4">
        <v>6.32</v>
      </c>
      <c r="I1031" s="4">
        <v>5.5413413</v>
      </c>
      <c r="J1031" s="4">
        <v>87.679000000000002</v>
      </c>
      <c r="K1031" s="4">
        <v>6.32</v>
      </c>
      <c r="L1031" s="4">
        <v>5.2360815999999994</v>
      </c>
      <c r="M1031" s="4">
        <v>82.849000000000004</v>
      </c>
      <c r="N1031" s="4">
        <v>6.46</v>
      </c>
      <c r="O1031" s="4">
        <v>4.7120737999999998</v>
      </c>
      <c r="P1031" s="4">
        <v>72.941999999999993</v>
      </c>
      <c r="Q1031" s="4">
        <v>6.89</v>
      </c>
      <c r="R1031" s="4">
        <v>7.2991516000000001</v>
      </c>
      <c r="S1031" s="4">
        <v>105.93833962264151</v>
      </c>
      <c r="T1031" s="4">
        <v>6.89</v>
      </c>
      <c r="U1031" s="4">
        <v>7.2005252000000004</v>
      </c>
      <c r="V1031" s="4">
        <v>104.50689695210451</v>
      </c>
      <c r="W1031" s="4">
        <v>7.46</v>
      </c>
      <c r="X1031" s="4">
        <v>6.9507643000000003</v>
      </c>
      <c r="Y1031" s="4">
        <v>93.173784182305624</v>
      </c>
      <c r="Z1031" s="4">
        <v>7.74</v>
      </c>
      <c r="AA1031" s="4">
        <v>7.4047713000000002</v>
      </c>
      <c r="AB1031" s="4">
        <v>95.668879844961239</v>
      </c>
      <c r="AC1031" s="4">
        <v>8.32</v>
      </c>
      <c r="AD1031" s="4">
        <v>7.4141047999999996</v>
      </c>
      <c r="AE1031" s="4">
        <v>89.111000000000004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56.400000000000006</v>
      </c>
      <c r="AS1031" s="4">
        <v>51.7588139</v>
      </c>
      <c r="AT1031" s="4">
        <v>91.770946631205661</v>
      </c>
      <c r="AU1031" s="2">
        <v>2026</v>
      </c>
    </row>
    <row r="1032" spans="1:47" x14ac:dyDescent="0.3">
      <c r="A1032" s="2" t="s">
        <v>2621</v>
      </c>
      <c r="B1032" s="2" t="s">
        <v>4967</v>
      </c>
      <c r="C1032" s="2">
        <v>1315</v>
      </c>
      <c r="D1032" s="2" t="s">
        <v>3502</v>
      </c>
      <c r="E1032" s="2" t="s">
        <v>4968</v>
      </c>
      <c r="F1032" s="2" t="s">
        <v>3409</v>
      </c>
      <c r="G1032" s="3">
        <v>1</v>
      </c>
      <c r="H1032" s="4">
        <v>8.5877999999999997</v>
      </c>
      <c r="I1032" s="4">
        <v>8.9784420999999988</v>
      </c>
      <c r="J1032" s="4">
        <v>104.54</v>
      </c>
      <c r="K1032" s="4">
        <v>8.5877999999999997</v>
      </c>
      <c r="L1032" s="4">
        <v>8.4942749000000006</v>
      </c>
      <c r="M1032" s="4">
        <v>98.91</v>
      </c>
      <c r="N1032" s="4">
        <v>8.5877999999999997</v>
      </c>
      <c r="O1032" s="4">
        <v>8.5957969999999992</v>
      </c>
      <c r="P1032" s="4">
        <v>100.09</v>
      </c>
      <c r="Q1032" s="4">
        <v>8.2128700000000006</v>
      </c>
      <c r="R1032" s="4">
        <v>7.3925289000000003</v>
      </c>
      <c r="S1032" s="4">
        <v>90.0115172893276</v>
      </c>
      <c r="T1032" s="4">
        <v>7.9207999999999998</v>
      </c>
      <c r="U1032" s="4">
        <v>6.5682285</v>
      </c>
      <c r="V1032" s="4">
        <v>82.923801888698108</v>
      </c>
      <c r="W1032" s="4">
        <v>7.9207999999999998</v>
      </c>
      <c r="X1032" s="4">
        <v>5.9540956000000005</v>
      </c>
      <c r="Y1032" s="4">
        <v>75.170381779618225</v>
      </c>
      <c r="Z1032" s="4">
        <v>7.6093000000000002</v>
      </c>
      <c r="AA1032" s="4">
        <v>6.7213319999999994</v>
      </c>
      <c r="AB1032" s="4">
        <v>88.330490321054498</v>
      </c>
      <c r="AC1032" s="4">
        <v>7.2064000000000004</v>
      </c>
      <c r="AD1032" s="4">
        <v>6.5949268000000005</v>
      </c>
      <c r="AE1032" s="4">
        <v>91.513999999999996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64.633569999999992</v>
      </c>
      <c r="AS1032" s="4">
        <v>59.299625800000001</v>
      </c>
      <c r="AT1032" s="4">
        <v>91.747408970292085</v>
      </c>
      <c r="AU1032" s="2">
        <v>2026</v>
      </c>
    </row>
    <row r="1033" spans="1:47" x14ac:dyDescent="0.3">
      <c r="A1033" s="2" t="s">
        <v>499</v>
      </c>
      <c r="B1033" s="2" t="s">
        <v>5646</v>
      </c>
      <c r="C1033" s="2">
        <v>1324</v>
      </c>
      <c r="D1033" s="2" t="s">
        <v>3722</v>
      </c>
      <c r="E1033" s="2" t="s">
        <v>5647</v>
      </c>
      <c r="F1033" s="2" t="s">
        <v>3409</v>
      </c>
      <c r="G1033" s="3">
        <v>1</v>
      </c>
      <c r="H1033" s="4">
        <v>4.9774000000000003</v>
      </c>
      <c r="I1033" s="4">
        <v>4.5239865999999997</v>
      </c>
      <c r="J1033" s="4">
        <v>90.89</v>
      </c>
      <c r="K1033" s="4">
        <v>4.9273999999999996</v>
      </c>
      <c r="L1033" s="4">
        <v>4.4492779000000002</v>
      </c>
      <c r="M1033" s="4">
        <v>90.296000000000006</v>
      </c>
      <c r="N1033" s="4">
        <v>4.9273999999999996</v>
      </c>
      <c r="O1033" s="4">
        <v>4.4732257000000004</v>
      </c>
      <c r="P1033" s="4">
        <v>90.781999999999996</v>
      </c>
      <c r="Q1033" s="4">
        <v>5.4581600000000003</v>
      </c>
      <c r="R1033" s="4">
        <v>4.1499207</v>
      </c>
      <c r="S1033" s="4">
        <v>76.031495962009174</v>
      </c>
      <c r="T1033" s="4">
        <v>5.2119999999999997</v>
      </c>
      <c r="U1033" s="4">
        <v>4.2622182999999998</v>
      </c>
      <c r="V1033" s="4">
        <v>81.777020337682274</v>
      </c>
      <c r="W1033" s="4">
        <v>5.2119999999999997</v>
      </c>
      <c r="X1033" s="4">
        <v>4.8634411000000002</v>
      </c>
      <c r="Y1033" s="4">
        <v>93.312377206446655</v>
      </c>
      <c r="Z1033" s="4">
        <v>4.7619999999999996</v>
      </c>
      <c r="AA1033" s="4">
        <v>4.8774876000000003</v>
      </c>
      <c r="AB1033" s="4">
        <v>102.42519109617808</v>
      </c>
      <c r="AC1033" s="4">
        <v>4.7946999999999997</v>
      </c>
      <c r="AD1033" s="4">
        <v>5.3440848999999995</v>
      </c>
      <c r="AE1033" s="4">
        <v>111.45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40.271059999999999</v>
      </c>
      <c r="AS1033" s="4">
        <v>36.943642799999999</v>
      </c>
      <c r="AT1033" s="4">
        <v>91.737448182392015</v>
      </c>
      <c r="AU1033" s="2">
        <v>2026</v>
      </c>
    </row>
    <row r="1034" spans="1:47" x14ac:dyDescent="0.3">
      <c r="A1034" s="2" t="s">
        <v>222</v>
      </c>
      <c r="B1034" s="2" t="s">
        <v>5434</v>
      </c>
      <c r="C1034" s="2">
        <v>1334</v>
      </c>
      <c r="D1034" s="2" t="s">
        <v>3461</v>
      </c>
      <c r="E1034" s="2" t="s">
        <v>5435</v>
      </c>
      <c r="F1034" s="2" t="s">
        <v>3409</v>
      </c>
      <c r="G1034" s="3">
        <v>2</v>
      </c>
      <c r="H1034" s="4">
        <v>47.530799999999999</v>
      </c>
      <c r="I1034" s="4">
        <v>42.285339200000003</v>
      </c>
      <c r="J1034" s="4">
        <v>88.963999999999999</v>
      </c>
      <c r="K1034" s="4">
        <v>47.1905</v>
      </c>
      <c r="L1034" s="4">
        <v>41.375132200000003</v>
      </c>
      <c r="M1034" s="4">
        <v>87.676000000000002</v>
      </c>
      <c r="N1034" s="4">
        <v>47.1905</v>
      </c>
      <c r="O1034" s="4">
        <v>44.647467499999998</v>
      </c>
      <c r="P1034" s="4">
        <v>94.611000000000004</v>
      </c>
      <c r="Q1034" s="4">
        <v>51.227249999999998</v>
      </c>
      <c r="R1034" s="4">
        <v>44.005014299999999</v>
      </c>
      <c r="S1034" s="4">
        <v>85.901574455001992</v>
      </c>
      <c r="T1034" s="4">
        <v>49.180500000000002</v>
      </c>
      <c r="U1034" s="4">
        <v>41.2803155</v>
      </c>
      <c r="V1034" s="4">
        <v>83.936347739449573</v>
      </c>
      <c r="W1034" s="4">
        <v>49.180500000000002</v>
      </c>
      <c r="X1034" s="4">
        <v>44.965314399999997</v>
      </c>
      <c r="Y1034" s="4">
        <v>91.429152611299187</v>
      </c>
      <c r="Z1034" s="4">
        <v>47.311900000000001</v>
      </c>
      <c r="AA1034" s="4">
        <v>48.288440399999999</v>
      </c>
      <c r="AB1034" s="4">
        <v>102.06404815701758</v>
      </c>
      <c r="AC1034" s="4">
        <v>46.489199999999997</v>
      </c>
      <c r="AD1034" s="4">
        <v>46.593214699999997</v>
      </c>
      <c r="AE1034" s="4">
        <v>100.22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385.30114999999995</v>
      </c>
      <c r="AS1034" s="4">
        <v>353.44023820000001</v>
      </c>
      <c r="AT1034" s="4">
        <v>91.730906642765035</v>
      </c>
      <c r="AU1034" s="2">
        <v>2026</v>
      </c>
    </row>
    <row r="1035" spans="1:47" x14ac:dyDescent="0.3">
      <c r="A1035" s="2" t="s">
        <v>1022</v>
      </c>
      <c r="B1035" s="2" t="s">
        <v>4790</v>
      </c>
      <c r="C1035" s="2">
        <v>1317</v>
      </c>
      <c r="D1035" s="2" t="s">
        <v>3387</v>
      </c>
      <c r="E1035" s="2" t="s">
        <v>4791</v>
      </c>
      <c r="F1035" s="2" t="s">
        <v>3409</v>
      </c>
      <c r="G1035" s="3">
        <v>1</v>
      </c>
      <c r="H1035" s="4">
        <v>10.700100000000001</v>
      </c>
      <c r="I1035" s="4">
        <v>10.1298882</v>
      </c>
      <c r="J1035" s="4">
        <v>94.67</v>
      </c>
      <c r="K1035" s="4">
        <v>10.623200000000001</v>
      </c>
      <c r="L1035" s="4">
        <v>10.724854499999999</v>
      </c>
      <c r="M1035" s="4">
        <v>100.95</v>
      </c>
      <c r="N1035" s="4">
        <v>10.623200000000001</v>
      </c>
      <c r="O1035" s="4">
        <v>11.3519503</v>
      </c>
      <c r="P1035" s="4">
        <v>106.85</v>
      </c>
      <c r="Q1035" s="4">
        <v>10.68216</v>
      </c>
      <c r="R1035" s="4">
        <v>9.731249</v>
      </c>
      <c r="S1035" s="4">
        <v>91.098139327626626</v>
      </c>
      <c r="T1035" s="4">
        <v>10.2967</v>
      </c>
      <c r="U1035" s="4">
        <v>9.2180377</v>
      </c>
      <c r="V1035" s="4">
        <v>89.524194159293756</v>
      </c>
      <c r="W1035" s="4">
        <v>10.2967</v>
      </c>
      <c r="X1035" s="4">
        <v>8.2971699000000001</v>
      </c>
      <c r="Y1035" s="4">
        <v>80.580864743073022</v>
      </c>
      <c r="Z1035" s="4">
        <v>10.93256</v>
      </c>
      <c r="AA1035" s="4">
        <v>9.6941872</v>
      </c>
      <c r="AB1035" s="4">
        <v>88.672618307148554</v>
      </c>
      <c r="AC1035" s="4">
        <v>10.77496</v>
      </c>
      <c r="AD1035" s="4">
        <v>8.7449016000000004</v>
      </c>
      <c r="AE1035" s="4">
        <v>81.159000000000006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84.929580000000016</v>
      </c>
      <c r="AS1035" s="4">
        <v>77.892238400000011</v>
      </c>
      <c r="AT1035" s="4">
        <v>91.713909806218282</v>
      </c>
      <c r="AU1035" s="2">
        <v>2026</v>
      </c>
    </row>
    <row r="1036" spans="1:47" x14ac:dyDescent="0.3">
      <c r="A1036" s="2" t="s">
        <v>1699</v>
      </c>
      <c r="B1036" s="2" t="s">
        <v>5136</v>
      </c>
      <c r="C1036" s="2">
        <v>1332</v>
      </c>
      <c r="D1036" s="2" t="s">
        <v>3628</v>
      </c>
      <c r="E1036" s="2" t="s">
        <v>5137</v>
      </c>
      <c r="F1036" s="2" t="s">
        <v>3369</v>
      </c>
      <c r="G1036" s="3">
        <v>2</v>
      </c>
      <c r="H1036" s="4">
        <v>55.28</v>
      </c>
      <c r="I1036" s="4">
        <v>51.043666999999999</v>
      </c>
      <c r="J1036" s="4">
        <v>92.335999999999999</v>
      </c>
      <c r="K1036" s="4">
        <v>53.5</v>
      </c>
      <c r="L1036" s="4">
        <v>49.824685199999998</v>
      </c>
      <c r="M1036" s="4">
        <v>93.13</v>
      </c>
      <c r="N1036" s="4">
        <v>54.38</v>
      </c>
      <c r="O1036" s="4">
        <v>50.125326200000003</v>
      </c>
      <c r="P1036" s="4">
        <v>92.176000000000002</v>
      </c>
      <c r="Q1036" s="4">
        <v>58.88</v>
      </c>
      <c r="R1036" s="4">
        <v>49.423678899999999</v>
      </c>
      <c r="S1036" s="4">
        <v>83.939672044836939</v>
      </c>
      <c r="T1036" s="4">
        <v>55.28</v>
      </c>
      <c r="U1036" s="4">
        <v>52.100617499999998</v>
      </c>
      <c r="V1036" s="4">
        <v>94.248584479015918</v>
      </c>
      <c r="W1036" s="4">
        <v>60.67</v>
      </c>
      <c r="X1036" s="4">
        <v>55.358357499999997</v>
      </c>
      <c r="Y1036" s="4">
        <v>91.24502637217735</v>
      </c>
      <c r="Z1036" s="4">
        <v>51.37</v>
      </c>
      <c r="AA1036" s="4">
        <v>48.144751100000001</v>
      </c>
      <c r="AB1036" s="4">
        <v>93.721532217247429</v>
      </c>
      <c r="AC1036" s="4">
        <v>52.9</v>
      </c>
      <c r="AD1036" s="4">
        <v>49.492025300000002</v>
      </c>
      <c r="AE1036" s="4">
        <v>93.557000000000002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442.26</v>
      </c>
      <c r="AS1036" s="4">
        <v>405.51310870000003</v>
      </c>
      <c r="AT1036" s="4">
        <v>91.691111269389054</v>
      </c>
      <c r="AU1036" s="2">
        <v>2026</v>
      </c>
    </row>
    <row r="1037" spans="1:47" x14ac:dyDescent="0.3">
      <c r="A1037" s="2" t="s">
        <v>1913</v>
      </c>
      <c r="B1037" s="2" t="s">
        <v>5358</v>
      </c>
      <c r="C1037" s="2">
        <v>1316</v>
      </c>
      <c r="D1037" s="2" t="s">
        <v>3609</v>
      </c>
      <c r="E1037" s="2" t="s">
        <v>5359</v>
      </c>
      <c r="F1037" s="2" t="s">
        <v>3369</v>
      </c>
      <c r="G1037" s="3">
        <v>1</v>
      </c>
      <c r="H1037" s="4">
        <v>7.8</v>
      </c>
      <c r="I1037" s="4">
        <v>6.3049023000000002</v>
      </c>
      <c r="J1037" s="4">
        <v>80.831999999999994</v>
      </c>
      <c r="K1037" s="4">
        <v>7.5</v>
      </c>
      <c r="L1037" s="4">
        <v>6.2527261000000003</v>
      </c>
      <c r="M1037" s="4">
        <v>83.369</v>
      </c>
      <c r="N1037" s="4">
        <v>7.6</v>
      </c>
      <c r="O1037" s="4">
        <v>6.3318155000000003</v>
      </c>
      <c r="P1037" s="4">
        <v>83.313000000000002</v>
      </c>
      <c r="Q1037" s="4">
        <v>8.25</v>
      </c>
      <c r="R1037" s="4">
        <v>7.8865343999999995</v>
      </c>
      <c r="S1037" s="4">
        <v>95.594356363636365</v>
      </c>
      <c r="T1037" s="4">
        <v>7.66</v>
      </c>
      <c r="U1037" s="4">
        <v>7.7856245999999993</v>
      </c>
      <c r="V1037" s="4">
        <v>101.64000783289816</v>
      </c>
      <c r="W1037" s="4">
        <v>8.4</v>
      </c>
      <c r="X1037" s="4">
        <v>7.5775435</v>
      </c>
      <c r="Y1037" s="4">
        <v>90.208851190476196</v>
      </c>
      <c r="Z1037" s="4">
        <v>8.4</v>
      </c>
      <c r="AA1037" s="4">
        <v>7.9901282999999994</v>
      </c>
      <c r="AB1037" s="4">
        <v>95.120575000000002</v>
      </c>
      <c r="AC1037" s="4">
        <v>8.65</v>
      </c>
      <c r="AD1037" s="4">
        <v>8.7770278000000008</v>
      </c>
      <c r="AE1037" s="4">
        <v>101.46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64.260000000000005</v>
      </c>
      <c r="AS1037" s="4">
        <v>58.906302499999995</v>
      </c>
      <c r="AT1037" s="4">
        <v>91.668693588546518</v>
      </c>
      <c r="AU1037" s="2">
        <v>2026</v>
      </c>
    </row>
    <row r="1038" spans="1:47" x14ac:dyDescent="0.3">
      <c r="A1038" s="2" t="s">
        <v>2851</v>
      </c>
      <c r="B1038" s="2" t="s">
        <v>6051</v>
      </c>
      <c r="C1038" s="2">
        <v>1315</v>
      </c>
      <c r="D1038" s="2" t="s">
        <v>3502</v>
      </c>
      <c r="E1038" s="2" t="s">
        <v>6052</v>
      </c>
      <c r="F1038" s="2" t="s">
        <v>3369</v>
      </c>
      <c r="G1038" s="2">
        <v>1</v>
      </c>
      <c r="H1038" s="4">
        <v>0</v>
      </c>
      <c r="I1038" s="4">
        <v>0</v>
      </c>
      <c r="J1038" s="4">
        <v>0</v>
      </c>
      <c r="K1038" s="4">
        <v>2.7</v>
      </c>
      <c r="L1038" s="4">
        <v>1.2443527000000001</v>
      </c>
      <c r="M1038" s="4">
        <v>46.087000000000003</v>
      </c>
      <c r="N1038" s="4">
        <v>2.2999999999999998</v>
      </c>
      <c r="O1038" s="4">
        <v>1.2027414999999999</v>
      </c>
      <c r="P1038" s="4">
        <v>52.292999999999999</v>
      </c>
      <c r="Q1038" s="4">
        <v>2.4</v>
      </c>
      <c r="R1038" s="4">
        <v>2.5606735999999999</v>
      </c>
      <c r="S1038" s="4">
        <v>106.69473333333333</v>
      </c>
      <c r="T1038" s="4">
        <v>2.2000000000000002</v>
      </c>
      <c r="U1038" s="4">
        <v>2.4894298999999998</v>
      </c>
      <c r="V1038" s="4">
        <v>113.15590454545453</v>
      </c>
      <c r="W1038" s="4">
        <v>2.42</v>
      </c>
      <c r="X1038" s="4">
        <v>2.5642844</v>
      </c>
      <c r="Y1038" s="4">
        <v>105.96216528925621</v>
      </c>
      <c r="Z1038" s="4">
        <v>2.42</v>
      </c>
      <c r="AA1038" s="4">
        <v>2.5995466</v>
      </c>
      <c r="AB1038" s="4">
        <v>107.41928099173553</v>
      </c>
      <c r="AC1038" s="4">
        <v>2.7</v>
      </c>
      <c r="AD1038" s="4">
        <v>3.0490333000000001</v>
      </c>
      <c r="AE1038" s="4">
        <v>112.92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17.14</v>
      </c>
      <c r="AS1038" s="4">
        <v>15.710061999999999</v>
      </c>
      <c r="AT1038" s="4">
        <v>91.65730455075844</v>
      </c>
      <c r="AU1038" s="2">
        <v>2026</v>
      </c>
    </row>
    <row r="1039" spans="1:47" x14ac:dyDescent="0.3">
      <c r="A1039" s="2" t="s">
        <v>530</v>
      </c>
      <c r="B1039" s="2" t="s">
        <v>3869</v>
      </c>
      <c r="C1039" s="2">
        <v>1323</v>
      </c>
      <c r="D1039" s="2" t="s">
        <v>3572</v>
      </c>
      <c r="E1039" s="2" t="s">
        <v>5610</v>
      </c>
      <c r="F1039" s="2" t="s">
        <v>3409</v>
      </c>
      <c r="G1039" s="3">
        <v>1</v>
      </c>
      <c r="H1039" s="4">
        <v>9.6541999999999994</v>
      </c>
      <c r="I1039" s="4">
        <v>6.9242238</v>
      </c>
      <c r="J1039" s="4">
        <v>71.721999999999994</v>
      </c>
      <c r="K1039" s="4">
        <v>9.5847999999999995</v>
      </c>
      <c r="L1039" s="4">
        <v>8.3537528000000005</v>
      </c>
      <c r="M1039" s="4">
        <v>87.156000000000006</v>
      </c>
      <c r="N1039" s="4">
        <v>9.5847999999999995</v>
      </c>
      <c r="O1039" s="4">
        <v>8.6230972999999995</v>
      </c>
      <c r="P1039" s="4">
        <v>89.965999999999994</v>
      </c>
      <c r="Q1039" s="4">
        <v>10.69238</v>
      </c>
      <c r="R1039" s="4">
        <v>9.3950773999999999</v>
      </c>
      <c r="S1039" s="4">
        <v>87.867036150978549</v>
      </c>
      <c r="T1039" s="4">
        <v>10.310499999999999</v>
      </c>
      <c r="U1039" s="4">
        <v>9.4904790000000006</v>
      </c>
      <c r="V1039" s="4">
        <v>92.04673876145678</v>
      </c>
      <c r="W1039" s="4">
        <v>10.310499999999999</v>
      </c>
      <c r="X1039" s="4">
        <v>9.7230451000000002</v>
      </c>
      <c r="Y1039" s="4">
        <v>94.302362640027155</v>
      </c>
      <c r="Z1039" s="4">
        <v>8.7081999999999997</v>
      </c>
      <c r="AA1039" s="4">
        <v>9.5092256000000006</v>
      </c>
      <c r="AB1039" s="4">
        <v>109.19852093429182</v>
      </c>
      <c r="AC1039" s="4">
        <v>8.4534000000000002</v>
      </c>
      <c r="AD1039" s="4">
        <v>8.8292055000000005</v>
      </c>
      <c r="AE1039" s="4">
        <v>104.44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77.298779999999994</v>
      </c>
      <c r="AS1039" s="4">
        <v>70.8481065</v>
      </c>
      <c r="AT1039" s="4">
        <v>91.654883168919369</v>
      </c>
      <c r="AU1039" s="2">
        <v>2026</v>
      </c>
    </row>
    <row r="1040" spans="1:47" x14ac:dyDescent="0.3">
      <c r="A1040" s="2" t="s">
        <v>2274</v>
      </c>
      <c r="B1040" s="2" t="s">
        <v>3766</v>
      </c>
      <c r="C1040" s="2">
        <v>1324</v>
      </c>
      <c r="D1040" s="2" t="s">
        <v>3722</v>
      </c>
      <c r="E1040" s="2" t="s">
        <v>4871</v>
      </c>
      <c r="F1040" s="2" t="s">
        <v>3385</v>
      </c>
      <c r="G1040" s="3">
        <v>1</v>
      </c>
      <c r="H1040" s="4">
        <v>5.94</v>
      </c>
      <c r="I1040" s="4">
        <v>6.9021384000000001</v>
      </c>
      <c r="J1040" s="4">
        <v>116.19</v>
      </c>
      <c r="K1040" s="4">
        <v>5.94</v>
      </c>
      <c r="L1040" s="4">
        <v>4.7823428000000003</v>
      </c>
      <c r="M1040" s="4">
        <v>80.510000000000005</v>
      </c>
      <c r="N1040" s="4">
        <v>6.08</v>
      </c>
      <c r="O1040" s="4">
        <v>4.2450190000000001</v>
      </c>
      <c r="P1040" s="4">
        <v>69.819000000000003</v>
      </c>
      <c r="Q1040" s="4">
        <v>6.48</v>
      </c>
      <c r="R1040" s="4">
        <v>6.7130589000000001</v>
      </c>
      <c r="S1040" s="4">
        <v>103.59658796296296</v>
      </c>
      <c r="T1040" s="4">
        <v>6.48</v>
      </c>
      <c r="U1040" s="4">
        <v>6.2369043999999993</v>
      </c>
      <c r="V1040" s="4">
        <v>96.248524691358014</v>
      </c>
      <c r="W1040" s="4">
        <v>7.1</v>
      </c>
      <c r="X1040" s="4">
        <v>6.5642990000000001</v>
      </c>
      <c r="Y1040" s="4">
        <v>92.454915492957753</v>
      </c>
      <c r="Z1040" s="4">
        <v>7.4</v>
      </c>
      <c r="AA1040" s="4">
        <v>6.6868380000000007</v>
      </c>
      <c r="AB1040" s="4">
        <v>90.362675675675689</v>
      </c>
      <c r="AC1040" s="4">
        <v>7.9</v>
      </c>
      <c r="AD1040" s="4">
        <v>6.7367714000000003</v>
      </c>
      <c r="AE1040" s="4">
        <v>85.275000000000006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53.32</v>
      </c>
      <c r="AS1040" s="4">
        <v>48.867371900000002</v>
      </c>
      <c r="AT1040" s="4">
        <v>91.649234621155287</v>
      </c>
      <c r="AU1040" s="2">
        <v>2026</v>
      </c>
    </row>
    <row r="1041" spans="1:47" x14ac:dyDescent="0.3">
      <c r="A1041" s="5" t="s">
        <v>3201</v>
      </c>
      <c r="B1041" s="2" t="s">
        <v>7756</v>
      </c>
      <c r="C1041" s="2">
        <v>1311</v>
      </c>
      <c r="D1041" s="2" t="s">
        <v>3367</v>
      </c>
      <c r="E1041" s="2" t="s">
        <v>7757</v>
      </c>
      <c r="F1041" s="2" t="s">
        <v>3409</v>
      </c>
      <c r="G1041" s="2">
        <v>2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42.344299999999997</v>
      </c>
      <c r="X1041" s="4">
        <v>30.798060800000002</v>
      </c>
      <c r="Y1041" s="4">
        <v>72.732483002434805</v>
      </c>
      <c r="Z1041" s="4">
        <v>38.014899999999997</v>
      </c>
      <c r="AA1041" s="4">
        <v>39.563780300000005</v>
      </c>
      <c r="AB1041" s="4">
        <v>104.07440319453688</v>
      </c>
      <c r="AC1041" s="4">
        <v>37.468699999999998</v>
      </c>
      <c r="AD1041" s="4">
        <v>37.612290199999997</v>
      </c>
      <c r="AE1041" s="4">
        <v>100.38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117.82789999999999</v>
      </c>
      <c r="AS1041" s="4">
        <v>107.97413130000001</v>
      </c>
      <c r="AT1041" s="4">
        <v>91.637151557483435</v>
      </c>
      <c r="AU1041" s="2">
        <v>2026</v>
      </c>
    </row>
    <row r="1042" spans="1:47" x14ac:dyDescent="0.3">
      <c r="A1042" s="2" t="s">
        <v>1962</v>
      </c>
      <c r="B1042" s="2" t="s">
        <v>3454</v>
      </c>
      <c r="C1042" s="2">
        <v>1333</v>
      </c>
      <c r="D1042" s="2" t="s">
        <v>3931</v>
      </c>
      <c r="E1042" s="2" t="s">
        <v>5146</v>
      </c>
      <c r="F1042" s="2" t="s">
        <v>3369</v>
      </c>
      <c r="G1042" s="3">
        <v>1</v>
      </c>
      <c r="H1042" s="4">
        <v>4.75</v>
      </c>
      <c r="I1042" s="4">
        <v>3.9924770000000001</v>
      </c>
      <c r="J1042" s="4">
        <v>84.052000000000007</v>
      </c>
      <c r="K1042" s="4">
        <v>4.5199999999999996</v>
      </c>
      <c r="L1042" s="4">
        <v>4.1455440000000001</v>
      </c>
      <c r="M1042" s="4">
        <v>91.715000000000003</v>
      </c>
      <c r="N1042" s="4">
        <v>4.67</v>
      </c>
      <c r="O1042" s="4">
        <v>4.4861636999999996</v>
      </c>
      <c r="P1042" s="4">
        <v>96.063000000000002</v>
      </c>
      <c r="Q1042" s="4">
        <v>5.07</v>
      </c>
      <c r="R1042" s="4">
        <v>4.2409366999999998</v>
      </c>
      <c r="S1042" s="4">
        <v>83.647666666666666</v>
      </c>
      <c r="T1042" s="4">
        <v>4.7</v>
      </c>
      <c r="U1042" s="4">
        <v>4.2009863000000003</v>
      </c>
      <c r="V1042" s="4">
        <v>89.38268723404255</v>
      </c>
      <c r="W1042" s="4">
        <v>5.23</v>
      </c>
      <c r="X1042" s="4">
        <v>5.2700949000000001</v>
      </c>
      <c r="Y1042" s="4">
        <v>100.76663288718929</v>
      </c>
      <c r="Z1042" s="4">
        <v>5.23</v>
      </c>
      <c r="AA1042" s="4">
        <v>4.8818530999999998</v>
      </c>
      <c r="AB1042" s="4">
        <v>93.343271510516246</v>
      </c>
      <c r="AC1042" s="4">
        <v>5.35</v>
      </c>
      <c r="AD1042" s="4">
        <v>4.9942791</v>
      </c>
      <c r="AE1042" s="4">
        <v>93.350999999999999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39.520000000000003</v>
      </c>
      <c r="AS1042" s="4">
        <v>36.212334800000001</v>
      </c>
      <c r="AT1042" s="4">
        <v>91.630401821862336</v>
      </c>
      <c r="AU1042" s="2">
        <v>2026</v>
      </c>
    </row>
    <row r="1043" spans="1:47" x14ac:dyDescent="0.3">
      <c r="A1043" s="2" t="s">
        <v>3355</v>
      </c>
      <c r="B1043" s="2" t="s">
        <v>9440</v>
      </c>
      <c r="C1043" s="2">
        <v>1321</v>
      </c>
      <c r="D1043" s="2" t="s">
        <v>3518</v>
      </c>
      <c r="E1043" s="2" t="s">
        <v>9441</v>
      </c>
      <c r="F1043" s="2" t="s">
        <v>3385</v>
      </c>
      <c r="G1043" s="2">
        <v>1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6.07</v>
      </c>
      <c r="AA1043" s="4">
        <v>5.1068631</v>
      </c>
      <c r="AB1043" s="4">
        <v>84.132835255354195</v>
      </c>
      <c r="AC1043" s="4">
        <v>6.52</v>
      </c>
      <c r="AD1043" s="4">
        <v>6.428598</v>
      </c>
      <c r="AE1043" s="4">
        <v>98.597999999999999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12.59</v>
      </c>
      <c r="AS1043" s="4">
        <v>11.535461099999999</v>
      </c>
      <c r="AT1043" s="4">
        <v>91.623996028594121</v>
      </c>
      <c r="AU1043" s="2">
        <v>2026</v>
      </c>
    </row>
    <row r="1044" spans="1:47" x14ac:dyDescent="0.3">
      <c r="A1044" s="2" t="s">
        <v>2586</v>
      </c>
      <c r="B1044" s="2" t="s">
        <v>4974</v>
      </c>
      <c r="C1044" s="2">
        <v>1317</v>
      </c>
      <c r="D1044" s="2" t="s">
        <v>3387</v>
      </c>
      <c r="E1044" s="2" t="s">
        <v>4975</v>
      </c>
      <c r="F1044" s="2" t="s">
        <v>3409</v>
      </c>
      <c r="G1044" s="3">
        <v>1</v>
      </c>
      <c r="H1044" s="4">
        <v>8.7082999999999995</v>
      </c>
      <c r="I1044" s="4">
        <v>7.6898704000000002</v>
      </c>
      <c r="J1044" s="4">
        <v>88.305000000000007</v>
      </c>
      <c r="K1044" s="4">
        <v>8.6455000000000002</v>
      </c>
      <c r="L1044" s="4">
        <v>8.8758011999999997</v>
      </c>
      <c r="M1044" s="4">
        <v>102.66</v>
      </c>
      <c r="N1044" s="4">
        <v>8.6455000000000002</v>
      </c>
      <c r="O1044" s="4">
        <v>8.8159866999999998</v>
      </c>
      <c r="P1044" s="4">
        <v>101.97</v>
      </c>
      <c r="Q1044" s="4">
        <v>9.03721</v>
      </c>
      <c r="R1044" s="4">
        <v>7.3707298999999997</v>
      </c>
      <c r="S1044" s="4">
        <v>81.559794449835735</v>
      </c>
      <c r="T1044" s="4">
        <v>8.7142999999999997</v>
      </c>
      <c r="U1044" s="4">
        <v>7.5861751000000002</v>
      </c>
      <c r="V1044" s="4">
        <v>87.054325648646483</v>
      </c>
      <c r="W1044" s="4">
        <v>8.7142999999999997</v>
      </c>
      <c r="X1044" s="4">
        <v>8.0669450000000005</v>
      </c>
      <c r="Y1044" s="4">
        <v>92.571348243691403</v>
      </c>
      <c r="Z1044" s="4">
        <v>8.8094199999999994</v>
      </c>
      <c r="AA1044" s="4">
        <v>7.5627231000000004</v>
      </c>
      <c r="AB1044" s="4">
        <v>85.848138696985728</v>
      </c>
      <c r="AC1044" s="4">
        <v>8.6819199999999999</v>
      </c>
      <c r="AD1044" s="4">
        <v>8.1263106000000001</v>
      </c>
      <c r="AE1044" s="4">
        <v>93.6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69.956450000000004</v>
      </c>
      <c r="AS1044" s="4">
        <v>64.09454199999999</v>
      </c>
      <c r="AT1044" s="4">
        <v>91.62063255067973</v>
      </c>
      <c r="AU1044" s="2">
        <v>2026</v>
      </c>
    </row>
    <row r="1045" spans="1:47" x14ac:dyDescent="0.3">
      <c r="A1045" s="2" t="s">
        <v>1373</v>
      </c>
      <c r="B1045" s="2" t="s">
        <v>5156</v>
      </c>
      <c r="C1045" s="2">
        <v>1318</v>
      </c>
      <c r="D1045" s="2" t="s">
        <v>3681</v>
      </c>
      <c r="E1045" s="2" t="s">
        <v>5157</v>
      </c>
      <c r="F1045" s="2" t="s">
        <v>3409</v>
      </c>
      <c r="G1045" s="3">
        <v>1</v>
      </c>
      <c r="H1045" s="4">
        <v>8.2284000000000006</v>
      </c>
      <c r="I1045" s="4">
        <v>7.7129349999999999</v>
      </c>
      <c r="J1045" s="4">
        <v>93.734999999999999</v>
      </c>
      <c r="K1045" s="4">
        <v>8.1999999999999993</v>
      </c>
      <c r="L1045" s="4">
        <v>7.1487984999999998</v>
      </c>
      <c r="M1045" s="4">
        <v>87.18</v>
      </c>
      <c r="N1045" s="4">
        <v>8.1999999999999993</v>
      </c>
      <c r="O1045" s="4">
        <v>7.1074386000000001</v>
      </c>
      <c r="P1045" s="4">
        <v>86.676000000000002</v>
      </c>
      <c r="Q1045" s="4">
        <v>8.4748000000000001</v>
      </c>
      <c r="R1045" s="4">
        <v>7.7025394999999994</v>
      </c>
      <c r="S1045" s="4">
        <v>90.887566668239941</v>
      </c>
      <c r="T1045" s="4">
        <v>8.3824299999999994</v>
      </c>
      <c r="U1045" s="4">
        <v>7.2250451</v>
      </c>
      <c r="V1045" s="4">
        <v>86.192728122990587</v>
      </c>
      <c r="W1045" s="4">
        <v>8.3824299999999994</v>
      </c>
      <c r="X1045" s="4">
        <v>8.4205652999999998</v>
      </c>
      <c r="Y1045" s="4">
        <v>100.45494325631111</v>
      </c>
      <c r="Z1045" s="4">
        <v>7.7674000000000003</v>
      </c>
      <c r="AA1045" s="4">
        <v>7.4594861999999997</v>
      </c>
      <c r="AB1045" s="4">
        <v>96.035818935551148</v>
      </c>
      <c r="AC1045" s="4">
        <v>7.5857000000000001</v>
      </c>
      <c r="AD1045" s="4">
        <v>6.9739246999999995</v>
      </c>
      <c r="AE1045" s="4">
        <v>91.935000000000002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65.221159999999998</v>
      </c>
      <c r="AS1045" s="4">
        <v>59.750732900000003</v>
      </c>
      <c r="AT1045" s="4">
        <v>91.612496465870905</v>
      </c>
      <c r="AU1045" s="2">
        <v>2026</v>
      </c>
    </row>
    <row r="1046" spans="1:47" x14ac:dyDescent="0.3">
      <c r="A1046" s="2" t="s">
        <v>1859</v>
      </c>
      <c r="B1046" s="2" t="s">
        <v>5626</v>
      </c>
      <c r="C1046" s="2">
        <v>1322</v>
      </c>
      <c r="D1046" s="2" t="s">
        <v>3425</v>
      </c>
      <c r="E1046" s="2" t="s">
        <v>5627</v>
      </c>
      <c r="F1046" s="2" t="s">
        <v>3369</v>
      </c>
      <c r="G1046" s="3">
        <v>1</v>
      </c>
      <c r="H1046" s="4">
        <v>5.5</v>
      </c>
      <c r="I1046" s="4">
        <v>4.6494407000000004</v>
      </c>
      <c r="J1046" s="4">
        <v>84.534999999999997</v>
      </c>
      <c r="K1046" s="4">
        <v>5.3</v>
      </c>
      <c r="L1046" s="4">
        <v>4.3965641</v>
      </c>
      <c r="M1046" s="4">
        <v>82.953999999999994</v>
      </c>
      <c r="N1046" s="4">
        <v>5.4</v>
      </c>
      <c r="O1046" s="4">
        <v>4.4972307000000002</v>
      </c>
      <c r="P1046" s="4">
        <v>83.281999999999996</v>
      </c>
      <c r="Q1046" s="4">
        <v>5.85</v>
      </c>
      <c r="R1046" s="4">
        <v>5.3322208999999994</v>
      </c>
      <c r="S1046" s="4">
        <v>91.149075213675218</v>
      </c>
      <c r="T1046" s="4">
        <v>5.5</v>
      </c>
      <c r="U1046" s="4">
        <v>5.1146776000000003</v>
      </c>
      <c r="V1046" s="4">
        <v>92.994138181818187</v>
      </c>
      <c r="W1046" s="4">
        <v>6.05</v>
      </c>
      <c r="X1046" s="4">
        <v>5.3243856000000003</v>
      </c>
      <c r="Y1046" s="4">
        <v>88.006373553719015</v>
      </c>
      <c r="Z1046" s="4">
        <v>6.05</v>
      </c>
      <c r="AA1046" s="4">
        <v>5.9390446999999993</v>
      </c>
      <c r="AB1046" s="4">
        <v>98.166028099173559</v>
      </c>
      <c r="AC1046" s="4">
        <v>6.25</v>
      </c>
      <c r="AD1046" s="4">
        <v>6.7917084000000001</v>
      </c>
      <c r="AE1046" s="4">
        <v>108.66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45.9</v>
      </c>
      <c r="AS1046" s="4">
        <v>42.045272699999998</v>
      </c>
      <c r="AT1046" s="4">
        <v>91.601901307189536</v>
      </c>
      <c r="AU1046" s="2">
        <v>2026</v>
      </c>
    </row>
    <row r="1047" spans="1:47" x14ac:dyDescent="0.3">
      <c r="A1047" s="2" t="s">
        <v>2147</v>
      </c>
      <c r="B1047" s="2" t="s">
        <v>5732</v>
      </c>
      <c r="C1047" s="2">
        <v>1326</v>
      </c>
      <c r="D1047" s="2" t="s">
        <v>3383</v>
      </c>
      <c r="E1047" s="2" t="s">
        <v>5733</v>
      </c>
      <c r="F1047" s="2" t="s">
        <v>3385</v>
      </c>
      <c r="G1047" s="3">
        <v>1</v>
      </c>
      <c r="H1047" s="4">
        <v>8.32</v>
      </c>
      <c r="I1047" s="4">
        <v>8.3303607999999993</v>
      </c>
      <c r="J1047" s="4">
        <v>100.12</v>
      </c>
      <c r="K1047" s="4">
        <v>8.32</v>
      </c>
      <c r="L1047" s="4">
        <v>6.8937020999999996</v>
      </c>
      <c r="M1047" s="4">
        <v>82.855999999999995</v>
      </c>
      <c r="N1047" s="4">
        <v>8.51</v>
      </c>
      <c r="O1047" s="4">
        <v>4.4479896999999999</v>
      </c>
      <c r="P1047" s="4">
        <v>52.267000000000003</v>
      </c>
      <c r="Q1047" s="4">
        <v>9.08</v>
      </c>
      <c r="R1047" s="4">
        <v>8.4316901000000009</v>
      </c>
      <c r="S1047" s="4">
        <v>92.860023127753308</v>
      </c>
      <c r="T1047" s="4">
        <v>9.08</v>
      </c>
      <c r="U1047" s="4">
        <v>9.9994741999999999</v>
      </c>
      <c r="V1047" s="4">
        <v>110.12636784140969</v>
      </c>
      <c r="W1047" s="4">
        <v>9.84</v>
      </c>
      <c r="X1047" s="4">
        <v>7.6751854000000002</v>
      </c>
      <c r="Y1047" s="4">
        <v>77.999851626016266</v>
      </c>
      <c r="Z1047" s="4">
        <v>9.1999999999999993</v>
      </c>
      <c r="AA1047" s="4">
        <v>11.1177472</v>
      </c>
      <c r="AB1047" s="4">
        <v>120.84507826086957</v>
      </c>
      <c r="AC1047" s="4">
        <v>9.98</v>
      </c>
      <c r="AD1047" s="4">
        <v>9.3461455999999998</v>
      </c>
      <c r="AE1047" s="4">
        <v>93.647999999999996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72.33</v>
      </c>
      <c r="AS1047" s="4">
        <v>66.242295099999993</v>
      </c>
      <c r="AT1047" s="4">
        <v>91.583430250241932</v>
      </c>
      <c r="AU1047" s="2">
        <v>2026</v>
      </c>
    </row>
    <row r="1048" spans="1:47" x14ac:dyDescent="0.3">
      <c r="A1048" s="2" t="s">
        <v>1429</v>
      </c>
      <c r="B1048" s="2" t="s">
        <v>5391</v>
      </c>
      <c r="C1048" s="2">
        <v>1332</v>
      </c>
      <c r="D1048" s="2" t="s">
        <v>3628</v>
      </c>
      <c r="E1048" s="2" t="s">
        <v>5392</v>
      </c>
      <c r="F1048" s="2" t="s">
        <v>3409</v>
      </c>
      <c r="G1048" s="3">
        <v>1</v>
      </c>
      <c r="H1048" s="4">
        <v>8.2052999999999994</v>
      </c>
      <c r="I1048" s="4">
        <v>7.5554359</v>
      </c>
      <c r="J1048" s="4">
        <v>92.078999999999994</v>
      </c>
      <c r="K1048" s="4">
        <v>8.1458999999999993</v>
      </c>
      <c r="L1048" s="4">
        <v>7.4126946</v>
      </c>
      <c r="M1048" s="4">
        <v>90.998999999999995</v>
      </c>
      <c r="N1048" s="4">
        <v>6.8928000000000003</v>
      </c>
      <c r="O1048" s="4">
        <v>6.2684674999999999</v>
      </c>
      <c r="P1048" s="4">
        <v>90.941999999999993</v>
      </c>
      <c r="Q1048" s="4">
        <v>7.0651200000000003</v>
      </c>
      <c r="R1048" s="4">
        <v>5.543126</v>
      </c>
      <c r="S1048" s="4">
        <v>78.457634123694987</v>
      </c>
      <c r="T1048" s="4">
        <v>6.8079999999999998</v>
      </c>
      <c r="U1048" s="4">
        <v>5.5642220999999994</v>
      </c>
      <c r="V1048" s="4">
        <v>81.730641891891892</v>
      </c>
      <c r="W1048" s="4">
        <v>6.8079999999999998</v>
      </c>
      <c r="X1048" s="4">
        <v>6.7229763</v>
      </c>
      <c r="Y1048" s="4">
        <v>98.751120740305524</v>
      </c>
      <c r="Z1048" s="4">
        <v>6.9344000000000001</v>
      </c>
      <c r="AA1048" s="4">
        <v>6.9345682999999996</v>
      </c>
      <c r="AB1048" s="4">
        <v>100.00242703045686</v>
      </c>
      <c r="AC1048" s="4">
        <v>6.8352000000000004</v>
      </c>
      <c r="AD1048" s="4">
        <v>6.8347794999999998</v>
      </c>
      <c r="AE1048" s="4">
        <v>99.992999999999995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57.694720000000004</v>
      </c>
      <c r="AS1048" s="4">
        <v>52.836270200000001</v>
      </c>
      <c r="AT1048" s="4">
        <v>91.579039121777512</v>
      </c>
      <c r="AU1048" s="2">
        <v>2026</v>
      </c>
    </row>
    <row r="1049" spans="1:47" x14ac:dyDescent="0.3">
      <c r="A1049" s="2" t="s">
        <v>677</v>
      </c>
      <c r="B1049" s="2" t="s">
        <v>5453</v>
      </c>
      <c r="C1049" s="2">
        <v>1327</v>
      </c>
      <c r="D1049" s="2" t="s">
        <v>3466</v>
      </c>
      <c r="E1049" s="2" t="s">
        <v>5454</v>
      </c>
      <c r="F1049" s="2" t="s">
        <v>3409</v>
      </c>
      <c r="G1049" s="3">
        <v>1</v>
      </c>
      <c r="H1049" s="4">
        <v>8.3175000000000008</v>
      </c>
      <c r="I1049" s="4">
        <v>7.2471431000000006</v>
      </c>
      <c r="J1049" s="4">
        <v>87.131</v>
      </c>
      <c r="K1049" s="4">
        <v>8.2577999999999996</v>
      </c>
      <c r="L1049" s="4">
        <v>6.9452049000000002</v>
      </c>
      <c r="M1049" s="4">
        <v>84.103999999999999</v>
      </c>
      <c r="N1049" s="4">
        <v>8.2577999999999996</v>
      </c>
      <c r="O1049" s="4">
        <v>7.5643679000000006</v>
      </c>
      <c r="P1049" s="4">
        <v>91.602000000000004</v>
      </c>
      <c r="Q1049" s="4">
        <v>9.0027299999999997</v>
      </c>
      <c r="R1049" s="4">
        <v>8.3273174000000001</v>
      </c>
      <c r="S1049" s="4">
        <v>92.497691255874614</v>
      </c>
      <c r="T1049" s="4">
        <v>9.0027299999999997</v>
      </c>
      <c r="U1049" s="4">
        <v>7.2073939999999999</v>
      </c>
      <c r="V1049" s="4">
        <v>80.057871334584064</v>
      </c>
      <c r="W1049" s="4">
        <v>9.0027299999999997</v>
      </c>
      <c r="X1049" s="4">
        <v>8.6381458000000002</v>
      </c>
      <c r="Y1049" s="4">
        <v>95.950292855611579</v>
      </c>
      <c r="Z1049" s="4">
        <v>8.2721999999999998</v>
      </c>
      <c r="AA1049" s="4">
        <v>8.1501275999999994</v>
      </c>
      <c r="AB1049" s="4">
        <v>98.524305505186049</v>
      </c>
      <c r="AC1049" s="4">
        <v>8.1966000000000001</v>
      </c>
      <c r="AD1049" s="4">
        <v>8.4778193000000002</v>
      </c>
      <c r="AE1049" s="4">
        <v>103.43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68.310090000000002</v>
      </c>
      <c r="AS1049" s="4">
        <v>62.557519999999997</v>
      </c>
      <c r="AT1049" s="4">
        <v>91.57874041741124</v>
      </c>
      <c r="AU1049" s="2">
        <v>2026</v>
      </c>
    </row>
    <row r="1050" spans="1:47" x14ac:dyDescent="0.3">
      <c r="A1050" s="2" t="s">
        <v>1990</v>
      </c>
      <c r="B1050" s="2" t="s">
        <v>5485</v>
      </c>
      <c r="C1050" s="2">
        <v>1313</v>
      </c>
      <c r="D1050" s="2" t="s">
        <v>3507</v>
      </c>
      <c r="E1050" s="2" t="s">
        <v>5486</v>
      </c>
      <c r="F1050" s="2" t="s">
        <v>3369</v>
      </c>
      <c r="G1050" s="3">
        <v>1</v>
      </c>
      <c r="H1050" s="4">
        <v>15.23</v>
      </c>
      <c r="I1050" s="4">
        <v>16.524024099999998</v>
      </c>
      <c r="J1050" s="4">
        <v>108.49</v>
      </c>
      <c r="K1050" s="4">
        <v>15.03</v>
      </c>
      <c r="L1050" s="4">
        <v>14.7705939</v>
      </c>
      <c r="M1050" s="4">
        <v>98.274000000000001</v>
      </c>
      <c r="N1050" s="4">
        <v>15.1</v>
      </c>
      <c r="O1050" s="4">
        <v>14.4992076</v>
      </c>
      <c r="P1050" s="4">
        <v>96.021000000000001</v>
      </c>
      <c r="Q1050" s="4">
        <v>16.350000000000001</v>
      </c>
      <c r="R1050" s="4">
        <v>12.240401499999999</v>
      </c>
      <c r="S1050" s="4">
        <v>74.864840978593264</v>
      </c>
      <c r="T1050" s="4">
        <v>15.35</v>
      </c>
      <c r="U1050" s="4">
        <v>12.273705900000001</v>
      </c>
      <c r="V1050" s="4">
        <v>79.958996091205222</v>
      </c>
      <c r="W1050" s="4">
        <v>16.850000000000001</v>
      </c>
      <c r="X1050" s="4">
        <v>12.6071528</v>
      </c>
      <c r="Y1050" s="4">
        <v>74.819897922848668</v>
      </c>
      <c r="Z1050" s="4">
        <v>16.850000000000001</v>
      </c>
      <c r="AA1050" s="4">
        <v>16.942657400000002</v>
      </c>
      <c r="AB1050" s="4">
        <v>100.54989554896143</v>
      </c>
      <c r="AC1050" s="4">
        <v>17.350000000000001</v>
      </c>
      <c r="AD1050" s="4">
        <v>17.4589675</v>
      </c>
      <c r="AE1050" s="4">
        <v>100.62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128.10999999999999</v>
      </c>
      <c r="AS1050" s="4">
        <v>117.31671069999999</v>
      </c>
      <c r="AT1050" s="4">
        <v>91.574982983373658</v>
      </c>
      <c r="AU1050" s="2">
        <v>2026</v>
      </c>
    </row>
    <row r="1051" spans="1:47" x14ac:dyDescent="0.3">
      <c r="A1051" s="6" t="s">
        <v>3180</v>
      </c>
      <c r="B1051" s="2" t="s">
        <v>4884</v>
      </c>
      <c r="C1051" s="2">
        <v>1316</v>
      </c>
      <c r="D1051" s="2" t="s">
        <v>3609</v>
      </c>
      <c r="E1051" s="2" t="s">
        <v>4885</v>
      </c>
      <c r="F1051" s="2" t="s">
        <v>3385</v>
      </c>
      <c r="G1051" s="2">
        <v>1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7.65</v>
      </c>
      <c r="U1051" s="4">
        <v>6.4957756999999994</v>
      </c>
      <c r="V1051" s="4">
        <v>84.912100653594763</v>
      </c>
      <c r="W1051" s="4">
        <v>8.32</v>
      </c>
      <c r="X1051" s="4">
        <v>8.3792956000000007</v>
      </c>
      <c r="Y1051" s="4">
        <v>100.7126875</v>
      </c>
      <c r="Z1051" s="4">
        <v>8.64</v>
      </c>
      <c r="AA1051" s="4">
        <v>7.8067022000000001</v>
      </c>
      <c r="AB1051" s="4">
        <v>90.355349537037043</v>
      </c>
      <c r="AC1051" s="4">
        <v>9.32</v>
      </c>
      <c r="AD1051" s="4">
        <v>8.3880926999999996</v>
      </c>
      <c r="AE1051" s="4">
        <v>90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33.93</v>
      </c>
      <c r="AS1051" s="4">
        <v>31.0698662</v>
      </c>
      <c r="AT1051" s="4">
        <v>91.570486884762758</v>
      </c>
      <c r="AU1051" s="2">
        <v>2026</v>
      </c>
    </row>
    <row r="1052" spans="1:47" x14ac:dyDescent="0.3">
      <c r="A1052" s="2" t="s">
        <v>2323</v>
      </c>
      <c r="B1052" s="2" t="s">
        <v>3460</v>
      </c>
      <c r="C1052" s="2">
        <v>1331</v>
      </c>
      <c r="D1052" s="2" t="s">
        <v>3442</v>
      </c>
      <c r="E1052" s="2" t="s">
        <v>4891</v>
      </c>
      <c r="F1052" s="2" t="s">
        <v>3385</v>
      </c>
      <c r="G1052" s="3">
        <v>1</v>
      </c>
      <c r="H1052" s="4">
        <v>6.92</v>
      </c>
      <c r="I1052" s="4">
        <v>5.8876873999999999</v>
      </c>
      <c r="J1052" s="4">
        <v>85.081999999999994</v>
      </c>
      <c r="K1052" s="4">
        <v>6.92</v>
      </c>
      <c r="L1052" s="4">
        <v>6.2527556000000004</v>
      </c>
      <c r="M1052" s="4">
        <v>90.356999999999999</v>
      </c>
      <c r="N1052" s="4">
        <v>7.08</v>
      </c>
      <c r="O1052" s="4">
        <v>5.4007253000000004</v>
      </c>
      <c r="P1052" s="4">
        <v>76.281000000000006</v>
      </c>
      <c r="Q1052" s="4">
        <v>7.56</v>
      </c>
      <c r="R1052" s="4">
        <v>7.8439613000000001</v>
      </c>
      <c r="S1052" s="4">
        <v>103.75610185185185</v>
      </c>
      <c r="T1052" s="4">
        <v>7.56</v>
      </c>
      <c r="U1052" s="4">
        <v>7.4858168000000003</v>
      </c>
      <c r="V1052" s="4">
        <v>99.018740740740753</v>
      </c>
      <c r="W1052" s="4">
        <v>8.19</v>
      </c>
      <c r="X1052" s="4">
        <v>8.3040058999999999</v>
      </c>
      <c r="Y1052" s="4">
        <v>101.39201343101342</v>
      </c>
      <c r="Z1052" s="4">
        <v>8.5</v>
      </c>
      <c r="AA1052" s="4">
        <v>7.6610199000000003</v>
      </c>
      <c r="AB1052" s="4">
        <v>90.129645882352946</v>
      </c>
      <c r="AC1052" s="4">
        <v>9.1300000000000008</v>
      </c>
      <c r="AD1052" s="4">
        <v>7.7930725000000001</v>
      </c>
      <c r="AE1052" s="4">
        <v>85.355999999999995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61.86</v>
      </c>
      <c r="AS1052" s="4">
        <v>56.629044700000001</v>
      </c>
      <c r="AT1052" s="4">
        <v>91.543880860006468</v>
      </c>
      <c r="AU1052" s="2">
        <v>2026</v>
      </c>
    </row>
    <row r="1053" spans="1:47" x14ac:dyDescent="0.3">
      <c r="A1053" s="2" t="s">
        <v>734</v>
      </c>
      <c r="B1053" s="2" t="s">
        <v>5509</v>
      </c>
      <c r="C1053" s="2">
        <v>1313</v>
      </c>
      <c r="D1053" s="2" t="s">
        <v>3507</v>
      </c>
      <c r="E1053" s="2" t="s">
        <v>5510</v>
      </c>
      <c r="F1053" s="2" t="s">
        <v>3409</v>
      </c>
      <c r="G1053" s="3">
        <v>1</v>
      </c>
      <c r="H1053" s="4">
        <v>11.438000000000001</v>
      </c>
      <c r="I1053" s="4">
        <v>9.5652054</v>
      </c>
      <c r="J1053" s="4">
        <v>83.626000000000005</v>
      </c>
      <c r="K1053" s="4">
        <v>11.438000000000001</v>
      </c>
      <c r="L1053" s="4">
        <v>10.7140375</v>
      </c>
      <c r="M1053" s="4">
        <v>93.67</v>
      </c>
      <c r="N1053" s="4">
        <v>11.438000000000001</v>
      </c>
      <c r="O1053" s="4">
        <v>10.406782099999999</v>
      </c>
      <c r="P1053" s="4">
        <v>90.983999999999995</v>
      </c>
      <c r="Q1053" s="4">
        <v>11.695220000000001</v>
      </c>
      <c r="R1053" s="4">
        <v>10.15657115</v>
      </c>
      <c r="S1053" s="4">
        <v>86.843780193959574</v>
      </c>
      <c r="T1053" s="4">
        <v>11.3833</v>
      </c>
      <c r="U1053" s="4">
        <v>9.3204349999999998</v>
      </c>
      <c r="V1053" s="4">
        <v>81.87814605606458</v>
      </c>
      <c r="W1053" s="4">
        <v>11.3833</v>
      </c>
      <c r="X1053" s="4">
        <v>10.418340800000001</v>
      </c>
      <c r="Y1053" s="4">
        <v>91.523027593052987</v>
      </c>
      <c r="Z1053" s="4">
        <v>10.3972</v>
      </c>
      <c r="AA1053" s="4">
        <v>10.963031500000001</v>
      </c>
      <c r="AB1053" s="4">
        <v>105.44215269495635</v>
      </c>
      <c r="AC1053" s="4">
        <v>10.667299999999999</v>
      </c>
      <c r="AD1053" s="4">
        <v>10.6883923</v>
      </c>
      <c r="AE1053" s="4">
        <v>100.19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89.840319999999991</v>
      </c>
      <c r="AS1053" s="4">
        <v>82.232795750000008</v>
      </c>
      <c r="AT1053" s="4">
        <v>91.532171468222742</v>
      </c>
      <c r="AU1053" s="2">
        <v>2026</v>
      </c>
    </row>
    <row r="1054" spans="1:47" x14ac:dyDescent="0.3">
      <c r="A1054" s="2" t="s">
        <v>1886</v>
      </c>
      <c r="B1054" s="2" t="s">
        <v>4300</v>
      </c>
      <c r="C1054" s="2">
        <v>1315</v>
      </c>
      <c r="D1054" s="2" t="s">
        <v>3502</v>
      </c>
      <c r="E1054" s="2" t="s">
        <v>4301</v>
      </c>
      <c r="F1054" s="2" t="s">
        <v>3369</v>
      </c>
      <c r="G1054" s="3">
        <v>1</v>
      </c>
      <c r="H1054" s="4">
        <v>9</v>
      </c>
      <c r="I1054" s="4">
        <v>7.1621848999999997</v>
      </c>
      <c r="J1054" s="4">
        <v>79.578999999999994</v>
      </c>
      <c r="K1054" s="4">
        <v>8.8000000000000007</v>
      </c>
      <c r="L1054" s="4">
        <v>13.1267031</v>
      </c>
      <c r="M1054" s="4">
        <v>149.16</v>
      </c>
      <c r="N1054" s="4">
        <v>8.9</v>
      </c>
      <c r="O1054" s="4">
        <v>6.5674303000000007</v>
      </c>
      <c r="P1054" s="4">
        <v>73.790999999999997</v>
      </c>
      <c r="Q1054" s="4">
        <v>9.5</v>
      </c>
      <c r="R1054" s="4">
        <v>6.7618912</v>
      </c>
      <c r="S1054" s="4">
        <v>71.177802105263154</v>
      </c>
      <c r="T1054" s="4">
        <v>9</v>
      </c>
      <c r="U1054" s="4">
        <v>6.2819547</v>
      </c>
      <c r="V1054" s="4">
        <v>69.79949666666667</v>
      </c>
      <c r="W1054" s="4">
        <v>9.8800000000000008</v>
      </c>
      <c r="X1054" s="4">
        <v>14.4424121</v>
      </c>
      <c r="Y1054" s="4">
        <v>146.1782601214575</v>
      </c>
      <c r="Z1054" s="4">
        <v>9.8800000000000008</v>
      </c>
      <c r="AA1054" s="4">
        <v>7.1994606999999995</v>
      </c>
      <c r="AB1054" s="4">
        <v>72.869035425101217</v>
      </c>
      <c r="AC1054" s="4">
        <v>10.19</v>
      </c>
      <c r="AD1054" s="4">
        <v>7.2301114000000002</v>
      </c>
      <c r="AE1054" s="4">
        <v>70.953000000000003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75.150000000000006</v>
      </c>
      <c r="AS1054" s="4">
        <v>68.772148399999992</v>
      </c>
      <c r="AT1054" s="4">
        <v>91.513171523619405</v>
      </c>
      <c r="AU1054" s="2">
        <v>2026</v>
      </c>
    </row>
    <row r="1055" spans="1:47" x14ac:dyDescent="0.3">
      <c r="A1055" s="2" t="s">
        <v>2068</v>
      </c>
      <c r="B1055" s="2" t="s">
        <v>3960</v>
      </c>
      <c r="C1055" s="2">
        <v>1318</v>
      </c>
      <c r="D1055" s="2" t="s">
        <v>3681</v>
      </c>
      <c r="E1055" s="2" t="s">
        <v>5268</v>
      </c>
      <c r="F1055" s="2" t="s">
        <v>3385</v>
      </c>
      <c r="G1055" s="3">
        <v>2</v>
      </c>
      <c r="H1055" s="4">
        <v>43.69</v>
      </c>
      <c r="I1055" s="4">
        <v>34.943320100000001</v>
      </c>
      <c r="J1055" s="4">
        <v>79.98</v>
      </c>
      <c r="K1055" s="4">
        <v>43.69</v>
      </c>
      <c r="L1055" s="4">
        <v>35.830337200000002</v>
      </c>
      <c r="M1055" s="4">
        <v>82.01</v>
      </c>
      <c r="N1055" s="4">
        <v>44.68</v>
      </c>
      <c r="O1055" s="4">
        <v>36.330057000000004</v>
      </c>
      <c r="P1055" s="4">
        <v>81.311000000000007</v>
      </c>
      <c r="Q1055" s="4">
        <v>47.66</v>
      </c>
      <c r="R1055" s="4">
        <v>49.4892301</v>
      </c>
      <c r="S1055" s="4">
        <v>103.83808245908519</v>
      </c>
      <c r="T1055" s="4">
        <v>47.66</v>
      </c>
      <c r="U1055" s="4">
        <v>42.610324599999998</v>
      </c>
      <c r="V1055" s="4">
        <v>89.404793537557694</v>
      </c>
      <c r="W1055" s="4">
        <v>51.63</v>
      </c>
      <c r="X1055" s="4">
        <v>51.655909000000001</v>
      </c>
      <c r="Y1055" s="4">
        <v>100.05018206469109</v>
      </c>
      <c r="Z1055" s="4">
        <v>53.62</v>
      </c>
      <c r="AA1055" s="4">
        <v>51.678160400000003</v>
      </c>
      <c r="AB1055" s="4">
        <v>96.378516225289076</v>
      </c>
      <c r="AC1055" s="4">
        <v>57.59</v>
      </c>
      <c r="AD1055" s="4">
        <v>54.531928499999999</v>
      </c>
      <c r="AE1055" s="4">
        <v>94.688999999999993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390.22</v>
      </c>
      <c r="AS1055" s="4">
        <v>357.06926690000006</v>
      </c>
      <c r="AT1055" s="4">
        <v>91.504604300138396</v>
      </c>
      <c r="AU1055" s="2">
        <v>2026</v>
      </c>
    </row>
    <row r="1056" spans="1:47" x14ac:dyDescent="0.3">
      <c r="A1056" s="2" t="s">
        <v>2202</v>
      </c>
      <c r="B1056" s="2" t="s">
        <v>5468</v>
      </c>
      <c r="C1056" s="2">
        <v>1329</v>
      </c>
      <c r="D1056" s="2" t="s">
        <v>3542</v>
      </c>
      <c r="E1056" s="2" t="s">
        <v>5469</v>
      </c>
      <c r="F1056" s="2" t="s">
        <v>3385</v>
      </c>
      <c r="G1056" s="3">
        <v>1</v>
      </c>
      <c r="H1056" s="4">
        <v>6.35</v>
      </c>
      <c r="I1056" s="4">
        <v>5.4641123</v>
      </c>
      <c r="J1056" s="4">
        <v>86.049000000000007</v>
      </c>
      <c r="K1056" s="4">
        <v>6.35</v>
      </c>
      <c r="L1056" s="4">
        <v>4.7197750000000003</v>
      </c>
      <c r="M1056" s="4">
        <v>74.326999999999998</v>
      </c>
      <c r="N1056" s="4">
        <v>6.49</v>
      </c>
      <c r="O1056" s="4">
        <v>4.9706215999999994</v>
      </c>
      <c r="P1056" s="4">
        <v>76.587999999999994</v>
      </c>
      <c r="Q1056" s="4">
        <v>6.92</v>
      </c>
      <c r="R1056" s="4">
        <v>7.2434383999999996</v>
      </c>
      <c r="S1056" s="4">
        <v>104.67396531791907</v>
      </c>
      <c r="T1056" s="4">
        <v>6.92</v>
      </c>
      <c r="U1056" s="4">
        <v>5.8745678000000003</v>
      </c>
      <c r="V1056" s="4">
        <v>84.892598265895955</v>
      </c>
      <c r="W1056" s="4">
        <v>7.5</v>
      </c>
      <c r="X1056" s="4">
        <v>7.5396191000000004</v>
      </c>
      <c r="Y1056" s="4">
        <v>100.52825466666667</v>
      </c>
      <c r="Z1056" s="4">
        <v>7.79</v>
      </c>
      <c r="AA1056" s="4">
        <v>8.1804628000000008</v>
      </c>
      <c r="AB1056" s="4">
        <v>105.01235943517329</v>
      </c>
      <c r="AC1056" s="4">
        <v>8.3699999999999992</v>
      </c>
      <c r="AD1056" s="4">
        <v>7.8694875</v>
      </c>
      <c r="AE1056" s="4">
        <v>94.02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56.69</v>
      </c>
      <c r="AS1056" s="4">
        <v>51.862084500000002</v>
      </c>
      <c r="AT1056" s="4">
        <v>91.483655847592175</v>
      </c>
      <c r="AU1056" s="2">
        <v>2026</v>
      </c>
    </row>
    <row r="1057" spans="1:47" x14ac:dyDescent="0.3">
      <c r="A1057" s="2" t="s">
        <v>9473</v>
      </c>
      <c r="B1057" s="2" t="s">
        <v>9647</v>
      </c>
      <c r="C1057" s="2">
        <v>1322</v>
      </c>
      <c r="D1057" s="2" t="s">
        <v>3425</v>
      </c>
      <c r="E1057" s="2" t="s">
        <v>9648</v>
      </c>
      <c r="F1057" s="2" t="s">
        <v>3409</v>
      </c>
      <c r="G1057" s="2">
        <v>1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6.7942</v>
      </c>
      <c r="AD1057" s="4">
        <v>6.2144506000000002</v>
      </c>
      <c r="AE1057" s="4">
        <v>91.465999999999994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6.7942</v>
      </c>
      <c r="AS1057" s="4">
        <v>6.2144506000000002</v>
      </c>
      <c r="AT1057" s="4">
        <v>91.466995378410999</v>
      </c>
      <c r="AU1057" s="2">
        <v>2026</v>
      </c>
    </row>
    <row r="1058" spans="1:47" x14ac:dyDescent="0.3">
      <c r="A1058" s="2" t="s">
        <v>2769</v>
      </c>
      <c r="B1058" s="2" t="s">
        <v>5209</v>
      </c>
      <c r="C1058" s="2">
        <v>1324</v>
      </c>
      <c r="D1058" s="2" t="s">
        <v>3722</v>
      </c>
      <c r="E1058" s="2" t="s">
        <v>5210</v>
      </c>
      <c r="F1058" s="2" t="s">
        <v>3369</v>
      </c>
      <c r="G1058" s="3">
        <v>1</v>
      </c>
      <c r="H1058" s="4">
        <v>5.4</v>
      </c>
      <c r="I1058" s="4">
        <v>4.6914134999999995</v>
      </c>
      <c r="J1058" s="4">
        <v>86.878</v>
      </c>
      <c r="K1058" s="4">
        <v>5.0999999999999996</v>
      </c>
      <c r="L1058" s="4">
        <v>4.4000396999999998</v>
      </c>
      <c r="M1058" s="4">
        <v>86.275000000000006</v>
      </c>
      <c r="N1058" s="4">
        <v>5.25</v>
      </c>
      <c r="O1058" s="4">
        <v>4.6044035999999995</v>
      </c>
      <c r="P1058" s="4">
        <v>87.701999999999998</v>
      </c>
      <c r="Q1058" s="4">
        <v>5.68</v>
      </c>
      <c r="R1058" s="4">
        <v>4.5910457999999998</v>
      </c>
      <c r="S1058" s="4">
        <v>80.828271126760569</v>
      </c>
      <c r="T1058" s="4">
        <v>5.28</v>
      </c>
      <c r="U1058" s="4">
        <v>5.2434437000000003</v>
      </c>
      <c r="V1058" s="4">
        <v>99.307645833333339</v>
      </c>
      <c r="W1058" s="4">
        <v>5.8</v>
      </c>
      <c r="X1058" s="4">
        <v>5.8846429000000002</v>
      </c>
      <c r="Y1058" s="4">
        <v>101.45936034482759</v>
      </c>
      <c r="Z1058" s="4">
        <v>5.8</v>
      </c>
      <c r="AA1058" s="4">
        <v>5.1295378999999999</v>
      </c>
      <c r="AB1058" s="4">
        <v>88.440308620689649</v>
      </c>
      <c r="AC1058" s="4">
        <v>5.96</v>
      </c>
      <c r="AD1058" s="4">
        <v>5.9467074999999996</v>
      </c>
      <c r="AE1058" s="4">
        <v>99.775999999999996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44.269999999999996</v>
      </c>
      <c r="AS1058" s="4">
        <v>40.491234599999999</v>
      </c>
      <c r="AT1058" s="4">
        <v>91.464275129884797</v>
      </c>
      <c r="AU1058" s="2">
        <v>2026</v>
      </c>
    </row>
    <row r="1059" spans="1:47" x14ac:dyDescent="0.3">
      <c r="A1059" s="2" t="s">
        <v>2887</v>
      </c>
      <c r="B1059" s="2" t="s">
        <v>5831</v>
      </c>
      <c r="C1059" s="2">
        <v>1314</v>
      </c>
      <c r="D1059" s="2" t="s">
        <v>3407</v>
      </c>
      <c r="E1059" s="2" t="s">
        <v>5832</v>
      </c>
      <c r="F1059" s="2" t="s">
        <v>3409</v>
      </c>
      <c r="G1059" s="2">
        <v>1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8.8224</v>
      </c>
      <c r="O1059" s="4">
        <v>7.6204963000000001</v>
      </c>
      <c r="P1059" s="4">
        <v>86.376000000000005</v>
      </c>
      <c r="Q1059" s="4">
        <v>10.502520000000001</v>
      </c>
      <c r="R1059" s="4">
        <v>9.1661400000000004</v>
      </c>
      <c r="S1059" s="4">
        <v>87.275625278504592</v>
      </c>
      <c r="T1059" s="4">
        <v>10.394740000000001</v>
      </c>
      <c r="U1059" s="4">
        <v>8.7111891999999997</v>
      </c>
      <c r="V1059" s="4">
        <v>83.803820008966071</v>
      </c>
      <c r="W1059" s="4">
        <v>10.394740000000001</v>
      </c>
      <c r="X1059" s="4">
        <v>8.7379762999999997</v>
      </c>
      <c r="Y1059" s="4">
        <v>84.061518614222194</v>
      </c>
      <c r="Z1059" s="4">
        <v>9.2332000000000001</v>
      </c>
      <c r="AA1059" s="4">
        <v>9.9227420000000013</v>
      </c>
      <c r="AB1059" s="4">
        <v>107.46807174110818</v>
      </c>
      <c r="AC1059" s="4">
        <v>9.1005000000000003</v>
      </c>
      <c r="AD1059" s="4">
        <v>9.2895251999999999</v>
      </c>
      <c r="AE1059" s="4">
        <v>102.07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58.448099999999997</v>
      </c>
      <c r="AS1059" s="4">
        <v>53.448069000000004</v>
      </c>
      <c r="AT1059" s="4">
        <v>91.445348950607482</v>
      </c>
      <c r="AU1059" s="2">
        <v>2026</v>
      </c>
    </row>
    <row r="1060" spans="1:47" x14ac:dyDescent="0.3">
      <c r="A1060" s="2" t="s">
        <v>850</v>
      </c>
      <c r="B1060" s="2" t="s">
        <v>5515</v>
      </c>
      <c r="C1060" s="2">
        <v>1311</v>
      </c>
      <c r="D1060" s="2" t="s">
        <v>3367</v>
      </c>
      <c r="E1060" s="2" t="s">
        <v>5516</v>
      </c>
      <c r="F1060" s="2" t="s">
        <v>3409</v>
      </c>
      <c r="G1060" s="3">
        <v>1</v>
      </c>
      <c r="H1060" s="4">
        <v>6.33</v>
      </c>
      <c r="I1060" s="4">
        <v>5.7870274999999998</v>
      </c>
      <c r="J1060" s="4">
        <v>91.421999999999997</v>
      </c>
      <c r="K1060" s="4">
        <v>6.33</v>
      </c>
      <c r="L1060" s="4">
        <v>5.8085849999999999</v>
      </c>
      <c r="M1060" s="4">
        <v>91.762</v>
      </c>
      <c r="N1060" s="4">
        <v>6.33</v>
      </c>
      <c r="O1060" s="4">
        <v>5.1128146999999995</v>
      </c>
      <c r="P1060" s="4">
        <v>80.771000000000001</v>
      </c>
      <c r="Q1060" s="4">
        <v>7.0362200000000001</v>
      </c>
      <c r="R1060" s="4">
        <v>6.7381695499999994</v>
      </c>
      <c r="S1060" s="4">
        <v>95.764054421265953</v>
      </c>
      <c r="T1060" s="4">
        <v>6.9645000000000001</v>
      </c>
      <c r="U1060" s="4">
        <v>5.8413390000000005</v>
      </c>
      <c r="V1060" s="4">
        <v>83.873056213654962</v>
      </c>
      <c r="W1060" s="4">
        <v>6.9645000000000001</v>
      </c>
      <c r="X1060" s="4">
        <v>5.8826650000000003</v>
      </c>
      <c r="Y1060" s="4">
        <v>84.466436930145733</v>
      </c>
      <c r="Z1060" s="4">
        <v>6.4686000000000003</v>
      </c>
      <c r="AA1060" s="4">
        <v>6.6706187000000003</v>
      </c>
      <c r="AB1060" s="4">
        <v>103.1230668150759</v>
      </c>
      <c r="AC1060" s="4">
        <v>6.4686000000000003</v>
      </c>
      <c r="AD1060" s="4">
        <v>6.5088185999999997</v>
      </c>
      <c r="AE1060" s="4">
        <v>100.62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52.892420000000008</v>
      </c>
      <c r="AS1060" s="4">
        <v>48.350038049999995</v>
      </c>
      <c r="AT1060" s="4">
        <v>91.412036072465554</v>
      </c>
      <c r="AU1060" s="2">
        <v>2026</v>
      </c>
    </row>
    <row r="1061" spans="1:47" x14ac:dyDescent="0.3">
      <c r="A1061" s="2" t="s">
        <v>118</v>
      </c>
      <c r="B1061" s="2" t="s">
        <v>5523</v>
      </c>
      <c r="C1061" s="2">
        <v>1327</v>
      </c>
      <c r="D1061" s="2" t="s">
        <v>3466</v>
      </c>
      <c r="E1061" s="2" t="s">
        <v>5524</v>
      </c>
      <c r="F1061" s="2" t="s">
        <v>3409</v>
      </c>
      <c r="G1061" s="3">
        <v>2</v>
      </c>
      <c r="H1061" s="4">
        <v>34.979300000000002</v>
      </c>
      <c r="I1061" s="4">
        <v>30.0446767</v>
      </c>
      <c r="J1061" s="4">
        <v>85.891999999999996</v>
      </c>
      <c r="K1061" s="4">
        <v>34.7286</v>
      </c>
      <c r="L1061" s="4">
        <v>30.136610400000002</v>
      </c>
      <c r="M1061" s="4">
        <v>86.777000000000001</v>
      </c>
      <c r="N1061" s="4">
        <v>34.7286</v>
      </c>
      <c r="O1061" s="4">
        <v>30.255360499999998</v>
      </c>
      <c r="P1061" s="4">
        <v>87.119</v>
      </c>
      <c r="Q1061" s="4">
        <v>37.387239999999998</v>
      </c>
      <c r="R1061" s="4">
        <v>34.837057200000004</v>
      </c>
      <c r="S1061" s="4">
        <v>93.17900224782575</v>
      </c>
      <c r="T1061" s="4">
        <v>37.388240000000003</v>
      </c>
      <c r="U1061" s="4">
        <v>31.102404400000001</v>
      </c>
      <c r="V1061" s="4">
        <v>83.187666496203079</v>
      </c>
      <c r="W1061" s="4">
        <v>37.388240000000003</v>
      </c>
      <c r="X1061" s="4">
        <v>34.121813899999999</v>
      </c>
      <c r="Y1061" s="4">
        <v>91.263493280239985</v>
      </c>
      <c r="Z1061" s="4">
        <v>34.525799999999997</v>
      </c>
      <c r="AA1061" s="4">
        <v>35.407178600000002</v>
      </c>
      <c r="AB1061" s="4">
        <v>102.55281152065992</v>
      </c>
      <c r="AC1061" s="4">
        <v>33.249400000000001</v>
      </c>
      <c r="AD1061" s="4">
        <v>34.020712799999998</v>
      </c>
      <c r="AE1061" s="4">
        <v>102.31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284.37541999999996</v>
      </c>
      <c r="AS1061" s="4">
        <v>259.9258145</v>
      </c>
      <c r="AT1061" s="4">
        <v>91.402349225541386</v>
      </c>
      <c r="AU1061" s="2">
        <v>2026</v>
      </c>
    </row>
    <row r="1062" spans="1:47" x14ac:dyDescent="0.3">
      <c r="A1062" s="2" t="s">
        <v>573</v>
      </c>
      <c r="B1062" s="2" t="s">
        <v>5680</v>
      </c>
      <c r="C1062" s="2">
        <v>1324</v>
      </c>
      <c r="D1062" s="2" t="s">
        <v>3722</v>
      </c>
      <c r="E1062" s="2" t="s">
        <v>5681</v>
      </c>
      <c r="F1062" s="2" t="s">
        <v>3409</v>
      </c>
      <c r="G1062" s="3">
        <v>1</v>
      </c>
      <c r="H1062" s="4">
        <v>8.5800999999999998</v>
      </c>
      <c r="I1062" s="4">
        <v>7.5600949000000002</v>
      </c>
      <c r="J1062" s="4">
        <v>88.111000000000004</v>
      </c>
      <c r="K1062" s="4">
        <v>8.5800999999999998</v>
      </c>
      <c r="L1062" s="4">
        <v>7.7523825999999998</v>
      </c>
      <c r="M1062" s="4">
        <v>90.352999999999994</v>
      </c>
      <c r="N1062" s="4">
        <v>8.5800999999999998</v>
      </c>
      <c r="O1062" s="4">
        <v>7.2487884999999999</v>
      </c>
      <c r="P1062" s="4">
        <v>84.483000000000004</v>
      </c>
      <c r="Q1062" s="4">
        <v>9.6487800000000004</v>
      </c>
      <c r="R1062" s="4">
        <v>7.8661672999999999</v>
      </c>
      <c r="S1062" s="4">
        <v>81.52499383341727</v>
      </c>
      <c r="T1062" s="4">
        <v>9.2962000000000007</v>
      </c>
      <c r="U1062" s="4">
        <v>7.795261</v>
      </c>
      <c r="V1062" s="4">
        <v>83.854273789290247</v>
      </c>
      <c r="W1062" s="4">
        <v>9.2962000000000007</v>
      </c>
      <c r="X1062" s="4">
        <v>8.6004921000000003</v>
      </c>
      <c r="Y1062" s="4">
        <v>92.516212000602394</v>
      </c>
      <c r="Z1062" s="4">
        <v>8.6</v>
      </c>
      <c r="AA1062" s="4">
        <v>8.919061000000001</v>
      </c>
      <c r="AB1062" s="4">
        <v>103.71001162790699</v>
      </c>
      <c r="AC1062" s="4">
        <v>8.6580999999999992</v>
      </c>
      <c r="AD1062" s="4">
        <v>9.369571800000001</v>
      </c>
      <c r="AE1062" s="4">
        <v>108.21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71.239580000000004</v>
      </c>
      <c r="AS1062" s="4">
        <v>65.111819199999999</v>
      </c>
      <c r="AT1062" s="4">
        <v>91.398376015130907</v>
      </c>
      <c r="AU1062" s="2">
        <v>2026</v>
      </c>
    </row>
    <row r="1063" spans="1:47" x14ac:dyDescent="0.3">
      <c r="A1063" s="2" t="s">
        <v>2151</v>
      </c>
      <c r="B1063" s="2" t="s">
        <v>3645</v>
      </c>
      <c r="C1063" s="2">
        <v>1315</v>
      </c>
      <c r="D1063" s="2" t="s">
        <v>3502</v>
      </c>
      <c r="E1063" s="2" t="s">
        <v>5267</v>
      </c>
      <c r="F1063" s="2" t="s">
        <v>3385</v>
      </c>
      <c r="G1063" s="3">
        <v>2</v>
      </c>
      <c r="H1063" s="4">
        <v>27.26</v>
      </c>
      <c r="I1063" s="4">
        <v>24.432909700000003</v>
      </c>
      <c r="J1063" s="4">
        <v>89.629000000000005</v>
      </c>
      <c r="K1063" s="4">
        <v>27.26</v>
      </c>
      <c r="L1063" s="4">
        <v>24.499950800000001</v>
      </c>
      <c r="M1063" s="4">
        <v>89.875</v>
      </c>
      <c r="N1063" s="4">
        <v>27.88</v>
      </c>
      <c r="O1063" s="4">
        <v>20.350273899999998</v>
      </c>
      <c r="P1063" s="4">
        <v>72.992000000000004</v>
      </c>
      <c r="Q1063" s="4">
        <v>29.74</v>
      </c>
      <c r="R1063" s="4">
        <v>29.958417099999998</v>
      </c>
      <c r="S1063" s="4">
        <v>100.73442199058508</v>
      </c>
      <c r="T1063" s="4">
        <v>29.5</v>
      </c>
      <c r="U1063" s="4">
        <v>28.815254599999999</v>
      </c>
      <c r="V1063" s="4">
        <v>97.678829152542363</v>
      </c>
      <c r="W1063" s="4">
        <v>31.95</v>
      </c>
      <c r="X1063" s="4">
        <v>28.0485845</v>
      </c>
      <c r="Y1063" s="4">
        <v>87.788996870109543</v>
      </c>
      <c r="Z1063" s="4">
        <v>34</v>
      </c>
      <c r="AA1063" s="4">
        <v>31.799782200000003</v>
      </c>
      <c r="AB1063" s="4">
        <v>93.528771176470585</v>
      </c>
      <c r="AC1063" s="4">
        <v>36.5</v>
      </c>
      <c r="AD1063" s="4">
        <v>35.160637600000001</v>
      </c>
      <c r="AE1063" s="4">
        <v>96.33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244.08999999999997</v>
      </c>
      <c r="AS1063" s="4">
        <v>223.0658104</v>
      </c>
      <c r="AT1063" s="4">
        <v>91.386705887172781</v>
      </c>
      <c r="AU1063" s="2">
        <v>2026</v>
      </c>
    </row>
    <row r="1064" spans="1:47" x14ac:dyDescent="0.3">
      <c r="A1064" s="2" t="s">
        <v>2111</v>
      </c>
      <c r="B1064" s="2" t="s">
        <v>5329</v>
      </c>
      <c r="C1064" s="2">
        <v>1312</v>
      </c>
      <c r="D1064" s="2" t="s">
        <v>3662</v>
      </c>
      <c r="E1064" s="2" t="s">
        <v>5330</v>
      </c>
      <c r="F1064" s="2" t="s">
        <v>3385</v>
      </c>
      <c r="G1064" s="3">
        <v>1</v>
      </c>
      <c r="H1064" s="4">
        <v>7.95</v>
      </c>
      <c r="I1064" s="4">
        <v>8.0424933999999997</v>
      </c>
      <c r="J1064" s="4">
        <v>101.16</v>
      </c>
      <c r="K1064" s="4">
        <v>7.95</v>
      </c>
      <c r="L1064" s="4">
        <v>6.5423599000000001</v>
      </c>
      <c r="M1064" s="4">
        <v>82.293000000000006</v>
      </c>
      <c r="N1064" s="4">
        <v>8.1300000000000008</v>
      </c>
      <c r="O1064" s="4">
        <v>6.5676918000000004</v>
      </c>
      <c r="P1064" s="4">
        <v>80.783000000000001</v>
      </c>
      <c r="Q1064" s="4">
        <v>8.67</v>
      </c>
      <c r="R1064" s="4">
        <v>9.0244786000000001</v>
      </c>
      <c r="S1064" s="4">
        <v>104.08856516724337</v>
      </c>
      <c r="T1064" s="4">
        <v>8.65</v>
      </c>
      <c r="U1064" s="4">
        <v>7.1519634999999999</v>
      </c>
      <c r="V1064" s="4">
        <v>82.681658959537558</v>
      </c>
      <c r="W1064" s="4">
        <v>9.3699999999999992</v>
      </c>
      <c r="X1064" s="4">
        <v>8.074046899999999</v>
      </c>
      <c r="Y1064" s="4">
        <v>86.169123799359653</v>
      </c>
      <c r="Z1064" s="4">
        <v>9.73</v>
      </c>
      <c r="AA1064" s="4">
        <v>9.8430613999999998</v>
      </c>
      <c r="AB1064" s="4">
        <v>101.16198766700926</v>
      </c>
      <c r="AC1064" s="4">
        <v>10.45</v>
      </c>
      <c r="AD1064" s="4">
        <v>9.5441181999999998</v>
      </c>
      <c r="AE1064" s="4">
        <v>91.331000000000003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70.900000000000006</v>
      </c>
      <c r="AS1064" s="4">
        <v>64.790213699999995</v>
      </c>
      <c r="AT1064" s="4">
        <v>91.382529901269379</v>
      </c>
      <c r="AU1064" s="2">
        <v>2026</v>
      </c>
    </row>
    <row r="1065" spans="1:47" x14ac:dyDescent="0.3">
      <c r="A1065" s="2" t="s">
        <v>571</v>
      </c>
      <c r="B1065" s="2" t="s">
        <v>5065</v>
      </c>
      <c r="C1065" s="2">
        <v>1323</v>
      </c>
      <c r="D1065" s="2" t="s">
        <v>3572</v>
      </c>
      <c r="E1065" s="2" t="s">
        <v>5615</v>
      </c>
      <c r="F1065" s="2" t="s">
        <v>3409</v>
      </c>
      <c r="G1065" s="3">
        <v>1</v>
      </c>
      <c r="H1065" s="4">
        <v>8.5305</v>
      </c>
      <c r="I1065" s="4">
        <v>5.9621310999999997</v>
      </c>
      <c r="J1065" s="4">
        <v>69.891000000000005</v>
      </c>
      <c r="K1065" s="4">
        <v>8.4692000000000007</v>
      </c>
      <c r="L1065" s="4">
        <v>6.6205648999999998</v>
      </c>
      <c r="M1065" s="4">
        <v>78.171999999999997</v>
      </c>
      <c r="N1065" s="4">
        <v>8.4692000000000007</v>
      </c>
      <c r="O1065" s="4">
        <v>6.9990049000000001</v>
      </c>
      <c r="P1065" s="4">
        <v>82.64</v>
      </c>
      <c r="Q1065" s="4">
        <v>9.6183200000000006</v>
      </c>
      <c r="R1065" s="4">
        <v>8.4005326</v>
      </c>
      <c r="S1065" s="4">
        <v>87.338876227865157</v>
      </c>
      <c r="T1065" s="4">
        <v>9.6183200000000006</v>
      </c>
      <c r="U1065" s="4">
        <v>9.2212876000000001</v>
      </c>
      <c r="V1065" s="4">
        <v>95.872123198230042</v>
      </c>
      <c r="W1065" s="4">
        <v>9.6183200000000006</v>
      </c>
      <c r="X1065" s="4">
        <v>10.2111625</v>
      </c>
      <c r="Y1065" s="4">
        <v>106.16368035166225</v>
      </c>
      <c r="Z1065" s="4">
        <v>8.9030000000000005</v>
      </c>
      <c r="AA1065" s="4">
        <v>9.5696998999999998</v>
      </c>
      <c r="AB1065" s="4">
        <v>107.48848590362799</v>
      </c>
      <c r="AC1065" s="4">
        <v>8.9030000000000005</v>
      </c>
      <c r="AD1065" s="4">
        <v>8.9188835999999991</v>
      </c>
      <c r="AE1065" s="4">
        <v>100.17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72.129859999999994</v>
      </c>
      <c r="AS1065" s="4">
        <v>65.903267100000008</v>
      </c>
      <c r="AT1065" s="4">
        <v>91.367523935302273</v>
      </c>
      <c r="AU1065" s="2">
        <v>2026</v>
      </c>
    </row>
    <row r="1066" spans="1:47" x14ac:dyDescent="0.3">
      <c r="A1066" s="2" t="s">
        <v>658</v>
      </c>
      <c r="B1066" s="2" t="s">
        <v>5503</v>
      </c>
      <c r="C1066" s="2">
        <v>1314</v>
      </c>
      <c r="D1066" s="2" t="s">
        <v>3407</v>
      </c>
      <c r="E1066" s="2" t="s">
        <v>5504</v>
      </c>
      <c r="F1066" s="2" t="s">
        <v>3409</v>
      </c>
      <c r="G1066" s="3">
        <v>1</v>
      </c>
      <c r="H1066" s="4">
        <v>7.9791999999999996</v>
      </c>
      <c r="I1066" s="4">
        <v>6.4675416000000006</v>
      </c>
      <c r="J1066" s="4">
        <v>81.055000000000007</v>
      </c>
      <c r="K1066" s="4">
        <v>7.9223999999999997</v>
      </c>
      <c r="L1066" s="4">
        <v>5.7574943000000003</v>
      </c>
      <c r="M1066" s="4">
        <v>72.673000000000002</v>
      </c>
      <c r="N1066" s="4">
        <v>7.9223999999999997</v>
      </c>
      <c r="O1066" s="4">
        <v>6.6873428000000006</v>
      </c>
      <c r="P1066" s="4">
        <v>84.41</v>
      </c>
      <c r="Q1066" s="4">
        <v>5.6942700000000004</v>
      </c>
      <c r="R1066" s="4">
        <v>5.0464812999999999</v>
      </c>
      <c r="S1066" s="4">
        <v>88.623849940378648</v>
      </c>
      <c r="T1066" s="4">
        <v>5.0095400000000003</v>
      </c>
      <c r="U1066" s="4">
        <v>5.5500741999999992</v>
      </c>
      <c r="V1066" s="4">
        <v>110.79009649588582</v>
      </c>
      <c r="W1066" s="4">
        <v>5.0095400000000003</v>
      </c>
      <c r="X1066" s="4">
        <v>5.3398102999999999</v>
      </c>
      <c r="Y1066" s="4">
        <v>106.59282688630094</v>
      </c>
      <c r="Z1066" s="4">
        <v>4.6680999999999999</v>
      </c>
      <c r="AA1066" s="4">
        <v>4.9021184</v>
      </c>
      <c r="AB1066" s="4">
        <v>105.01314024978042</v>
      </c>
      <c r="AC1066" s="4">
        <v>4.6311</v>
      </c>
      <c r="AD1066" s="4">
        <v>4.8577646000000003</v>
      </c>
      <c r="AE1066" s="4">
        <v>104.89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48.836550000000003</v>
      </c>
      <c r="AS1066" s="4">
        <v>44.608627499999997</v>
      </c>
      <c r="AT1066" s="4">
        <v>91.342708483707369</v>
      </c>
      <c r="AU1066" s="2">
        <v>2026</v>
      </c>
    </row>
    <row r="1067" spans="1:47" x14ac:dyDescent="0.3">
      <c r="A1067" s="2" t="s">
        <v>651</v>
      </c>
      <c r="B1067" s="2" t="s">
        <v>5501</v>
      </c>
      <c r="C1067" s="2">
        <v>1317</v>
      </c>
      <c r="D1067" s="2" t="s">
        <v>3387</v>
      </c>
      <c r="E1067" s="2" t="s">
        <v>5502</v>
      </c>
      <c r="F1067" s="2" t="s">
        <v>3409</v>
      </c>
      <c r="G1067" s="3">
        <v>1</v>
      </c>
      <c r="H1067" s="4">
        <v>11.3222</v>
      </c>
      <c r="I1067" s="4">
        <v>9.7235838999999995</v>
      </c>
      <c r="J1067" s="4">
        <v>85.88</v>
      </c>
      <c r="K1067" s="4">
        <v>11.2415</v>
      </c>
      <c r="L1067" s="4">
        <v>11.3849</v>
      </c>
      <c r="M1067" s="4">
        <v>101.27</v>
      </c>
      <c r="N1067" s="4">
        <v>11.2415</v>
      </c>
      <c r="O1067" s="4">
        <v>10.0470059</v>
      </c>
      <c r="P1067" s="4">
        <v>89.373999999999995</v>
      </c>
      <c r="Q1067" s="4">
        <v>11.441940000000001</v>
      </c>
      <c r="R1067" s="4">
        <v>10.038649100000001</v>
      </c>
      <c r="S1067" s="4">
        <v>87.735550964259559</v>
      </c>
      <c r="T1067" s="4">
        <v>11.0236</v>
      </c>
      <c r="U1067" s="4">
        <v>8.5799319999999994</v>
      </c>
      <c r="V1067" s="4">
        <v>77.832395950506182</v>
      </c>
      <c r="W1067" s="4">
        <v>11.0236</v>
      </c>
      <c r="X1067" s="4">
        <v>9.552055300000001</v>
      </c>
      <c r="Y1067" s="4">
        <v>86.650960666207041</v>
      </c>
      <c r="Z1067" s="4">
        <v>11.292579999999999</v>
      </c>
      <c r="AA1067" s="4">
        <v>11.348235000000001</v>
      </c>
      <c r="AB1067" s="4">
        <v>100.49284574472796</v>
      </c>
      <c r="AC1067" s="4">
        <v>11.232480000000001</v>
      </c>
      <c r="AD1067" s="4">
        <v>11.367872800000001</v>
      </c>
      <c r="AE1067" s="4">
        <v>101.2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89.819400000000002</v>
      </c>
      <c r="AS1067" s="4">
        <v>82.042233999999993</v>
      </c>
      <c r="AT1067" s="4">
        <v>91.341329378731089</v>
      </c>
      <c r="AU1067" s="2">
        <v>2026</v>
      </c>
    </row>
    <row r="1068" spans="1:47" x14ac:dyDescent="0.3">
      <c r="A1068" s="2" t="s">
        <v>1924</v>
      </c>
      <c r="B1068" s="2" t="s">
        <v>5149</v>
      </c>
      <c r="C1068" s="2">
        <v>1315</v>
      </c>
      <c r="D1068" s="2" t="s">
        <v>3502</v>
      </c>
      <c r="E1068" s="2" t="s">
        <v>5150</v>
      </c>
      <c r="F1068" s="2" t="s">
        <v>3369</v>
      </c>
      <c r="G1068" s="3">
        <v>1</v>
      </c>
      <c r="H1068" s="4">
        <v>3.8</v>
      </c>
      <c r="I1068" s="4">
        <v>2.9118841999999998</v>
      </c>
      <c r="J1068" s="4">
        <v>76.628</v>
      </c>
      <c r="K1068" s="4">
        <v>3.72</v>
      </c>
      <c r="L1068" s="4">
        <v>3.2586109999999997</v>
      </c>
      <c r="M1068" s="4">
        <v>87.596999999999994</v>
      </c>
      <c r="N1068" s="4">
        <v>3.8</v>
      </c>
      <c r="O1068" s="4">
        <v>3.1094509000000001</v>
      </c>
      <c r="P1068" s="4">
        <v>81.826999999999998</v>
      </c>
      <c r="Q1068" s="4">
        <v>3.95</v>
      </c>
      <c r="R1068" s="4">
        <v>3.7934990999999996</v>
      </c>
      <c r="S1068" s="4">
        <v>96.037951898734178</v>
      </c>
      <c r="T1068" s="4">
        <v>3.75</v>
      </c>
      <c r="U1068" s="4">
        <v>3.8039039000000003</v>
      </c>
      <c r="V1068" s="4">
        <v>101.43743733333334</v>
      </c>
      <c r="W1068" s="4">
        <v>4.55</v>
      </c>
      <c r="X1068" s="4">
        <v>4.5653404000000002</v>
      </c>
      <c r="Y1068" s="4">
        <v>100.33715164835165</v>
      </c>
      <c r="Z1068" s="4">
        <v>4.55</v>
      </c>
      <c r="AA1068" s="4">
        <v>3.8054305999999998</v>
      </c>
      <c r="AB1068" s="4">
        <v>83.635837362637361</v>
      </c>
      <c r="AC1068" s="4">
        <v>4.72</v>
      </c>
      <c r="AD1068" s="4">
        <v>4.7478579999999999</v>
      </c>
      <c r="AE1068" s="4">
        <v>100.59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32.840000000000003</v>
      </c>
      <c r="AS1068" s="4">
        <v>29.995978100000002</v>
      </c>
      <c r="AT1068" s="4">
        <v>91.339762789281366</v>
      </c>
      <c r="AU1068" s="2">
        <v>2026</v>
      </c>
    </row>
    <row r="1069" spans="1:47" x14ac:dyDescent="0.3">
      <c r="A1069" s="2" t="s">
        <v>2457</v>
      </c>
      <c r="B1069" s="2" t="s">
        <v>3777</v>
      </c>
      <c r="C1069" s="2">
        <v>1313</v>
      </c>
      <c r="D1069" s="2" t="s">
        <v>3507</v>
      </c>
      <c r="E1069" s="2" t="s">
        <v>5585</v>
      </c>
      <c r="F1069" s="2" t="s">
        <v>3369</v>
      </c>
      <c r="G1069" s="3">
        <v>1</v>
      </c>
      <c r="H1069" s="4">
        <v>6</v>
      </c>
      <c r="I1069" s="4">
        <v>5.3071904000000005</v>
      </c>
      <c r="J1069" s="4">
        <v>88.453000000000003</v>
      </c>
      <c r="K1069" s="4">
        <v>5.5</v>
      </c>
      <c r="L1069" s="4">
        <v>4.8535944000000004</v>
      </c>
      <c r="M1069" s="4">
        <v>88.247</v>
      </c>
      <c r="N1069" s="4">
        <v>5.49</v>
      </c>
      <c r="O1069" s="4">
        <v>4.4215222000000001</v>
      </c>
      <c r="P1069" s="4">
        <v>80.537000000000006</v>
      </c>
      <c r="Q1069" s="4">
        <v>5.95</v>
      </c>
      <c r="R1069" s="4">
        <v>5.0671784999999998</v>
      </c>
      <c r="S1069" s="4">
        <v>85.162663865546222</v>
      </c>
      <c r="T1069" s="4">
        <v>5.5</v>
      </c>
      <c r="U1069" s="4">
        <v>4.9818907000000001</v>
      </c>
      <c r="V1069" s="4">
        <v>90.579830909090916</v>
      </c>
      <c r="W1069" s="4">
        <v>6.05</v>
      </c>
      <c r="X1069" s="4">
        <v>5.5515759999999998</v>
      </c>
      <c r="Y1069" s="4">
        <v>91.761586776859502</v>
      </c>
      <c r="Z1069" s="4">
        <v>6.05</v>
      </c>
      <c r="AA1069" s="4">
        <v>6.1469420999999995</v>
      </c>
      <c r="AB1069" s="4">
        <v>101.60234876033059</v>
      </c>
      <c r="AC1069" s="4">
        <v>6.23</v>
      </c>
      <c r="AD1069" s="4">
        <v>6.3849876999999999</v>
      </c>
      <c r="AE1069" s="4">
        <v>102.48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46.769999999999996</v>
      </c>
      <c r="AS1069" s="4">
        <v>42.714882000000003</v>
      </c>
      <c r="AT1069" s="4">
        <v>91.329660038486224</v>
      </c>
      <c r="AU1069" s="2">
        <v>2026</v>
      </c>
    </row>
    <row r="1070" spans="1:47" x14ac:dyDescent="0.3">
      <c r="A1070" s="2" t="s">
        <v>1659</v>
      </c>
      <c r="B1070" s="2" t="s">
        <v>5037</v>
      </c>
      <c r="C1070" s="2">
        <v>1317</v>
      </c>
      <c r="D1070" s="2" t="s">
        <v>3387</v>
      </c>
      <c r="E1070" s="2" t="s">
        <v>5038</v>
      </c>
      <c r="F1070" s="2" t="s">
        <v>3369</v>
      </c>
      <c r="G1070" s="3">
        <v>2</v>
      </c>
      <c r="H1070" s="4">
        <v>43.66</v>
      </c>
      <c r="I1070" s="4">
        <v>42.3877533</v>
      </c>
      <c r="J1070" s="4">
        <v>97.085999999999999</v>
      </c>
      <c r="K1070" s="4">
        <v>42.41</v>
      </c>
      <c r="L1070" s="4">
        <v>38.570608399999998</v>
      </c>
      <c r="M1070" s="4">
        <v>90.945999999999998</v>
      </c>
      <c r="N1070" s="4">
        <v>43.12</v>
      </c>
      <c r="O1070" s="4">
        <v>39.916589600000002</v>
      </c>
      <c r="P1070" s="4">
        <v>92.57</v>
      </c>
      <c r="Q1070" s="4">
        <v>46.66</v>
      </c>
      <c r="R1070" s="4">
        <v>40.877317499999997</v>
      </c>
      <c r="S1070" s="4">
        <v>87.606767038148305</v>
      </c>
      <c r="T1070" s="4">
        <v>43.82</v>
      </c>
      <c r="U1070" s="4">
        <v>42.182944200000001</v>
      </c>
      <c r="V1070" s="4">
        <v>96.264135554541312</v>
      </c>
      <c r="W1070" s="4">
        <v>48.25</v>
      </c>
      <c r="X1070" s="4">
        <v>41.737907999999997</v>
      </c>
      <c r="Y1070" s="4">
        <v>86.503436269430054</v>
      </c>
      <c r="Z1070" s="4">
        <v>53.55</v>
      </c>
      <c r="AA1070" s="4">
        <v>48.892912800000005</v>
      </c>
      <c r="AB1070" s="4">
        <v>91.303291876750706</v>
      </c>
      <c r="AC1070" s="4">
        <v>55.33</v>
      </c>
      <c r="AD1070" s="4">
        <v>49.474033600000006</v>
      </c>
      <c r="AE1070" s="4">
        <v>89.415999999999997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376.79999999999995</v>
      </c>
      <c r="AS1070" s="4">
        <v>344.0400674</v>
      </c>
      <c r="AT1070" s="4">
        <v>91.305750371549891</v>
      </c>
      <c r="AU1070" s="2">
        <v>2026</v>
      </c>
    </row>
    <row r="1071" spans="1:47" x14ac:dyDescent="0.3">
      <c r="A1071" s="2" t="s">
        <v>870</v>
      </c>
      <c r="B1071" s="2" t="s">
        <v>5404</v>
      </c>
      <c r="C1071" s="2">
        <v>1311</v>
      </c>
      <c r="D1071" s="2" t="s">
        <v>3367</v>
      </c>
      <c r="E1071" s="2" t="s">
        <v>5405</v>
      </c>
      <c r="F1071" s="2" t="s">
        <v>3409</v>
      </c>
      <c r="G1071" s="3">
        <v>1</v>
      </c>
      <c r="H1071" s="4">
        <v>5.7306999999999997</v>
      </c>
      <c r="I1071" s="4">
        <v>5.8198373999999999</v>
      </c>
      <c r="J1071" s="4">
        <v>101.55</v>
      </c>
      <c r="K1071" s="4">
        <v>5.7306999999999997</v>
      </c>
      <c r="L1071" s="4">
        <v>5.7725929000000002</v>
      </c>
      <c r="M1071" s="4">
        <v>100.73</v>
      </c>
      <c r="N1071" s="4">
        <v>5.7306999999999997</v>
      </c>
      <c r="O1071" s="4">
        <v>4.8022540999999999</v>
      </c>
      <c r="P1071" s="4">
        <v>83.798000000000002</v>
      </c>
      <c r="Q1071" s="4">
        <v>6.2467699999999997</v>
      </c>
      <c r="R1071" s="4">
        <v>5.5264737500000001</v>
      </c>
      <c r="S1071" s="4">
        <v>88.469300934723066</v>
      </c>
      <c r="T1071" s="4">
        <v>6.0198999999999998</v>
      </c>
      <c r="U1071" s="4">
        <v>4.7893019999999993</v>
      </c>
      <c r="V1071" s="4">
        <v>79.557833186597776</v>
      </c>
      <c r="W1071" s="4">
        <v>6.0198999999999998</v>
      </c>
      <c r="X1071" s="4">
        <v>4.8217005999999998</v>
      </c>
      <c r="Y1071" s="4">
        <v>80.096024850911149</v>
      </c>
      <c r="Z1071" s="4">
        <v>5.3125</v>
      </c>
      <c r="AA1071" s="4">
        <v>5.0671336</v>
      </c>
      <c r="AB1071" s="4">
        <v>95.381338352941171</v>
      </c>
      <c r="AC1071" s="4">
        <v>5.2359</v>
      </c>
      <c r="AD1071" s="4">
        <v>5.4234232999999996</v>
      </c>
      <c r="AE1071" s="4">
        <v>103.58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46.027070000000002</v>
      </c>
      <c r="AS1071" s="4">
        <v>42.022717650000004</v>
      </c>
      <c r="AT1071" s="4">
        <v>91.300005953018527</v>
      </c>
      <c r="AU1071" s="2">
        <v>2026</v>
      </c>
    </row>
    <row r="1072" spans="1:47" x14ac:dyDescent="0.3">
      <c r="A1072" s="2" t="s">
        <v>278</v>
      </c>
      <c r="B1072" s="2" t="s">
        <v>5531</v>
      </c>
      <c r="C1072" s="2">
        <v>1327</v>
      </c>
      <c r="D1072" s="2" t="s">
        <v>3466</v>
      </c>
      <c r="E1072" s="2" t="s">
        <v>5532</v>
      </c>
      <c r="F1072" s="2" t="s">
        <v>3409</v>
      </c>
      <c r="G1072" s="3">
        <v>2</v>
      </c>
      <c r="H1072" s="4">
        <v>34.0518</v>
      </c>
      <c r="I1072" s="4">
        <v>30.667648199999999</v>
      </c>
      <c r="J1072" s="4">
        <v>90.061000000000007</v>
      </c>
      <c r="K1072" s="4">
        <v>33.808399999999999</v>
      </c>
      <c r="L1072" s="4">
        <v>29.456107500000002</v>
      </c>
      <c r="M1072" s="4">
        <v>87.126000000000005</v>
      </c>
      <c r="N1072" s="4">
        <v>33.808399999999999</v>
      </c>
      <c r="O1072" s="4">
        <v>30.8636488</v>
      </c>
      <c r="P1072" s="4">
        <v>91.289000000000001</v>
      </c>
      <c r="Q1072" s="4">
        <v>36.239890000000003</v>
      </c>
      <c r="R1072" s="4">
        <v>32.609905400000002</v>
      </c>
      <c r="S1072" s="4">
        <v>89.983455799672683</v>
      </c>
      <c r="T1072" s="4">
        <v>35.739879999999999</v>
      </c>
      <c r="U1072" s="4">
        <v>30.1997705</v>
      </c>
      <c r="V1072" s="4">
        <v>84.498802178406862</v>
      </c>
      <c r="W1072" s="4">
        <v>35.739879999999999</v>
      </c>
      <c r="X1072" s="4">
        <v>30.120106700000001</v>
      </c>
      <c r="Y1072" s="4">
        <v>84.275903276675805</v>
      </c>
      <c r="Z1072" s="4">
        <v>33.075200000000002</v>
      </c>
      <c r="AA1072" s="4">
        <v>34.5708135</v>
      </c>
      <c r="AB1072" s="4">
        <v>104.52185776654412</v>
      </c>
      <c r="AC1072" s="4">
        <v>31.575600000000001</v>
      </c>
      <c r="AD1072" s="4">
        <v>31.696935499999999</v>
      </c>
      <c r="AE1072" s="4">
        <v>100.38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274.03904999999997</v>
      </c>
      <c r="AS1072" s="4">
        <v>250.18493610000002</v>
      </c>
      <c r="AT1072" s="4">
        <v>91.295359584701544</v>
      </c>
      <c r="AU1072" s="2">
        <v>2026</v>
      </c>
    </row>
    <row r="1073" spans="1:47" x14ac:dyDescent="0.3">
      <c r="A1073" s="2" t="s">
        <v>659</v>
      </c>
      <c r="B1073" s="2" t="s">
        <v>5688</v>
      </c>
      <c r="C1073" s="2">
        <v>1311</v>
      </c>
      <c r="D1073" s="2" t="s">
        <v>3367</v>
      </c>
      <c r="E1073" s="2" t="s">
        <v>5689</v>
      </c>
      <c r="F1073" s="2" t="s">
        <v>3409</v>
      </c>
      <c r="G1073" s="3">
        <v>1</v>
      </c>
      <c r="H1073" s="4">
        <v>4.3585000000000003</v>
      </c>
      <c r="I1073" s="4">
        <v>4.1235414000000006</v>
      </c>
      <c r="J1073" s="4">
        <v>94.608999999999995</v>
      </c>
      <c r="K1073" s="4">
        <v>4.3585000000000003</v>
      </c>
      <c r="L1073" s="4">
        <v>4.3666776</v>
      </c>
      <c r="M1073" s="4">
        <v>100.18</v>
      </c>
      <c r="N1073" s="4">
        <v>4.3585000000000003</v>
      </c>
      <c r="O1073" s="4">
        <v>4.6438449999999998</v>
      </c>
      <c r="P1073" s="4">
        <v>106.54</v>
      </c>
      <c r="Q1073" s="4">
        <v>5.6178600000000003</v>
      </c>
      <c r="R1073" s="4">
        <v>4.0363486000000002</v>
      </c>
      <c r="S1073" s="4">
        <v>71.848508150790508</v>
      </c>
      <c r="T1073" s="4">
        <v>5.4084000000000003</v>
      </c>
      <c r="U1073" s="4">
        <v>3.9742156000000004</v>
      </c>
      <c r="V1073" s="4">
        <v>73.482279417202875</v>
      </c>
      <c r="W1073" s="4">
        <v>5.4084000000000003</v>
      </c>
      <c r="X1073" s="4">
        <v>4.4284911999999998</v>
      </c>
      <c r="Y1073" s="4">
        <v>81.881724724502632</v>
      </c>
      <c r="Z1073" s="4">
        <v>4.7770999999999999</v>
      </c>
      <c r="AA1073" s="4">
        <v>5.0567595000000001</v>
      </c>
      <c r="AB1073" s="4">
        <v>105.85416884720856</v>
      </c>
      <c r="AC1073" s="4">
        <v>4.7397</v>
      </c>
      <c r="AD1073" s="4">
        <v>4.9767730999999999</v>
      </c>
      <c r="AE1073" s="4">
        <v>105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39.026960000000003</v>
      </c>
      <c r="AS1073" s="4">
        <v>35.606652000000004</v>
      </c>
      <c r="AT1073" s="4">
        <v>91.236037856907132</v>
      </c>
      <c r="AU1073" s="2">
        <v>2026</v>
      </c>
    </row>
    <row r="1074" spans="1:47" x14ac:dyDescent="0.3">
      <c r="A1074" s="2" t="s">
        <v>663</v>
      </c>
      <c r="B1074" s="2" t="s">
        <v>5787</v>
      </c>
      <c r="C1074" s="2">
        <v>1311</v>
      </c>
      <c r="D1074" s="2" t="s">
        <v>3367</v>
      </c>
      <c r="E1074" s="2" t="s">
        <v>5788</v>
      </c>
      <c r="F1074" s="2" t="s">
        <v>3409</v>
      </c>
      <c r="G1074" s="3">
        <v>1</v>
      </c>
      <c r="H1074" s="4">
        <v>4.0807000000000002</v>
      </c>
      <c r="I1074" s="4">
        <v>4.1793773999999999</v>
      </c>
      <c r="J1074" s="4">
        <v>102.41</v>
      </c>
      <c r="K1074" s="4">
        <v>4.0807000000000002</v>
      </c>
      <c r="L1074" s="4">
        <v>3.7057994999999999</v>
      </c>
      <c r="M1074" s="4">
        <v>90.811999999999998</v>
      </c>
      <c r="N1074" s="4">
        <v>4.0807000000000002</v>
      </c>
      <c r="O1074" s="4">
        <v>3.8287849999999999</v>
      </c>
      <c r="P1074" s="4">
        <v>93.825999999999993</v>
      </c>
      <c r="Q1074" s="4">
        <v>5.2162499999999996</v>
      </c>
      <c r="R1074" s="4">
        <v>4.0989566687499996</v>
      </c>
      <c r="S1074" s="4">
        <v>78.580525641025645</v>
      </c>
      <c r="T1074" s="4">
        <v>5.0194000000000001</v>
      </c>
      <c r="U1074" s="4">
        <v>3.4108446999999997</v>
      </c>
      <c r="V1074" s="4">
        <v>67.953235446467701</v>
      </c>
      <c r="W1074" s="4">
        <v>5.0194000000000001</v>
      </c>
      <c r="X1074" s="4">
        <v>4.3369287999999999</v>
      </c>
      <c r="Y1074" s="4">
        <v>86.403331075427346</v>
      </c>
      <c r="Z1074" s="4">
        <v>4.2506000000000004</v>
      </c>
      <c r="AA1074" s="4">
        <v>4.8572182000000002</v>
      </c>
      <c r="AB1074" s="4">
        <v>114.27135463228721</v>
      </c>
      <c r="AC1074" s="4">
        <v>4.2092000000000001</v>
      </c>
      <c r="AD1074" s="4">
        <v>4.3873433000000004</v>
      </c>
      <c r="AE1074" s="4">
        <v>104.23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35.956950000000006</v>
      </c>
      <c r="AS1074" s="4">
        <v>32.805253568749997</v>
      </c>
      <c r="AT1074" s="4">
        <v>91.234805979789684</v>
      </c>
      <c r="AU1074" s="2">
        <v>2026</v>
      </c>
    </row>
    <row r="1075" spans="1:47" x14ac:dyDescent="0.3">
      <c r="A1075" s="2" t="s">
        <v>2376</v>
      </c>
      <c r="B1075" s="2" t="s">
        <v>5191</v>
      </c>
      <c r="C1075" s="2">
        <v>1331</v>
      </c>
      <c r="D1075" s="2" t="s">
        <v>3442</v>
      </c>
      <c r="E1075" s="2" t="s">
        <v>5192</v>
      </c>
      <c r="F1075" s="2" t="s">
        <v>3369</v>
      </c>
      <c r="G1075" s="3">
        <v>1</v>
      </c>
      <c r="H1075" s="4">
        <v>8.75</v>
      </c>
      <c r="I1075" s="4">
        <v>8.1579484999999998</v>
      </c>
      <c r="J1075" s="4">
        <v>93.233000000000004</v>
      </c>
      <c r="K1075" s="4">
        <v>8.5</v>
      </c>
      <c r="L1075" s="4">
        <v>7.8299156000000005</v>
      </c>
      <c r="M1075" s="4">
        <v>92.116</v>
      </c>
      <c r="N1075" s="4">
        <v>8.64</v>
      </c>
      <c r="O1075" s="4">
        <v>7.9439432999999999</v>
      </c>
      <c r="P1075" s="4">
        <v>91.942999999999998</v>
      </c>
      <c r="Q1075" s="4">
        <v>9.35</v>
      </c>
      <c r="R1075" s="4">
        <v>7.5455823999999998</v>
      </c>
      <c r="S1075" s="4">
        <v>80.70141604278075</v>
      </c>
      <c r="T1075" s="4">
        <v>8.7799999999999994</v>
      </c>
      <c r="U1075" s="4">
        <v>8.0137435999999997</v>
      </c>
      <c r="V1075" s="4">
        <v>91.272706150341691</v>
      </c>
      <c r="W1075" s="4">
        <v>9.68</v>
      </c>
      <c r="X1075" s="4">
        <v>9.1739193999999991</v>
      </c>
      <c r="Y1075" s="4">
        <v>94.771894628099176</v>
      </c>
      <c r="Z1075" s="4">
        <v>9.7100000000000009</v>
      </c>
      <c r="AA1075" s="4">
        <v>8.7595086999999996</v>
      </c>
      <c r="AB1075" s="4">
        <v>90.211212152420188</v>
      </c>
      <c r="AC1075" s="4">
        <v>10</v>
      </c>
      <c r="AD1075" s="4">
        <v>9.5405329999999999</v>
      </c>
      <c r="AE1075" s="4">
        <v>95.405000000000001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73.41</v>
      </c>
      <c r="AS1075" s="4">
        <v>66.965094499999992</v>
      </c>
      <c r="AT1075" s="4">
        <v>91.220670889524584</v>
      </c>
      <c r="AU1075" s="2">
        <v>2026</v>
      </c>
    </row>
    <row r="1076" spans="1:47" x14ac:dyDescent="0.3">
      <c r="A1076" s="2" t="s">
        <v>975</v>
      </c>
      <c r="B1076" s="2" t="s">
        <v>5529</v>
      </c>
      <c r="C1076" s="2">
        <v>1311</v>
      </c>
      <c r="D1076" s="2" t="s">
        <v>3367</v>
      </c>
      <c r="E1076" s="2" t="s">
        <v>5530</v>
      </c>
      <c r="F1076" s="2" t="s">
        <v>3409</v>
      </c>
      <c r="G1076" s="3">
        <v>1</v>
      </c>
      <c r="H1076" s="4">
        <v>8.5111000000000008</v>
      </c>
      <c r="I1076" s="4">
        <v>8.5685263000000003</v>
      </c>
      <c r="J1076" s="4">
        <v>100.67</v>
      </c>
      <c r="K1076" s="4">
        <v>8.5111000000000008</v>
      </c>
      <c r="L1076" s="4">
        <v>8.5430597000000006</v>
      </c>
      <c r="M1076" s="4">
        <v>100.37</v>
      </c>
      <c r="N1076" s="4">
        <v>8.5111000000000008</v>
      </c>
      <c r="O1076" s="4">
        <v>7.6921647999999996</v>
      </c>
      <c r="P1076" s="4">
        <v>90.378</v>
      </c>
      <c r="Q1076" s="4">
        <v>9.6237700000000004</v>
      </c>
      <c r="R1076" s="4">
        <v>7.3845175000000012</v>
      </c>
      <c r="S1076" s="4">
        <v>76.732065500318498</v>
      </c>
      <c r="T1076" s="4">
        <v>9.3209999999999997</v>
      </c>
      <c r="U1076" s="4">
        <v>7.8230393999999999</v>
      </c>
      <c r="V1076" s="4">
        <v>83.9291857096878</v>
      </c>
      <c r="W1076" s="4">
        <v>9.3209999999999997</v>
      </c>
      <c r="X1076" s="4">
        <v>7.2583878000000004</v>
      </c>
      <c r="Y1076" s="4">
        <v>77.871342130672673</v>
      </c>
      <c r="Z1076" s="4">
        <v>9.4992000000000001</v>
      </c>
      <c r="AA1076" s="4">
        <v>9.5739791000000007</v>
      </c>
      <c r="AB1076" s="4">
        <v>100.78721471281793</v>
      </c>
      <c r="AC1076" s="4">
        <v>9.3630999999999993</v>
      </c>
      <c r="AD1076" s="4">
        <v>9.4324227</v>
      </c>
      <c r="AE1076" s="4">
        <v>100.74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72.661370000000005</v>
      </c>
      <c r="AS1076" s="4">
        <v>66.276097300000004</v>
      </c>
      <c r="AT1076" s="4">
        <v>91.212286941465592</v>
      </c>
      <c r="AU1076" s="2">
        <v>2026</v>
      </c>
    </row>
    <row r="1077" spans="1:47" x14ac:dyDescent="0.3">
      <c r="A1077" s="2" t="s">
        <v>2391</v>
      </c>
      <c r="B1077" s="2" t="s">
        <v>5653</v>
      </c>
      <c r="C1077" s="2">
        <v>1311</v>
      </c>
      <c r="D1077" s="2" t="s">
        <v>3367</v>
      </c>
      <c r="E1077" s="2" t="s">
        <v>5654</v>
      </c>
      <c r="F1077" s="2" t="s">
        <v>3409</v>
      </c>
      <c r="G1077" s="3">
        <v>1</v>
      </c>
      <c r="H1077" s="4">
        <v>6.2450000000000001</v>
      </c>
      <c r="I1077" s="4">
        <v>5.7362380000000002</v>
      </c>
      <c r="J1077" s="4">
        <v>91.852999999999994</v>
      </c>
      <c r="K1077" s="4">
        <v>6.2013999999999996</v>
      </c>
      <c r="L1077" s="4">
        <v>5.9123795999999995</v>
      </c>
      <c r="M1077" s="4">
        <v>95.338999999999999</v>
      </c>
      <c r="N1077" s="4">
        <v>6.2013999999999996</v>
      </c>
      <c r="O1077" s="4">
        <v>5.7953074999999998</v>
      </c>
      <c r="P1077" s="4">
        <v>93.450999999999993</v>
      </c>
      <c r="Q1077" s="4">
        <v>7.8526699999999998</v>
      </c>
      <c r="R1077" s="4">
        <v>6.217202949999999</v>
      </c>
      <c r="S1077" s="4">
        <v>79.173108636934941</v>
      </c>
      <c r="T1077" s="4">
        <v>7.5570000000000004</v>
      </c>
      <c r="U1077" s="4">
        <v>5.8844510999999997</v>
      </c>
      <c r="V1077" s="4">
        <v>77.867554585152831</v>
      </c>
      <c r="W1077" s="4">
        <v>7.5570000000000004</v>
      </c>
      <c r="X1077" s="4">
        <v>6.6171716999999992</v>
      </c>
      <c r="Y1077" s="4">
        <v>87.563473600635163</v>
      </c>
      <c r="Z1077" s="4">
        <v>5.92</v>
      </c>
      <c r="AA1077" s="4">
        <v>6.586866699999999</v>
      </c>
      <c r="AB1077" s="4">
        <v>111.26464020270269</v>
      </c>
      <c r="AC1077" s="4">
        <v>6.0853999999999999</v>
      </c>
      <c r="AD1077" s="4">
        <v>6.1558433999999993</v>
      </c>
      <c r="AE1077" s="4">
        <v>101.15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53.619870000000006</v>
      </c>
      <c r="AS1077" s="4">
        <v>48.905460950000005</v>
      </c>
      <c r="AT1077" s="4">
        <v>91.207720104506038</v>
      </c>
      <c r="AU1077" s="2">
        <v>2026</v>
      </c>
    </row>
    <row r="1078" spans="1:47" x14ac:dyDescent="0.3">
      <c r="A1078" s="2" t="s">
        <v>1275</v>
      </c>
      <c r="B1078" s="2" t="s">
        <v>3590</v>
      </c>
      <c r="C1078" s="2">
        <v>1324</v>
      </c>
      <c r="D1078" s="2" t="s">
        <v>3722</v>
      </c>
      <c r="E1078" s="2" t="s">
        <v>5718</v>
      </c>
      <c r="F1078" s="2" t="s">
        <v>3409</v>
      </c>
      <c r="G1078" s="3">
        <v>1</v>
      </c>
      <c r="H1078" s="4">
        <v>5.0159000000000002</v>
      </c>
      <c r="I1078" s="4">
        <v>4.7434804999999995</v>
      </c>
      <c r="J1078" s="4">
        <v>94.567999999999998</v>
      </c>
      <c r="K1078" s="4">
        <v>4.9158999999999997</v>
      </c>
      <c r="L1078" s="4">
        <v>3.9968465999999996</v>
      </c>
      <c r="M1078" s="4">
        <v>81.304000000000002</v>
      </c>
      <c r="N1078" s="4">
        <v>4.9158999999999997</v>
      </c>
      <c r="O1078" s="4">
        <v>4.1105209999999994</v>
      </c>
      <c r="P1078" s="4">
        <v>83.616</v>
      </c>
      <c r="Q1078" s="4">
        <v>5.5207499999999996</v>
      </c>
      <c r="R1078" s="4">
        <v>4.5272947499999994</v>
      </c>
      <c r="S1078" s="4">
        <v>82.005067246298054</v>
      </c>
      <c r="T1078" s="4">
        <v>5.2843</v>
      </c>
      <c r="U1078" s="4">
        <v>4.6495306999999997</v>
      </c>
      <c r="V1078" s="4">
        <v>87.987636962322341</v>
      </c>
      <c r="W1078" s="4">
        <v>5.2843</v>
      </c>
      <c r="X1078" s="4">
        <v>4.6757122000000004</v>
      </c>
      <c r="Y1078" s="4">
        <v>88.483095206555262</v>
      </c>
      <c r="Z1078" s="4">
        <v>4.6342999999999996</v>
      </c>
      <c r="AA1078" s="4">
        <v>5.0132502999999993</v>
      </c>
      <c r="AB1078" s="4">
        <v>108.17707744427422</v>
      </c>
      <c r="AC1078" s="4">
        <v>4.6661999999999999</v>
      </c>
      <c r="AD1078" s="4">
        <v>4.9794640000000001</v>
      </c>
      <c r="AE1078" s="4">
        <v>106.71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40.237549999999999</v>
      </c>
      <c r="AS1078" s="4">
        <v>36.696100049999998</v>
      </c>
      <c r="AT1078" s="4">
        <v>91.198644176894476</v>
      </c>
      <c r="AU1078" s="2">
        <v>2026</v>
      </c>
    </row>
    <row r="1079" spans="1:47" x14ac:dyDescent="0.3">
      <c r="A1079" s="2" t="s">
        <v>832</v>
      </c>
      <c r="B1079" s="2" t="s">
        <v>5779</v>
      </c>
      <c r="C1079" s="2">
        <v>1324</v>
      </c>
      <c r="D1079" s="2" t="s">
        <v>3722</v>
      </c>
      <c r="E1079" s="2" t="s">
        <v>5780</v>
      </c>
      <c r="F1079" s="2" t="s">
        <v>3409</v>
      </c>
      <c r="G1079" s="3">
        <v>1</v>
      </c>
      <c r="H1079" s="4">
        <v>7.4238999999999997</v>
      </c>
      <c r="I1079" s="4">
        <v>6.6753242000000004</v>
      </c>
      <c r="J1079" s="4">
        <v>89.915999999999997</v>
      </c>
      <c r="K1079" s="4">
        <v>7.4238999999999997</v>
      </c>
      <c r="L1079" s="4">
        <v>6.5879056999999994</v>
      </c>
      <c r="M1079" s="4">
        <v>88.739000000000004</v>
      </c>
      <c r="N1079" s="4">
        <v>7.4238999999999997</v>
      </c>
      <c r="O1079" s="4">
        <v>6.2661822999999996</v>
      </c>
      <c r="P1079" s="4">
        <v>84.405000000000001</v>
      </c>
      <c r="Q1079" s="4">
        <v>8.3795300000000008</v>
      </c>
      <c r="R1079" s="4">
        <v>6.7345842499999993</v>
      </c>
      <c r="S1079" s="4">
        <v>80.369474779611721</v>
      </c>
      <c r="T1079" s="4">
        <v>7.9749999999999996</v>
      </c>
      <c r="U1079" s="4">
        <v>6.6962961999999999</v>
      </c>
      <c r="V1079" s="4">
        <v>83.966096551724149</v>
      </c>
      <c r="W1079" s="4">
        <v>7.9749999999999996</v>
      </c>
      <c r="X1079" s="4">
        <v>7.0302018000000004</v>
      </c>
      <c r="Y1079" s="4">
        <v>88.153000626959241</v>
      </c>
      <c r="Z1079" s="4">
        <v>7.375</v>
      </c>
      <c r="AA1079" s="4">
        <v>7.9500184000000012</v>
      </c>
      <c r="AB1079" s="4">
        <v>107.79685966101697</v>
      </c>
      <c r="AC1079" s="4">
        <v>7.4749999999999996</v>
      </c>
      <c r="AD1079" s="4">
        <v>8.0982491000000003</v>
      </c>
      <c r="AE1079" s="4">
        <v>108.33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61.451230000000002</v>
      </c>
      <c r="AS1079" s="4">
        <v>56.038761950000008</v>
      </c>
      <c r="AT1079" s="4">
        <v>91.192254329164783</v>
      </c>
      <c r="AU1079" s="2">
        <v>2026</v>
      </c>
    </row>
    <row r="1080" spans="1:47" x14ac:dyDescent="0.3">
      <c r="A1080" s="2" t="s">
        <v>1147</v>
      </c>
      <c r="B1080" s="2" t="s">
        <v>5563</v>
      </c>
      <c r="C1080" s="2">
        <v>1316</v>
      </c>
      <c r="D1080" s="2" t="s">
        <v>3609</v>
      </c>
      <c r="E1080" s="2" t="s">
        <v>5564</v>
      </c>
      <c r="F1080" s="2" t="s">
        <v>3409</v>
      </c>
      <c r="G1080" s="3">
        <v>1</v>
      </c>
      <c r="H1080" s="4">
        <v>7.4123000000000001</v>
      </c>
      <c r="I1080" s="4">
        <v>6.7109296000000001</v>
      </c>
      <c r="J1080" s="4">
        <v>90.537000000000006</v>
      </c>
      <c r="K1080" s="4">
        <v>7.1599000000000004</v>
      </c>
      <c r="L1080" s="4">
        <v>6.4474765000000005</v>
      </c>
      <c r="M1080" s="4">
        <v>90.049000000000007</v>
      </c>
      <c r="N1080" s="4">
        <v>7.1599000000000004</v>
      </c>
      <c r="O1080" s="4">
        <v>6.4576831000000006</v>
      </c>
      <c r="P1080" s="4">
        <v>90.191999999999993</v>
      </c>
      <c r="Q1080" s="4">
        <v>7.7906500000000003</v>
      </c>
      <c r="R1080" s="4">
        <v>6.7295457999999995</v>
      </c>
      <c r="S1080" s="4">
        <v>86.379773189656831</v>
      </c>
      <c r="T1080" s="4">
        <v>7.5027999999999997</v>
      </c>
      <c r="U1080" s="4">
        <v>6.3071030000000006</v>
      </c>
      <c r="V1080" s="4">
        <v>84.063323026070279</v>
      </c>
      <c r="W1080" s="4">
        <v>7.5027999999999997</v>
      </c>
      <c r="X1080" s="4">
        <v>6.3624600999999998</v>
      </c>
      <c r="Y1080" s="4">
        <v>84.80114224023032</v>
      </c>
      <c r="Z1080" s="4">
        <v>6.6279000000000003</v>
      </c>
      <c r="AA1080" s="4">
        <v>6.7839058999999997</v>
      </c>
      <c r="AB1080" s="4">
        <v>102.35377570572881</v>
      </c>
      <c r="AC1080" s="4">
        <v>6.5335999999999999</v>
      </c>
      <c r="AD1080" s="4">
        <v>6.8024414000000002</v>
      </c>
      <c r="AE1080" s="4">
        <v>104.11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57.68985</v>
      </c>
      <c r="AS1080" s="4">
        <v>52.601545399999999</v>
      </c>
      <c r="AT1080" s="4">
        <v>91.179896290248621</v>
      </c>
      <c r="AU1080" s="2">
        <v>2026</v>
      </c>
    </row>
    <row r="1081" spans="1:47" x14ac:dyDescent="0.3">
      <c r="A1081" s="2" t="s">
        <v>2347</v>
      </c>
      <c r="B1081" s="2" t="s">
        <v>5535</v>
      </c>
      <c r="C1081" s="2">
        <v>1311</v>
      </c>
      <c r="D1081" s="2" t="s">
        <v>3367</v>
      </c>
      <c r="E1081" s="2" t="s">
        <v>5536</v>
      </c>
      <c r="F1081" s="2" t="s">
        <v>3385</v>
      </c>
      <c r="G1081" s="3">
        <v>1</v>
      </c>
      <c r="H1081" s="4">
        <v>9.9</v>
      </c>
      <c r="I1081" s="4">
        <v>10.076288</v>
      </c>
      <c r="J1081" s="4">
        <v>101.78</v>
      </c>
      <c r="K1081" s="4">
        <v>9.9</v>
      </c>
      <c r="L1081" s="4">
        <v>9.9894806000000003</v>
      </c>
      <c r="M1081" s="4">
        <v>100.9</v>
      </c>
      <c r="N1081" s="4">
        <v>10.119999999999999</v>
      </c>
      <c r="O1081" s="4">
        <v>6.9734266000000007</v>
      </c>
      <c r="P1081" s="4">
        <v>68.906999999999996</v>
      </c>
      <c r="Q1081" s="4">
        <v>10.8</v>
      </c>
      <c r="R1081" s="4">
        <v>10.865473600000001</v>
      </c>
      <c r="S1081" s="4">
        <v>100.60623703703705</v>
      </c>
      <c r="T1081" s="4">
        <v>10.5</v>
      </c>
      <c r="U1081" s="4">
        <v>10.5202451</v>
      </c>
      <c r="V1081" s="4">
        <v>100.19281047619047</v>
      </c>
      <c r="W1081" s="4">
        <v>9.5</v>
      </c>
      <c r="X1081" s="4">
        <v>4.9001976000000003</v>
      </c>
      <c r="Y1081" s="4">
        <v>51.581027368421054</v>
      </c>
      <c r="Z1081" s="4">
        <v>9.85</v>
      </c>
      <c r="AA1081" s="4">
        <v>10.0055079</v>
      </c>
      <c r="AB1081" s="4">
        <v>101.57876040609138</v>
      </c>
      <c r="AC1081" s="4">
        <v>10.57</v>
      </c>
      <c r="AD1081" s="4">
        <v>10.6516672</v>
      </c>
      <c r="AE1081" s="4">
        <v>100.77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81.139999999999986</v>
      </c>
      <c r="AS1081" s="4">
        <v>73.982286599999995</v>
      </c>
      <c r="AT1081" s="4">
        <v>91.178563717032304</v>
      </c>
      <c r="AU1081" s="2">
        <v>2026</v>
      </c>
    </row>
    <row r="1082" spans="1:47" x14ac:dyDescent="0.3">
      <c r="A1082" s="2" t="s">
        <v>2451</v>
      </c>
      <c r="B1082" s="2" t="s">
        <v>5335</v>
      </c>
      <c r="C1082" s="2">
        <v>1313</v>
      </c>
      <c r="D1082" s="2" t="s">
        <v>3507</v>
      </c>
      <c r="E1082" s="2" t="s">
        <v>5336</v>
      </c>
      <c r="F1082" s="2" t="s">
        <v>3409</v>
      </c>
      <c r="G1082" s="3">
        <v>1</v>
      </c>
      <c r="H1082" s="4">
        <v>8.1571999999999996</v>
      </c>
      <c r="I1082" s="4">
        <v>7.5352195999999996</v>
      </c>
      <c r="J1082" s="4">
        <v>92.375</v>
      </c>
      <c r="K1082" s="4">
        <v>8.1571999999999996</v>
      </c>
      <c r="L1082" s="4">
        <v>7.5501060999999998</v>
      </c>
      <c r="M1082" s="4">
        <v>92.557000000000002</v>
      </c>
      <c r="N1082" s="4">
        <v>8.1571999999999996</v>
      </c>
      <c r="O1082" s="4">
        <v>7.1795349000000002</v>
      </c>
      <c r="P1082" s="4">
        <v>88.013999999999996</v>
      </c>
      <c r="Q1082" s="4">
        <v>8.4755199999999995</v>
      </c>
      <c r="R1082" s="4">
        <v>7.4119960500000008</v>
      </c>
      <c r="S1082" s="4">
        <v>87.451814755908799</v>
      </c>
      <c r="T1082" s="4">
        <v>8.3074999999999992</v>
      </c>
      <c r="U1082" s="4">
        <v>7.2015099999999999</v>
      </c>
      <c r="V1082" s="4">
        <v>86.686849232621128</v>
      </c>
      <c r="W1082" s="4">
        <v>8.3074999999999992</v>
      </c>
      <c r="X1082" s="4">
        <v>7.4832162000000002</v>
      </c>
      <c r="Y1082" s="4">
        <v>90.077835690640981</v>
      </c>
      <c r="Z1082" s="4">
        <v>7.4476000000000004</v>
      </c>
      <c r="AA1082" s="4">
        <v>7.3509242000000006</v>
      </c>
      <c r="AB1082" s="4">
        <v>98.701920081637041</v>
      </c>
      <c r="AC1082" s="4">
        <v>7.6401000000000003</v>
      </c>
      <c r="AD1082" s="4">
        <v>7.2321615000000001</v>
      </c>
      <c r="AE1082" s="4">
        <v>94.66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64.649819999999991</v>
      </c>
      <c r="AS1082" s="4">
        <v>58.944668550000003</v>
      </c>
      <c r="AT1082" s="4">
        <v>91.175301880190872</v>
      </c>
      <c r="AU1082" s="2">
        <v>2026</v>
      </c>
    </row>
    <row r="1083" spans="1:47" x14ac:dyDescent="0.3">
      <c r="A1083" s="2" t="s">
        <v>2225</v>
      </c>
      <c r="B1083" s="2" t="s">
        <v>5009</v>
      </c>
      <c r="C1083" s="2">
        <v>1313</v>
      </c>
      <c r="D1083" s="2" t="s">
        <v>3507</v>
      </c>
      <c r="E1083" s="2" t="s">
        <v>5010</v>
      </c>
      <c r="F1083" s="2" t="s">
        <v>3385</v>
      </c>
      <c r="G1083" s="3">
        <v>1</v>
      </c>
      <c r="H1083" s="4">
        <v>8.69</v>
      </c>
      <c r="I1083" s="4">
        <v>7.9823912000000004</v>
      </c>
      <c r="J1083" s="4">
        <v>91.856999999999999</v>
      </c>
      <c r="K1083" s="4">
        <v>8.69</v>
      </c>
      <c r="L1083" s="4">
        <v>7.3756911000000001</v>
      </c>
      <c r="M1083" s="4">
        <v>84.875</v>
      </c>
      <c r="N1083" s="4">
        <v>8.89</v>
      </c>
      <c r="O1083" s="4">
        <v>7.3839868999999991</v>
      </c>
      <c r="P1083" s="4">
        <v>83.058999999999997</v>
      </c>
      <c r="Q1083" s="4">
        <v>9.49</v>
      </c>
      <c r="R1083" s="4">
        <v>9.9711008000000003</v>
      </c>
      <c r="S1083" s="4">
        <v>105.06955532139094</v>
      </c>
      <c r="T1083" s="4">
        <v>9.49</v>
      </c>
      <c r="U1083" s="4">
        <v>8.6056467000000012</v>
      </c>
      <c r="V1083" s="4">
        <v>90.681208640674399</v>
      </c>
      <c r="W1083" s="4">
        <v>10.28</v>
      </c>
      <c r="X1083" s="4">
        <v>9.6716663</v>
      </c>
      <c r="Y1083" s="4">
        <v>94.082357003891047</v>
      </c>
      <c r="Z1083" s="4">
        <v>10.68</v>
      </c>
      <c r="AA1083" s="4">
        <v>9.8106106000000004</v>
      </c>
      <c r="AB1083" s="4">
        <v>91.859649812734077</v>
      </c>
      <c r="AC1083" s="4">
        <v>11.47</v>
      </c>
      <c r="AD1083" s="4">
        <v>10.0211919</v>
      </c>
      <c r="AE1083" s="4">
        <v>87.367999999999995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77.680000000000007</v>
      </c>
      <c r="AS1083" s="4">
        <v>70.822285500000007</v>
      </c>
      <c r="AT1083" s="4">
        <v>91.171840242018533</v>
      </c>
      <c r="AU1083" s="2">
        <v>2026</v>
      </c>
    </row>
    <row r="1084" spans="1:47" x14ac:dyDescent="0.3">
      <c r="A1084" s="2" t="s">
        <v>1768</v>
      </c>
      <c r="B1084" s="2" t="s">
        <v>5464</v>
      </c>
      <c r="C1084" s="2">
        <v>1329</v>
      </c>
      <c r="D1084" s="2" t="s">
        <v>5441</v>
      </c>
      <c r="E1084" s="2" t="s">
        <v>5465</v>
      </c>
      <c r="F1084" s="2" t="s">
        <v>3369</v>
      </c>
      <c r="G1084" s="3">
        <v>2</v>
      </c>
      <c r="H1084" s="4">
        <v>44.3</v>
      </c>
      <c r="I1084" s="4">
        <v>38.235485300000001</v>
      </c>
      <c r="J1084" s="4">
        <v>86.31</v>
      </c>
      <c r="K1084" s="4">
        <v>42.75</v>
      </c>
      <c r="L1084" s="4">
        <v>37.549412099999998</v>
      </c>
      <c r="M1084" s="4">
        <v>87.834000000000003</v>
      </c>
      <c r="N1084" s="4">
        <v>43.45</v>
      </c>
      <c r="O1084" s="4">
        <v>39.367265499999995</v>
      </c>
      <c r="P1084" s="4">
        <v>90.602999999999994</v>
      </c>
      <c r="Q1084" s="4">
        <v>47</v>
      </c>
      <c r="R1084" s="4">
        <v>40.4264613</v>
      </c>
      <c r="S1084" s="4">
        <v>86.013747446808509</v>
      </c>
      <c r="T1084" s="4">
        <v>43.94</v>
      </c>
      <c r="U1084" s="4">
        <v>41.305594500000005</v>
      </c>
      <c r="V1084" s="4">
        <v>94.004539144287691</v>
      </c>
      <c r="W1084" s="4">
        <v>47.88</v>
      </c>
      <c r="X1084" s="4">
        <v>41.267988199999998</v>
      </c>
      <c r="Y1084" s="4">
        <v>86.190451545530493</v>
      </c>
      <c r="Z1084" s="4">
        <v>47.13</v>
      </c>
      <c r="AA1084" s="4">
        <v>46.332728600000003</v>
      </c>
      <c r="AB1084" s="4">
        <v>98.308356885211126</v>
      </c>
      <c r="AC1084" s="4">
        <v>48.45</v>
      </c>
      <c r="AD1084" s="4">
        <v>48.198586300000002</v>
      </c>
      <c r="AE1084" s="4">
        <v>99.480999999999995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364.9</v>
      </c>
      <c r="AS1084" s="4">
        <v>332.68352179999999</v>
      </c>
      <c r="AT1084" s="4">
        <v>91.171148753083045</v>
      </c>
      <c r="AU1084" s="2">
        <v>2026</v>
      </c>
    </row>
    <row r="1085" spans="1:47" x14ac:dyDescent="0.3">
      <c r="A1085" s="2" t="s">
        <v>2567</v>
      </c>
      <c r="B1085" s="2" t="s">
        <v>5542</v>
      </c>
      <c r="C1085" s="2">
        <v>1319</v>
      </c>
      <c r="D1085" s="2" t="s">
        <v>3537</v>
      </c>
      <c r="E1085" s="2" t="s">
        <v>5543</v>
      </c>
      <c r="F1085" s="2" t="s">
        <v>3369</v>
      </c>
      <c r="G1085" s="3">
        <v>1</v>
      </c>
      <c r="H1085" s="4">
        <v>4</v>
      </c>
      <c r="I1085" s="4">
        <v>3.7549015000000003</v>
      </c>
      <c r="J1085" s="4">
        <v>93.872</v>
      </c>
      <c r="K1085" s="4">
        <v>4</v>
      </c>
      <c r="L1085" s="4">
        <v>3.8209247999999998</v>
      </c>
      <c r="M1085" s="4">
        <v>95.522999999999996</v>
      </c>
      <c r="N1085" s="4">
        <v>4.1399999999999997</v>
      </c>
      <c r="O1085" s="4">
        <v>3.9066871999999999</v>
      </c>
      <c r="P1085" s="4">
        <v>94.364000000000004</v>
      </c>
      <c r="Q1085" s="4">
        <v>4.75</v>
      </c>
      <c r="R1085" s="4">
        <v>4.0322056000000002</v>
      </c>
      <c r="S1085" s="4">
        <v>84.888538947368417</v>
      </c>
      <c r="T1085" s="4">
        <v>4.5</v>
      </c>
      <c r="U1085" s="4">
        <v>3.2996862</v>
      </c>
      <c r="V1085" s="4">
        <v>73.326359999999994</v>
      </c>
      <c r="W1085" s="4">
        <v>5</v>
      </c>
      <c r="X1085" s="4">
        <v>4.3476667999999998</v>
      </c>
      <c r="Y1085" s="4">
        <v>86.953335999999993</v>
      </c>
      <c r="Z1085" s="4">
        <v>5</v>
      </c>
      <c r="AA1085" s="4">
        <v>4.9122307000000003</v>
      </c>
      <c r="AB1085" s="4">
        <v>98.244613999999999</v>
      </c>
      <c r="AC1085" s="4">
        <v>5</v>
      </c>
      <c r="AD1085" s="4">
        <v>5.0991976000000001</v>
      </c>
      <c r="AE1085" s="4">
        <v>101.98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36.39</v>
      </c>
      <c r="AS1085" s="4">
        <v>33.173500399999995</v>
      </c>
      <c r="AT1085" s="4">
        <v>91.161034350096159</v>
      </c>
      <c r="AU1085" s="2">
        <v>2026</v>
      </c>
    </row>
    <row r="1086" spans="1:47" x14ac:dyDescent="0.3">
      <c r="A1086" s="2" t="s">
        <v>2685</v>
      </c>
      <c r="B1086" s="2" t="s">
        <v>5744</v>
      </c>
      <c r="C1086" s="2">
        <v>1310</v>
      </c>
      <c r="D1086" s="2" t="s">
        <v>3392</v>
      </c>
      <c r="E1086" s="2" t="s">
        <v>5745</v>
      </c>
      <c r="F1086" s="2" t="s">
        <v>3409</v>
      </c>
      <c r="G1086" s="3">
        <v>1</v>
      </c>
      <c r="H1086" s="4">
        <v>8.2342999999999993</v>
      </c>
      <c r="I1086" s="4">
        <v>6.7210454000000004</v>
      </c>
      <c r="J1086" s="4">
        <v>81.622</v>
      </c>
      <c r="K1086" s="4">
        <v>8.1751000000000005</v>
      </c>
      <c r="L1086" s="4">
        <v>7.6664416000000006</v>
      </c>
      <c r="M1086" s="4">
        <v>93.777000000000001</v>
      </c>
      <c r="N1086" s="4">
        <v>8.1751000000000005</v>
      </c>
      <c r="O1086" s="4">
        <v>6.9231049999999996</v>
      </c>
      <c r="P1086" s="4">
        <v>84.685000000000002</v>
      </c>
      <c r="Q1086" s="4">
        <v>9.5642499999999995</v>
      </c>
      <c r="R1086" s="4">
        <v>8.5665502500000006</v>
      </c>
      <c r="S1086" s="4">
        <v>89.568447604359989</v>
      </c>
      <c r="T1086" s="4">
        <v>9.2241</v>
      </c>
      <c r="U1086" s="4">
        <v>8.0965742000000009</v>
      </c>
      <c r="V1086" s="4">
        <v>87.776305547424698</v>
      </c>
      <c r="W1086" s="4">
        <v>9.2241</v>
      </c>
      <c r="X1086" s="4">
        <v>7.2818579000000003</v>
      </c>
      <c r="Y1086" s="4">
        <v>78.943830834444555</v>
      </c>
      <c r="Z1086" s="4">
        <v>8.7187999999999999</v>
      </c>
      <c r="AA1086" s="4">
        <v>9.1084108999999991</v>
      </c>
      <c r="AB1086" s="4">
        <v>104.46862985731981</v>
      </c>
      <c r="AC1086" s="4">
        <v>8.7940000000000005</v>
      </c>
      <c r="AD1086" s="4">
        <v>9.5481867999999999</v>
      </c>
      <c r="AE1086" s="4">
        <v>108.57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70.109750000000005</v>
      </c>
      <c r="AS1086" s="4">
        <v>63.912172049999995</v>
      </c>
      <c r="AT1086" s="4">
        <v>91.160176794240456</v>
      </c>
      <c r="AU1086" s="2">
        <v>2026</v>
      </c>
    </row>
    <row r="1087" spans="1:47" x14ac:dyDescent="0.3">
      <c r="A1087" s="2" t="s">
        <v>2517</v>
      </c>
      <c r="B1087" s="2" t="s">
        <v>5588</v>
      </c>
      <c r="C1087" s="2">
        <v>1312</v>
      </c>
      <c r="D1087" s="2" t="s">
        <v>3662</v>
      </c>
      <c r="E1087" s="2" t="s">
        <v>5589</v>
      </c>
      <c r="F1087" s="2" t="s">
        <v>3409</v>
      </c>
      <c r="G1087" s="3">
        <v>1</v>
      </c>
      <c r="H1087" s="4">
        <v>7.6414</v>
      </c>
      <c r="I1087" s="4">
        <v>7.7273487000000003</v>
      </c>
      <c r="J1087" s="4">
        <v>101.12</v>
      </c>
      <c r="K1087" s="4">
        <v>7.5876000000000001</v>
      </c>
      <c r="L1087" s="4">
        <v>7.6678753000000004</v>
      </c>
      <c r="M1087" s="4">
        <v>101.05</v>
      </c>
      <c r="N1087" s="4">
        <v>7.5876000000000001</v>
      </c>
      <c r="O1087" s="4">
        <v>6.8458788999999998</v>
      </c>
      <c r="P1087" s="4">
        <v>90.224000000000004</v>
      </c>
      <c r="Q1087" s="4">
        <v>7.7904299999999997</v>
      </c>
      <c r="R1087" s="4">
        <v>6.1535169000000005</v>
      </c>
      <c r="S1087" s="4">
        <v>78.988154697494252</v>
      </c>
      <c r="T1087" s="4">
        <v>7.5877999999999997</v>
      </c>
      <c r="U1087" s="4">
        <v>5.5868434999999996</v>
      </c>
      <c r="V1087" s="4">
        <v>73.629293075726821</v>
      </c>
      <c r="W1087" s="4">
        <v>7.5877999999999997</v>
      </c>
      <c r="X1087" s="4">
        <v>6.0492080000000001</v>
      </c>
      <c r="Y1087" s="4">
        <v>79.722818208176292</v>
      </c>
      <c r="Z1087" s="4">
        <v>6.6</v>
      </c>
      <c r="AA1087" s="4">
        <v>7.0947345000000004</v>
      </c>
      <c r="AB1087" s="4">
        <v>107.49597727272727</v>
      </c>
      <c r="AC1087" s="4">
        <v>6.6</v>
      </c>
      <c r="AD1087" s="4">
        <v>6.6284144999999999</v>
      </c>
      <c r="AE1087" s="4">
        <v>100.43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58.982630000000007</v>
      </c>
      <c r="AS1087" s="4">
        <v>53.753820300000001</v>
      </c>
      <c r="AT1087" s="4">
        <v>91.135000762088751</v>
      </c>
      <c r="AU1087" s="2">
        <v>2026</v>
      </c>
    </row>
    <row r="1088" spans="1:47" x14ac:dyDescent="0.3">
      <c r="A1088" s="2" t="s">
        <v>2245</v>
      </c>
      <c r="B1088" s="2" t="s">
        <v>5132</v>
      </c>
      <c r="C1088" s="2">
        <v>1310</v>
      </c>
      <c r="D1088" s="2" t="s">
        <v>3392</v>
      </c>
      <c r="E1088" s="2" t="s">
        <v>5133</v>
      </c>
      <c r="F1088" s="2" t="s">
        <v>3385</v>
      </c>
      <c r="G1088" s="3">
        <v>1</v>
      </c>
      <c r="H1088" s="4">
        <v>7.85</v>
      </c>
      <c r="I1088" s="4">
        <v>6.6643711999999997</v>
      </c>
      <c r="J1088" s="4">
        <v>84.896000000000001</v>
      </c>
      <c r="K1088" s="4">
        <v>7.85</v>
      </c>
      <c r="L1088" s="4">
        <v>7.1831937000000003</v>
      </c>
      <c r="M1088" s="4">
        <v>91.504999999999995</v>
      </c>
      <c r="N1088" s="4">
        <v>8.0299999999999994</v>
      </c>
      <c r="O1088" s="4">
        <v>6.3394361999999997</v>
      </c>
      <c r="P1088" s="4">
        <v>78.945999999999998</v>
      </c>
      <c r="Q1088" s="4">
        <v>8.56</v>
      </c>
      <c r="R1088" s="4">
        <v>8.7898481000000004</v>
      </c>
      <c r="S1088" s="4">
        <v>102.68514135514019</v>
      </c>
      <c r="T1088" s="4">
        <v>8.56</v>
      </c>
      <c r="U1088" s="4">
        <v>8.0577132000000002</v>
      </c>
      <c r="V1088" s="4">
        <v>94.132163551401874</v>
      </c>
      <c r="W1088" s="4">
        <v>9.27</v>
      </c>
      <c r="X1088" s="4">
        <v>8.6515438000000007</v>
      </c>
      <c r="Y1088" s="4">
        <v>93.328412081984894</v>
      </c>
      <c r="Z1088" s="4">
        <v>9.6300000000000008</v>
      </c>
      <c r="AA1088" s="4">
        <v>9.0801485999999993</v>
      </c>
      <c r="AB1088" s="4">
        <v>94.290224299065414</v>
      </c>
      <c r="AC1088" s="4">
        <v>10.34</v>
      </c>
      <c r="AD1088" s="4">
        <v>9.0918856999999988</v>
      </c>
      <c r="AE1088" s="4">
        <v>87.929000000000002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70.09</v>
      </c>
      <c r="AS1088" s="4">
        <v>63.858140499999998</v>
      </c>
      <c r="AT1088" s="4">
        <v>91.108775146240546</v>
      </c>
      <c r="AU1088" s="2">
        <v>2026</v>
      </c>
    </row>
    <row r="1089" spans="1:47" x14ac:dyDescent="0.3">
      <c r="A1089" s="2" t="s">
        <v>1065</v>
      </c>
      <c r="B1089" s="2" t="s">
        <v>5479</v>
      </c>
      <c r="C1089" s="2">
        <v>1319</v>
      </c>
      <c r="D1089" s="2" t="s">
        <v>3537</v>
      </c>
      <c r="E1089" s="2" t="s">
        <v>5480</v>
      </c>
      <c r="F1089" s="2" t="s">
        <v>3409</v>
      </c>
      <c r="G1089" s="3">
        <v>1</v>
      </c>
      <c r="H1089" s="4">
        <v>11.4495</v>
      </c>
      <c r="I1089" s="4">
        <v>9.3933180000000007</v>
      </c>
      <c r="J1089" s="4">
        <v>82.040999999999997</v>
      </c>
      <c r="K1089" s="4">
        <v>11.365600000000001</v>
      </c>
      <c r="L1089" s="4">
        <v>10.4776734</v>
      </c>
      <c r="M1089" s="4">
        <v>92.186999999999998</v>
      </c>
      <c r="N1089" s="4">
        <v>11.365600000000001</v>
      </c>
      <c r="O1089" s="4">
        <v>10.0076713</v>
      </c>
      <c r="P1089" s="4">
        <v>88.052000000000007</v>
      </c>
      <c r="Q1089" s="4">
        <v>11.87322</v>
      </c>
      <c r="R1089" s="4">
        <v>10.2994404</v>
      </c>
      <c r="S1089" s="4">
        <v>86.745132322992418</v>
      </c>
      <c r="T1089" s="4">
        <v>11.4636</v>
      </c>
      <c r="U1089" s="4">
        <v>10.181616099999999</v>
      </c>
      <c r="V1089" s="4">
        <v>88.816917024320446</v>
      </c>
      <c r="W1089" s="4">
        <v>11.4636</v>
      </c>
      <c r="X1089" s="4">
        <v>10.5622329</v>
      </c>
      <c r="Y1089" s="4">
        <v>92.137137548414117</v>
      </c>
      <c r="Z1089" s="4">
        <v>10.6389</v>
      </c>
      <c r="AA1089" s="4">
        <v>10.6645173</v>
      </c>
      <c r="AB1089" s="4">
        <v>100.24078899134309</v>
      </c>
      <c r="AC1089" s="4">
        <v>10.483700000000001</v>
      </c>
      <c r="AD1089" s="4">
        <v>10.495438400000001</v>
      </c>
      <c r="AE1089" s="4">
        <v>100.11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90.10372000000001</v>
      </c>
      <c r="AS1089" s="4">
        <v>82.081907799999996</v>
      </c>
      <c r="AT1089" s="4">
        <v>91.09713539019252</v>
      </c>
      <c r="AU1089" s="2">
        <v>2026</v>
      </c>
    </row>
    <row r="1090" spans="1:47" x14ac:dyDescent="0.3">
      <c r="A1090" s="2" t="s">
        <v>2226</v>
      </c>
      <c r="B1090" s="2" t="s">
        <v>5304</v>
      </c>
      <c r="C1090" s="2">
        <v>1336</v>
      </c>
      <c r="D1090" s="2" t="s">
        <v>3418</v>
      </c>
      <c r="E1090" s="2" t="s">
        <v>5305</v>
      </c>
      <c r="F1090" s="2" t="s">
        <v>3385</v>
      </c>
      <c r="G1090" s="3">
        <v>1</v>
      </c>
      <c r="H1090" s="4">
        <v>6.15</v>
      </c>
      <c r="I1090" s="4">
        <v>3.8182609000000003</v>
      </c>
      <c r="J1090" s="4">
        <v>62.085000000000001</v>
      </c>
      <c r="K1090" s="4">
        <v>5.7</v>
      </c>
      <c r="L1090" s="4">
        <v>5.3033581999999999</v>
      </c>
      <c r="M1090" s="4">
        <v>93.040999999999997</v>
      </c>
      <c r="N1090" s="4">
        <v>5.83</v>
      </c>
      <c r="O1090" s="4">
        <v>5.0282726000000002</v>
      </c>
      <c r="P1090" s="4">
        <v>86.248000000000005</v>
      </c>
      <c r="Q1090" s="4">
        <v>6.22</v>
      </c>
      <c r="R1090" s="4">
        <v>5.8429662999999996</v>
      </c>
      <c r="S1090" s="4">
        <v>93.938364951768492</v>
      </c>
      <c r="T1090" s="4">
        <v>6</v>
      </c>
      <c r="U1090" s="4">
        <v>6.0428631000000008</v>
      </c>
      <c r="V1090" s="4">
        <v>100.71438500000001</v>
      </c>
      <c r="W1090" s="4">
        <v>6.35</v>
      </c>
      <c r="X1090" s="4">
        <v>6.4756118999999996</v>
      </c>
      <c r="Y1090" s="4">
        <v>101.9781401574803</v>
      </c>
      <c r="Z1090" s="4">
        <v>6.6</v>
      </c>
      <c r="AA1090" s="4">
        <v>6.218261899999999</v>
      </c>
      <c r="AB1090" s="4">
        <v>94.216089393939384</v>
      </c>
      <c r="AC1090" s="4">
        <v>7.08</v>
      </c>
      <c r="AD1090" s="4">
        <v>6.7533114000000003</v>
      </c>
      <c r="AE1090" s="4">
        <v>95.385000000000005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49.93</v>
      </c>
      <c r="AS1090" s="4">
        <v>45.482906300000003</v>
      </c>
      <c r="AT1090" s="4">
        <v>91.093343280592833</v>
      </c>
      <c r="AU1090" s="2">
        <v>2026</v>
      </c>
    </row>
    <row r="1091" spans="1:47" x14ac:dyDescent="0.3">
      <c r="A1091" s="2" t="s">
        <v>1318</v>
      </c>
      <c r="B1091" s="2" t="s">
        <v>5569</v>
      </c>
      <c r="C1091" s="2">
        <v>1318</v>
      </c>
      <c r="D1091" s="2" t="s">
        <v>3681</v>
      </c>
      <c r="E1091" s="2" t="s">
        <v>5570</v>
      </c>
      <c r="F1091" s="2" t="s">
        <v>3409</v>
      </c>
      <c r="G1091" s="3">
        <v>1</v>
      </c>
      <c r="H1091" s="4">
        <v>10.545500000000001</v>
      </c>
      <c r="I1091" s="4">
        <v>9.7629809999999999</v>
      </c>
      <c r="J1091" s="4">
        <v>92.578999999999994</v>
      </c>
      <c r="K1091" s="4">
        <v>10.4697</v>
      </c>
      <c r="L1091" s="4">
        <v>9.1684300000000007</v>
      </c>
      <c r="M1091" s="4">
        <v>87.570999999999998</v>
      </c>
      <c r="N1091" s="4">
        <v>10.4697</v>
      </c>
      <c r="O1091" s="4">
        <v>9.2209795000000003</v>
      </c>
      <c r="P1091" s="4">
        <v>88.072999999999993</v>
      </c>
      <c r="Q1091" s="4">
        <v>10.91906</v>
      </c>
      <c r="R1091" s="4">
        <v>9.332202800000001</v>
      </c>
      <c r="S1091" s="4">
        <v>85.467089657900971</v>
      </c>
      <c r="T1091" s="4">
        <v>10.5274</v>
      </c>
      <c r="U1091" s="4">
        <v>9.0022502000000006</v>
      </c>
      <c r="V1091" s="4">
        <v>85.512569105382155</v>
      </c>
      <c r="W1091" s="4">
        <v>10.5274</v>
      </c>
      <c r="X1091" s="4">
        <v>9.0960333000000002</v>
      </c>
      <c r="Y1091" s="4">
        <v>86.403416798069799</v>
      </c>
      <c r="Z1091" s="4">
        <v>10.0245</v>
      </c>
      <c r="AA1091" s="4">
        <v>10.1674825</v>
      </c>
      <c r="AB1091" s="4">
        <v>101.42633049029877</v>
      </c>
      <c r="AC1091" s="4">
        <v>9.8401999999999994</v>
      </c>
      <c r="AD1091" s="4">
        <v>10.151148299999999</v>
      </c>
      <c r="AE1091" s="4">
        <v>103.15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83.323459999999997</v>
      </c>
      <c r="AS1091" s="4">
        <v>75.901507600000002</v>
      </c>
      <c r="AT1091" s="4">
        <v>91.092601771457893</v>
      </c>
      <c r="AU1091" s="2">
        <v>2026</v>
      </c>
    </row>
    <row r="1092" spans="1:47" x14ac:dyDescent="0.3">
      <c r="A1092" s="2" t="s">
        <v>1599</v>
      </c>
      <c r="B1092" s="2" t="s">
        <v>5684</v>
      </c>
      <c r="C1092" s="2">
        <v>1310</v>
      </c>
      <c r="D1092" s="2" t="s">
        <v>3392</v>
      </c>
      <c r="E1092" s="2" t="s">
        <v>5685</v>
      </c>
      <c r="F1092" s="2" t="s">
        <v>3409</v>
      </c>
      <c r="G1092" s="3">
        <v>1</v>
      </c>
      <c r="H1092" s="4">
        <v>10.8254</v>
      </c>
      <c r="I1092" s="4">
        <v>9.9849818999999993</v>
      </c>
      <c r="J1092" s="4">
        <v>92.236000000000004</v>
      </c>
      <c r="K1092" s="4">
        <v>10.75</v>
      </c>
      <c r="L1092" s="4">
        <v>10.3018626</v>
      </c>
      <c r="M1092" s="4">
        <v>95.831000000000003</v>
      </c>
      <c r="N1092" s="4">
        <v>10.75</v>
      </c>
      <c r="O1092" s="4">
        <v>10.417878699999999</v>
      </c>
      <c r="P1092" s="4">
        <v>96.91</v>
      </c>
      <c r="Q1092" s="4">
        <v>13.56371</v>
      </c>
      <c r="R1092" s="4">
        <v>9.7486308000000008</v>
      </c>
      <c r="S1092" s="4">
        <v>71.872893183354705</v>
      </c>
      <c r="T1092" s="4">
        <v>13.0806</v>
      </c>
      <c r="U1092" s="4">
        <v>11.1580593</v>
      </c>
      <c r="V1092" s="4">
        <v>85.302350809595893</v>
      </c>
      <c r="W1092" s="4">
        <v>13.0806</v>
      </c>
      <c r="X1092" s="4">
        <v>10.8761727</v>
      </c>
      <c r="Y1092" s="4">
        <v>83.147353332415946</v>
      </c>
      <c r="Z1092" s="4">
        <v>9</v>
      </c>
      <c r="AA1092" s="4">
        <v>10.438836599999998</v>
      </c>
      <c r="AB1092" s="4">
        <v>115.98707333333331</v>
      </c>
      <c r="AC1092" s="4">
        <v>9.4600000000000009</v>
      </c>
      <c r="AD1092" s="4">
        <v>9.5056393000000003</v>
      </c>
      <c r="AE1092" s="4">
        <v>100.48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90.510310000000004</v>
      </c>
      <c r="AS1092" s="4">
        <v>82.432061899999994</v>
      </c>
      <c r="AT1092" s="4">
        <v>91.07477579073587</v>
      </c>
      <c r="AU1092" s="2">
        <v>2026</v>
      </c>
    </row>
    <row r="1093" spans="1:47" x14ac:dyDescent="0.3">
      <c r="A1093" s="2" t="s">
        <v>553</v>
      </c>
      <c r="B1093" s="2" t="s">
        <v>3878</v>
      </c>
      <c r="C1093" s="2">
        <v>1321</v>
      </c>
      <c r="D1093" s="2" t="s">
        <v>3518</v>
      </c>
      <c r="E1093" s="2" t="s">
        <v>5370</v>
      </c>
      <c r="F1093" s="2" t="s">
        <v>3409</v>
      </c>
      <c r="G1093" s="3">
        <v>1</v>
      </c>
      <c r="H1093" s="4">
        <v>6.5179</v>
      </c>
      <c r="I1093" s="4">
        <v>5.5250914</v>
      </c>
      <c r="J1093" s="4">
        <v>84.766999999999996</v>
      </c>
      <c r="K1093" s="4">
        <v>6.4714</v>
      </c>
      <c r="L1093" s="4">
        <v>5.5178754000000003</v>
      </c>
      <c r="M1093" s="4">
        <v>85.265000000000001</v>
      </c>
      <c r="N1093" s="4">
        <v>6.4714</v>
      </c>
      <c r="O1093" s="4">
        <v>5.2397698999999998</v>
      </c>
      <c r="P1093" s="4">
        <v>80.968000000000004</v>
      </c>
      <c r="Q1093" s="4">
        <v>7.1132999999999997</v>
      </c>
      <c r="R1093" s="4">
        <v>6.6052648999999999</v>
      </c>
      <c r="S1093" s="4">
        <v>92.857954817032876</v>
      </c>
      <c r="T1093" s="4">
        <v>6.8528000000000002</v>
      </c>
      <c r="U1093" s="4">
        <v>6.0731520999999997</v>
      </c>
      <c r="V1093" s="4">
        <v>88.622929313565251</v>
      </c>
      <c r="W1093" s="4">
        <v>6.8528000000000002</v>
      </c>
      <c r="X1093" s="4">
        <v>6.962693100000001</v>
      </c>
      <c r="Y1093" s="4">
        <v>101.60362333644642</v>
      </c>
      <c r="Z1093" s="4">
        <v>5.9256000000000002</v>
      </c>
      <c r="AA1093" s="4">
        <v>6.0746340999999999</v>
      </c>
      <c r="AB1093" s="4">
        <v>102.51508876738221</v>
      </c>
      <c r="AC1093" s="4">
        <v>5.9214000000000002</v>
      </c>
      <c r="AD1093" s="4">
        <v>5.4737381000000003</v>
      </c>
      <c r="AE1093" s="4">
        <v>92.438999999999993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52.126600000000003</v>
      </c>
      <c r="AS1093" s="4">
        <v>47.472219000000003</v>
      </c>
      <c r="AT1093" s="4">
        <v>91.071005973917352</v>
      </c>
      <c r="AU1093" s="2">
        <v>2026</v>
      </c>
    </row>
    <row r="1094" spans="1:47" x14ac:dyDescent="0.3">
      <c r="A1094" s="2" t="s">
        <v>1627</v>
      </c>
      <c r="B1094" s="2" t="s">
        <v>3876</v>
      </c>
      <c r="C1094" s="2">
        <v>1319</v>
      </c>
      <c r="D1094" s="2" t="s">
        <v>3537</v>
      </c>
      <c r="E1094" s="2" t="s">
        <v>5261</v>
      </c>
      <c r="F1094" s="2" t="s">
        <v>3409</v>
      </c>
      <c r="G1094" s="3">
        <v>1</v>
      </c>
      <c r="H1094" s="4">
        <v>5.9288999999999996</v>
      </c>
      <c r="I1094" s="4">
        <v>4.7573503000000006</v>
      </c>
      <c r="J1094" s="4">
        <v>80.239999999999995</v>
      </c>
      <c r="K1094" s="4">
        <v>5.8856000000000002</v>
      </c>
      <c r="L1094" s="4">
        <v>5.3292466000000003</v>
      </c>
      <c r="M1094" s="4">
        <v>90.546999999999997</v>
      </c>
      <c r="N1094" s="4">
        <v>5.8856000000000002</v>
      </c>
      <c r="O1094" s="4">
        <v>5.1723923999999997</v>
      </c>
      <c r="P1094" s="4">
        <v>87.882000000000005</v>
      </c>
      <c r="Q1094" s="4">
        <v>6.2245400000000002</v>
      </c>
      <c r="R1094" s="4">
        <v>5.660515600000001</v>
      </c>
      <c r="S1094" s="4">
        <v>90.938697478046592</v>
      </c>
      <c r="T1094" s="4">
        <v>6.0083000000000002</v>
      </c>
      <c r="U1094" s="4">
        <v>5.5526746999999999</v>
      </c>
      <c r="V1094" s="4">
        <v>92.416735182996845</v>
      </c>
      <c r="W1094" s="4">
        <v>6.0083000000000002</v>
      </c>
      <c r="X1094" s="4">
        <v>5.8754344999999999</v>
      </c>
      <c r="Y1094" s="4">
        <v>97.788634056222207</v>
      </c>
      <c r="Z1094" s="4">
        <v>5.835</v>
      </c>
      <c r="AA1094" s="4">
        <v>5.8548483999999998</v>
      </c>
      <c r="AB1094" s="4">
        <v>100.34016109682948</v>
      </c>
      <c r="AC1094" s="4">
        <v>5.835</v>
      </c>
      <c r="AD1094" s="4">
        <v>5.1573978</v>
      </c>
      <c r="AE1094" s="4">
        <v>88.387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47.611240000000002</v>
      </c>
      <c r="AS1094" s="4">
        <v>43.359860300000001</v>
      </c>
      <c r="AT1094" s="4">
        <v>91.070638571900247</v>
      </c>
      <c r="AU1094" s="2">
        <v>2026</v>
      </c>
    </row>
    <row r="1095" spans="1:47" x14ac:dyDescent="0.3">
      <c r="A1095" s="2" t="s">
        <v>725</v>
      </c>
      <c r="B1095" s="2" t="s">
        <v>5910</v>
      </c>
      <c r="C1095" s="2">
        <v>1318</v>
      </c>
      <c r="D1095" s="2" t="s">
        <v>3681</v>
      </c>
      <c r="E1095" s="2" t="s">
        <v>5911</v>
      </c>
      <c r="F1095" s="2" t="s">
        <v>3409</v>
      </c>
      <c r="G1095" s="3">
        <v>1</v>
      </c>
      <c r="H1095" s="4">
        <v>10.260300000000001</v>
      </c>
      <c r="I1095" s="4">
        <v>10.2832984</v>
      </c>
      <c r="J1095" s="4">
        <v>100.22</v>
      </c>
      <c r="K1095" s="4">
        <v>10.1859</v>
      </c>
      <c r="L1095" s="4">
        <v>8.2452197999999992</v>
      </c>
      <c r="M1095" s="4">
        <v>80.947000000000003</v>
      </c>
      <c r="N1095" s="4">
        <v>10.1859</v>
      </c>
      <c r="O1095" s="4">
        <v>8.0111934999999992</v>
      </c>
      <c r="P1095" s="4">
        <v>78.649000000000001</v>
      </c>
      <c r="Q1095" s="4">
        <v>8.7769100000000009</v>
      </c>
      <c r="R1095" s="4">
        <v>7.8151745999999997</v>
      </c>
      <c r="S1095" s="4">
        <v>89.042437486541388</v>
      </c>
      <c r="T1095" s="4">
        <v>8.4667999999999992</v>
      </c>
      <c r="U1095" s="4">
        <v>7.3078225000000003</v>
      </c>
      <c r="V1095" s="4">
        <v>86.311504936930135</v>
      </c>
      <c r="W1095" s="4">
        <v>8.4667999999999992</v>
      </c>
      <c r="X1095" s="4">
        <v>6.1021968999999991</v>
      </c>
      <c r="Y1095" s="4">
        <v>72.072056739263942</v>
      </c>
      <c r="Z1095" s="4">
        <v>8.0432000000000006</v>
      </c>
      <c r="AA1095" s="4">
        <v>9.4846713999999999</v>
      </c>
      <c r="AB1095" s="4">
        <v>117.92161577481599</v>
      </c>
      <c r="AC1095" s="4">
        <v>7.8937999999999997</v>
      </c>
      <c r="AD1095" s="4">
        <v>8.5612846999999999</v>
      </c>
      <c r="AE1095" s="4">
        <v>108.45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72.279610000000005</v>
      </c>
      <c r="AS1095" s="4">
        <v>65.810861799999998</v>
      </c>
      <c r="AT1095" s="4">
        <v>91.050383088674664</v>
      </c>
      <c r="AU1095" s="2">
        <v>2026</v>
      </c>
    </row>
    <row r="1096" spans="1:47" x14ac:dyDescent="0.3">
      <c r="A1096" s="2" t="s">
        <v>392</v>
      </c>
      <c r="B1096" s="2" t="s">
        <v>5057</v>
      </c>
      <c r="C1096" s="2">
        <v>1315</v>
      </c>
      <c r="D1096" s="2" t="s">
        <v>3502</v>
      </c>
      <c r="E1096" s="2" t="s">
        <v>5058</v>
      </c>
      <c r="F1096" s="2" t="s">
        <v>3409</v>
      </c>
      <c r="G1096" s="3">
        <v>1</v>
      </c>
      <c r="H1096" s="4">
        <v>9.1594999999999995</v>
      </c>
      <c r="I1096" s="4">
        <v>8.2565489999999997</v>
      </c>
      <c r="J1096" s="4">
        <v>90.141000000000005</v>
      </c>
      <c r="K1096" s="4">
        <v>9.0938999999999997</v>
      </c>
      <c r="L1096" s="4">
        <v>8.0369668000000001</v>
      </c>
      <c r="M1096" s="4">
        <v>88.376999999999995</v>
      </c>
      <c r="N1096" s="4">
        <v>9.0938999999999997</v>
      </c>
      <c r="O1096" s="4">
        <v>8.8003172000000003</v>
      </c>
      <c r="P1096" s="4">
        <v>96.771000000000001</v>
      </c>
      <c r="Q1096" s="4">
        <v>9.8572299999999995</v>
      </c>
      <c r="R1096" s="4">
        <v>9.0789152000000009</v>
      </c>
      <c r="S1096" s="4">
        <v>92.104122557757123</v>
      </c>
      <c r="T1096" s="4">
        <v>9.6522000000000006</v>
      </c>
      <c r="U1096" s="4">
        <v>8.9035081999999992</v>
      </c>
      <c r="V1096" s="4">
        <v>92.243304117196061</v>
      </c>
      <c r="W1096" s="4">
        <v>9.6522000000000006</v>
      </c>
      <c r="X1096" s="4">
        <v>8.6810541000000008</v>
      </c>
      <c r="Y1096" s="4">
        <v>89.938605706471066</v>
      </c>
      <c r="Z1096" s="4">
        <v>9.2966999999999995</v>
      </c>
      <c r="AA1096" s="4">
        <v>8.4055643999999994</v>
      </c>
      <c r="AB1096" s="4">
        <v>90.414495466133147</v>
      </c>
      <c r="AC1096" s="4">
        <v>8.8622999999999994</v>
      </c>
      <c r="AD1096" s="4">
        <v>7.8123443999999997</v>
      </c>
      <c r="AE1096" s="4">
        <v>88.152000000000001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74.667929999999998</v>
      </c>
      <c r="AS1096" s="4">
        <v>67.975219300000006</v>
      </c>
      <c r="AT1096" s="4">
        <v>91.036699825480639</v>
      </c>
      <c r="AU1096" s="2">
        <v>2026</v>
      </c>
    </row>
    <row r="1097" spans="1:47" x14ac:dyDescent="0.3">
      <c r="A1097" s="2" t="s">
        <v>2051</v>
      </c>
      <c r="B1097" s="2" t="s">
        <v>3590</v>
      </c>
      <c r="C1097" s="2">
        <v>1334</v>
      </c>
      <c r="D1097" s="2" t="s">
        <v>5003</v>
      </c>
      <c r="E1097" s="2" t="s">
        <v>5388</v>
      </c>
      <c r="F1097" s="2" t="s">
        <v>3385</v>
      </c>
      <c r="G1097" s="3">
        <v>4</v>
      </c>
      <c r="H1097" s="4">
        <v>126.9</v>
      </c>
      <c r="I1097" s="4">
        <v>107.16498039999999</v>
      </c>
      <c r="J1097" s="4">
        <v>84.447999999999993</v>
      </c>
      <c r="K1097" s="4">
        <v>126.9</v>
      </c>
      <c r="L1097" s="4">
        <v>107.8478305</v>
      </c>
      <c r="M1097" s="4">
        <v>84.986000000000004</v>
      </c>
      <c r="N1097" s="4">
        <v>129.78</v>
      </c>
      <c r="O1097" s="4">
        <v>97.743994700000002</v>
      </c>
      <c r="P1097" s="4">
        <v>75.314999999999998</v>
      </c>
      <c r="Q1097" s="4">
        <v>138.43</v>
      </c>
      <c r="R1097" s="4">
        <v>141.43072519999998</v>
      </c>
      <c r="S1097" s="4">
        <v>102.16768417250596</v>
      </c>
      <c r="T1097" s="4">
        <v>138.43</v>
      </c>
      <c r="U1097" s="4">
        <v>115.66036220000001</v>
      </c>
      <c r="V1097" s="4">
        <v>83.551514989525401</v>
      </c>
      <c r="W1097" s="4">
        <v>149.97</v>
      </c>
      <c r="X1097" s="4">
        <v>151.0548728</v>
      </c>
      <c r="Y1097" s="4">
        <v>100.72339321197573</v>
      </c>
      <c r="Z1097" s="4">
        <v>155.74</v>
      </c>
      <c r="AA1097" s="4">
        <v>153.59023160000001</v>
      </c>
      <c r="AB1097" s="4">
        <v>98.619642737896498</v>
      </c>
      <c r="AC1097" s="4">
        <v>167.28</v>
      </c>
      <c r="AD1097" s="4">
        <v>157.18076960000002</v>
      </c>
      <c r="AE1097" s="4">
        <v>93.962000000000003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1133.43</v>
      </c>
      <c r="AS1097" s="4">
        <v>1031.673767</v>
      </c>
      <c r="AT1097" s="4">
        <v>91.022274600107622</v>
      </c>
      <c r="AU1097" s="2">
        <v>2026</v>
      </c>
    </row>
    <row r="1098" spans="1:47" x14ac:dyDescent="0.3">
      <c r="A1098" s="2" t="s">
        <v>600</v>
      </c>
      <c r="B1098" s="2" t="s">
        <v>5499</v>
      </c>
      <c r="C1098" s="2">
        <v>1325</v>
      </c>
      <c r="D1098" s="2" t="s">
        <v>3499</v>
      </c>
      <c r="E1098" s="2" t="s">
        <v>5500</v>
      </c>
      <c r="F1098" s="2" t="s">
        <v>3409</v>
      </c>
      <c r="G1098" s="3">
        <v>1</v>
      </c>
      <c r="H1098" s="4">
        <v>8.2669999999999995</v>
      </c>
      <c r="I1098" s="4">
        <v>6.5151348000000002</v>
      </c>
      <c r="J1098" s="4">
        <v>78.808000000000007</v>
      </c>
      <c r="K1098" s="4">
        <v>8.2072000000000003</v>
      </c>
      <c r="L1098" s="4">
        <v>7.1542306999999994</v>
      </c>
      <c r="M1098" s="4">
        <v>87.17</v>
      </c>
      <c r="N1098" s="4">
        <v>8.2072000000000003</v>
      </c>
      <c r="O1098" s="4">
        <v>8.6140647000000001</v>
      </c>
      <c r="P1098" s="4">
        <v>104.95</v>
      </c>
      <c r="Q1098" s="4">
        <v>9.4325799999999997</v>
      </c>
      <c r="R1098" s="4">
        <v>8.2242693000000013</v>
      </c>
      <c r="S1098" s="4">
        <v>87.190029663146262</v>
      </c>
      <c r="T1098" s="4">
        <v>9.3125800000000005</v>
      </c>
      <c r="U1098" s="4">
        <v>8.4789323000000003</v>
      </c>
      <c r="V1098" s="4">
        <v>91.04815529101495</v>
      </c>
      <c r="W1098" s="4">
        <v>9.3125800000000005</v>
      </c>
      <c r="X1098" s="4">
        <v>7.5336999999999996</v>
      </c>
      <c r="Y1098" s="4">
        <v>80.898096982791017</v>
      </c>
      <c r="Z1098" s="4">
        <v>8.0500000000000007</v>
      </c>
      <c r="AA1098" s="4">
        <v>7.585463400000001</v>
      </c>
      <c r="AB1098" s="4">
        <v>94.229359006211197</v>
      </c>
      <c r="AC1098" s="4">
        <v>7.95</v>
      </c>
      <c r="AD1098" s="4">
        <v>8.454269</v>
      </c>
      <c r="AE1098" s="4">
        <v>106.34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68.739139999999992</v>
      </c>
      <c r="AS1098" s="4">
        <v>62.560064199999999</v>
      </c>
      <c r="AT1098" s="4">
        <v>91.010833420377395</v>
      </c>
      <c r="AU1098" s="2">
        <v>2026</v>
      </c>
    </row>
    <row r="1099" spans="1:47" x14ac:dyDescent="0.3">
      <c r="A1099" s="2" t="s">
        <v>961</v>
      </c>
      <c r="B1099" s="2" t="s">
        <v>5866</v>
      </c>
      <c r="C1099" s="2">
        <v>1311</v>
      </c>
      <c r="D1099" s="2" t="s">
        <v>3367</v>
      </c>
      <c r="E1099" s="2" t="s">
        <v>5867</v>
      </c>
      <c r="F1099" s="2" t="s">
        <v>3409</v>
      </c>
      <c r="G1099" s="3">
        <v>1</v>
      </c>
      <c r="H1099" s="4">
        <v>3.7322000000000002</v>
      </c>
      <c r="I1099" s="4">
        <v>2.1733256000000001</v>
      </c>
      <c r="J1099" s="4">
        <v>58.231000000000002</v>
      </c>
      <c r="K1099" s="4">
        <v>3.7322000000000002</v>
      </c>
      <c r="L1099" s="4">
        <v>3.7362009999999999</v>
      </c>
      <c r="M1099" s="4">
        <v>100.1</v>
      </c>
      <c r="N1099" s="4">
        <v>3.7322000000000002</v>
      </c>
      <c r="O1099" s="4">
        <v>4.0243639</v>
      </c>
      <c r="P1099" s="4">
        <v>107.82</v>
      </c>
      <c r="Q1099" s="4">
        <v>5.12866</v>
      </c>
      <c r="R1099" s="4">
        <v>4.2853742403200004</v>
      </c>
      <c r="S1099" s="4">
        <v>83.557386146088845</v>
      </c>
      <c r="T1099" s="4">
        <v>4.9268000000000001</v>
      </c>
      <c r="U1099" s="4">
        <v>4.6431951999999992</v>
      </c>
      <c r="V1099" s="4">
        <v>94.243630754242076</v>
      </c>
      <c r="W1099" s="4">
        <v>4.9268000000000001</v>
      </c>
      <c r="X1099" s="4">
        <v>3.4173997999999997</v>
      </c>
      <c r="Y1099" s="4">
        <v>69.363477307785985</v>
      </c>
      <c r="Z1099" s="4">
        <v>3.9032</v>
      </c>
      <c r="AA1099" s="4">
        <v>5.0802814000000005</v>
      </c>
      <c r="AB1099" s="4">
        <v>130.15683029309284</v>
      </c>
      <c r="AC1099" s="4">
        <v>3.8932000000000002</v>
      </c>
      <c r="AD1099" s="4">
        <v>3.5431701000000002</v>
      </c>
      <c r="AE1099" s="4">
        <v>91.009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33.975259999999999</v>
      </c>
      <c r="AS1099" s="4">
        <v>30.903311240320001</v>
      </c>
      <c r="AT1099" s="4">
        <v>90.958277406324484</v>
      </c>
      <c r="AU1099" s="2">
        <v>2026</v>
      </c>
    </row>
    <row r="1100" spans="1:47" x14ac:dyDescent="0.3">
      <c r="A1100" s="2" t="s">
        <v>2594</v>
      </c>
      <c r="B1100" s="2" t="s">
        <v>6112</v>
      </c>
      <c r="C1100" s="2">
        <v>1326</v>
      </c>
      <c r="D1100" s="2" t="s">
        <v>3383</v>
      </c>
      <c r="E1100" s="2" t="s">
        <v>6113</v>
      </c>
      <c r="F1100" s="2" t="s">
        <v>3385</v>
      </c>
      <c r="G1100" s="3">
        <v>1</v>
      </c>
      <c r="H1100" s="4">
        <v>7.15</v>
      </c>
      <c r="I1100" s="4">
        <v>7.1695476000000005</v>
      </c>
      <c r="J1100" s="4">
        <v>100.27</v>
      </c>
      <c r="K1100" s="4">
        <v>7.15</v>
      </c>
      <c r="L1100" s="4">
        <v>6.0079480000000007</v>
      </c>
      <c r="M1100" s="4">
        <v>84.027000000000001</v>
      </c>
      <c r="N1100" s="4">
        <v>7.31</v>
      </c>
      <c r="O1100" s="4">
        <v>3.1223136999999999</v>
      </c>
      <c r="P1100" s="4">
        <v>42.712000000000003</v>
      </c>
      <c r="Q1100" s="4">
        <v>7.8</v>
      </c>
      <c r="R1100" s="4">
        <v>7.2489140000000001</v>
      </c>
      <c r="S1100" s="4">
        <v>92.934794871794878</v>
      </c>
      <c r="T1100" s="4">
        <v>7.8</v>
      </c>
      <c r="U1100" s="4">
        <v>8.8819169000000002</v>
      </c>
      <c r="V1100" s="4">
        <v>113.87072948717949</v>
      </c>
      <c r="W1100" s="4">
        <v>8.4499999999999993</v>
      </c>
      <c r="X1100" s="4">
        <v>5.6058586999999998</v>
      </c>
      <c r="Y1100" s="4">
        <v>66.341523076923082</v>
      </c>
      <c r="Z1100" s="4">
        <v>8.4</v>
      </c>
      <c r="AA1100" s="4">
        <v>10.391857</v>
      </c>
      <c r="AB1100" s="4">
        <v>123.71258333333333</v>
      </c>
      <c r="AC1100" s="4">
        <v>9.1199999999999992</v>
      </c>
      <c r="AD1100" s="4">
        <v>9.0330291000000003</v>
      </c>
      <c r="AE1100" s="4">
        <v>99.046000000000006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63.179999999999993</v>
      </c>
      <c r="AS1100" s="4">
        <v>57.461385</v>
      </c>
      <c r="AT1100" s="4">
        <v>90.948694207027557</v>
      </c>
      <c r="AU1100" s="2">
        <v>2026</v>
      </c>
    </row>
    <row r="1101" spans="1:47" x14ac:dyDescent="0.3">
      <c r="A1101" s="2" t="s">
        <v>1805</v>
      </c>
      <c r="B1101" s="2" t="s">
        <v>5481</v>
      </c>
      <c r="C1101" s="2">
        <v>1322</v>
      </c>
      <c r="D1101" s="2" t="s">
        <v>3425</v>
      </c>
      <c r="E1101" s="2" t="s">
        <v>5482</v>
      </c>
      <c r="F1101" s="2" t="s">
        <v>3369</v>
      </c>
      <c r="G1101" s="3">
        <v>1</v>
      </c>
      <c r="H1101" s="4">
        <v>7.95</v>
      </c>
      <c r="I1101" s="4">
        <v>7.1756123000000001</v>
      </c>
      <c r="J1101" s="4">
        <v>90.259</v>
      </c>
      <c r="K1101" s="4">
        <v>7.7</v>
      </c>
      <c r="L1101" s="4">
        <v>7.2321114</v>
      </c>
      <c r="M1101" s="4">
        <v>93.923000000000002</v>
      </c>
      <c r="N1101" s="4">
        <v>7.85</v>
      </c>
      <c r="O1101" s="4">
        <v>7.2055144999999996</v>
      </c>
      <c r="P1101" s="4">
        <v>91.789000000000001</v>
      </c>
      <c r="Q1101" s="4">
        <v>8.5</v>
      </c>
      <c r="R1101" s="4">
        <v>6.3928789000000004</v>
      </c>
      <c r="S1101" s="4">
        <v>75.210340000000002</v>
      </c>
      <c r="T1101" s="4">
        <v>8</v>
      </c>
      <c r="U1101" s="4">
        <v>7.1771408999999995</v>
      </c>
      <c r="V1101" s="4">
        <v>89.714261249999993</v>
      </c>
      <c r="W1101" s="4">
        <v>8.75</v>
      </c>
      <c r="X1101" s="4">
        <v>7.8672199000000003</v>
      </c>
      <c r="Y1101" s="4">
        <v>89.911084571428574</v>
      </c>
      <c r="Z1101" s="4">
        <v>8.8000000000000007</v>
      </c>
      <c r="AA1101" s="4">
        <v>8.4593013999999993</v>
      </c>
      <c r="AB1101" s="4">
        <v>96.128424999999993</v>
      </c>
      <c r="AC1101" s="4">
        <v>9</v>
      </c>
      <c r="AD1101" s="4">
        <v>9.014862299999999</v>
      </c>
      <c r="AE1101" s="4">
        <v>100.16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66.55</v>
      </c>
      <c r="AS1101" s="4">
        <v>60.524641599999995</v>
      </c>
      <c r="AT1101" s="4">
        <v>90.946118106686697</v>
      </c>
      <c r="AU1101" s="2">
        <v>2026</v>
      </c>
    </row>
    <row r="1102" spans="1:47" x14ac:dyDescent="0.3">
      <c r="A1102" s="2" t="s">
        <v>1804</v>
      </c>
      <c r="B1102" s="2" t="s">
        <v>5474</v>
      </c>
      <c r="C1102" s="2">
        <v>1311</v>
      </c>
      <c r="D1102" s="2" t="s">
        <v>3367</v>
      </c>
      <c r="E1102" s="2" t="s">
        <v>5475</v>
      </c>
      <c r="F1102" s="2" t="s">
        <v>3369</v>
      </c>
      <c r="G1102" s="3">
        <v>1</v>
      </c>
      <c r="H1102" s="4">
        <v>8.3000000000000007</v>
      </c>
      <c r="I1102" s="4">
        <v>7.954415</v>
      </c>
      <c r="J1102" s="4">
        <v>95.835999999999999</v>
      </c>
      <c r="K1102" s="4">
        <v>8</v>
      </c>
      <c r="L1102" s="4">
        <v>7.4712765000000001</v>
      </c>
      <c r="M1102" s="4">
        <v>93.39</v>
      </c>
      <c r="N1102" s="4">
        <v>8.1</v>
      </c>
      <c r="O1102" s="4">
        <v>6.8627950000000002</v>
      </c>
      <c r="P1102" s="4">
        <v>84.724999999999994</v>
      </c>
      <c r="Q1102" s="4">
        <v>8.76</v>
      </c>
      <c r="R1102" s="4">
        <v>7.0674434999999995</v>
      </c>
      <c r="S1102" s="4">
        <v>80.678578767123284</v>
      </c>
      <c r="T1102" s="4">
        <v>8.3000000000000007</v>
      </c>
      <c r="U1102" s="4">
        <v>7.5428559999999996</v>
      </c>
      <c r="V1102" s="4">
        <v>90.877783132530098</v>
      </c>
      <c r="W1102" s="4">
        <v>9.1199999999999992</v>
      </c>
      <c r="X1102" s="4">
        <v>7.7895506999999995</v>
      </c>
      <c r="Y1102" s="4">
        <v>85.411740131578952</v>
      </c>
      <c r="Z1102" s="4">
        <v>9.1199999999999992</v>
      </c>
      <c r="AA1102" s="4">
        <v>9.1027126999999997</v>
      </c>
      <c r="AB1102" s="4">
        <v>99.81044627192982</v>
      </c>
      <c r="AC1102" s="4">
        <v>9.42</v>
      </c>
      <c r="AD1102" s="4">
        <v>9.0606152000000009</v>
      </c>
      <c r="AE1102" s="4">
        <v>96.183999999999997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69.11999999999999</v>
      </c>
      <c r="AS1102" s="4">
        <v>62.851664599999992</v>
      </c>
      <c r="AT1102" s="4">
        <v>90.931227719907412</v>
      </c>
      <c r="AU1102" s="2">
        <v>2026</v>
      </c>
    </row>
    <row r="1103" spans="1:47" x14ac:dyDescent="0.3">
      <c r="A1103" s="2" t="s">
        <v>2320</v>
      </c>
      <c r="B1103" s="2" t="s">
        <v>4919</v>
      </c>
      <c r="C1103" s="2">
        <v>1334</v>
      </c>
      <c r="D1103" s="2" t="s">
        <v>3461</v>
      </c>
      <c r="E1103" s="2" t="s">
        <v>5174</v>
      </c>
      <c r="F1103" s="2" t="s">
        <v>3385</v>
      </c>
      <c r="G1103" s="3">
        <v>1</v>
      </c>
      <c r="H1103" s="4">
        <v>6.14</v>
      </c>
      <c r="I1103" s="4">
        <v>5.6388291000000006</v>
      </c>
      <c r="J1103" s="4">
        <v>91.837000000000003</v>
      </c>
      <c r="K1103" s="4">
        <v>6.14</v>
      </c>
      <c r="L1103" s="4">
        <v>5.5322738000000005</v>
      </c>
      <c r="M1103" s="4">
        <v>90.102000000000004</v>
      </c>
      <c r="N1103" s="4">
        <v>6.28</v>
      </c>
      <c r="O1103" s="4">
        <v>4.1108801000000001</v>
      </c>
      <c r="P1103" s="4">
        <v>65.459000000000003</v>
      </c>
      <c r="Q1103" s="4">
        <v>6.7</v>
      </c>
      <c r="R1103" s="4">
        <v>6.7554859</v>
      </c>
      <c r="S1103" s="4">
        <v>100.82814776119403</v>
      </c>
      <c r="T1103" s="4">
        <v>6.7</v>
      </c>
      <c r="U1103" s="4">
        <v>6.1492237000000003</v>
      </c>
      <c r="V1103" s="4">
        <v>91.779458208955219</v>
      </c>
      <c r="W1103" s="4">
        <v>7.26</v>
      </c>
      <c r="X1103" s="4">
        <v>7.4091987000000001</v>
      </c>
      <c r="Y1103" s="4">
        <v>102.05507851239669</v>
      </c>
      <c r="Z1103" s="4">
        <v>7.55</v>
      </c>
      <c r="AA1103" s="4">
        <v>6.8206754000000007</v>
      </c>
      <c r="AB1103" s="4">
        <v>90.340071523178807</v>
      </c>
      <c r="AC1103" s="4">
        <v>8.1199999999999992</v>
      </c>
      <c r="AD1103" s="4">
        <v>7.4941946999999995</v>
      </c>
      <c r="AE1103" s="4">
        <v>92.293000000000006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54.889999999999993</v>
      </c>
      <c r="AS1103" s="4">
        <v>49.910761399999998</v>
      </c>
      <c r="AT1103" s="4">
        <v>90.928696301694316</v>
      </c>
      <c r="AU1103" s="2">
        <v>2026</v>
      </c>
    </row>
    <row r="1104" spans="1:47" x14ac:dyDescent="0.3">
      <c r="A1104" s="2" t="s">
        <v>124</v>
      </c>
      <c r="B1104" s="2" t="s">
        <v>5448</v>
      </c>
      <c r="C1104" s="2">
        <v>1330</v>
      </c>
      <c r="D1104" s="2" t="s">
        <v>3525</v>
      </c>
      <c r="E1104" s="2" t="s">
        <v>5449</v>
      </c>
      <c r="F1104" s="2" t="s">
        <v>3409</v>
      </c>
      <c r="G1104" s="3">
        <v>2</v>
      </c>
      <c r="H1104" s="4">
        <v>49.194099999999999</v>
      </c>
      <c r="I1104" s="4">
        <v>42.882136299999999</v>
      </c>
      <c r="J1104" s="4">
        <v>87.168999999999997</v>
      </c>
      <c r="K1104" s="4">
        <v>48.845300000000002</v>
      </c>
      <c r="L1104" s="4">
        <v>42.441198</v>
      </c>
      <c r="M1104" s="4">
        <v>86.888999999999996</v>
      </c>
      <c r="N1104" s="4">
        <v>48.845300000000002</v>
      </c>
      <c r="O1104" s="4">
        <v>48.6209542</v>
      </c>
      <c r="P1104" s="4">
        <v>99.54</v>
      </c>
      <c r="Q1104" s="4">
        <v>53.835769999999997</v>
      </c>
      <c r="R1104" s="4">
        <v>45.173461100000004</v>
      </c>
      <c r="S1104" s="4">
        <v>83.909752010605601</v>
      </c>
      <c r="T1104" s="4">
        <v>53.83</v>
      </c>
      <c r="U1104" s="4">
        <v>45.867038399999998</v>
      </c>
      <c r="V1104" s="4">
        <v>85.207204904328449</v>
      </c>
      <c r="W1104" s="4">
        <v>53.83</v>
      </c>
      <c r="X1104" s="4">
        <v>48.325402500000003</v>
      </c>
      <c r="Y1104" s="4">
        <v>89.774108303919746</v>
      </c>
      <c r="Z1104" s="4">
        <v>50.2</v>
      </c>
      <c r="AA1104" s="4">
        <v>48.097097099999999</v>
      </c>
      <c r="AB1104" s="4">
        <v>95.810950398406376</v>
      </c>
      <c r="AC1104" s="4">
        <v>49.94</v>
      </c>
      <c r="AD1104" s="4">
        <v>50.011302899999997</v>
      </c>
      <c r="AE1104" s="4">
        <v>100.14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408.52046999999999</v>
      </c>
      <c r="AS1104" s="4">
        <v>371.41859049999994</v>
      </c>
      <c r="AT1104" s="4">
        <v>90.91798765922303</v>
      </c>
      <c r="AU1104" s="2">
        <v>2026</v>
      </c>
    </row>
    <row r="1105" spans="1:47" x14ac:dyDescent="0.3">
      <c r="A1105" s="2" t="s">
        <v>1225</v>
      </c>
      <c r="B1105" s="2" t="s">
        <v>3558</v>
      </c>
      <c r="C1105" s="2">
        <v>1310</v>
      </c>
      <c r="D1105" s="2" t="s">
        <v>3392</v>
      </c>
      <c r="E1105" s="2" t="s">
        <v>5313</v>
      </c>
      <c r="F1105" s="2" t="s">
        <v>3409</v>
      </c>
      <c r="G1105" s="3">
        <v>1</v>
      </c>
      <c r="H1105" s="4">
        <v>3.4150999999999998</v>
      </c>
      <c r="I1105" s="4">
        <v>3.7594667999999998</v>
      </c>
      <c r="J1105" s="4">
        <v>110.08</v>
      </c>
      <c r="K1105" s="4">
        <v>3.3914</v>
      </c>
      <c r="L1105" s="4">
        <v>3.4184076000000001</v>
      </c>
      <c r="M1105" s="4">
        <v>100.79</v>
      </c>
      <c r="N1105" s="4">
        <v>3.3914</v>
      </c>
      <c r="O1105" s="4">
        <v>3.2251962000000001</v>
      </c>
      <c r="P1105" s="4">
        <v>95.099000000000004</v>
      </c>
      <c r="Q1105" s="4">
        <v>4.1631999999999998</v>
      </c>
      <c r="R1105" s="4">
        <v>3.3030758999999996</v>
      </c>
      <c r="S1105" s="4">
        <v>79.3398323405073</v>
      </c>
      <c r="T1105" s="4">
        <v>4.0072000000000001</v>
      </c>
      <c r="U1105" s="4">
        <v>2.9943446999999996</v>
      </c>
      <c r="V1105" s="4">
        <v>74.724114094629655</v>
      </c>
      <c r="W1105" s="4">
        <v>4.0072000000000001</v>
      </c>
      <c r="X1105" s="4">
        <v>3.3545010999999998</v>
      </c>
      <c r="Y1105" s="4">
        <v>83.711846176881608</v>
      </c>
      <c r="Z1105" s="4">
        <v>3.6798999999999999</v>
      </c>
      <c r="AA1105" s="4">
        <v>3.6016083999999995</v>
      </c>
      <c r="AB1105" s="4">
        <v>97.872453055789563</v>
      </c>
      <c r="AC1105" s="4">
        <v>3.7965</v>
      </c>
      <c r="AD1105" s="4">
        <v>3.4801953000000001</v>
      </c>
      <c r="AE1105" s="4">
        <v>91.668000000000006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29.851900000000001</v>
      </c>
      <c r="AS1105" s="4">
        <v>27.136795999999997</v>
      </c>
      <c r="AT1105" s="4">
        <v>90.904753131291457</v>
      </c>
      <c r="AU1105" s="2">
        <v>2026</v>
      </c>
    </row>
    <row r="1106" spans="1:47" x14ac:dyDescent="0.3">
      <c r="A1106" s="2" t="s">
        <v>1597</v>
      </c>
      <c r="B1106" s="2" t="s">
        <v>5425</v>
      </c>
      <c r="C1106" s="2">
        <v>1311</v>
      </c>
      <c r="D1106" s="2" t="s">
        <v>3367</v>
      </c>
      <c r="E1106" s="2" t="s">
        <v>5426</v>
      </c>
      <c r="F1106" s="2" t="s">
        <v>3409</v>
      </c>
      <c r="G1106" s="3">
        <v>1</v>
      </c>
      <c r="H1106" s="4">
        <v>5.9764999999999997</v>
      </c>
      <c r="I1106" s="4">
        <v>6.0268274000000002</v>
      </c>
      <c r="J1106" s="4">
        <v>100.84</v>
      </c>
      <c r="K1106" s="4">
        <v>5.9764999999999997</v>
      </c>
      <c r="L1106" s="4">
        <v>5.8619536999999999</v>
      </c>
      <c r="M1106" s="4">
        <v>98.082999999999998</v>
      </c>
      <c r="N1106" s="4">
        <v>5.9764999999999997</v>
      </c>
      <c r="O1106" s="4">
        <v>5.5614284999999999</v>
      </c>
      <c r="P1106" s="4">
        <v>93.054000000000002</v>
      </c>
      <c r="Q1106" s="4">
        <v>6.7399300000000002</v>
      </c>
      <c r="R1106" s="4">
        <v>5.62328385</v>
      </c>
      <c r="S1106" s="4">
        <v>83.432377635969516</v>
      </c>
      <c r="T1106" s="4">
        <v>6.492</v>
      </c>
      <c r="U1106" s="4">
        <v>5.5388047999999994</v>
      </c>
      <c r="V1106" s="4">
        <v>85.317387553912496</v>
      </c>
      <c r="W1106" s="4">
        <v>6.492</v>
      </c>
      <c r="X1106" s="4">
        <v>4.7980193</v>
      </c>
      <c r="Y1106" s="4">
        <v>73.906643561306225</v>
      </c>
      <c r="Z1106" s="4">
        <v>6.8676000000000004</v>
      </c>
      <c r="AA1106" s="4">
        <v>6.5173787000000001</v>
      </c>
      <c r="AB1106" s="4">
        <v>94.900382957656234</v>
      </c>
      <c r="AC1106" s="4">
        <v>6.7686000000000002</v>
      </c>
      <c r="AD1106" s="4">
        <v>6.6834211999999997</v>
      </c>
      <c r="AE1106" s="4">
        <v>98.741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51.289630000000002</v>
      </c>
      <c r="AS1106" s="4">
        <v>46.611117450000002</v>
      </c>
      <c r="AT1106" s="4">
        <v>90.878248585532788</v>
      </c>
      <c r="AU1106" s="2">
        <v>2026</v>
      </c>
    </row>
    <row r="1107" spans="1:47" x14ac:dyDescent="0.3">
      <c r="A1107" s="2" t="s">
        <v>1677</v>
      </c>
      <c r="B1107" s="2" t="s">
        <v>5187</v>
      </c>
      <c r="C1107" s="2">
        <v>1320</v>
      </c>
      <c r="D1107" s="2" t="s">
        <v>3398</v>
      </c>
      <c r="E1107" s="2" t="s">
        <v>5188</v>
      </c>
      <c r="F1107" s="2" t="s">
        <v>3369</v>
      </c>
      <c r="G1107" s="3">
        <v>2</v>
      </c>
      <c r="H1107" s="4">
        <v>19.649999999999999</v>
      </c>
      <c r="I1107" s="4">
        <v>17.664363600000001</v>
      </c>
      <c r="J1107" s="4">
        <v>89.894000000000005</v>
      </c>
      <c r="K1107" s="4">
        <v>18.8</v>
      </c>
      <c r="L1107" s="4">
        <v>15.8038802</v>
      </c>
      <c r="M1107" s="4">
        <v>84.063000000000002</v>
      </c>
      <c r="N1107" s="4">
        <v>19.3</v>
      </c>
      <c r="O1107" s="4">
        <v>16.770111699999998</v>
      </c>
      <c r="P1107" s="4">
        <v>86.891000000000005</v>
      </c>
      <c r="Q1107" s="4">
        <v>20.7</v>
      </c>
      <c r="R1107" s="4">
        <v>19.575326499999999</v>
      </c>
      <c r="S1107" s="4">
        <v>94.566794685990345</v>
      </c>
      <c r="T1107" s="4">
        <v>19.45</v>
      </c>
      <c r="U1107" s="4">
        <v>18.167011200000001</v>
      </c>
      <c r="V1107" s="4">
        <v>93.403656555269933</v>
      </c>
      <c r="W1107" s="4">
        <v>21.35</v>
      </c>
      <c r="X1107" s="4">
        <v>20.107276599999999</v>
      </c>
      <c r="Y1107" s="4">
        <v>94.179281498829042</v>
      </c>
      <c r="Z1107" s="4">
        <v>21.5</v>
      </c>
      <c r="AA1107" s="4">
        <v>18.743972500000002</v>
      </c>
      <c r="AB1107" s="4">
        <v>87.18126744186047</v>
      </c>
      <c r="AC1107" s="4">
        <v>22.15</v>
      </c>
      <c r="AD1107" s="4">
        <v>21.2078208</v>
      </c>
      <c r="AE1107" s="4">
        <v>95.745999999999995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162.9</v>
      </c>
      <c r="AS1107" s="4">
        <v>148.03976309999999</v>
      </c>
      <c r="AT1107" s="4">
        <v>90.877693738489853</v>
      </c>
      <c r="AU1107" s="2">
        <v>2026</v>
      </c>
    </row>
    <row r="1108" spans="1:47" x14ac:dyDescent="0.3">
      <c r="A1108" s="2" t="s">
        <v>1946</v>
      </c>
      <c r="B1108" s="2" t="s">
        <v>4963</v>
      </c>
      <c r="C1108" s="2">
        <v>1316</v>
      </c>
      <c r="D1108" s="2" t="s">
        <v>3609</v>
      </c>
      <c r="E1108" s="2" t="s">
        <v>5630</v>
      </c>
      <c r="F1108" s="2" t="s">
        <v>3369</v>
      </c>
      <c r="G1108" s="3">
        <v>1</v>
      </c>
      <c r="H1108" s="4">
        <v>8.8000000000000007</v>
      </c>
      <c r="I1108" s="4">
        <v>7.1978435999999997</v>
      </c>
      <c r="J1108" s="4">
        <v>81.793000000000006</v>
      </c>
      <c r="K1108" s="4">
        <v>8.4499999999999993</v>
      </c>
      <c r="L1108" s="4">
        <v>7.0895361999999995</v>
      </c>
      <c r="M1108" s="4">
        <v>83.899000000000001</v>
      </c>
      <c r="N1108" s="4">
        <v>8.6999999999999993</v>
      </c>
      <c r="O1108" s="4">
        <v>7.426633100000001</v>
      </c>
      <c r="P1108" s="4">
        <v>85.363</v>
      </c>
      <c r="Q1108" s="4">
        <v>9.4</v>
      </c>
      <c r="R1108" s="4">
        <v>8.267645400000001</v>
      </c>
      <c r="S1108" s="4">
        <v>87.953674468085111</v>
      </c>
      <c r="T1108" s="4">
        <v>8.6999999999999993</v>
      </c>
      <c r="U1108" s="4">
        <v>8.0968520000000002</v>
      </c>
      <c r="V1108" s="4">
        <v>93.067264367816094</v>
      </c>
      <c r="W1108" s="4">
        <v>9.4</v>
      </c>
      <c r="X1108" s="4">
        <v>8.5422268999999993</v>
      </c>
      <c r="Y1108" s="4">
        <v>90.874754255319147</v>
      </c>
      <c r="Z1108" s="4">
        <v>9.4</v>
      </c>
      <c r="AA1108" s="4">
        <v>9.4056788000000005</v>
      </c>
      <c r="AB1108" s="4">
        <v>100.06041276595745</v>
      </c>
      <c r="AC1108" s="4">
        <v>9.65</v>
      </c>
      <c r="AD1108" s="4">
        <v>9.8585643000000012</v>
      </c>
      <c r="AE1108" s="4">
        <v>102.16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72.5</v>
      </c>
      <c r="AS1108" s="4">
        <v>65.884980299999995</v>
      </c>
      <c r="AT1108" s="4">
        <v>90.875834896551723</v>
      </c>
      <c r="AU1108" s="2">
        <v>2026</v>
      </c>
    </row>
    <row r="1109" spans="1:47" x14ac:dyDescent="0.3">
      <c r="A1109" s="2" t="s">
        <v>3310</v>
      </c>
      <c r="B1109" s="2" t="s">
        <v>9365</v>
      </c>
      <c r="C1109" s="2">
        <v>1327</v>
      </c>
      <c r="D1109" s="2" t="s">
        <v>3466</v>
      </c>
      <c r="E1109" s="2" t="s">
        <v>9366</v>
      </c>
      <c r="F1109" s="2" t="s">
        <v>3409</v>
      </c>
      <c r="G1109" s="2">
        <v>1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5.6925999999999997</v>
      </c>
      <c r="AA1109" s="4">
        <v>5.4321018999999993</v>
      </c>
      <c r="AB1109" s="4">
        <v>95.423917015072192</v>
      </c>
      <c r="AC1109" s="4">
        <v>5.2343999999999999</v>
      </c>
      <c r="AD1109" s="4">
        <v>4.4964332000000002</v>
      </c>
      <c r="AE1109" s="4">
        <v>85.900999999999996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10.927</v>
      </c>
      <c r="AS1109" s="4">
        <v>9.9285350999999995</v>
      </c>
      <c r="AT1109" s="4">
        <v>90.862405966871052</v>
      </c>
      <c r="AU1109" s="2">
        <v>2026</v>
      </c>
    </row>
    <row r="1110" spans="1:47" x14ac:dyDescent="0.3">
      <c r="A1110" s="2" t="s">
        <v>224</v>
      </c>
      <c r="B1110" s="2" t="s">
        <v>4014</v>
      </c>
      <c r="C1110" s="2">
        <v>1327</v>
      </c>
      <c r="D1110" s="2" t="s">
        <v>3466</v>
      </c>
      <c r="E1110" s="2" t="s">
        <v>5557</v>
      </c>
      <c r="F1110" s="2" t="s">
        <v>3409</v>
      </c>
      <c r="G1110" s="3">
        <v>2</v>
      </c>
      <c r="H1110" s="4">
        <v>47.082599999999999</v>
      </c>
      <c r="I1110" s="4">
        <v>40.147534399999998</v>
      </c>
      <c r="J1110" s="4">
        <v>85.27</v>
      </c>
      <c r="K1110" s="4">
        <v>46.747599999999998</v>
      </c>
      <c r="L1110" s="4">
        <v>41.113861899999996</v>
      </c>
      <c r="M1110" s="4">
        <v>87.947999999999993</v>
      </c>
      <c r="N1110" s="4">
        <v>46.747599999999998</v>
      </c>
      <c r="O1110" s="4">
        <v>41.742659599999996</v>
      </c>
      <c r="P1110" s="4">
        <v>89.293000000000006</v>
      </c>
      <c r="Q1110" s="4">
        <v>44.416649999999997</v>
      </c>
      <c r="R1110" s="4">
        <v>39.648268999999999</v>
      </c>
      <c r="S1110" s="4">
        <v>89.264428992281054</v>
      </c>
      <c r="T1110" s="4">
        <v>42.787700000000001</v>
      </c>
      <c r="U1110" s="4">
        <v>38.4434988</v>
      </c>
      <c r="V1110" s="4">
        <v>89.847079417683119</v>
      </c>
      <c r="W1110" s="4">
        <v>42.787700000000001</v>
      </c>
      <c r="X1110" s="4">
        <v>36.034222199999995</v>
      </c>
      <c r="Y1110" s="4">
        <v>84.216310294780982</v>
      </c>
      <c r="Z1110" s="4">
        <v>38.876600000000003</v>
      </c>
      <c r="AA1110" s="4">
        <v>41.441925900000001</v>
      </c>
      <c r="AB1110" s="4">
        <v>106.59863748373058</v>
      </c>
      <c r="AC1110" s="4">
        <v>38.9206</v>
      </c>
      <c r="AD1110" s="4">
        <v>37.920416000000003</v>
      </c>
      <c r="AE1110" s="4">
        <v>97.43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348.36704999999995</v>
      </c>
      <c r="AS1110" s="4">
        <v>316.49238779999996</v>
      </c>
      <c r="AT1110" s="4">
        <v>90.850264914549186</v>
      </c>
      <c r="AU1110" s="2">
        <v>2026</v>
      </c>
    </row>
    <row r="1111" spans="1:47" x14ac:dyDescent="0.3">
      <c r="A1111" s="2" t="s">
        <v>3313</v>
      </c>
      <c r="B1111" s="2" t="s">
        <v>9371</v>
      </c>
      <c r="C1111" s="2">
        <v>1336</v>
      </c>
      <c r="D1111" s="2" t="s">
        <v>3418</v>
      </c>
      <c r="E1111" s="2" t="s">
        <v>9372</v>
      </c>
      <c r="F1111" s="2" t="s">
        <v>3409</v>
      </c>
      <c r="G1111" s="2">
        <v>1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11.1656</v>
      </c>
      <c r="AA1111" s="4">
        <v>10.2418671</v>
      </c>
      <c r="AB1111" s="4">
        <v>91.726974815504761</v>
      </c>
      <c r="AC1111" s="4">
        <v>11.255699999999999</v>
      </c>
      <c r="AD1111" s="4">
        <v>10.125204499999999</v>
      </c>
      <c r="AE1111" s="4">
        <v>89.956000000000003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22.421299999999999</v>
      </c>
      <c r="AS1111" s="4">
        <v>20.367071599999999</v>
      </c>
      <c r="AT1111" s="4">
        <v>90.838049533256324</v>
      </c>
      <c r="AU1111" s="2">
        <v>2026</v>
      </c>
    </row>
    <row r="1112" spans="1:47" x14ac:dyDescent="0.3">
      <c r="A1112" s="2" t="s">
        <v>1051</v>
      </c>
      <c r="B1112" s="2" t="s">
        <v>5545</v>
      </c>
      <c r="C1112" s="2">
        <v>1324</v>
      </c>
      <c r="D1112" s="2" t="s">
        <v>3722</v>
      </c>
      <c r="E1112" s="2" t="s">
        <v>5546</v>
      </c>
      <c r="F1112" s="2" t="s">
        <v>3409</v>
      </c>
      <c r="G1112" s="3">
        <v>1</v>
      </c>
      <c r="H1112" s="4">
        <v>6.2892999999999999</v>
      </c>
      <c r="I1112" s="4">
        <v>5.9015220999999993</v>
      </c>
      <c r="J1112" s="4">
        <v>93.834000000000003</v>
      </c>
      <c r="K1112" s="4">
        <v>6.2892999999999999</v>
      </c>
      <c r="L1112" s="4">
        <v>5.1593292999999996</v>
      </c>
      <c r="M1112" s="4">
        <v>82.033000000000001</v>
      </c>
      <c r="N1112" s="4">
        <v>6.2892999999999999</v>
      </c>
      <c r="O1112" s="4">
        <v>5.0990903000000003</v>
      </c>
      <c r="P1112" s="4">
        <v>81.075000000000003</v>
      </c>
      <c r="Q1112" s="4">
        <v>7.1080800000000002</v>
      </c>
      <c r="R1112" s="4">
        <v>6.1963172999999996</v>
      </c>
      <c r="S1112" s="4">
        <v>87.172869466860234</v>
      </c>
      <c r="T1112" s="4">
        <v>6.7043999999999997</v>
      </c>
      <c r="U1112" s="4">
        <v>6.0953013999999985</v>
      </c>
      <c r="V1112" s="4">
        <v>90.914942425869555</v>
      </c>
      <c r="W1112" s="4">
        <v>6.7043999999999997</v>
      </c>
      <c r="X1112" s="4">
        <v>6.1110070000000007</v>
      </c>
      <c r="Y1112" s="4">
        <v>91.149200525028348</v>
      </c>
      <c r="Z1112" s="4">
        <v>6.2043999999999997</v>
      </c>
      <c r="AA1112" s="4">
        <v>6.1870950000000002</v>
      </c>
      <c r="AB1112" s="4">
        <v>99.721085036425762</v>
      </c>
      <c r="AC1112" s="4">
        <v>5.9</v>
      </c>
      <c r="AD1112" s="4">
        <v>5.9988792000000002</v>
      </c>
      <c r="AE1112" s="4">
        <v>101.67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51.489179999999998</v>
      </c>
      <c r="AS1112" s="4">
        <v>46.748541599999996</v>
      </c>
      <c r="AT1112" s="4">
        <v>90.792942517243432</v>
      </c>
      <c r="AU1112" s="2">
        <v>2026</v>
      </c>
    </row>
    <row r="1113" spans="1:47" x14ac:dyDescent="0.3">
      <c r="A1113" s="2" t="s">
        <v>1912</v>
      </c>
      <c r="B1113" s="2" t="s">
        <v>5269</v>
      </c>
      <c r="C1113" s="2">
        <v>1316</v>
      </c>
      <c r="D1113" s="2" t="s">
        <v>3609</v>
      </c>
      <c r="E1113" s="2" t="s">
        <v>5270</v>
      </c>
      <c r="F1113" s="2" t="s">
        <v>3369</v>
      </c>
      <c r="G1113" s="3">
        <v>1</v>
      </c>
      <c r="H1113" s="4">
        <v>7.9</v>
      </c>
      <c r="I1113" s="4">
        <v>7.0872380000000001</v>
      </c>
      <c r="J1113" s="4">
        <v>89.710999999999999</v>
      </c>
      <c r="K1113" s="4">
        <v>7.65</v>
      </c>
      <c r="L1113" s="4">
        <v>6.905823100000001</v>
      </c>
      <c r="M1113" s="4">
        <v>90.272000000000006</v>
      </c>
      <c r="N1113" s="4">
        <v>7.77</v>
      </c>
      <c r="O1113" s="4">
        <v>6.8487994999999993</v>
      </c>
      <c r="P1113" s="4">
        <v>88.144000000000005</v>
      </c>
      <c r="Q1113" s="4">
        <v>8.4</v>
      </c>
      <c r="R1113" s="4">
        <v>7.5601680000000009</v>
      </c>
      <c r="S1113" s="4">
        <v>90.001999999999995</v>
      </c>
      <c r="T1113" s="4">
        <v>7.9</v>
      </c>
      <c r="U1113" s="4">
        <v>7.1862966000000004</v>
      </c>
      <c r="V1113" s="4">
        <v>90.965779746835452</v>
      </c>
      <c r="W1113" s="4">
        <v>8.66</v>
      </c>
      <c r="X1113" s="4">
        <v>7.8196453000000004</v>
      </c>
      <c r="Y1113" s="4">
        <v>90.29613510392609</v>
      </c>
      <c r="Z1113" s="4">
        <v>8.66</v>
      </c>
      <c r="AA1113" s="4">
        <v>8.0705568000000003</v>
      </c>
      <c r="AB1113" s="4">
        <v>93.193496535796768</v>
      </c>
      <c r="AC1113" s="4">
        <v>8.9</v>
      </c>
      <c r="AD1113" s="4">
        <v>8.2800562000000006</v>
      </c>
      <c r="AE1113" s="4">
        <v>93.034000000000006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65.84</v>
      </c>
      <c r="AS1113" s="4">
        <v>59.7585835</v>
      </c>
      <c r="AT1113" s="4">
        <v>90.763340674362098</v>
      </c>
      <c r="AU1113" s="2">
        <v>2026</v>
      </c>
    </row>
    <row r="1114" spans="1:47" x14ac:dyDescent="0.3">
      <c r="A1114" s="2" t="s">
        <v>1856</v>
      </c>
      <c r="B1114" s="2" t="s">
        <v>5368</v>
      </c>
      <c r="C1114" s="2">
        <v>1332</v>
      </c>
      <c r="D1114" s="2" t="s">
        <v>3628</v>
      </c>
      <c r="E1114" s="2" t="s">
        <v>5369</v>
      </c>
      <c r="F1114" s="2" t="s">
        <v>3369</v>
      </c>
      <c r="G1114" s="3">
        <v>1</v>
      </c>
      <c r="H1114" s="4">
        <v>8.1999999999999993</v>
      </c>
      <c r="I1114" s="4">
        <v>7.0233119999999998</v>
      </c>
      <c r="J1114" s="4">
        <v>85.65</v>
      </c>
      <c r="K1114" s="4">
        <v>7.95</v>
      </c>
      <c r="L1114" s="4">
        <v>6.7227691000000007</v>
      </c>
      <c r="M1114" s="4">
        <v>84.563000000000002</v>
      </c>
      <c r="N1114" s="4">
        <v>8.1</v>
      </c>
      <c r="O1114" s="4">
        <v>8.1249833000000002</v>
      </c>
      <c r="P1114" s="4">
        <v>100.3</v>
      </c>
      <c r="Q1114" s="4">
        <v>8.8000000000000007</v>
      </c>
      <c r="R1114" s="4">
        <v>7.1193358</v>
      </c>
      <c r="S1114" s="4">
        <v>80.901543181818184</v>
      </c>
      <c r="T1114" s="4">
        <v>8.25</v>
      </c>
      <c r="U1114" s="4">
        <v>7.9315432999999995</v>
      </c>
      <c r="V1114" s="4">
        <v>96.139918787878784</v>
      </c>
      <c r="W1114" s="4">
        <v>9.0500000000000007</v>
      </c>
      <c r="X1114" s="4">
        <v>7.9847950000000001</v>
      </c>
      <c r="Y1114" s="4">
        <v>88.229779005524861</v>
      </c>
      <c r="Z1114" s="4">
        <v>9.0500000000000007</v>
      </c>
      <c r="AA1114" s="4">
        <v>8.1137391000000001</v>
      </c>
      <c r="AB1114" s="4">
        <v>89.654575690607729</v>
      </c>
      <c r="AC1114" s="4">
        <v>9.32</v>
      </c>
      <c r="AD1114" s="4">
        <v>9.3506935000000002</v>
      </c>
      <c r="AE1114" s="4">
        <v>100.32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68.72</v>
      </c>
      <c r="AS1114" s="4">
        <v>62.371171100000005</v>
      </c>
      <c r="AT1114" s="4">
        <v>90.761308352735739</v>
      </c>
      <c r="AU1114" s="2">
        <v>2026</v>
      </c>
    </row>
    <row r="1115" spans="1:47" x14ac:dyDescent="0.3">
      <c r="A1115" s="2" t="s">
        <v>172</v>
      </c>
      <c r="B1115" s="2" t="s">
        <v>5104</v>
      </c>
      <c r="C1115" s="2">
        <v>1317</v>
      </c>
      <c r="D1115" s="2" t="s">
        <v>3387</v>
      </c>
      <c r="E1115" s="2" t="s">
        <v>5105</v>
      </c>
      <c r="F1115" s="2" t="s">
        <v>3409</v>
      </c>
      <c r="G1115" s="3">
        <v>2</v>
      </c>
      <c r="H1115" s="4">
        <v>29.403099999999998</v>
      </c>
      <c r="I1115" s="4">
        <v>28.842436299999999</v>
      </c>
      <c r="J1115" s="4">
        <v>98.093000000000004</v>
      </c>
      <c r="K1115" s="4">
        <v>29.191400000000002</v>
      </c>
      <c r="L1115" s="4">
        <v>27.470648499999999</v>
      </c>
      <c r="M1115" s="4">
        <v>94.105000000000004</v>
      </c>
      <c r="N1115" s="4">
        <v>29.191400000000002</v>
      </c>
      <c r="O1115" s="4">
        <v>26.325858700000001</v>
      </c>
      <c r="P1115" s="4">
        <v>90.183000000000007</v>
      </c>
      <c r="Q1115" s="4">
        <v>29.43665</v>
      </c>
      <c r="R1115" s="4">
        <v>26.268561299999998</v>
      </c>
      <c r="S1115" s="4">
        <v>89.237604482847047</v>
      </c>
      <c r="T1115" s="4">
        <v>28.381</v>
      </c>
      <c r="U1115" s="4">
        <v>25.572448199999997</v>
      </c>
      <c r="V1115" s="4">
        <v>90.104112610549308</v>
      </c>
      <c r="W1115" s="4">
        <v>28.381</v>
      </c>
      <c r="X1115" s="4">
        <v>24.335898799999999</v>
      </c>
      <c r="Y1115" s="4">
        <v>85.747150558472214</v>
      </c>
      <c r="Z1115" s="4">
        <v>29.33785</v>
      </c>
      <c r="AA1115" s="4">
        <v>26.947306299999997</v>
      </c>
      <c r="AB1115" s="4">
        <v>91.851673861581546</v>
      </c>
      <c r="AC1115" s="4">
        <v>28.916250000000002</v>
      </c>
      <c r="AD1115" s="4">
        <v>25.0027987</v>
      </c>
      <c r="AE1115" s="4">
        <v>86.465999999999994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232.23864999999998</v>
      </c>
      <c r="AS1115" s="4">
        <v>210.7659568</v>
      </c>
      <c r="AT1115" s="4">
        <v>90.754039777616697</v>
      </c>
      <c r="AU1115" s="2">
        <v>2026</v>
      </c>
    </row>
    <row r="1116" spans="1:47" x14ac:dyDescent="0.3">
      <c r="A1116" s="5" t="s">
        <v>3268</v>
      </c>
      <c r="B1116" s="2" t="s">
        <v>8173</v>
      </c>
      <c r="C1116" s="2">
        <v>1315</v>
      </c>
      <c r="D1116" s="2" t="s">
        <v>3502</v>
      </c>
      <c r="E1116" s="2" t="s">
        <v>8174</v>
      </c>
      <c r="F1116" s="2" t="s">
        <v>3385</v>
      </c>
      <c r="G1116" s="2">
        <v>1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10.9</v>
      </c>
      <c r="X1116" s="4">
        <v>7.5091352000000002</v>
      </c>
      <c r="Y1116" s="4">
        <v>68.891148623853212</v>
      </c>
      <c r="Z1116" s="4">
        <v>11</v>
      </c>
      <c r="AA1116" s="4">
        <v>10.2610309</v>
      </c>
      <c r="AB1116" s="4">
        <v>93.282099090909085</v>
      </c>
      <c r="AC1116" s="4">
        <v>11.8</v>
      </c>
      <c r="AD1116" s="4">
        <v>12.810060900000002</v>
      </c>
      <c r="AE1116" s="4">
        <v>108.55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33.700000000000003</v>
      </c>
      <c r="AS1116" s="4">
        <v>30.580227000000001</v>
      </c>
      <c r="AT1116" s="4">
        <v>90.742513353115726</v>
      </c>
      <c r="AU1116" s="2">
        <v>2026</v>
      </c>
    </row>
    <row r="1117" spans="1:47" x14ac:dyDescent="0.3">
      <c r="A1117" s="2" t="s">
        <v>373</v>
      </c>
      <c r="B1117" s="2" t="s">
        <v>5773</v>
      </c>
      <c r="C1117" s="2">
        <v>1322</v>
      </c>
      <c r="D1117" s="2" t="s">
        <v>3425</v>
      </c>
      <c r="E1117" s="2" t="s">
        <v>5774</v>
      </c>
      <c r="F1117" s="2" t="s">
        <v>3409</v>
      </c>
      <c r="G1117" s="3">
        <v>1</v>
      </c>
      <c r="H1117" s="4">
        <v>9.5962999999999994</v>
      </c>
      <c r="I1117" s="4">
        <v>7.0819506000000008</v>
      </c>
      <c r="J1117" s="4">
        <v>73.798000000000002</v>
      </c>
      <c r="K1117" s="4">
        <v>9.5265000000000004</v>
      </c>
      <c r="L1117" s="4">
        <v>6.4709946</v>
      </c>
      <c r="M1117" s="4">
        <v>67.926000000000002</v>
      </c>
      <c r="N1117" s="4">
        <v>9.5265000000000004</v>
      </c>
      <c r="O1117" s="4">
        <v>7.2526306000000007</v>
      </c>
      <c r="P1117" s="4">
        <v>76.131</v>
      </c>
      <c r="Q1117" s="4">
        <v>8.3965999999999994</v>
      </c>
      <c r="R1117" s="4">
        <v>7.9927272999999994</v>
      </c>
      <c r="S1117" s="4">
        <v>95.190044780030007</v>
      </c>
      <c r="T1117" s="4">
        <v>8.0983999999999998</v>
      </c>
      <c r="U1117" s="4">
        <v>8.4598603999999984</v>
      </c>
      <c r="V1117" s="4">
        <v>104.46335572458756</v>
      </c>
      <c r="W1117" s="4">
        <v>8.0983999999999998</v>
      </c>
      <c r="X1117" s="4">
        <v>8.4470458999999991</v>
      </c>
      <c r="Y1117" s="4">
        <v>104.30512076459547</v>
      </c>
      <c r="Z1117" s="4">
        <v>7.6795</v>
      </c>
      <c r="AA1117" s="4">
        <v>8.0300902999999995</v>
      </c>
      <c r="AB1117" s="4">
        <v>104.56527508301322</v>
      </c>
      <c r="AC1117" s="4">
        <v>7.6680999999999999</v>
      </c>
      <c r="AD1117" s="4">
        <v>8.5007783000000003</v>
      </c>
      <c r="AE1117" s="4">
        <v>110.85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68.590299999999985</v>
      </c>
      <c r="AS1117" s="4">
        <v>62.236077999999992</v>
      </c>
      <c r="AT1117" s="4">
        <v>90.735975786663715</v>
      </c>
      <c r="AU1117" s="2">
        <v>2026</v>
      </c>
    </row>
    <row r="1118" spans="1:47" x14ac:dyDescent="0.3">
      <c r="A1118" s="2" t="s">
        <v>1150</v>
      </c>
      <c r="B1118" s="2" t="s">
        <v>5483</v>
      </c>
      <c r="C1118" s="2">
        <v>1317</v>
      </c>
      <c r="D1118" s="2" t="s">
        <v>3387</v>
      </c>
      <c r="E1118" s="2" t="s">
        <v>5484</v>
      </c>
      <c r="F1118" s="2" t="s">
        <v>3409</v>
      </c>
      <c r="G1118" s="3">
        <v>1</v>
      </c>
      <c r="H1118" s="4">
        <v>11.3256</v>
      </c>
      <c r="I1118" s="4">
        <v>10.3013032</v>
      </c>
      <c r="J1118" s="4">
        <v>90.954999999999998</v>
      </c>
      <c r="K1118" s="4">
        <v>11.2448</v>
      </c>
      <c r="L1118" s="4">
        <v>10.654764399999999</v>
      </c>
      <c r="M1118" s="4">
        <v>94.751999999999995</v>
      </c>
      <c r="N1118" s="4">
        <v>11.2448</v>
      </c>
      <c r="O1118" s="4">
        <v>10.2644553</v>
      </c>
      <c r="P1118" s="4">
        <v>91.281000000000006</v>
      </c>
      <c r="Q1118" s="4">
        <v>11.656599999999999</v>
      </c>
      <c r="R1118" s="4">
        <v>10.128321700000001</v>
      </c>
      <c r="S1118" s="4">
        <v>86.889158931420837</v>
      </c>
      <c r="T1118" s="4">
        <v>11.224500000000001</v>
      </c>
      <c r="U1118" s="4">
        <v>9.2780389000000003</v>
      </c>
      <c r="V1118" s="4">
        <v>82.658816873802834</v>
      </c>
      <c r="W1118" s="4">
        <v>11.224500000000001</v>
      </c>
      <c r="X1118" s="4">
        <v>9.3454245999999994</v>
      </c>
      <c r="Y1118" s="4">
        <v>83.25916165530758</v>
      </c>
      <c r="Z1118" s="4">
        <v>11.4857</v>
      </c>
      <c r="AA1118" s="4">
        <v>10.8814394</v>
      </c>
      <c r="AB1118" s="4">
        <v>94.73901808335583</v>
      </c>
      <c r="AC1118" s="4">
        <v>11.3217</v>
      </c>
      <c r="AD1118" s="4">
        <v>11.434575500000001</v>
      </c>
      <c r="AE1118" s="4">
        <v>100.99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90.728199999999987</v>
      </c>
      <c r="AS1118" s="4">
        <v>82.288322999999991</v>
      </c>
      <c r="AT1118" s="4">
        <v>90.697625435090742</v>
      </c>
      <c r="AU1118" s="2">
        <v>2026</v>
      </c>
    </row>
    <row r="1119" spans="1:47" x14ac:dyDescent="0.3">
      <c r="A1119" s="2" t="s">
        <v>2118</v>
      </c>
      <c r="B1119" s="2" t="s">
        <v>5317</v>
      </c>
      <c r="C1119" s="2">
        <v>1311</v>
      </c>
      <c r="D1119" s="2" t="s">
        <v>3367</v>
      </c>
      <c r="E1119" s="2" t="s">
        <v>5318</v>
      </c>
      <c r="F1119" s="2" t="s">
        <v>3385</v>
      </c>
      <c r="G1119" s="3">
        <v>1</v>
      </c>
      <c r="H1119" s="4">
        <v>8.9</v>
      </c>
      <c r="I1119" s="4">
        <v>7.6883203</v>
      </c>
      <c r="J1119" s="4">
        <v>86.385000000000005</v>
      </c>
      <c r="K1119" s="4">
        <v>8.9</v>
      </c>
      <c r="L1119" s="4">
        <v>7.2146081000000004</v>
      </c>
      <c r="M1119" s="4">
        <v>81.063000000000002</v>
      </c>
      <c r="N1119" s="4">
        <v>9.1</v>
      </c>
      <c r="O1119" s="4">
        <v>5.6105947999999994</v>
      </c>
      <c r="P1119" s="4">
        <v>61.654000000000003</v>
      </c>
      <c r="Q1119" s="4">
        <v>9.6999999999999993</v>
      </c>
      <c r="R1119" s="4">
        <v>11.2021792</v>
      </c>
      <c r="S1119" s="4">
        <v>115.48638350515463</v>
      </c>
      <c r="T1119" s="4">
        <v>9.6999999999999993</v>
      </c>
      <c r="U1119" s="4">
        <v>8.8016515999999996</v>
      </c>
      <c r="V1119" s="4">
        <v>90.738676288659804</v>
      </c>
      <c r="W1119" s="4">
        <v>10.5</v>
      </c>
      <c r="X1119" s="4">
        <v>10.3737221</v>
      </c>
      <c r="Y1119" s="4">
        <v>98.797353333333334</v>
      </c>
      <c r="Z1119" s="4">
        <v>10.9</v>
      </c>
      <c r="AA1119" s="4">
        <v>10.4519799</v>
      </c>
      <c r="AB1119" s="4">
        <v>95.889723853211009</v>
      </c>
      <c r="AC1119" s="4">
        <v>11.71</v>
      </c>
      <c r="AD1119" s="4">
        <v>10.6507579</v>
      </c>
      <c r="AE1119" s="4">
        <v>90.953999999999994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79.41</v>
      </c>
      <c r="AS1119" s="4">
        <v>71.993813899999992</v>
      </c>
      <c r="AT1119" s="4">
        <v>90.660891449439617</v>
      </c>
      <c r="AU1119" s="2">
        <v>2026</v>
      </c>
    </row>
    <row r="1120" spans="1:47" x14ac:dyDescent="0.3">
      <c r="A1120" s="2" t="s">
        <v>2666</v>
      </c>
      <c r="B1120" s="2" t="s">
        <v>5451</v>
      </c>
      <c r="C1120" s="2">
        <v>1312</v>
      </c>
      <c r="D1120" s="2" t="s">
        <v>3662</v>
      </c>
      <c r="E1120" s="2" t="s">
        <v>5452</v>
      </c>
      <c r="F1120" s="2" t="s">
        <v>3385</v>
      </c>
      <c r="G1120" s="3">
        <v>1</v>
      </c>
      <c r="H1120" s="4">
        <v>8.25</v>
      </c>
      <c r="I1120" s="4">
        <v>7.6543782999999994</v>
      </c>
      <c r="J1120" s="4">
        <v>92.78</v>
      </c>
      <c r="K1120" s="4">
        <v>8.25</v>
      </c>
      <c r="L1120" s="4">
        <v>6.6412176000000001</v>
      </c>
      <c r="M1120" s="4">
        <v>80.498999999999995</v>
      </c>
      <c r="N1120" s="4">
        <v>8.44</v>
      </c>
      <c r="O1120" s="4">
        <v>5.9973140000000003</v>
      </c>
      <c r="P1120" s="4">
        <v>71.058000000000007</v>
      </c>
      <c r="Q1120" s="4">
        <v>9</v>
      </c>
      <c r="R1120" s="4">
        <v>9.2022878000000006</v>
      </c>
      <c r="S1120" s="4">
        <v>102.24764222222223</v>
      </c>
      <c r="T1120" s="4">
        <v>9</v>
      </c>
      <c r="U1120" s="4">
        <v>8.4230587999999997</v>
      </c>
      <c r="V1120" s="4">
        <v>93.589542222222221</v>
      </c>
      <c r="W1120" s="4">
        <v>9.75</v>
      </c>
      <c r="X1120" s="4">
        <v>8.7719132999999996</v>
      </c>
      <c r="Y1120" s="4">
        <v>89.968341538461544</v>
      </c>
      <c r="Z1120" s="4">
        <v>10.130000000000001</v>
      </c>
      <c r="AA1120" s="4">
        <v>9.7416365999999996</v>
      </c>
      <c r="AB1120" s="4">
        <v>96.16620533070089</v>
      </c>
      <c r="AC1120" s="4">
        <v>10.88</v>
      </c>
      <c r="AD1120" s="4">
        <v>10.384242199999999</v>
      </c>
      <c r="AE1120" s="4">
        <v>95.442999999999998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73.7</v>
      </c>
      <c r="AS1120" s="4">
        <v>66.816048600000002</v>
      </c>
      <c r="AT1120" s="4">
        <v>90.659496065128906</v>
      </c>
      <c r="AU1120" s="2">
        <v>2026</v>
      </c>
    </row>
    <row r="1121" spans="1:47" x14ac:dyDescent="0.3">
      <c r="A1121" s="2" t="s">
        <v>416</v>
      </c>
      <c r="B1121" s="2" t="s">
        <v>5567</v>
      </c>
      <c r="C1121" s="2">
        <v>1334</v>
      </c>
      <c r="D1121" s="2" t="s">
        <v>3461</v>
      </c>
      <c r="E1121" s="2" t="s">
        <v>5568</v>
      </c>
      <c r="F1121" s="2" t="s">
        <v>3409</v>
      </c>
      <c r="G1121" s="3">
        <v>1</v>
      </c>
      <c r="H1121" s="4">
        <v>8.7451000000000008</v>
      </c>
      <c r="I1121" s="4">
        <v>8.0634035999999991</v>
      </c>
      <c r="J1121" s="4">
        <v>92.203999999999994</v>
      </c>
      <c r="K1121" s="4">
        <v>8.6821999999999999</v>
      </c>
      <c r="L1121" s="4">
        <v>7.9142472000000001</v>
      </c>
      <c r="M1121" s="4">
        <v>91.153999999999996</v>
      </c>
      <c r="N1121" s="4">
        <v>8.6821999999999999</v>
      </c>
      <c r="O1121" s="4">
        <v>8.8273745999999988</v>
      </c>
      <c r="P1121" s="4">
        <v>101.67</v>
      </c>
      <c r="Q1121" s="4">
        <v>9.4771999999999998</v>
      </c>
      <c r="R1121" s="4">
        <v>7.4874218499999996</v>
      </c>
      <c r="S1121" s="4">
        <v>79.004577828894611</v>
      </c>
      <c r="T1121" s="4">
        <v>9.1837</v>
      </c>
      <c r="U1121" s="4">
        <v>7.5302946999999998</v>
      </c>
      <c r="V1121" s="4">
        <v>81.996305410673259</v>
      </c>
      <c r="W1121" s="4">
        <v>9.1837</v>
      </c>
      <c r="X1121" s="4">
        <v>7.4452160000000012</v>
      </c>
      <c r="Y1121" s="4">
        <v>81.069895575857245</v>
      </c>
      <c r="Z1121" s="4">
        <v>8.7136999999999993</v>
      </c>
      <c r="AA1121" s="4">
        <v>8.489540400000001</v>
      </c>
      <c r="AB1121" s="4">
        <v>97.427503815830249</v>
      </c>
      <c r="AC1121" s="4">
        <v>8.3885000000000005</v>
      </c>
      <c r="AD1121" s="4">
        <v>8.6589235999999996</v>
      </c>
      <c r="AE1121" s="4">
        <v>103.22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71.056300000000022</v>
      </c>
      <c r="AS1121" s="4">
        <v>64.41642195</v>
      </c>
      <c r="AT1121" s="4">
        <v>90.655468902827735</v>
      </c>
      <c r="AU1121" s="2">
        <v>2026</v>
      </c>
    </row>
    <row r="1122" spans="1:47" x14ac:dyDescent="0.3">
      <c r="A1122" s="2" t="s">
        <v>2098</v>
      </c>
      <c r="B1122" s="2" t="s">
        <v>5138</v>
      </c>
      <c r="C1122" s="2">
        <v>1315</v>
      </c>
      <c r="D1122" s="2" t="s">
        <v>3502</v>
      </c>
      <c r="E1122" s="2" t="s">
        <v>5139</v>
      </c>
      <c r="F1122" s="2" t="s">
        <v>3385</v>
      </c>
      <c r="G1122" s="3">
        <v>2</v>
      </c>
      <c r="H1122" s="4">
        <v>30.35</v>
      </c>
      <c r="I1122" s="4">
        <v>27.926599599999999</v>
      </c>
      <c r="J1122" s="4">
        <v>92.015000000000001</v>
      </c>
      <c r="K1122" s="4">
        <v>30.35</v>
      </c>
      <c r="L1122" s="4">
        <v>28.4877407</v>
      </c>
      <c r="M1122" s="4">
        <v>93.864000000000004</v>
      </c>
      <c r="N1122" s="4">
        <v>31.04</v>
      </c>
      <c r="O1122" s="4">
        <v>22.908782200000001</v>
      </c>
      <c r="P1122" s="4">
        <v>73.804000000000002</v>
      </c>
      <c r="Q1122" s="4">
        <v>33.1</v>
      </c>
      <c r="R1122" s="4">
        <v>34.158699599999998</v>
      </c>
      <c r="S1122" s="4">
        <v>103.19848821752265</v>
      </c>
      <c r="T1122" s="4">
        <v>32.799999999999997</v>
      </c>
      <c r="U1122" s="4">
        <v>30.867385499999997</v>
      </c>
      <c r="V1122" s="4">
        <v>94.107882621951219</v>
      </c>
      <c r="W1122" s="4">
        <v>35.5</v>
      </c>
      <c r="X1122" s="4">
        <v>31.534843500000001</v>
      </c>
      <c r="Y1122" s="4">
        <v>88.830545070422531</v>
      </c>
      <c r="Z1122" s="4">
        <v>36.5</v>
      </c>
      <c r="AA1122" s="4">
        <v>29.958721199999999</v>
      </c>
      <c r="AB1122" s="4">
        <v>82.078688219178076</v>
      </c>
      <c r="AC1122" s="4">
        <v>39.18</v>
      </c>
      <c r="AD1122" s="4">
        <v>37.845178400000002</v>
      </c>
      <c r="AE1122" s="4">
        <v>96.593000000000004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268.82</v>
      </c>
      <c r="AS1122" s="4">
        <v>243.68795069999999</v>
      </c>
      <c r="AT1122" s="4">
        <v>90.650974890261139</v>
      </c>
      <c r="AU1122" s="2">
        <v>2026</v>
      </c>
    </row>
    <row r="1123" spans="1:47" x14ac:dyDescent="0.3">
      <c r="A1123" s="2" t="s">
        <v>2530</v>
      </c>
      <c r="B1123" s="2" t="s">
        <v>5850</v>
      </c>
      <c r="C1123" s="2">
        <v>1313</v>
      </c>
      <c r="D1123" s="2" t="s">
        <v>3507</v>
      </c>
      <c r="E1123" s="2" t="s">
        <v>5851</v>
      </c>
      <c r="F1123" s="2" t="s">
        <v>3369</v>
      </c>
      <c r="G1123" s="3">
        <v>1</v>
      </c>
      <c r="H1123" s="4">
        <v>6.4</v>
      </c>
      <c r="I1123" s="4">
        <v>5.1969431000000004</v>
      </c>
      <c r="J1123" s="4">
        <v>81.201999999999998</v>
      </c>
      <c r="K1123" s="4">
        <v>6.17</v>
      </c>
      <c r="L1123" s="4">
        <v>4.8545409999999993</v>
      </c>
      <c r="M1123" s="4">
        <v>78.679000000000002</v>
      </c>
      <c r="N1123" s="4">
        <v>6.25</v>
      </c>
      <c r="O1123" s="4">
        <v>5.2370328000000006</v>
      </c>
      <c r="P1123" s="4">
        <v>83.792000000000002</v>
      </c>
      <c r="Q1123" s="4">
        <v>6.77</v>
      </c>
      <c r="R1123" s="4">
        <v>5.5210713</v>
      </c>
      <c r="S1123" s="4">
        <v>81.552013293943872</v>
      </c>
      <c r="T1123" s="4">
        <v>6.17</v>
      </c>
      <c r="U1123" s="4">
        <v>5.7694386</v>
      </c>
      <c r="V1123" s="4">
        <v>93.507918962722854</v>
      </c>
      <c r="W1123" s="4">
        <v>6.77</v>
      </c>
      <c r="X1123" s="4">
        <v>6.2633365000000003</v>
      </c>
      <c r="Y1123" s="4">
        <v>92.516048744460861</v>
      </c>
      <c r="Z1123" s="4">
        <v>6.77</v>
      </c>
      <c r="AA1123" s="4">
        <v>7.0310152000000006</v>
      </c>
      <c r="AB1123" s="4">
        <v>103.85546824224519</v>
      </c>
      <c r="AC1123" s="4">
        <v>6.87</v>
      </c>
      <c r="AD1123" s="4">
        <v>7.4131999999999998</v>
      </c>
      <c r="AE1123" s="4">
        <v>107.9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52.169999999999995</v>
      </c>
      <c r="AS1123" s="4">
        <v>47.286578500000005</v>
      </c>
      <c r="AT1123" s="4">
        <v>90.639406747172728</v>
      </c>
      <c r="AU1123" s="2">
        <v>2026</v>
      </c>
    </row>
    <row r="1124" spans="1:47" x14ac:dyDescent="0.3">
      <c r="A1124" s="2" t="s">
        <v>1989</v>
      </c>
      <c r="B1124" s="2" t="s">
        <v>3705</v>
      </c>
      <c r="C1124" s="2">
        <v>1322</v>
      </c>
      <c r="D1124" s="2" t="s">
        <v>3425</v>
      </c>
      <c r="E1124" s="2" t="s">
        <v>5658</v>
      </c>
      <c r="F1124" s="2" t="s">
        <v>3369</v>
      </c>
      <c r="G1124" s="3">
        <v>1</v>
      </c>
      <c r="H1124" s="4">
        <v>5</v>
      </c>
      <c r="I1124" s="4">
        <v>3.6713013999999999</v>
      </c>
      <c r="J1124" s="4">
        <v>73.426000000000002</v>
      </c>
      <c r="K1124" s="4">
        <v>4.8</v>
      </c>
      <c r="L1124" s="4">
        <v>4.0268164999999998</v>
      </c>
      <c r="M1124" s="4">
        <v>83.891999999999996</v>
      </c>
      <c r="N1124" s="4">
        <v>4.9000000000000004</v>
      </c>
      <c r="O1124" s="4">
        <v>4.2102285999999998</v>
      </c>
      <c r="P1124" s="4">
        <v>85.923000000000002</v>
      </c>
      <c r="Q1124" s="4">
        <v>5.3</v>
      </c>
      <c r="R1124" s="4">
        <v>4.6479705999999998</v>
      </c>
      <c r="S1124" s="4">
        <v>87.697558490566038</v>
      </c>
      <c r="T1124" s="4">
        <v>5.0999999999999996</v>
      </c>
      <c r="U1124" s="4">
        <v>5.1279060999999997</v>
      </c>
      <c r="V1124" s="4">
        <v>100.54717843137256</v>
      </c>
      <c r="W1124" s="4">
        <v>5.6</v>
      </c>
      <c r="X1124" s="4">
        <v>4.9796144</v>
      </c>
      <c r="Y1124" s="4">
        <v>88.921685714285715</v>
      </c>
      <c r="Z1124" s="4">
        <v>5.35</v>
      </c>
      <c r="AA1124" s="4">
        <v>5.3965562</v>
      </c>
      <c r="AB1124" s="4">
        <v>100.87020934579439</v>
      </c>
      <c r="AC1124" s="4">
        <v>5.5</v>
      </c>
      <c r="AD1124" s="4">
        <v>5.5992788000000004</v>
      </c>
      <c r="AE1124" s="4">
        <v>101.8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41.550000000000004</v>
      </c>
      <c r="AS1124" s="4">
        <v>37.6596726</v>
      </c>
      <c r="AT1124" s="4">
        <v>90.636997833935013</v>
      </c>
      <c r="AU1124" s="2">
        <v>2026</v>
      </c>
    </row>
    <row r="1125" spans="1:47" x14ac:dyDescent="0.3">
      <c r="A1125" s="5" t="s">
        <v>3211</v>
      </c>
      <c r="B1125" s="2" t="s">
        <v>5055</v>
      </c>
      <c r="C1125" s="2">
        <v>1326</v>
      </c>
      <c r="D1125" s="2" t="s">
        <v>3383</v>
      </c>
      <c r="E1125" s="2" t="s">
        <v>7060</v>
      </c>
      <c r="F1125" s="2" t="s">
        <v>3409</v>
      </c>
      <c r="G1125" s="2">
        <v>1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9.7767999999999997</v>
      </c>
      <c r="X1125" s="4">
        <v>7.5304968000000008</v>
      </c>
      <c r="Y1125" s="4">
        <v>77.02414696015056</v>
      </c>
      <c r="Z1125" s="4">
        <v>8</v>
      </c>
      <c r="AA1125" s="4">
        <v>7.8216872999999998</v>
      </c>
      <c r="AB1125" s="4">
        <v>97.771091249999998</v>
      </c>
      <c r="AC1125" s="4">
        <v>7.9</v>
      </c>
      <c r="AD1125" s="4">
        <v>7.9084881000000005</v>
      </c>
      <c r="AE1125" s="4">
        <v>100.1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25.6768</v>
      </c>
      <c r="AS1125" s="4">
        <v>23.260672200000002</v>
      </c>
      <c r="AT1125" s="4">
        <v>90.590230090977087</v>
      </c>
      <c r="AU1125" s="2">
        <v>2026</v>
      </c>
    </row>
    <row r="1126" spans="1:47" x14ac:dyDescent="0.3">
      <c r="A1126" s="2" t="s">
        <v>410</v>
      </c>
      <c r="B1126" s="2" t="s">
        <v>5682</v>
      </c>
      <c r="C1126" s="2">
        <v>1326</v>
      </c>
      <c r="D1126" s="2" t="s">
        <v>3383</v>
      </c>
      <c r="E1126" s="2" t="s">
        <v>5683</v>
      </c>
      <c r="F1126" s="2" t="s">
        <v>3409</v>
      </c>
      <c r="G1126" s="3">
        <v>1</v>
      </c>
      <c r="H1126" s="4">
        <v>13.0848</v>
      </c>
      <c r="I1126" s="4">
        <v>10.9157902</v>
      </c>
      <c r="J1126" s="4">
        <v>83.423000000000002</v>
      </c>
      <c r="K1126" s="4">
        <v>12.989800000000001</v>
      </c>
      <c r="L1126" s="4">
        <v>10.782803300000001</v>
      </c>
      <c r="M1126" s="4">
        <v>83.009</v>
      </c>
      <c r="N1126" s="4">
        <v>12.989800000000001</v>
      </c>
      <c r="O1126" s="4">
        <v>10.902228899999999</v>
      </c>
      <c r="P1126" s="4">
        <v>83.929000000000002</v>
      </c>
      <c r="Q1126" s="4">
        <v>9.15137</v>
      </c>
      <c r="R1126" s="4">
        <v>8.5135844000000009</v>
      </c>
      <c r="S1126" s="4">
        <v>93.030709063233161</v>
      </c>
      <c r="T1126" s="4">
        <v>9.9972999999999992</v>
      </c>
      <c r="U1126" s="4">
        <v>8.5113485999999998</v>
      </c>
      <c r="V1126" s="4">
        <v>85.136472847668884</v>
      </c>
      <c r="W1126" s="4">
        <v>9.9972999999999992</v>
      </c>
      <c r="X1126" s="4">
        <v>9.5339403000000011</v>
      </c>
      <c r="Y1126" s="4">
        <v>95.365151590929557</v>
      </c>
      <c r="Z1126" s="4">
        <v>8.5</v>
      </c>
      <c r="AA1126" s="4">
        <v>9.1136405000000007</v>
      </c>
      <c r="AB1126" s="4">
        <v>107.2193</v>
      </c>
      <c r="AC1126" s="4">
        <v>8.5</v>
      </c>
      <c r="AD1126" s="4">
        <v>8.9166434999999993</v>
      </c>
      <c r="AE1126" s="4">
        <v>104.9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85.210369999999998</v>
      </c>
      <c r="AS1126" s="4">
        <v>77.189979700000009</v>
      </c>
      <c r="AT1126" s="4">
        <v>90.587541985793536</v>
      </c>
      <c r="AU1126" s="2">
        <v>2026</v>
      </c>
    </row>
    <row r="1127" spans="1:47" x14ac:dyDescent="0.3">
      <c r="A1127" s="2" t="s">
        <v>1438</v>
      </c>
      <c r="B1127" s="2" t="s">
        <v>5742</v>
      </c>
      <c r="C1127" s="2">
        <v>1322</v>
      </c>
      <c r="D1127" s="2" t="s">
        <v>3425</v>
      </c>
      <c r="E1127" s="2" t="s">
        <v>5743</v>
      </c>
      <c r="F1127" s="2" t="s">
        <v>3409</v>
      </c>
      <c r="G1127" s="3">
        <v>1</v>
      </c>
      <c r="H1127" s="4">
        <v>5.6967999999999996</v>
      </c>
      <c r="I1127" s="4">
        <v>4.1429561000000001</v>
      </c>
      <c r="J1127" s="4">
        <v>72.724000000000004</v>
      </c>
      <c r="K1127" s="4">
        <v>5.6557000000000004</v>
      </c>
      <c r="L1127" s="4">
        <v>4.6255946000000003</v>
      </c>
      <c r="M1127" s="4">
        <v>81.786000000000001</v>
      </c>
      <c r="N1127" s="4">
        <v>5.6557000000000004</v>
      </c>
      <c r="O1127" s="4">
        <v>4.4254190000000007</v>
      </c>
      <c r="P1127" s="4">
        <v>78.247</v>
      </c>
      <c r="Q1127" s="4">
        <v>5.1177099999999998</v>
      </c>
      <c r="R1127" s="4">
        <v>5.1350240999999999</v>
      </c>
      <c r="S1127" s="4">
        <v>100.33831733333854</v>
      </c>
      <c r="T1127" s="4">
        <v>4.9310999999999998</v>
      </c>
      <c r="U1127" s="4">
        <v>4.3179055000000002</v>
      </c>
      <c r="V1127" s="4">
        <v>87.564752286508082</v>
      </c>
      <c r="W1127" s="4">
        <v>4.9310999999999998</v>
      </c>
      <c r="X1127" s="4">
        <v>4.8766704000000001</v>
      </c>
      <c r="Y1127" s="4">
        <v>98.896197602968911</v>
      </c>
      <c r="Z1127" s="4">
        <v>4.7355</v>
      </c>
      <c r="AA1127" s="4">
        <v>5.1745274999999999</v>
      </c>
      <c r="AB1127" s="4">
        <v>109.27098511244853</v>
      </c>
      <c r="AC1127" s="4">
        <v>4.8178999999999998</v>
      </c>
      <c r="AD1127" s="4">
        <v>4.9321928999999995</v>
      </c>
      <c r="AE1127" s="4">
        <v>102.37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41.541510000000002</v>
      </c>
      <c r="AS1127" s="4">
        <v>37.630290100000003</v>
      </c>
      <c r="AT1127" s="4">
        <v>90.584791212452316</v>
      </c>
      <c r="AU1127" s="2">
        <v>2026</v>
      </c>
    </row>
    <row r="1128" spans="1:47" x14ac:dyDescent="0.3">
      <c r="A1128" s="2" t="s">
        <v>1955</v>
      </c>
      <c r="B1128" s="2" t="s">
        <v>5265</v>
      </c>
      <c r="C1128" s="2">
        <v>1323</v>
      </c>
      <c r="D1128" s="2" t="s">
        <v>3572</v>
      </c>
      <c r="E1128" s="2" t="s">
        <v>5266</v>
      </c>
      <c r="F1128" s="2" t="s">
        <v>3369</v>
      </c>
      <c r="G1128" s="3">
        <v>1</v>
      </c>
      <c r="H1128" s="4">
        <v>5.25</v>
      </c>
      <c r="I1128" s="4">
        <v>4.9406166999999996</v>
      </c>
      <c r="J1128" s="4">
        <v>94.105999999999995</v>
      </c>
      <c r="K1128" s="4">
        <v>5.05</v>
      </c>
      <c r="L1128" s="4">
        <v>4.7726161999999999</v>
      </c>
      <c r="M1128" s="4">
        <v>94.507000000000005</v>
      </c>
      <c r="N1128" s="4">
        <v>5.15</v>
      </c>
      <c r="O1128" s="4">
        <v>4.9079690999999999</v>
      </c>
      <c r="P1128" s="4">
        <v>95.3</v>
      </c>
      <c r="Q1128" s="4">
        <v>5.6</v>
      </c>
      <c r="R1128" s="4">
        <v>4.3347992</v>
      </c>
      <c r="S1128" s="4">
        <v>77.407128571428572</v>
      </c>
      <c r="T1128" s="4">
        <v>5.3</v>
      </c>
      <c r="U1128" s="4">
        <v>4.7969214000000004</v>
      </c>
      <c r="V1128" s="4">
        <v>90.507950943396239</v>
      </c>
      <c r="W1128" s="4">
        <v>5.8</v>
      </c>
      <c r="X1128" s="4">
        <v>5.1646741</v>
      </c>
      <c r="Y1128" s="4">
        <v>89.046105172413789</v>
      </c>
      <c r="Z1128" s="4">
        <v>5.8</v>
      </c>
      <c r="AA1128" s="4">
        <v>5.3271519999999999</v>
      </c>
      <c r="AB1128" s="4">
        <v>91.84744827586205</v>
      </c>
      <c r="AC1128" s="4">
        <v>6</v>
      </c>
      <c r="AD1128" s="4">
        <v>5.5635899999999996</v>
      </c>
      <c r="AE1128" s="4">
        <v>92.725999999999999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43.949999999999996</v>
      </c>
      <c r="AS1128" s="4">
        <v>39.808338699999993</v>
      </c>
      <c r="AT1128" s="4">
        <v>90.576424800910118</v>
      </c>
      <c r="AU1128" s="2">
        <v>2026</v>
      </c>
    </row>
    <row r="1129" spans="1:47" x14ac:dyDescent="0.3">
      <c r="A1129" s="2" t="s">
        <v>343</v>
      </c>
      <c r="B1129" s="2" t="s">
        <v>5456</v>
      </c>
      <c r="C1129" s="2">
        <v>1311</v>
      </c>
      <c r="D1129" s="2" t="s">
        <v>3367</v>
      </c>
      <c r="E1129" s="2" t="s">
        <v>5457</v>
      </c>
      <c r="F1129" s="2" t="s">
        <v>3409</v>
      </c>
      <c r="G1129" s="3">
        <v>2</v>
      </c>
      <c r="H1129" s="4">
        <v>40.904699999999998</v>
      </c>
      <c r="I1129" s="4">
        <v>40.462403600000002</v>
      </c>
      <c r="J1129" s="4">
        <v>98.918000000000006</v>
      </c>
      <c r="K1129" s="4">
        <v>40.904699999999998</v>
      </c>
      <c r="L1129" s="4">
        <v>39.959346099999998</v>
      </c>
      <c r="M1129" s="4">
        <v>97.688000000000002</v>
      </c>
      <c r="N1129" s="4">
        <v>40.904699999999998</v>
      </c>
      <c r="O1129" s="4">
        <v>37.905904700000001</v>
      </c>
      <c r="P1129" s="4">
        <v>92.668000000000006</v>
      </c>
      <c r="Q1129" s="4">
        <v>46.390219999999999</v>
      </c>
      <c r="R1129" s="4">
        <v>38.339724400000001</v>
      </c>
      <c r="S1129" s="4">
        <v>82.64613618991244</v>
      </c>
      <c r="T1129" s="4">
        <v>44.668900000000001</v>
      </c>
      <c r="U1129" s="4">
        <v>35.4920452</v>
      </c>
      <c r="V1129" s="4">
        <v>79.455829895072398</v>
      </c>
      <c r="W1129" s="4">
        <v>44.668900000000001</v>
      </c>
      <c r="X1129" s="4">
        <v>36.751038600000001</v>
      </c>
      <c r="Y1129" s="4">
        <v>82.27433091032016</v>
      </c>
      <c r="Z1129" s="4">
        <v>42.2791</v>
      </c>
      <c r="AA1129" s="4">
        <v>41.940757099999999</v>
      </c>
      <c r="AB1129" s="4">
        <v>99.199739587644956</v>
      </c>
      <c r="AC1129" s="4">
        <v>41.677599999999998</v>
      </c>
      <c r="AD1129" s="4">
        <v>39.255126099999998</v>
      </c>
      <c r="AE1129" s="4">
        <v>94.186999999999998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342.39882</v>
      </c>
      <c r="AS1129" s="4">
        <v>310.10634579999999</v>
      </c>
      <c r="AT1129" s="4">
        <v>90.568754238113314</v>
      </c>
      <c r="AU1129" s="2">
        <v>2026</v>
      </c>
    </row>
    <row r="1130" spans="1:47" x14ac:dyDescent="0.3">
      <c r="A1130" s="2" t="s">
        <v>488</v>
      </c>
      <c r="B1130" s="2" t="s">
        <v>5397</v>
      </c>
      <c r="C1130" s="2">
        <v>1311</v>
      </c>
      <c r="D1130" s="2" t="s">
        <v>3367</v>
      </c>
      <c r="E1130" s="2" t="s">
        <v>5398</v>
      </c>
      <c r="F1130" s="2" t="s">
        <v>3409</v>
      </c>
      <c r="G1130" s="3">
        <v>1</v>
      </c>
      <c r="H1130" s="4">
        <v>9.0465999999999998</v>
      </c>
      <c r="I1130" s="4">
        <v>9.1308799</v>
      </c>
      <c r="J1130" s="4">
        <v>100.93</v>
      </c>
      <c r="K1130" s="4">
        <v>9.0465999999999998</v>
      </c>
      <c r="L1130" s="4">
        <v>9.1362998999999991</v>
      </c>
      <c r="M1130" s="4">
        <v>100.99</v>
      </c>
      <c r="N1130" s="4">
        <v>9.0465999999999998</v>
      </c>
      <c r="O1130" s="4">
        <v>7.9436893999999993</v>
      </c>
      <c r="P1130" s="4">
        <v>87.808000000000007</v>
      </c>
      <c r="Q1130" s="4">
        <v>10.041600000000001</v>
      </c>
      <c r="R1130" s="4">
        <v>7.6452000499999997</v>
      </c>
      <c r="S1130" s="4">
        <v>76.135277744582524</v>
      </c>
      <c r="T1130" s="4">
        <v>9.6256000000000004</v>
      </c>
      <c r="U1130" s="4">
        <v>8.1078356000000014</v>
      </c>
      <c r="V1130" s="4">
        <v>84.232002160904258</v>
      </c>
      <c r="W1130" s="4">
        <v>9.6256000000000004</v>
      </c>
      <c r="X1130" s="4">
        <v>8.2073543000000004</v>
      </c>
      <c r="Y1130" s="4">
        <v>85.265898229720747</v>
      </c>
      <c r="Z1130" s="4">
        <v>8.5780999999999992</v>
      </c>
      <c r="AA1130" s="4">
        <v>8.4298196999999995</v>
      </c>
      <c r="AB1130" s="4">
        <v>98.271408586983128</v>
      </c>
      <c r="AC1130" s="4">
        <v>8.4542000000000002</v>
      </c>
      <c r="AD1130" s="4">
        <v>7.9285202000000004</v>
      </c>
      <c r="AE1130" s="4">
        <v>93.781999999999996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73.4649</v>
      </c>
      <c r="AS1130" s="4">
        <v>66.529599050000002</v>
      </c>
      <c r="AT1130" s="4">
        <v>90.559708173563152</v>
      </c>
      <c r="AU1130" s="2">
        <v>2026</v>
      </c>
    </row>
    <row r="1131" spans="1:47" x14ac:dyDescent="0.3">
      <c r="A1131" s="2" t="s">
        <v>693</v>
      </c>
      <c r="B1131" s="2" t="s">
        <v>5565</v>
      </c>
      <c r="C1131" s="2">
        <v>1319</v>
      </c>
      <c r="D1131" s="2" t="s">
        <v>3537</v>
      </c>
      <c r="E1131" s="2" t="s">
        <v>5566</v>
      </c>
      <c r="F1131" s="2" t="s">
        <v>3409</v>
      </c>
      <c r="G1131" s="3">
        <v>1</v>
      </c>
      <c r="H1131" s="4">
        <v>11.652100000000001</v>
      </c>
      <c r="I1131" s="4">
        <v>9.8759683000000003</v>
      </c>
      <c r="J1131" s="4">
        <v>84.756</v>
      </c>
      <c r="K1131" s="4">
        <v>11.568199999999999</v>
      </c>
      <c r="L1131" s="4">
        <v>10.235124900000001</v>
      </c>
      <c r="M1131" s="4">
        <v>88.475999999999999</v>
      </c>
      <c r="N1131" s="4">
        <v>11.568199999999999</v>
      </c>
      <c r="O1131" s="4">
        <v>10.487846399999999</v>
      </c>
      <c r="P1131" s="4">
        <v>90.661000000000001</v>
      </c>
      <c r="Q1131" s="4">
        <v>12.19478</v>
      </c>
      <c r="R1131" s="4">
        <v>10.550050500000001</v>
      </c>
      <c r="S1131" s="4">
        <v>86.512839920031382</v>
      </c>
      <c r="T1131" s="4">
        <v>11.7591</v>
      </c>
      <c r="U1131" s="4">
        <v>9.8122933000000003</v>
      </c>
      <c r="V1131" s="4">
        <v>83.444254237143994</v>
      </c>
      <c r="W1131" s="4">
        <v>11.7591</v>
      </c>
      <c r="X1131" s="4">
        <v>10.804607600000001</v>
      </c>
      <c r="Y1131" s="4">
        <v>91.882946824161706</v>
      </c>
      <c r="Z1131" s="4">
        <v>10.9086</v>
      </c>
      <c r="AA1131" s="4">
        <v>10.916012500000001</v>
      </c>
      <c r="AB1131" s="4">
        <v>100.06795097446052</v>
      </c>
      <c r="AC1131" s="4">
        <v>10.753299999999999</v>
      </c>
      <c r="AD1131" s="4">
        <v>10.775862399999999</v>
      </c>
      <c r="AE1131" s="4">
        <v>100.2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92.163379999999989</v>
      </c>
      <c r="AS1131" s="4">
        <v>83.457765899999998</v>
      </c>
      <c r="AT1131" s="4">
        <v>90.554150574772763</v>
      </c>
      <c r="AU1131" s="2">
        <v>2026</v>
      </c>
    </row>
    <row r="1132" spans="1:47" x14ac:dyDescent="0.3">
      <c r="A1132" s="2" t="s">
        <v>808</v>
      </c>
      <c r="B1132" s="2" t="s">
        <v>5327</v>
      </c>
      <c r="C1132" s="2">
        <v>1323</v>
      </c>
      <c r="D1132" s="2" t="s">
        <v>3572</v>
      </c>
      <c r="E1132" s="2" t="s">
        <v>5328</v>
      </c>
      <c r="F1132" s="2" t="s">
        <v>3409</v>
      </c>
      <c r="G1132" s="3">
        <v>1</v>
      </c>
      <c r="H1132" s="4">
        <v>8.6035000000000004</v>
      </c>
      <c r="I1132" s="4">
        <v>7.8267166000000001</v>
      </c>
      <c r="J1132" s="4">
        <v>90.971000000000004</v>
      </c>
      <c r="K1132" s="4">
        <v>8.5413999999999994</v>
      </c>
      <c r="L1132" s="4">
        <v>6.7888326000000001</v>
      </c>
      <c r="M1132" s="4">
        <v>79.480999999999995</v>
      </c>
      <c r="N1132" s="4">
        <v>8.5413999999999994</v>
      </c>
      <c r="O1132" s="4">
        <v>6.6591707999999992</v>
      </c>
      <c r="P1132" s="4">
        <v>77.962999999999994</v>
      </c>
      <c r="Q1132" s="4">
        <v>9.0733099999999993</v>
      </c>
      <c r="R1132" s="4">
        <v>7.9746971999999996</v>
      </c>
      <c r="S1132" s="4">
        <v>87.891818972348574</v>
      </c>
      <c r="T1132" s="4">
        <v>8.8696999999999999</v>
      </c>
      <c r="U1132" s="4">
        <v>7.9952100000000002</v>
      </c>
      <c r="V1132" s="4">
        <v>90.140703744207798</v>
      </c>
      <c r="W1132" s="4">
        <v>8.8696999999999999</v>
      </c>
      <c r="X1132" s="4">
        <v>9.7531461000000004</v>
      </c>
      <c r="Y1132" s="4">
        <v>109.96027035863671</v>
      </c>
      <c r="Z1132" s="4">
        <v>8.5097000000000005</v>
      </c>
      <c r="AA1132" s="4">
        <v>8.1396521000000011</v>
      </c>
      <c r="AB1132" s="4">
        <v>95.651457748216757</v>
      </c>
      <c r="AC1132" s="4">
        <v>7.9015000000000004</v>
      </c>
      <c r="AD1132" s="4">
        <v>7.2622216000000002</v>
      </c>
      <c r="AE1132" s="4">
        <v>91.909000000000006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68.910210000000006</v>
      </c>
      <c r="AS1132" s="4">
        <v>62.399647000000002</v>
      </c>
      <c r="AT1132" s="4">
        <v>90.552106864860804</v>
      </c>
      <c r="AU1132" s="2">
        <v>2026</v>
      </c>
    </row>
    <row r="1133" spans="1:47" x14ac:dyDescent="0.3">
      <c r="A1133" s="2" t="s">
        <v>2761</v>
      </c>
      <c r="B1133" s="2" t="s">
        <v>5053</v>
      </c>
      <c r="C1133" s="2">
        <v>1314</v>
      </c>
      <c r="D1133" s="2" t="s">
        <v>3407</v>
      </c>
      <c r="E1133" s="2" t="s">
        <v>5054</v>
      </c>
      <c r="F1133" s="2" t="s">
        <v>3369</v>
      </c>
      <c r="G1133" s="3">
        <v>1</v>
      </c>
      <c r="H1133" s="4">
        <v>7</v>
      </c>
      <c r="I1133" s="4">
        <v>6.3157316000000003</v>
      </c>
      <c r="J1133" s="4">
        <v>90.224000000000004</v>
      </c>
      <c r="K1133" s="4">
        <v>6.8</v>
      </c>
      <c r="L1133" s="4">
        <v>6.2243076000000004</v>
      </c>
      <c r="M1133" s="4">
        <v>91.533000000000001</v>
      </c>
      <c r="N1133" s="4">
        <v>6.9</v>
      </c>
      <c r="O1133" s="4">
        <v>7.3368468000000009</v>
      </c>
      <c r="P1133" s="4">
        <v>106.33</v>
      </c>
      <c r="Q1133" s="4">
        <v>7.45</v>
      </c>
      <c r="R1133" s="4">
        <v>7.1237532999999997</v>
      </c>
      <c r="S1133" s="4">
        <v>95.620849664429528</v>
      </c>
      <c r="T1133" s="4">
        <v>7</v>
      </c>
      <c r="U1133" s="4">
        <v>6.3039555000000007</v>
      </c>
      <c r="V1133" s="4">
        <v>90.056507142857157</v>
      </c>
      <c r="W1133" s="4">
        <v>7.8</v>
      </c>
      <c r="X1133" s="4">
        <v>6.0425189000000001</v>
      </c>
      <c r="Y1133" s="4">
        <v>77.468191025641019</v>
      </c>
      <c r="Z1133" s="4">
        <v>7.8</v>
      </c>
      <c r="AA1133" s="4">
        <v>6.9609195999999995</v>
      </c>
      <c r="AB1133" s="4">
        <v>89.242558974358971</v>
      </c>
      <c r="AC1133" s="4">
        <v>8</v>
      </c>
      <c r="AD1133" s="4">
        <v>6.8639068000000005</v>
      </c>
      <c r="AE1133" s="4">
        <v>85.798000000000002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58.75</v>
      </c>
      <c r="AS1133" s="4">
        <v>53.1719401</v>
      </c>
      <c r="AT1133" s="4">
        <v>90.505429957446808</v>
      </c>
      <c r="AU1133" s="2">
        <v>2026</v>
      </c>
    </row>
    <row r="1134" spans="1:47" x14ac:dyDescent="0.3">
      <c r="A1134" s="2" t="s">
        <v>1100</v>
      </c>
      <c r="B1134" s="2" t="s">
        <v>5397</v>
      </c>
      <c r="C1134" s="2">
        <v>1320</v>
      </c>
      <c r="D1134" s="2" t="s">
        <v>3398</v>
      </c>
      <c r="E1134" s="2" t="s">
        <v>5861</v>
      </c>
      <c r="F1134" s="2" t="s">
        <v>3409</v>
      </c>
      <c r="G1134" s="3">
        <v>1</v>
      </c>
      <c r="H1134" s="4">
        <v>4.0095999999999998</v>
      </c>
      <c r="I1134" s="4">
        <v>3.3931753999999996</v>
      </c>
      <c r="J1134" s="4">
        <v>84.626000000000005</v>
      </c>
      <c r="K1134" s="4">
        <v>4.5019</v>
      </c>
      <c r="L1134" s="4">
        <v>3.6014894000000002</v>
      </c>
      <c r="M1134" s="4">
        <v>79.998999999999995</v>
      </c>
      <c r="N1134" s="4">
        <v>4.5019</v>
      </c>
      <c r="O1134" s="4">
        <v>4.2549153999999998</v>
      </c>
      <c r="P1134" s="4">
        <v>94.513000000000005</v>
      </c>
      <c r="Q1134" s="4">
        <v>5.2475500000000004</v>
      </c>
      <c r="R1134" s="4">
        <v>4.4710760999999994</v>
      </c>
      <c r="S1134" s="4">
        <v>85.203115739726144</v>
      </c>
      <c r="T1134" s="4">
        <v>5.0217000000000001</v>
      </c>
      <c r="U1134" s="4">
        <v>4.2203150000000003</v>
      </c>
      <c r="V1134" s="4">
        <v>84.041559631200599</v>
      </c>
      <c r="W1134" s="4">
        <v>5.0217000000000001</v>
      </c>
      <c r="X1134" s="4">
        <v>4.1510705999999997</v>
      </c>
      <c r="Y1134" s="4">
        <v>82.662656072644722</v>
      </c>
      <c r="Z1134" s="4">
        <v>4.5769000000000002</v>
      </c>
      <c r="AA1134" s="4">
        <v>4.9265976</v>
      </c>
      <c r="AB1134" s="4">
        <v>107.64049028818633</v>
      </c>
      <c r="AC1134" s="4">
        <v>4.5769000000000002</v>
      </c>
      <c r="AD1134" s="4">
        <v>4.8823042999999995</v>
      </c>
      <c r="AE1134" s="4">
        <v>106.67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37.458150000000003</v>
      </c>
      <c r="AS1134" s="4">
        <v>33.9009438</v>
      </c>
      <c r="AT1134" s="4">
        <v>90.503518726899216</v>
      </c>
      <c r="AU1134" s="2">
        <v>2026</v>
      </c>
    </row>
    <row r="1135" spans="1:47" x14ac:dyDescent="0.3">
      <c r="A1135" s="2" t="s">
        <v>2135</v>
      </c>
      <c r="B1135" s="2" t="s">
        <v>5247</v>
      </c>
      <c r="C1135" s="2">
        <v>1331</v>
      </c>
      <c r="D1135" s="2" t="s">
        <v>3442</v>
      </c>
      <c r="E1135" s="2" t="s">
        <v>5248</v>
      </c>
      <c r="F1135" s="2" t="s">
        <v>3385</v>
      </c>
      <c r="G1135" s="3">
        <v>1</v>
      </c>
      <c r="H1135" s="4">
        <v>9.56</v>
      </c>
      <c r="I1135" s="4">
        <v>7.8419358999999993</v>
      </c>
      <c r="J1135" s="4">
        <v>82.028000000000006</v>
      </c>
      <c r="K1135" s="4">
        <v>9.56</v>
      </c>
      <c r="L1135" s="4">
        <v>7.9259415000000004</v>
      </c>
      <c r="M1135" s="4">
        <v>82.906999999999996</v>
      </c>
      <c r="N1135" s="4">
        <v>9.7799999999999994</v>
      </c>
      <c r="O1135" s="4">
        <v>6.8414798999999995</v>
      </c>
      <c r="P1135" s="4">
        <v>69.953000000000003</v>
      </c>
      <c r="Q1135" s="4">
        <v>10.44</v>
      </c>
      <c r="R1135" s="4">
        <v>10.8077635</v>
      </c>
      <c r="S1135" s="4">
        <v>103.52263888888891</v>
      </c>
      <c r="T1135" s="4">
        <v>10.44</v>
      </c>
      <c r="U1135" s="4">
        <v>10.1167532</v>
      </c>
      <c r="V1135" s="4">
        <v>96.903766283524902</v>
      </c>
      <c r="W1135" s="4">
        <v>11.31</v>
      </c>
      <c r="X1135" s="4">
        <v>11.5113544</v>
      </c>
      <c r="Y1135" s="4">
        <v>101.78032183908046</v>
      </c>
      <c r="Z1135" s="4">
        <v>11.75</v>
      </c>
      <c r="AA1135" s="4">
        <v>10.7988847</v>
      </c>
      <c r="AB1135" s="4">
        <v>91.905401702127662</v>
      </c>
      <c r="AC1135" s="4">
        <v>12.62</v>
      </c>
      <c r="AD1135" s="4">
        <v>11.489145199999999</v>
      </c>
      <c r="AE1135" s="4">
        <v>91.039000000000001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85.460000000000008</v>
      </c>
      <c r="AS1135" s="4">
        <v>77.333258299999997</v>
      </c>
      <c r="AT1135" s="4">
        <v>90.490590100631863</v>
      </c>
      <c r="AU1135" s="2">
        <v>2026</v>
      </c>
    </row>
    <row r="1136" spans="1:47" x14ac:dyDescent="0.3">
      <c r="A1136" s="2" t="s">
        <v>1732</v>
      </c>
      <c r="B1136" s="2" t="s">
        <v>5065</v>
      </c>
      <c r="C1136" s="2">
        <v>1315</v>
      </c>
      <c r="D1136" s="2" t="s">
        <v>3502</v>
      </c>
      <c r="E1136" s="2" t="s">
        <v>5066</v>
      </c>
      <c r="F1136" s="2" t="s">
        <v>3369</v>
      </c>
      <c r="G1136" s="3">
        <v>1</v>
      </c>
      <c r="H1136" s="4">
        <v>7.3</v>
      </c>
      <c r="I1136" s="4">
        <v>7.3806175999999999</v>
      </c>
      <c r="J1136" s="4">
        <v>101.1</v>
      </c>
      <c r="K1136" s="4">
        <v>7.06</v>
      </c>
      <c r="L1136" s="4">
        <v>6.3303243000000009</v>
      </c>
      <c r="M1136" s="4">
        <v>89.664000000000001</v>
      </c>
      <c r="N1136" s="4">
        <v>7.2</v>
      </c>
      <c r="O1136" s="4">
        <v>6.4652971999999993</v>
      </c>
      <c r="P1136" s="4">
        <v>89.795000000000002</v>
      </c>
      <c r="Q1136" s="4">
        <v>7.8</v>
      </c>
      <c r="R1136" s="4">
        <v>7.0577869999999994</v>
      </c>
      <c r="S1136" s="4">
        <v>90.484448717948723</v>
      </c>
      <c r="T1136" s="4">
        <v>7.33</v>
      </c>
      <c r="U1136" s="4">
        <v>6.6294563000000002</v>
      </c>
      <c r="V1136" s="4">
        <v>90.442787175989096</v>
      </c>
      <c r="W1136" s="4">
        <v>8.0500000000000007</v>
      </c>
      <c r="X1136" s="4">
        <v>7.0961242000000002</v>
      </c>
      <c r="Y1136" s="4">
        <v>88.15061118012423</v>
      </c>
      <c r="Z1136" s="4">
        <v>8.0500000000000007</v>
      </c>
      <c r="AA1136" s="4">
        <v>7.3041739000000003</v>
      </c>
      <c r="AB1136" s="4">
        <v>90.735079503105595</v>
      </c>
      <c r="AC1136" s="4">
        <v>8.4499999999999993</v>
      </c>
      <c r="AD1136" s="4">
        <v>7.1495808999999992</v>
      </c>
      <c r="AE1136" s="4">
        <v>84.61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61.239999999999995</v>
      </c>
      <c r="AS1136" s="4">
        <v>55.413361399999999</v>
      </c>
      <c r="AT1136" s="4">
        <v>90.485567276290013</v>
      </c>
      <c r="AU1136" s="2">
        <v>2026</v>
      </c>
    </row>
    <row r="1137" spans="1:47" x14ac:dyDescent="0.3">
      <c r="A1137" s="2" t="s">
        <v>869</v>
      </c>
      <c r="B1137" s="2" t="s">
        <v>5406</v>
      </c>
      <c r="C1137" s="2">
        <v>1331</v>
      </c>
      <c r="D1137" s="2" t="s">
        <v>3442</v>
      </c>
      <c r="E1137" s="2" t="s">
        <v>5407</v>
      </c>
      <c r="F1137" s="2" t="s">
        <v>3409</v>
      </c>
      <c r="G1137" s="3">
        <v>1</v>
      </c>
      <c r="H1137" s="4">
        <v>10.291700000000001</v>
      </c>
      <c r="I1137" s="4">
        <v>7.8649559999999994</v>
      </c>
      <c r="J1137" s="4">
        <v>76.42</v>
      </c>
      <c r="K1137" s="4">
        <v>10.2179</v>
      </c>
      <c r="L1137" s="4">
        <v>9.8090811000000002</v>
      </c>
      <c r="M1137" s="4">
        <v>95.998000000000005</v>
      </c>
      <c r="N1137" s="4">
        <v>10.2179</v>
      </c>
      <c r="O1137" s="4">
        <v>9.3895461000000005</v>
      </c>
      <c r="P1137" s="4">
        <v>91.893000000000001</v>
      </c>
      <c r="Q1137" s="4">
        <v>10.64316</v>
      </c>
      <c r="R1137" s="4">
        <v>9.1713681000000005</v>
      </c>
      <c r="S1137" s="4">
        <v>86.171476328458851</v>
      </c>
      <c r="T1137" s="4">
        <v>10.4369</v>
      </c>
      <c r="U1137" s="4">
        <v>9.0771516000000005</v>
      </c>
      <c r="V1137" s="4">
        <v>86.971721488181373</v>
      </c>
      <c r="W1137" s="4">
        <v>10.4369</v>
      </c>
      <c r="X1137" s="4">
        <v>10.001903499999999</v>
      </c>
      <c r="Y1137" s="4">
        <v>95.832129272101866</v>
      </c>
      <c r="Z1137" s="4">
        <v>9.7943999999999996</v>
      </c>
      <c r="AA1137" s="4">
        <v>8.7965371999999995</v>
      </c>
      <c r="AB1137" s="4">
        <v>89.811904761904756</v>
      </c>
      <c r="AC1137" s="4">
        <v>9.5658999999999992</v>
      </c>
      <c r="AD1137" s="4">
        <v>9.7211973</v>
      </c>
      <c r="AE1137" s="4">
        <v>101.62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81.604759999999999</v>
      </c>
      <c r="AS1137" s="4">
        <v>73.8317409</v>
      </c>
      <c r="AT1137" s="4">
        <v>90.474796935865015</v>
      </c>
      <c r="AU1137" s="2">
        <v>2026</v>
      </c>
    </row>
    <row r="1138" spans="1:47" x14ac:dyDescent="0.3">
      <c r="A1138" s="2" t="s">
        <v>369</v>
      </c>
      <c r="B1138" s="2" t="s">
        <v>5712</v>
      </c>
      <c r="C1138" s="2">
        <v>1320</v>
      </c>
      <c r="D1138" s="2" t="s">
        <v>3398</v>
      </c>
      <c r="E1138" s="2" t="s">
        <v>5713</v>
      </c>
      <c r="F1138" s="2" t="s">
        <v>3409</v>
      </c>
      <c r="G1138" s="3">
        <v>1</v>
      </c>
      <c r="H1138" s="4">
        <v>8.5595999999999997</v>
      </c>
      <c r="I1138" s="4">
        <v>6.8040956999999995</v>
      </c>
      <c r="J1138" s="4">
        <v>79.489999999999995</v>
      </c>
      <c r="K1138" s="4">
        <v>8.5482999999999993</v>
      </c>
      <c r="L1138" s="4">
        <v>7.3414544999999993</v>
      </c>
      <c r="M1138" s="4">
        <v>85.882000000000005</v>
      </c>
      <c r="N1138" s="4">
        <v>8.5482999999999993</v>
      </c>
      <c r="O1138" s="4">
        <v>8.5647021999999993</v>
      </c>
      <c r="P1138" s="4">
        <v>100.19</v>
      </c>
      <c r="Q1138" s="4">
        <v>9.8111999999999995</v>
      </c>
      <c r="R1138" s="4">
        <v>8.2670060000000003</v>
      </c>
      <c r="S1138" s="4">
        <v>84.260905903457285</v>
      </c>
      <c r="T1138" s="4">
        <v>9.4799000000000007</v>
      </c>
      <c r="U1138" s="4">
        <v>7.9491920000000009</v>
      </c>
      <c r="V1138" s="4">
        <v>83.853120813510685</v>
      </c>
      <c r="W1138" s="4">
        <v>9.4799000000000007</v>
      </c>
      <c r="X1138" s="4">
        <v>8.0658461999999993</v>
      </c>
      <c r="Y1138" s="4">
        <v>85.083663329781956</v>
      </c>
      <c r="Z1138" s="4">
        <v>8.5007000000000001</v>
      </c>
      <c r="AA1138" s="4">
        <v>9.0611828999999986</v>
      </c>
      <c r="AB1138" s="4">
        <v>106.59337348688929</v>
      </c>
      <c r="AC1138" s="4">
        <v>8.5007000000000001</v>
      </c>
      <c r="AD1138" s="4">
        <v>8.5640651999999999</v>
      </c>
      <c r="AE1138" s="4">
        <v>100.74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71.428600000000003</v>
      </c>
      <c r="AS1138" s="4">
        <v>64.617544699999996</v>
      </c>
      <c r="AT1138" s="4">
        <v>90.464526394189434</v>
      </c>
      <c r="AU1138" s="2">
        <v>2026</v>
      </c>
    </row>
    <row r="1139" spans="1:47" x14ac:dyDescent="0.3">
      <c r="A1139" s="6" t="s">
        <v>3179</v>
      </c>
      <c r="B1139" s="2" t="s">
        <v>6308</v>
      </c>
      <c r="C1139" s="2">
        <v>1325</v>
      </c>
      <c r="D1139" s="2" t="s">
        <v>3499</v>
      </c>
      <c r="E1139" s="2" t="s">
        <v>6309</v>
      </c>
      <c r="F1139" s="2" t="s">
        <v>3385</v>
      </c>
      <c r="G1139" s="2">
        <v>1</v>
      </c>
      <c r="H1139" s="4">
        <v>0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4.3600000000000003</v>
      </c>
      <c r="U1139" s="4">
        <v>3.6742002</v>
      </c>
      <c r="V1139" s="4">
        <v>84.270646788990831</v>
      </c>
      <c r="W1139" s="4">
        <v>4.72</v>
      </c>
      <c r="X1139" s="4">
        <v>3.7630383000000003</v>
      </c>
      <c r="Y1139" s="4">
        <v>79.7253877118644</v>
      </c>
      <c r="Z1139" s="4">
        <v>4.9000000000000004</v>
      </c>
      <c r="AA1139" s="4">
        <v>4.5180823999999999</v>
      </c>
      <c r="AB1139" s="4">
        <v>92.205763265306118</v>
      </c>
      <c r="AC1139" s="4">
        <v>5.0999999999999996</v>
      </c>
      <c r="AD1139" s="4">
        <v>5.3030632999999998</v>
      </c>
      <c r="AE1139" s="4">
        <v>103.98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19.079999999999998</v>
      </c>
      <c r="AS1139" s="4">
        <v>17.258384200000002</v>
      </c>
      <c r="AT1139" s="4">
        <v>90.452747379454948</v>
      </c>
      <c r="AU1139" s="2">
        <v>2026</v>
      </c>
    </row>
    <row r="1140" spans="1:47" x14ac:dyDescent="0.3">
      <c r="A1140" s="2" t="s">
        <v>2492</v>
      </c>
      <c r="B1140" s="2" t="s">
        <v>5539</v>
      </c>
      <c r="C1140" s="2">
        <v>1314</v>
      </c>
      <c r="D1140" s="2" t="s">
        <v>3407</v>
      </c>
      <c r="E1140" s="2" t="s">
        <v>5540</v>
      </c>
      <c r="F1140" s="2" t="s">
        <v>3385</v>
      </c>
      <c r="G1140" s="3">
        <v>1</v>
      </c>
      <c r="H1140" s="4">
        <v>7.54</v>
      </c>
      <c r="I1140" s="4">
        <v>7.2783279000000007</v>
      </c>
      <c r="J1140" s="4">
        <v>96.528999999999996</v>
      </c>
      <c r="K1140" s="4">
        <v>7.7</v>
      </c>
      <c r="L1140" s="4">
        <v>5.7771925</v>
      </c>
      <c r="M1140" s="4">
        <v>75.028000000000006</v>
      </c>
      <c r="N1140" s="4">
        <v>7.88</v>
      </c>
      <c r="O1140" s="4">
        <v>5.4624181000000007</v>
      </c>
      <c r="P1140" s="4">
        <v>69.319999999999993</v>
      </c>
      <c r="Q1140" s="4">
        <v>8.2200000000000006</v>
      </c>
      <c r="R1140" s="4">
        <v>9.0850059000000005</v>
      </c>
      <c r="S1140" s="4">
        <v>110.52318613138686</v>
      </c>
      <c r="T1140" s="4">
        <v>8.42</v>
      </c>
      <c r="U1140" s="4">
        <v>6.7761338000000002</v>
      </c>
      <c r="V1140" s="4">
        <v>80.476648456057006</v>
      </c>
      <c r="W1140" s="4">
        <v>8.94</v>
      </c>
      <c r="X1140" s="4">
        <v>8.3711284999999993</v>
      </c>
      <c r="Y1140" s="4">
        <v>93.6367841163311</v>
      </c>
      <c r="Z1140" s="4">
        <v>9.2799999999999994</v>
      </c>
      <c r="AA1140" s="4">
        <v>9.5675609000000001</v>
      </c>
      <c r="AB1140" s="4">
        <v>103.09871659482759</v>
      </c>
      <c r="AC1140" s="4">
        <v>10</v>
      </c>
      <c r="AD1140" s="4">
        <v>9.1504468999999986</v>
      </c>
      <c r="AE1140" s="4">
        <v>91.504000000000005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67.98</v>
      </c>
      <c r="AS1140" s="4">
        <v>61.468214499999995</v>
      </c>
      <c r="AT1140" s="4">
        <v>90.421027508090603</v>
      </c>
      <c r="AU1140" s="2">
        <v>2026</v>
      </c>
    </row>
    <row r="1141" spans="1:47" x14ac:dyDescent="0.3">
      <c r="A1141" s="2" t="s">
        <v>692</v>
      </c>
      <c r="B1141" s="2" t="s">
        <v>5271</v>
      </c>
      <c r="C1141" s="2">
        <v>1327</v>
      </c>
      <c r="D1141" s="2" t="s">
        <v>3466</v>
      </c>
      <c r="E1141" s="2" t="s">
        <v>5272</v>
      </c>
      <c r="F1141" s="2" t="s">
        <v>3409</v>
      </c>
      <c r="G1141" s="3">
        <v>1</v>
      </c>
      <c r="H1141" s="4">
        <v>9.6672999999999991</v>
      </c>
      <c r="I1141" s="4">
        <v>7.5431591000000004</v>
      </c>
      <c r="J1141" s="4">
        <v>78.027000000000001</v>
      </c>
      <c r="K1141" s="4">
        <v>9.5982000000000003</v>
      </c>
      <c r="L1141" s="4">
        <v>9.1285726999999994</v>
      </c>
      <c r="M1141" s="4">
        <v>95.106999999999999</v>
      </c>
      <c r="N1141" s="4">
        <v>9.5982000000000003</v>
      </c>
      <c r="O1141" s="4">
        <v>9.6881018999999995</v>
      </c>
      <c r="P1141" s="4">
        <v>100.93</v>
      </c>
      <c r="Q1141" s="4">
        <v>10.46354</v>
      </c>
      <c r="R1141" s="4">
        <v>9.1373811000000007</v>
      </c>
      <c r="S1141" s="4">
        <v>87.325905955345902</v>
      </c>
      <c r="T1141" s="4">
        <v>10.134600000000001</v>
      </c>
      <c r="U1141" s="4">
        <v>9.2115228999999985</v>
      </c>
      <c r="V1141" s="4">
        <v>90.891825035028504</v>
      </c>
      <c r="W1141" s="4">
        <v>10.134600000000001</v>
      </c>
      <c r="X1141" s="4">
        <v>8.8659535999999992</v>
      </c>
      <c r="Y1141" s="4">
        <v>87.482027904406692</v>
      </c>
      <c r="Z1141" s="4">
        <v>9.2278000000000002</v>
      </c>
      <c r="AA1141" s="4">
        <v>9.1313695999999993</v>
      </c>
      <c r="AB1141" s="4">
        <v>98.955001192050105</v>
      </c>
      <c r="AC1141" s="4">
        <v>9.2782</v>
      </c>
      <c r="AD1141" s="4">
        <v>7.9076592000000003</v>
      </c>
      <c r="AE1141" s="4">
        <v>85.227999999999994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78.102440000000001</v>
      </c>
      <c r="AS1141" s="4">
        <v>70.613720099999995</v>
      </c>
      <c r="AT1141" s="4">
        <v>90.411669725043154</v>
      </c>
      <c r="AU1141" s="2">
        <v>2026</v>
      </c>
    </row>
    <row r="1142" spans="1:47" x14ac:dyDescent="0.3">
      <c r="A1142" s="2" t="s">
        <v>1824</v>
      </c>
      <c r="B1142" s="2" t="s">
        <v>5678</v>
      </c>
      <c r="C1142" s="2">
        <v>1311</v>
      </c>
      <c r="D1142" s="2" t="s">
        <v>3367</v>
      </c>
      <c r="E1142" s="2" t="s">
        <v>5679</v>
      </c>
      <c r="F1142" s="2" t="s">
        <v>3369</v>
      </c>
      <c r="G1142" s="3">
        <v>1</v>
      </c>
      <c r="H1142" s="4">
        <v>9.1999999999999993</v>
      </c>
      <c r="I1142" s="4">
        <v>7.3895831999999997</v>
      </c>
      <c r="J1142" s="4">
        <v>80.320999999999998</v>
      </c>
      <c r="K1142" s="4">
        <v>8.9</v>
      </c>
      <c r="L1142" s="4">
        <v>7.6384132999999999</v>
      </c>
      <c r="M1142" s="4">
        <v>85.823999999999998</v>
      </c>
      <c r="N1142" s="4">
        <v>9.1</v>
      </c>
      <c r="O1142" s="4">
        <v>8.2490960999999992</v>
      </c>
      <c r="P1142" s="4">
        <v>90.649000000000001</v>
      </c>
      <c r="Q1142" s="4">
        <v>10.1</v>
      </c>
      <c r="R1142" s="4">
        <v>8.8380849000000001</v>
      </c>
      <c r="S1142" s="4">
        <v>87.505791089108911</v>
      </c>
      <c r="T1142" s="4">
        <v>9.4</v>
      </c>
      <c r="U1142" s="4">
        <v>8.6138648999999994</v>
      </c>
      <c r="V1142" s="4">
        <v>91.636860638297861</v>
      </c>
      <c r="W1142" s="4">
        <v>10.4</v>
      </c>
      <c r="X1142" s="4">
        <v>8.7992585000000005</v>
      </c>
      <c r="Y1142" s="4">
        <v>84.608254807692305</v>
      </c>
      <c r="Z1142" s="4">
        <v>10.4</v>
      </c>
      <c r="AA1142" s="4">
        <v>10.4358389</v>
      </c>
      <c r="AB1142" s="4">
        <v>100.34460480769231</v>
      </c>
      <c r="AC1142" s="4">
        <v>10.71</v>
      </c>
      <c r="AD1142" s="4">
        <v>10.711363500000001</v>
      </c>
      <c r="AE1142" s="4">
        <v>100.01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78.210000000000008</v>
      </c>
      <c r="AS1142" s="4">
        <v>70.675503300000003</v>
      </c>
      <c r="AT1142" s="4">
        <v>90.366325661680079</v>
      </c>
      <c r="AU1142" s="2">
        <v>2026</v>
      </c>
    </row>
    <row r="1143" spans="1:47" x14ac:dyDescent="0.3">
      <c r="A1143" s="2" t="s">
        <v>226</v>
      </c>
      <c r="B1143" s="2" t="s">
        <v>3606</v>
      </c>
      <c r="C1143" s="2">
        <v>1317</v>
      </c>
      <c r="D1143" s="2" t="s">
        <v>3387</v>
      </c>
      <c r="E1143" s="2" t="s">
        <v>5346</v>
      </c>
      <c r="F1143" s="2" t="s">
        <v>3409</v>
      </c>
      <c r="G1143" s="3">
        <v>2</v>
      </c>
      <c r="H1143" s="4">
        <v>43.536200000000001</v>
      </c>
      <c r="I1143" s="4">
        <v>38.528272600000001</v>
      </c>
      <c r="J1143" s="4">
        <v>88.497</v>
      </c>
      <c r="K1143" s="4">
        <v>43.223100000000002</v>
      </c>
      <c r="L1143" s="4">
        <v>39.802436899999996</v>
      </c>
      <c r="M1143" s="4">
        <v>92.085999999999999</v>
      </c>
      <c r="N1143" s="4">
        <v>43.223100000000002</v>
      </c>
      <c r="O1143" s="4">
        <v>42.7878896</v>
      </c>
      <c r="P1143" s="4">
        <v>98.992999999999995</v>
      </c>
      <c r="Q1143" s="4">
        <v>45.763620000000003</v>
      </c>
      <c r="R1143" s="4">
        <v>40.211066199999998</v>
      </c>
      <c r="S1143" s="4">
        <v>87.866882471273016</v>
      </c>
      <c r="T1143" s="4">
        <v>44.106299999999997</v>
      </c>
      <c r="U1143" s="4">
        <v>37.110502099999998</v>
      </c>
      <c r="V1143" s="4">
        <v>84.138778587185953</v>
      </c>
      <c r="W1143" s="4">
        <v>44.106299999999997</v>
      </c>
      <c r="X1143" s="4">
        <v>37.3760732</v>
      </c>
      <c r="Y1143" s="4">
        <v>84.740894611427393</v>
      </c>
      <c r="Z1143" s="4">
        <v>44.06024</v>
      </c>
      <c r="AA1143" s="4">
        <v>41.526995299999996</v>
      </c>
      <c r="AB1143" s="4">
        <v>94.250497273732506</v>
      </c>
      <c r="AC1143" s="4">
        <v>43.424840000000003</v>
      </c>
      <c r="AD1143" s="4">
        <v>40.218453400000001</v>
      </c>
      <c r="AE1143" s="4">
        <v>92.616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351.44370000000004</v>
      </c>
      <c r="AS1143" s="4">
        <v>317.56168929999995</v>
      </c>
      <c r="AT1143" s="4">
        <v>90.35919246809658</v>
      </c>
      <c r="AU1143" s="2">
        <v>2026</v>
      </c>
    </row>
    <row r="1144" spans="1:47" x14ac:dyDescent="0.3">
      <c r="A1144" s="2" t="s">
        <v>114</v>
      </c>
      <c r="B1144" s="2" t="s">
        <v>5476</v>
      </c>
      <c r="C1144" s="2">
        <v>1318</v>
      </c>
      <c r="D1144" s="2" t="s">
        <v>3681</v>
      </c>
      <c r="E1144" s="2" t="s">
        <v>5477</v>
      </c>
      <c r="F1144" s="2" t="s">
        <v>3409</v>
      </c>
      <c r="G1144" s="3">
        <v>2</v>
      </c>
      <c r="H1144" s="4">
        <v>40.239199999999997</v>
      </c>
      <c r="I1144" s="4">
        <v>32.770618900000002</v>
      </c>
      <c r="J1144" s="4">
        <v>81.438999999999993</v>
      </c>
      <c r="K1144" s="4">
        <v>39.956200000000003</v>
      </c>
      <c r="L1144" s="4">
        <v>35.046391899999996</v>
      </c>
      <c r="M1144" s="4">
        <v>87.712000000000003</v>
      </c>
      <c r="N1144" s="4">
        <v>39.956200000000003</v>
      </c>
      <c r="O1144" s="4">
        <v>34.388143399999997</v>
      </c>
      <c r="P1144" s="4">
        <v>86.063999999999993</v>
      </c>
      <c r="Q1144" s="4">
        <v>40.541649999999997</v>
      </c>
      <c r="R1144" s="4">
        <v>35.681817000000002</v>
      </c>
      <c r="S1144" s="4">
        <v>88.012739984682426</v>
      </c>
      <c r="T1144" s="4">
        <v>39.117100000000001</v>
      </c>
      <c r="U1144" s="4">
        <v>35.157592400000006</v>
      </c>
      <c r="V1144" s="4">
        <v>89.87780893777915</v>
      </c>
      <c r="W1144" s="4">
        <v>39.117100000000001</v>
      </c>
      <c r="X1144" s="4">
        <v>38.039924599999999</v>
      </c>
      <c r="Y1144" s="4">
        <v>97.246280015645326</v>
      </c>
      <c r="Z1144" s="4">
        <v>37.535499999999999</v>
      </c>
      <c r="AA1144" s="4">
        <v>37.584032799999996</v>
      </c>
      <c r="AB1144" s="4">
        <v>100.12929839751702</v>
      </c>
      <c r="AC1144" s="4">
        <v>37.535499999999999</v>
      </c>
      <c r="AD1144" s="4">
        <v>35.054597700000002</v>
      </c>
      <c r="AE1144" s="4">
        <v>93.39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313.99844999999999</v>
      </c>
      <c r="AS1144" s="4">
        <v>283.72311869999999</v>
      </c>
      <c r="AT1144" s="4">
        <v>90.358127149990707</v>
      </c>
      <c r="AU1144" s="2">
        <v>2026</v>
      </c>
    </row>
    <row r="1145" spans="1:47" x14ac:dyDescent="0.3">
      <c r="A1145" s="2" t="s">
        <v>1025</v>
      </c>
      <c r="B1145" s="2" t="s">
        <v>5555</v>
      </c>
      <c r="C1145" s="2">
        <v>1334</v>
      </c>
      <c r="D1145" s="2" t="s">
        <v>3461</v>
      </c>
      <c r="E1145" s="2" t="s">
        <v>5556</v>
      </c>
      <c r="F1145" s="2" t="s">
        <v>3409</v>
      </c>
      <c r="G1145" s="3">
        <v>2</v>
      </c>
      <c r="H1145" s="4">
        <v>41.079000000000001</v>
      </c>
      <c r="I1145" s="4">
        <v>36.340046999999998</v>
      </c>
      <c r="J1145" s="4">
        <v>88.462999999999994</v>
      </c>
      <c r="K1145" s="4">
        <v>40.789400000000001</v>
      </c>
      <c r="L1145" s="4">
        <v>36.357276900000002</v>
      </c>
      <c r="M1145" s="4">
        <v>89.134</v>
      </c>
      <c r="N1145" s="4">
        <v>40.789400000000001</v>
      </c>
      <c r="O1145" s="4">
        <v>37.268063300000001</v>
      </c>
      <c r="P1145" s="4">
        <v>91.367000000000004</v>
      </c>
      <c r="Q1145" s="4">
        <v>46.360129999999998</v>
      </c>
      <c r="R1145" s="4">
        <v>38.696723200000001</v>
      </c>
      <c r="S1145" s="4">
        <v>83.469833238172555</v>
      </c>
      <c r="T1145" s="4">
        <v>44.918100000000003</v>
      </c>
      <c r="U1145" s="4">
        <v>37.804599500000002</v>
      </c>
      <c r="V1145" s="4">
        <v>84.163398496374512</v>
      </c>
      <c r="W1145" s="4">
        <v>44.918100000000003</v>
      </c>
      <c r="X1145" s="4">
        <v>40.507281199999994</v>
      </c>
      <c r="Y1145" s="4">
        <v>90.180308606107545</v>
      </c>
      <c r="Z1145" s="4">
        <v>43.929499999999997</v>
      </c>
      <c r="AA1145" s="4">
        <v>42.403443499999995</v>
      </c>
      <c r="AB1145" s="4">
        <v>96.526123675434491</v>
      </c>
      <c r="AC1145" s="4">
        <v>43.372399999999999</v>
      </c>
      <c r="AD1145" s="4">
        <v>43.392486399999996</v>
      </c>
      <c r="AE1145" s="4">
        <v>100.04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346.15602999999999</v>
      </c>
      <c r="AS1145" s="4">
        <v>312.76992100000001</v>
      </c>
      <c r="AT1145" s="4">
        <v>90.3551849147334</v>
      </c>
      <c r="AU1145" s="2">
        <v>2026</v>
      </c>
    </row>
    <row r="1146" spans="1:47" x14ac:dyDescent="0.3">
      <c r="A1146" s="2" t="s">
        <v>2218</v>
      </c>
      <c r="B1146" s="2" t="s">
        <v>5602</v>
      </c>
      <c r="C1146" s="2">
        <v>1311</v>
      </c>
      <c r="D1146" s="2" t="s">
        <v>3367</v>
      </c>
      <c r="E1146" s="2" t="s">
        <v>5603</v>
      </c>
      <c r="F1146" s="2" t="s">
        <v>3385</v>
      </c>
      <c r="G1146" s="3">
        <v>1</v>
      </c>
      <c r="H1146" s="4">
        <v>5.4</v>
      </c>
      <c r="I1146" s="4">
        <v>4.4705897999999999</v>
      </c>
      <c r="J1146" s="4">
        <v>82.787999999999997</v>
      </c>
      <c r="K1146" s="4">
        <v>5.4</v>
      </c>
      <c r="L1146" s="4">
        <v>4.4828258000000005</v>
      </c>
      <c r="M1146" s="4">
        <v>83.015000000000001</v>
      </c>
      <c r="N1146" s="4">
        <v>5.52</v>
      </c>
      <c r="O1146" s="4">
        <v>4.1971382999999998</v>
      </c>
      <c r="P1146" s="4">
        <v>76.034999999999997</v>
      </c>
      <c r="Q1146" s="4">
        <v>5.88</v>
      </c>
      <c r="R1146" s="4">
        <v>5.9626261999999999</v>
      </c>
      <c r="S1146" s="4">
        <v>101.40520748299319</v>
      </c>
      <c r="T1146" s="4">
        <v>5.88</v>
      </c>
      <c r="U1146" s="4">
        <v>5.0188543000000001</v>
      </c>
      <c r="V1146" s="4">
        <v>85.354664965986387</v>
      </c>
      <c r="W1146" s="4">
        <v>6.38</v>
      </c>
      <c r="X1146" s="4">
        <v>5.9708168000000006</v>
      </c>
      <c r="Y1146" s="4">
        <v>93.586470219435753</v>
      </c>
      <c r="Z1146" s="4">
        <v>6.62</v>
      </c>
      <c r="AA1146" s="4">
        <v>6.6651372999999996</v>
      </c>
      <c r="AB1146" s="4">
        <v>100.68183232628398</v>
      </c>
      <c r="AC1146" s="4">
        <v>7.1</v>
      </c>
      <c r="AD1146" s="4">
        <v>6.7644578000000006</v>
      </c>
      <c r="AE1146" s="4">
        <v>95.274000000000001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48.18</v>
      </c>
      <c r="AS1146" s="4">
        <v>43.532446300000004</v>
      </c>
      <c r="AT1146" s="4">
        <v>90.353769821502695</v>
      </c>
      <c r="AU1146" s="2">
        <v>2026</v>
      </c>
    </row>
    <row r="1147" spans="1:47" x14ac:dyDescent="0.3">
      <c r="A1147" s="2" t="s">
        <v>1956</v>
      </c>
      <c r="B1147" s="2" t="s">
        <v>5707</v>
      </c>
      <c r="C1147" s="2">
        <v>1317</v>
      </c>
      <c r="D1147" s="2" t="s">
        <v>3387</v>
      </c>
      <c r="E1147" s="2" t="s">
        <v>5708</v>
      </c>
      <c r="F1147" s="2" t="s">
        <v>3369</v>
      </c>
      <c r="G1147" s="3">
        <v>1</v>
      </c>
      <c r="H1147" s="4">
        <v>6.76</v>
      </c>
      <c r="I1147" s="4">
        <v>5.5700026999999999</v>
      </c>
      <c r="J1147" s="4">
        <v>82.396000000000001</v>
      </c>
      <c r="K1147" s="4">
        <v>6.58</v>
      </c>
      <c r="L1147" s="4">
        <v>5.5361443999999995</v>
      </c>
      <c r="M1147" s="4">
        <v>84.135000000000005</v>
      </c>
      <c r="N1147" s="4">
        <v>6.69</v>
      </c>
      <c r="O1147" s="4">
        <v>5.5309233999999998</v>
      </c>
      <c r="P1147" s="4">
        <v>82.674000000000007</v>
      </c>
      <c r="Q1147" s="4">
        <v>7.24</v>
      </c>
      <c r="R1147" s="4">
        <v>6.2992032999999994</v>
      </c>
      <c r="S1147" s="4">
        <v>87.005570441988937</v>
      </c>
      <c r="T1147" s="4">
        <v>6.8</v>
      </c>
      <c r="U1147" s="4">
        <v>6.8317395999999997</v>
      </c>
      <c r="V1147" s="4">
        <v>100.4667588235294</v>
      </c>
      <c r="W1147" s="4">
        <v>7.5</v>
      </c>
      <c r="X1147" s="4">
        <v>6.1713857999999995</v>
      </c>
      <c r="Y1147" s="4">
        <v>82.285143999999988</v>
      </c>
      <c r="Z1147" s="4">
        <v>7.48</v>
      </c>
      <c r="AA1147" s="4">
        <v>7.5220671999999995</v>
      </c>
      <c r="AB1147" s="4">
        <v>100.56239572192513</v>
      </c>
      <c r="AC1147" s="4">
        <v>7.7</v>
      </c>
      <c r="AD1147" s="4">
        <v>7.7996490999999999</v>
      </c>
      <c r="AE1147" s="4">
        <v>101.29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56.75</v>
      </c>
      <c r="AS1147" s="4">
        <v>51.261115500000002</v>
      </c>
      <c r="AT1147" s="4">
        <v>90.327956828193848</v>
      </c>
      <c r="AU1147" s="2">
        <v>2026</v>
      </c>
    </row>
    <row r="1148" spans="1:47" x14ac:dyDescent="0.3">
      <c r="A1148" s="2" t="s">
        <v>934</v>
      </c>
      <c r="B1148" s="2" t="s">
        <v>5590</v>
      </c>
      <c r="C1148" s="2">
        <v>1313</v>
      </c>
      <c r="D1148" s="2" t="s">
        <v>3507</v>
      </c>
      <c r="E1148" s="2" t="s">
        <v>5591</v>
      </c>
      <c r="F1148" s="2" t="s">
        <v>3409</v>
      </c>
      <c r="G1148" s="3">
        <v>1</v>
      </c>
      <c r="H1148" s="4">
        <v>8.7370999999999999</v>
      </c>
      <c r="I1148" s="4">
        <v>8.3219718</v>
      </c>
      <c r="J1148" s="4">
        <v>95.248000000000005</v>
      </c>
      <c r="K1148" s="4">
        <v>8.7370999999999999</v>
      </c>
      <c r="L1148" s="4">
        <v>8.4382038000000001</v>
      </c>
      <c r="M1148" s="4">
        <v>96.578000000000003</v>
      </c>
      <c r="N1148" s="4">
        <v>8.7370999999999999</v>
      </c>
      <c r="O1148" s="4">
        <v>8.0506404000000007</v>
      </c>
      <c r="P1148" s="4">
        <v>92.143000000000001</v>
      </c>
      <c r="Q1148" s="4">
        <v>8.6120400000000004</v>
      </c>
      <c r="R1148" s="4">
        <v>7.04412255</v>
      </c>
      <c r="S1148" s="4">
        <v>81.793890297769167</v>
      </c>
      <c r="T1148" s="4">
        <v>8.4413999999999998</v>
      </c>
      <c r="U1148" s="4">
        <v>6.2966514</v>
      </c>
      <c r="V1148" s="4">
        <v>74.592501243869492</v>
      </c>
      <c r="W1148" s="4">
        <v>8.4413999999999998</v>
      </c>
      <c r="X1148" s="4">
        <v>7.0573771000000001</v>
      </c>
      <c r="Y1148" s="4">
        <v>83.604344066150162</v>
      </c>
      <c r="Z1148" s="4">
        <v>7.7598000000000003</v>
      </c>
      <c r="AA1148" s="4">
        <v>7.5790080000000009</v>
      </c>
      <c r="AB1148" s="4">
        <v>97.670146137787057</v>
      </c>
      <c r="AC1148" s="4">
        <v>7.9603999999999999</v>
      </c>
      <c r="AD1148" s="4">
        <v>8.1092414000000002</v>
      </c>
      <c r="AE1148" s="4">
        <v>101.86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67.42634000000001</v>
      </c>
      <c r="AS1148" s="4">
        <v>60.897216450000002</v>
      </c>
      <c r="AT1148" s="4">
        <v>90.316657333024452</v>
      </c>
      <c r="AU1148" s="2">
        <v>2026</v>
      </c>
    </row>
    <row r="1149" spans="1:47" x14ac:dyDescent="0.3">
      <c r="A1149" s="2" t="s">
        <v>917</v>
      </c>
      <c r="B1149" s="2" t="s">
        <v>3876</v>
      </c>
      <c r="C1149" s="2">
        <v>1320</v>
      </c>
      <c r="D1149" s="2" t="s">
        <v>3398</v>
      </c>
      <c r="E1149" s="2" t="s">
        <v>5637</v>
      </c>
      <c r="F1149" s="2" t="s">
        <v>3409</v>
      </c>
      <c r="G1149" s="3">
        <v>1</v>
      </c>
      <c r="H1149" s="4">
        <v>8.0851000000000006</v>
      </c>
      <c r="I1149" s="4">
        <v>7.9280439000000005</v>
      </c>
      <c r="J1149" s="4">
        <v>98.057000000000002</v>
      </c>
      <c r="K1149" s="4">
        <v>8.0273000000000003</v>
      </c>
      <c r="L1149" s="4">
        <v>6.5961879000000003</v>
      </c>
      <c r="M1149" s="4">
        <v>82.171000000000006</v>
      </c>
      <c r="N1149" s="4">
        <v>8.0273000000000003</v>
      </c>
      <c r="O1149" s="4">
        <v>7.7372241000000006</v>
      </c>
      <c r="P1149" s="4">
        <v>96.385999999999996</v>
      </c>
      <c r="Q1149" s="4">
        <v>5.7375400000000001</v>
      </c>
      <c r="R1149" s="4">
        <v>4.6939530999999999</v>
      </c>
      <c r="S1149" s="4">
        <v>81.811248374738994</v>
      </c>
      <c r="T1149" s="4">
        <v>5.66</v>
      </c>
      <c r="U1149" s="4">
        <v>4.2293778</v>
      </c>
      <c r="V1149" s="4">
        <v>74.723989399293274</v>
      </c>
      <c r="W1149" s="4">
        <v>5.66</v>
      </c>
      <c r="X1149" s="4">
        <v>4.6916776000000002</v>
      </c>
      <c r="Y1149" s="4">
        <v>82.891830388692583</v>
      </c>
      <c r="Z1149" s="4">
        <v>4.5999999999999996</v>
      </c>
      <c r="AA1149" s="4">
        <v>4.8235972999999994</v>
      </c>
      <c r="AB1149" s="4">
        <v>104.86081086956521</v>
      </c>
      <c r="AC1149" s="4">
        <v>4.5999999999999996</v>
      </c>
      <c r="AD1149" s="4">
        <v>4.8102084999999999</v>
      </c>
      <c r="AE1149" s="4">
        <v>104.56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50.397239999999996</v>
      </c>
      <c r="AS1149" s="4">
        <v>45.510270200000008</v>
      </c>
      <c r="AT1149" s="4">
        <v>90.30310032851007</v>
      </c>
      <c r="AU1149" s="2">
        <v>2026</v>
      </c>
    </row>
    <row r="1150" spans="1:47" x14ac:dyDescent="0.3">
      <c r="A1150" s="2" t="s">
        <v>1074</v>
      </c>
      <c r="B1150" s="2" t="s">
        <v>5571</v>
      </c>
      <c r="C1150" s="2">
        <v>1311</v>
      </c>
      <c r="D1150" s="2" t="s">
        <v>3367</v>
      </c>
      <c r="E1150" s="2" t="s">
        <v>5572</v>
      </c>
      <c r="F1150" s="2" t="s">
        <v>3409</v>
      </c>
      <c r="G1150" s="3">
        <v>1</v>
      </c>
      <c r="H1150" s="4">
        <v>9.3360000000000003</v>
      </c>
      <c r="I1150" s="4">
        <v>8.6456441000000002</v>
      </c>
      <c r="J1150" s="4">
        <v>92.605000000000004</v>
      </c>
      <c r="K1150" s="4">
        <v>9.2695000000000007</v>
      </c>
      <c r="L1150" s="4">
        <v>9.6017185000000005</v>
      </c>
      <c r="M1150" s="4">
        <v>103.58</v>
      </c>
      <c r="N1150" s="4">
        <v>9.2695000000000007</v>
      </c>
      <c r="O1150" s="4">
        <v>8.9620259000000004</v>
      </c>
      <c r="P1150" s="4">
        <v>96.682000000000002</v>
      </c>
      <c r="Q1150" s="4">
        <v>9.9169400000000003</v>
      </c>
      <c r="R1150" s="4">
        <v>7.7160829</v>
      </c>
      <c r="S1150" s="4">
        <v>77.80709472881756</v>
      </c>
      <c r="T1150" s="4">
        <v>9.31</v>
      </c>
      <c r="U1150" s="4">
        <v>6.8757752999999999</v>
      </c>
      <c r="V1150" s="4">
        <v>73.853655209452199</v>
      </c>
      <c r="W1150" s="4">
        <v>9.31</v>
      </c>
      <c r="X1150" s="4">
        <v>7.6001628999999991</v>
      </c>
      <c r="Y1150" s="4">
        <v>81.634402792696008</v>
      </c>
      <c r="Z1150" s="4">
        <v>8.35</v>
      </c>
      <c r="AA1150" s="4">
        <v>8.1615683000000008</v>
      </c>
      <c r="AB1150" s="4">
        <v>97.743332934131743</v>
      </c>
      <c r="AC1150" s="4">
        <v>8.1999999999999993</v>
      </c>
      <c r="AD1150" s="4">
        <v>8.3231716000000002</v>
      </c>
      <c r="AE1150" s="4">
        <v>101.5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72.961939999999998</v>
      </c>
      <c r="AS1150" s="4">
        <v>65.886149500000002</v>
      </c>
      <c r="AT1150" s="4">
        <v>90.302080098199141</v>
      </c>
      <c r="AU1150" s="2">
        <v>2026</v>
      </c>
    </row>
    <row r="1151" spans="1:47" x14ac:dyDescent="0.3">
      <c r="A1151" s="2" t="s">
        <v>749</v>
      </c>
      <c r="B1151" s="2" t="s">
        <v>5648</v>
      </c>
      <c r="C1151" s="2">
        <v>1315</v>
      </c>
      <c r="D1151" s="2" t="s">
        <v>3502</v>
      </c>
      <c r="E1151" s="2" t="s">
        <v>5649</v>
      </c>
      <c r="F1151" s="2" t="s">
        <v>3409</v>
      </c>
      <c r="G1151" s="3">
        <v>1</v>
      </c>
      <c r="H1151" s="4">
        <v>8.7708999999999993</v>
      </c>
      <c r="I1151" s="4">
        <v>7.0437421999999996</v>
      </c>
      <c r="J1151" s="4">
        <v>80.308000000000007</v>
      </c>
      <c r="K1151" s="4">
        <v>8.7074999999999996</v>
      </c>
      <c r="L1151" s="4">
        <v>7.3024771999999993</v>
      </c>
      <c r="M1151" s="4">
        <v>83.864000000000004</v>
      </c>
      <c r="N1151" s="4">
        <v>8.5894499999999994</v>
      </c>
      <c r="O1151" s="4">
        <v>8.1693646999999991</v>
      </c>
      <c r="P1151" s="4">
        <v>95.108999999999995</v>
      </c>
      <c r="Q1151" s="4">
        <v>9.6840600000000006</v>
      </c>
      <c r="R1151" s="4">
        <v>8.9496886999999994</v>
      </c>
      <c r="S1151" s="4">
        <v>92.416700226970903</v>
      </c>
      <c r="T1151" s="4">
        <v>9.3388000000000009</v>
      </c>
      <c r="U1151" s="4">
        <v>8.1131592000000001</v>
      </c>
      <c r="V1151" s="4">
        <v>86.875821304664399</v>
      </c>
      <c r="W1151" s="4">
        <v>9.3388000000000009</v>
      </c>
      <c r="X1151" s="4">
        <v>7.7695137000000001</v>
      </c>
      <c r="Y1151" s="4">
        <v>83.196060521694434</v>
      </c>
      <c r="Z1151" s="4">
        <v>8.5075000000000003</v>
      </c>
      <c r="AA1151" s="4">
        <v>8.2413302999999996</v>
      </c>
      <c r="AB1151" s="4">
        <v>96.87135233617397</v>
      </c>
      <c r="AC1151" s="4">
        <v>8.0114000000000001</v>
      </c>
      <c r="AD1151" s="4">
        <v>8.4777573999999998</v>
      </c>
      <c r="AE1151" s="4">
        <v>105.82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70.948409999999996</v>
      </c>
      <c r="AS1151" s="4">
        <v>64.0670334</v>
      </c>
      <c r="AT1151" s="4">
        <v>90.300872704546876</v>
      </c>
      <c r="AU1151" s="2">
        <v>2026</v>
      </c>
    </row>
    <row r="1152" spans="1:47" x14ac:dyDescent="0.3">
      <c r="A1152" s="5" t="s">
        <v>2966</v>
      </c>
      <c r="B1152" s="2" t="s">
        <v>4014</v>
      </c>
      <c r="C1152" s="2">
        <v>1330</v>
      </c>
      <c r="D1152" s="2" t="s">
        <v>3525</v>
      </c>
      <c r="E1152" s="2" t="s">
        <v>5659</v>
      </c>
      <c r="F1152" s="2" t="s">
        <v>3409</v>
      </c>
      <c r="G1152" s="2">
        <v>1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6.7446900000000003</v>
      </c>
      <c r="R1152" s="4">
        <v>5.5856973999999999</v>
      </c>
      <c r="S1152" s="4">
        <v>82.816221353390588</v>
      </c>
      <c r="T1152" s="4">
        <v>6.95</v>
      </c>
      <c r="U1152" s="4">
        <v>5.9129157999999995</v>
      </c>
      <c r="V1152" s="4">
        <v>85.077925179856109</v>
      </c>
      <c r="W1152" s="4">
        <v>6.95</v>
      </c>
      <c r="X1152" s="4">
        <v>6.4301000999999998</v>
      </c>
      <c r="Y1152" s="4">
        <v>92.519425899280577</v>
      </c>
      <c r="Z1152" s="4">
        <v>6.5</v>
      </c>
      <c r="AA1152" s="4">
        <v>5.8861474999999999</v>
      </c>
      <c r="AB1152" s="4">
        <v>90.556115384615381</v>
      </c>
      <c r="AC1152" s="4">
        <v>6.5</v>
      </c>
      <c r="AD1152" s="4">
        <v>6.5595261000000002</v>
      </c>
      <c r="AE1152" s="4">
        <v>100.91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33.644689999999997</v>
      </c>
      <c r="AS1152" s="4">
        <v>30.374386899999998</v>
      </c>
      <c r="AT1152" s="4">
        <v>90.279883393189237</v>
      </c>
      <c r="AU1152" s="2">
        <v>2026</v>
      </c>
    </row>
    <row r="1153" spans="1:47" x14ac:dyDescent="0.3">
      <c r="A1153" s="5" t="s">
        <v>2959</v>
      </c>
      <c r="B1153" s="2" t="s">
        <v>5908</v>
      </c>
      <c r="C1153" s="2">
        <v>1328</v>
      </c>
      <c r="D1153" s="2" t="s">
        <v>3413</v>
      </c>
      <c r="E1153" s="2" t="s">
        <v>5909</v>
      </c>
      <c r="F1153" s="2" t="s">
        <v>3409</v>
      </c>
      <c r="G1153" s="2">
        <v>1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8.2233400000000003</v>
      </c>
      <c r="R1153" s="4">
        <v>6.9831852000000003</v>
      </c>
      <c r="S1153" s="4">
        <v>84.919086405280581</v>
      </c>
      <c r="T1153" s="4">
        <v>7.9188000000000001</v>
      </c>
      <c r="U1153" s="4">
        <v>6.2978800000000001</v>
      </c>
      <c r="V1153" s="4">
        <v>79.530736980350554</v>
      </c>
      <c r="W1153" s="4">
        <v>7.9188000000000001</v>
      </c>
      <c r="X1153" s="4">
        <v>7.1226390000000004</v>
      </c>
      <c r="Y1153" s="4">
        <v>89.945938778602823</v>
      </c>
      <c r="Z1153" s="4">
        <v>7.7464000000000004</v>
      </c>
      <c r="AA1153" s="4">
        <v>7.5139887999999999</v>
      </c>
      <c r="AB1153" s="4">
        <v>96.999752142930916</v>
      </c>
      <c r="AC1153" s="4">
        <v>7.4842000000000004</v>
      </c>
      <c r="AD1153" s="4">
        <v>7.5444232999999992</v>
      </c>
      <c r="AE1153" s="4">
        <v>100.8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39.291540000000005</v>
      </c>
      <c r="AS1153" s="4">
        <v>35.462116299999998</v>
      </c>
      <c r="AT1153" s="4">
        <v>90.253821306062306</v>
      </c>
      <c r="AU1153" s="2">
        <v>2026</v>
      </c>
    </row>
    <row r="1154" spans="1:47" x14ac:dyDescent="0.3">
      <c r="A1154" s="2" t="s">
        <v>1264</v>
      </c>
      <c r="B1154" s="2" t="s">
        <v>5918</v>
      </c>
      <c r="C1154" s="2">
        <v>1311</v>
      </c>
      <c r="D1154" s="2" t="s">
        <v>3367</v>
      </c>
      <c r="E1154" s="2" t="s">
        <v>5919</v>
      </c>
      <c r="F1154" s="2" t="s">
        <v>3409</v>
      </c>
      <c r="G1154" s="3">
        <v>1</v>
      </c>
      <c r="H1154" s="4">
        <v>5.6002000000000001</v>
      </c>
      <c r="I1154" s="4">
        <v>5.0680779999999999</v>
      </c>
      <c r="J1154" s="4">
        <v>90.498000000000005</v>
      </c>
      <c r="K1154" s="4">
        <v>5.6002000000000001</v>
      </c>
      <c r="L1154" s="4">
        <v>5.0508733000000001</v>
      </c>
      <c r="M1154" s="4">
        <v>90.19</v>
      </c>
      <c r="N1154" s="4">
        <v>5.6002000000000001</v>
      </c>
      <c r="O1154" s="4">
        <v>5.0474103999999995</v>
      </c>
      <c r="P1154" s="4">
        <v>90.129000000000005</v>
      </c>
      <c r="Q1154" s="4">
        <v>6.4738800000000003</v>
      </c>
      <c r="R1154" s="4">
        <v>5.4345876000000004</v>
      </c>
      <c r="S1154" s="4">
        <v>83.946375280357373</v>
      </c>
      <c r="T1154" s="4">
        <v>6.2347000000000001</v>
      </c>
      <c r="U1154" s="4">
        <v>4.5635858999999996</v>
      </c>
      <c r="V1154" s="4">
        <v>73.196559577846557</v>
      </c>
      <c r="W1154" s="4">
        <v>6.2347000000000001</v>
      </c>
      <c r="X1154" s="4">
        <v>5.1165383000000002</v>
      </c>
      <c r="Y1154" s="4">
        <v>82.06550916643944</v>
      </c>
      <c r="Z1154" s="4">
        <v>5.4957000000000003</v>
      </c>
      <c r="AA1154" s="4">
        <v>5.9953054999999997</v>
      </c>
      <c r="AB1154" s="4">
        <v>109.09084375056861</v>
      </c>
      <c r="AC1154" s="4">
        <v>5.4173999999999998</v>
      </c>
      <c r="AD1154" s="4">
        <v>5.8331682999999996</v>
      </c>
      <c r="AE1154" s="4">
        <v>107.67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46.656980000000004</v>
      </c>
      <c r="AS1154" s="4">
        <v>42.109547299999996</v>
      </c>
      <c r="AT1154" s="4">
        <v>90.25347825770119</v>
      </c>
      <c r="AU1154" s="2">
        <v>2026</v>
      </c>
    </row>
    <row r="1155" spans="1:47" x14ac:dyDescent="0.3">
      <c r="A1155" s="6" t="s">
        <v>3178</v>
      </c>
      <c r="B1155" s="2" t="s">
        <v>4575</v>
      </c>
      <c r="C1155" s="2">
        <v>1313</v>
      </c>
      <c r="D1155" s="2" t="s">
        <v>3507</v>
      </c>
      <c r="E1155" s="2" t="s">
        <v>4576</v>
      </c>
      <c r="F1155" s="2" t="s">
        <v>3385</v>
      </c>
      <c r="G1155" s="2">
        <v>1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7.85</v>
      </c>
      <c r="U1155" s="4">
        <v>7.1313896999999997</v>
      </c>
      <c r="V1155" s="4">
        <v>90.845728662420385</v>
      </c>
      <c r="W1155" s="4">
        <v>8.5</v>
      </c>
      <c r="X1155" s="4">
        <v>8.5787802000000006</v>
      </c>
      <c r="Y1155" s="4">
        <v>100.92682588235294</v>
      </c>
      <c r="Z1155" s="4">
        <v>8.83</v>
      </c>
      <c r="AA1155" s="4">
        <v>7.7436936000000003</v>
      </c>
      <c r="AB1155" s="4">
        <v>87.697549263873157</v>
      </c>
      <c r="AC1155" s="4">
        <v>9.5</v>
      </c>
      <c r="AD1155" s="4">
        <v>7.8444558999999998</v>
      </c>
      <c r="AE1155" s="4">
        <v>82.572999999999993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34.68</v>
      </c>
      <c r="AS1155" s="4">
        <v>31.2983194</v>
      </c>
      <c r="AT1155" s="4">
        <v>90.248902537485577</v>
      </c>
      <c r="AU1155" s="2">
        <v>2026</v>
      </c>
    </row>
    <row r="1156" spans="1:47" x14ac:dyDescent="0.3">
      <c r="A1156" s="2" t="s">
        <v>1201</v>
      </c>
      <c r="B1156" s="2" t="s">
        <v>5724</v>
      </c>
      <c r="C1156" s="2">
        <v>1320</v>
      </c>
      <c r="D1156" s="2" t="s">
        <v>3398</v>
      </c>
      <c r="E1156" s="2" t="s">
        <v>5725</v>
      </c>
      <c r="F1156" s="2" t="s">
        <v>3409</v>
      </c>
      <c r="G1156" s="3">
        <v>1</v>
      </c>
      <c r="H1156" s="4">
        <v>3.0703999999999998</v>
      </c>
      <c r="I1156" s="4">
        <v>2.8038926000000002</v>
      </c>
      <c r="J1156" s="4">
        <v>91.32</v>
      </c>
      <c r="K1156" s="4">
        <v>3.0687000000000002</v>
      </c>
      <c r="L1156" s="4">
        <v>2.4795514999999999</v>
      </c>
      <c r="M1156" s="4">
        <v>80.801000000000002</v>
      </c>
      <c r="N1156" s="4">
        <v>3.0687000000000002</v>
      </c>
      <c r="O1156" s="4">
        <v>2.7737254999999998</v>
      </c>
      <c r="P1156" s="4">
        <v>90.387</v>
      </c>
      <c r="Q1156" s="4">
        <v>3.5186999999999999</v>
      </c>
      <c r="R1156" s="4">
        <v>2.8232605999999998</v>
      </c>
      <c r="S1156" s="4">
        <v>80.235899622019488</v>
      </c>
      <c r="T1156" s="4">
        <v>3.4075000000000002</v>
      </c>
      <c r="U1156" s="4">
        <v>2.8898649999999999</v>
      </c>
      <c r="V1156" s="4">
        <v>84.808950843727061</v>
      </c>
      <c r="W1156" s="4">
        <v>3.4075000000000002</v>
      </c>
      <c r="X1156" s="4">
        <v>3.0816857</v>
      </c>
      <c r="Y1156" s="4">
        <v>90.438318415260454</v>
      </c>
      <c r="Z1156" s="4">
        <v>3.3871000000000002</v>
      </c>
      <c r="AA1156" s="4">
        <v>3.4755917000000003</v>
      </c>
      <c r="AB1156" s="4">
        <v>102.61260960703849</v>
      </c>
      <c r="AC1156" s="4">
        <v>3.3871000000000002</v>
      </c>
      <c r="AD1156" s="4">
        <v>3.4158856000000002</v>
      </c>
      <c r="AE1156" s="4">
        <v>100.84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26.3157</v>
      </c>
      <c r="AS1156" s="4">
        <v>23.743458199999999</v>
      </c>
      <c r="AT1156" s="4">
        <v>90.225447926522946</v>
      </c>
      <c r="AU1156" s="2">
        <v>2026</v>
      </c>
    </row>
    <row r="1157" spans="1:47" x14ac:dyDescent="0.3">
      <c r="A1157" s="2" t="s">
        <v>2046</v>
      </c>
      <c r="B1157" s="2" t="s">
        <v>5666</v>
      </c>
      <c r="C1157" s="2">
        <v>1336</v>
      </c>
      <c r="D1157" s="2" t="s">
        <v>5667</v>
      </c>
      <c r="E1157" s="2" t="s">
        <v>5668</v>
      </c>
      <c r="F1157" s="2" t="s">
        <v>3385</v>
      </c>
      <c r="G1157" s="3">
        <v>4</v>
      </c>
      <c r="H1157" s="4">
        <v>147.09</v>
      </c>
      <c r="I1157" s="4">
        <v>129.97453480000001</v>
      </c>
      <c r="J1157" s="4">
        <v>88.363</v>
      </c>
      <c r="K1157" s="4">
        <v>147.09</v>
      </c>
      <c r="L1157" s="4">
        <v>128.045986</v>
      </c>
      <c r="M1157" s="4">
        <v>87.052000000000007</v>
      </c>
      <c r="N1157" s="4">
        <v>150.43</v>
      </c>
      <c r="O1157" s="4">
        <v>109.85455400000001</v>
      </c>
      <c r="P1157" s="4">
        <v>73.027000000000001</v>
      </c>
      <c r="Q1157" s="4">
        <v>160.44999999999999</v>
      </c>
      <c r="R1157" s="4">
        <v>147.7965604</v>
      </c>
      <c r="S1157" s="4">
        <v>92.113780243066373</v>
      </c>
      <c r="T1157" s="4">
        <v>160.44999999999999</v>
      </c>
      <c r="U1157" s="4">
        <v>148.93806810000001</v>
      </c>
      <c r="V1157" s="4">
        <v>92.825221626674988</v>
      </c>
      <c r="W1157" s="4">
        <v>173.82</v>
      </c>
      <c r="X1157" s="4">
        <v>150.87600710000001</v>
      </c>
      <c r="Y1157" s="4">
        <v>86.80014215855482</v>
      </c>
      <c r="Z1157" s="4">
        <v>180.5</v>
      </c>
      <c r="AA1157" s="4">
        <v>179.3026347</v>
      </c>
      <c r="AB1157" s="4">
        <v>99.336639722991691</v>
      </c>
      <c r="AC1157" s="4">
        <v>193.87</v>
      </c>
      <c r="AD1157" s="4">
        <v>190.36546510000002</v>
      </c>
      <c r="AE1157" s="4">
        <v>98.191999999999993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1313.6999999999998</v>
      </c>
      <c r="AS1157" s="4">
        <v>1185.1538102</v>
      </c>
      <c r="AT1157" s="4">
        <v>90.214950917256616</v>
      </c>
      <c r="AU1157" s="2">
        <v>2026</v>
      </c>
    </row>
    <row r="1158" spans="1:47" x14ac:dyDescent="0.3">
      <c r="A1158" s="2" t="s">
        <v>892</v>
      </c>
      <c r="B1158" s="2" t="s">
        <v>5722</v>
      </c>
      <c r="C1158" s="2">
        <v>1311</v>
      </c>
      <c r="D1158" s="2" t="s">
        <v>3367</v>
      </c>
      <c r="E1158" s="2" t="s">
        <v>5723</v>
      </c>
      <c r="F1158" s="2" t="s">
        <v>3409</v>
      </c>
      <c r="G1158" s="3">
        <v>1</v>
      </c>
      <c r="H1158" s="4">
        <v>8.2811000000000003</v>
      </c>
      <c r="I1158" s="4">
        <v>7.2639811999999999</v>
      </c>
      <c r="J1158" s="4">
        <v>87.716999999999999</v>
      </c>
      <c r="K1158" s="4">
        <v>8.2811000000000003</v>
      </c>
      <c r="L1158" s="4">
        <v>7.2525567000000004</v>
      </c>
      <c r="M1158" s="4">
        <v>87.578999999999994</v>
      </c>
      <c r="N1158" s="4">
        <v>8.2811000000000003</v>
      </c>
      <c r="O1158" s="4">
        <v>7.5847880000000005</v>
      </c>
      <c r="P1158" s="4">
        <v>91.590999999999994</v>
      </c>
      <c r="Q1158" s="4">
        <v>9.4076599999999999</v>
      </c>
      <c r="R1158" s="4">
        <v>7.9626727999999991</v>
      </c>
      <c r="S1158" s="4">
        <v>84.640312256182725</v>
      </c>
      <c r="T1158" s="4">
        <v>9.0528999999999993</v>
      </c>
      <c r="U1158" s="4">
        <v>7.2358777999999999</v>
      </c>
      <c r="V1158" s="4">
        <v>79.928838272818652</v>
      </c>
      <c r="W1158" s="4">
        <v>9.0528999999999993</v>
      </c>
      <c r="X1158" s="4">
        <v>7.8560008999999997</v>
      </c>
      <c r="Y1158" s="4">
        <v>86.778832197417401</v>
      </c>
      <c r="Z1158" s="4">
        <v>8.0330999999999992</v>
      </c>
      <c r="AA1158" s="4">
        <v>8.4121471000000003</v>
      </c>
      <c r="AB1158" s="4">
        <v>104.71856568448047</v>
      </c>
      <c r="AC1158" s="4">
        <v>8.0330999999999992</v>
      </c>
      <c r="AD1158" s="4">
        <v>8.1586531999999998</v>
      </c>
      <c r="AE1158" s="4">
        <v>101.56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68.422960000000003</v>
      </c>
      <c r="AS1158" s="4">
        <v>61.726677699999996</v>
      </c>
      <c r="AT1158" s="4">
        <v>90.21339868956268</v>
      </c>
      <c r="AU1158" s="2">
        <v>2026</v>
      </c>
    </row>
    <row r="1159" spans="1:47" x14ac:dyDescent="0.3">
      <c r="A1159" s="2" t="s">
        <v>2754</v>
      </c>
      <c r="B1159" s="2" t="s">
        <v>5432</v>
      </c>
      <c r="C1159" s="2">
        <v>1323</v>
      </c>
      <c r="D1159" s="2" t="s">
        <v>3572</v>
      </c>
      <c r="E1159" s="2" t="s">
        <v>5433</v>
      </c>
      <c r="F1159" s="2" t="s">
        <v>3409</v>
      </c>
      <c r="G1159" s="3">
        <v>1</v>
      </c>
      <c r="H1159" s="4">
        <v>4.452</v>
      </c>
      <c r="I1159" s="4">
        <v>3.4256715000000004</v>
      </c>
      <c r="J1159" s="4">
        <v>76.945999999999998</v>
      </c>
      <c r="K1159" s="4">
        <v>4.4198000000000004</v>
      </c>
      <c r="L1159" s="4">
        <v>3.6069316999999996</v>
      </c>
      <c r="M1159" s="4">
        <v>81.608000000000004</v>
      </c>
      <c r="N1159" s="4">
        <v>4.4198000000000004</v>
      </c>
      <c r="O1159" s="4">
        <v>3.7062379999999999</v>
      </c>
      <c r="P1159" s="4">
        <v>83.855000000000004</v>
      </c>
      <c r="Q1159" s="4">
        <v>4.7100600000000004</v>
      </c>
      <c r="R1159" s="4">
        <v>4.8233271999999996</v>
      </c>
      <c r="S1159" s="4">
        <v>102.4047931448856</v>
      </c>
      <c r="T1159" s="4">
        <v>4.6390000000000002</v>
      </c>
      <c r="U1159" s="4">
        <v>4.4604371999999994</v>
      </c>
      <c r="V1159" s="4">
        <v>96.150834231515404</v>
      </c>
      <c r="W1159" s="4">
        <v>4.6390000000000002</v>
      </c>
      <c r="X1159" s="4">
        <v>4.1749387000000002</v>
      </c>
      <c r="Y1159" s="4">
        <v>89.996522957533955</v>
      </c>
      <c r="Z1159" s="4">
        <v>4.2</v>
      </c>
      <c r="AA1159" s="4">
        <v>4.3697793999999996</v>
      </c>
      <c r="AB1159" s="4">
        <v>104.04236666666667</v>
      </c>
      <c r="AC1159" s="4">
        <v>4.1386000000000003</v>
      </c>
      <c r="AD1159" s="4">
        <v>3.5602923999999998</v>
      </c>
      <c r="AE1159" s="4">
        <v>86.025999999999996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35.618259999999999</v>
      </c>
      <c r="AS1159" s="4">
        <v>32.127616099999997</v>
      </c>
      <c r="AT1159" s="4">
        <v>90.199847213199064</v>
      </c>
      <c r="AU1159" s="2">
        <v>2026</v>
      </c>
    </row>
    <row r="1160" spans="1:47" x14ac:dyDescent="0.3">
      <c r="A1160" s="2" t="s">
        <v>1654</v>
      </c>
      <c r="B1160" s="2" t="s">
        <v>5310</v>
      </c>
      <c r="C1160" s="2">
        <v>1333</v>
      </c>
      <c r="D1160" s="2" t="s">
        <v>5311</v>
      </c>
      <c r="E1160" s="2" t="s">
        <v>5312</v>
      </c>
      <c r="F1160" s="2" t="s">
        <v>3369</v>
      </c>
      <c r="G1160" s="3">
        <v>4</v>
      </c>
      <c r="H1160" s="4">
        <v>213.21</v>
      </c>
      <c r="I1160" s="4">
        <v>186.9003816</v>
      </c>
      <c r="J1160" s="4">
        <v>87.66</v>
      </c>
      <c r="K1160" s="4">
        <v>206.28</v>
      </c>
      <c r="L1160" s="4">
        <v>185.62490750000001</v>
      </c>
      <c r="M1160" s="4">
        <v>89.986000000000004</v>
      </c>
      <c r="N1160" s="4">
        <v>209.74</v>
      </c>
      <c r="O1160" s="4">
        <v>189.94289579999997</v>
      </c>
      <c r="P1160" s="4">
        <v>90.561000000000007</v>
      </c>
      <c r="Q1160" s="4">
        <v>227.08</v>
      </c>
      <c r="R1160" s="4">
        <v>195.97637589999999</v>
      </c>
      <c r="S1160" s="4">
        <v>86.30279016205742</v>
      </c>
      <c r="T1160" s="4">
        <v>213.21</v>
      </c>
      <c r="U1160" s="4">
        <v>198.3183784</v>
      </c>
      <c r="V1160" s="4">
        <v>93.015514469302559</v>
      </c>
      <c r="W1160" s="4">
        <v>234.01</v>
      </c>
      <c r="X1160" s="4">
        <v>211.8599073</v>
      </c>
      <c r="Y1160" s="4">
        <v>90.534552925088676</v>
      </c>
      <c r="Z1160" s="4">
        <v>173.34</v>
      </c>
      <c r="AA1160" s="4">
        <v>159.0879979</v>
      </c>
      <c r="AB1160" s="4">
        <v>91.778007326641287</v>
      </c>
      <c r="AC1160" s="4">
        <v>178.48</v>
      </c>
      <c r="AD1160" s="4">
        <v>165.10473949999999</v>
      </c>
      <c r="AE1160" s="4">
        <v>92.506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1655.35</v>
      </c>
      <c r="AS1160" s="4">
        <v>1492.8155839000001</v>
      </c>
      <c r="AT1160" s="4">
        <v>90.181265828978781</v>
      </c>
      <c r="AU1160" s="2">
        <v>2026</v>
      </c>
    </row>
    <row r="1161" spans="1:47" x14ac:dyDescent="0.3">
      <c r="A1161" s="2" t="s">
        <v>1681</v>
      </c>
      <c r="B1161" s="2" t="s">
        <v>5730</v>
      </c>
      <c r="C1161" s="2">
        <v>1313</v>
      </c>
      <c r="D1161" s="2" t="s">
        <v>3507</v>
      </c>
      <c r="E1161" s="2" t="s">
        <v>5731</v>
      </c>
      <c r="F1161" s="2" t="s">
        <v>3369</v>
      </c>
      <c r="G1161" s="3">
        <v>2</v>
      </c>
      <c r="H1161" s="4">
        <v>30.5</v>
      </c>
      <c r="I1161" s="4">
        <v>25.837612200000002</v>
      </c>
      <c r="J1161" s="4">
        <v>84.712999999999994</v>
      </c>
      <c r="K1161" s="4">
        <v>30.4</v>
      </c>
      <c r="L1161" s="4">
        <v>24.861900200000001</v>
      </c>
      <c r="M1161" s="4">
        <v>81.781999999999996</v>
      </c>
      <c r="N1161" s="4">
        <v>30.91</v>
      </c>
      <c r="O1161" s="4">
        <v>24.7499313</v>
      </c>
      <c r="P1161" s="4">
        <v>80.069999999999993</v>
      </c>
      <c r="Q1161" s="4">
        <v>33.47</v>
      </c>
      <c r="R1161" s="4">
        <v>27.109223700000001</v>
      </c>
      <c r="S1161" s="4">
        <v>80.995589184344183</v>
      </c>
      <c r="T1161" s="4">
        <v>31.43</v>
      </c>
      <c r="U1161" s="4">
        <v>26.379949799999999</v>
      </c>
      <c r="V1161" s="4">
        <v>83.932388800509074</v>
      </c>
      <c r="W1161" s="4">
        <v>43.71</v>
      </c>
      <c r="X1161" s="4">
        <v>43.762919800000006</v>
      </c>
      <c r="Y1161" s="4">
        <v>100.12107023564403</v>
      </c>
      <c r="Z1161" s="4">
        <v>36.94</v>
      </c>
      <c r="AA1161" s="4">
        <v>37.088294400000002</v>
      </c>
      <c r="AB1161" s="4">
        <v>100.40144667027613</v>
      </c>
      <c r="AC1161" s="4">
        <v>38.04</v>
      </c>
      <c r="AD1161" s="4">
        <v>38.540012500000003</v>
      </c>
      <c r="AE1161" s="4">
        <v>101.31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275.40000000000003</v>
      </c>
      <c r="AS1161" s="4">
        <v>248.32984390000001</v>
      </c>
      <c r="AT1161" s="4">
        <v>90.170604175744373</v>
      </c>
      <c r="AU1161" s="2">
        <v>2026</v>
      </c>
    </row>
    <row r="1162" spans="1:47" x14ac:dyDescent="0.3">
      <c r="A1162" s="2" t="s">
        <v>1070</v>
      </c>
      <c r="B1162" s="2" t="s">
        <v>5956</v>
      </c>
      <c r="C1162" s="2">
        <v>1326</v>
      </c>
      <c r="D1162" s="2" t="s">
        <v>3383</v>
      </c>
      <c r="E1162" s="2" t="s">
        <v>5957</v>
      </c>
      <c r="F1162" s="2" t="s">
        <v>3409</v>
      </c>
      <c r="G1162" s="3">
        <v>1</v>
      </c>
      <c r="H1162" s="4">
        <v>5.1233000000000004</v>
      </c>
      <c r="I1162" s="4">
        <v>4.6294575</v>
      </c>
      <c r="J1162" s="4">
        <v>90.36</v>
      </c>
      <c r="K1162" s="4">
        <v>5.0867000000000004</v>
      </c>
      <c r="L1162" s="4">
        <v>3.9045869</v>
      </c>
      <c r="M1162" s="4">
        <v>76.760000000000005</v>
      </c>
      <c r="N1162" s="4">
        <v>5.0867000000000004</v>
      </c>
      <c r="O1162" s="4">
        <v>4.0733667999999996</v>
      </c>
      <c r="P1162" s="4">
        <v>80.078000000000003</v>
      </c>
      <c r="Q1162" s="4">
        <v>6.6584899999999996</v>
      </c>
      <c r="R1162" s="4">
        <v>4.8994469500000006</v>
      </c>
      <c r="S1162" s="4">
        <v>73.581952514759365</v>
      </c>
      <c r="T1162" s="4">
        <v>6.4084899999999996</v>
      </c>
      <c r="U1162" s="4">
        <v>5.3985437000000003</v>
      </c>
      <c r="V1162" s="4">
        <v>84.240495030810692</v>
      </c>
      <c r="W1162" s="4">
        <v>6.4084899999999996</v>
      </c>
      <c r="X1162" s="4">
        <v>6.4560338000000002</v>
      </c>
      <c r="Y1162" s="4">
        <v>100.74188771457862</v>
      </c>
      <c r="Z1162" s="4">
        <v>5.5570000000000004</v>
      </c>
      <c r="AA1162" s="4">
        <v>6.0104895999999997</v>
      </c>
      <c r="AB1162" s="4">
        <v>108.16069102033471</v>
      </c>
      <c r="AC1162" s="4">
        <v>5.6177999999999999</v>
      </c>
      <c r="AD1162" s="4">
        <v>6.0524131000000008</v>
      </c>
      <c r="AE1162" s="4">
        <v>107.73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45.946970000000007</v>
      </c>
      <c r="AS1162" s="4">
        <v>41.424338350000006</v>
      </c>
      <c r="AT1162" s="4">
        <v>90.156844618916111</v>
      </c>
      <c r="AU1162" s="2">
        <v>2026</v>
      </c>
    </row>
    <row r="1163" spans="1:47" x14ac:dyDescent="0.3">
      <c r="A1163" s="2" t="s">
        <v>648</v>
      </c>
      <c r="B1163" s="2" t="s">
        <v>5808</v>
      </c>
      <c r="C1163" s="2">
        <v>1314</v>
      </c>
      <c r="D1163" s="2" t="s">
        <v>3407</v>
      </c>
      <c r="E1163" s="2" t="s">
        <v>5809</v>
      </c>
      <c r="F1163" s="2" t="s">
        <v>3409</v>
      </c>
      <c r="G1163" s="3">
        <v>1</v>
      </c>
      <c r="H1163" s="4">
        <v>8.9609000000000005</v>
      </c>
      <c r="I1163" s="4">
        <v>7.2253632999999997</v>
      </c>
      <c r="J1163" s="4">
        <v>80.632000000000005</v>
      </c>
      <c r="K1163" s="4">
        <v>8.8963999999999999</v>
      </c>
      <c r="L1163" s="4">
        <v>7.4547831999999996</v>
      </c>
      <c r="M1163" s="4">
        <v>83.795000000000002</v>
      </c>
      <c r="N1163" s="4">
        <v>8.8963999999999999</v>
      </c>
      <c r="O1163" s="4">
        <v>8.0015798</v>
      </c>
      <c r="P1163" s="4">
        <v>89.941000000000003</v>
      </c>
      <c r="Q1163" s="4">
        <v>9.9541400000000007</v>
      </c>
      <c r="R1163" s="4">
        <v>8.8232008999999998</v>
      </c>
      <c r="S1163" s="4">
        <v>88.638505184777372</v>
      </c>
      <c r="T1163" s="4">
        <v>9.5934000000000008</v>
      </c>
      <c r="U1163" s="4">
        <v>7.7649866000000003</v>
      </c>
      <c r="V1163" s="4">
        <v>80.940923968561705</v>
      </c>
      <c r="W1163" s="4">
        <v>9.5934000000000008</v>
      </c>
      <c r="X1163" s="4">
        <v>8.513250300000001</v>
      </c>
      <c r="Y1163" s="4">
        <v>88.74069985615111</v>
      </c>
      <c r="Z1163" s="4">
        <v>8.6365999999999996</v>
      </c>
      <c r="AA1163" s="4">
        <v>9.4203640000000011</v>
      </c>
      <c r="AB1163" s="4">
        <v>109.07491373920293</v>
      </c>
      <c r="AC1163" s="4">
        <v>8.5420999999999996</v>
      </c>
      <c r="AD1163" s="4">
        <v>8.6703308999999997</v>
      </c>
      <c r="AE1163" s="4">
        <v>101.5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73.073340000000016</v>
      </c>
      <c r="AS1163" s="4">
        <v>65.873858999999996</v>
      </c>
      <c r="AT1163" s="4">
        <v>90.147595552632438</v>
      </c>
      <c r="AU1163" s="2">
        <v>2026</v>
      </c>
    </row>
    <row r="1164" spans="1:47" x14ac:dyDescent="0.3">
      <c r="A1164" s="2" t="s">
        <v>696</v>
      </c>
      <c r="B1164" s="2" t="s">
        <v>5080</v>
      </c>
      <c r="C1164" s="2">
        <v>1332</v>
      </c>
      <c r="D1164" s="2" t="s">
        <v>3628</v>
      </c>
      <c r="E1164" s="2" t="s">
        <v>5081</v>
      </c>
      <c r="F1164" s="2" t="s">
        <v>3409</v>
      </c>
      <c r="G1164" s="3">
        <v>1</v>
      </c>
      <c r="H1164" s="4">
        <v>8.6206999999999994</v>
      </c>
      <c r="I1164" s="4">
        <v>8.3587827000000008</v>
      </c>
      <c r="J1164" s="4">
        <v>96.960999999999999</v>
      </c>
      <c r="K1164" s="4">
        <v>8.5580999999999996</v>
      </c>
      <c r="L1164" s="4">
        <v>8.5499492999999998</v>
      </c>
      <c r="M1164" s="4">
        <v>99.903999999999996</v>
      </c>
      <c r="N1164" s="4">
        <v>8.5580999999999996</v>
      </c>
      <c r="O1164" s="4">
        <v>8.2932804000000004</v>
      </c>
      <c r="P1164" s="4">
        <v>96.905000000000001</v>
      </c>
      <c r="Q1164" s="4">
        <v>8.3460199999999993</v>
      </c>
      <c r="R1164" s="4">
        <v>7.1802625000000004</v>
      </c>
      <c r="S1164" s="4">
        <v>86.032174617362529</v>
      </c>
      <c r="T1164" s="4">
        <v>8.2467000000000006</v>
      </c>
      <c r="U1164" s="4">
        <v>6.3404210000000001</v>
      </c>
      <c r="V1164" s="4">
        <v>76.884341615434053</v>
      </c>
      <c r="W1164" s="4">
        <v>8.2467000000000006</v>
      </c>
      <c r="X1164" s="4">
        <v>7.5265168000000005</v>
      </c>
      <c r="Y1164" s="4">
        <v>91.267013472055496</v>
      </c>
      <c r="Z1164" s="4">
        <v>8.5014500000000002</v>
      </c>
      <c r="AA1164" s="4">
        <v>7.4424372999999999</v>
      </c>
      <c r="AB1164" s="4">
        <v>87.543152050532555</v>
      </c>
      <c r="AC1164" s="4">
        <v>8.3786000000000005</v>
      </c>
      <c r="AD1164" s="4">
        <v>7.1174220999999998</v>
      </c>
      <c r="AE1164" s="4">
        <v>84.947000000000003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67.456370000000007</v>
      </c>
      <c r="AS1164" s="4">
        <v>60.809072100000002</v>
      </c>
      <c r="AT1164" s="4">
        <v>90.145781784581644</v>
      </c>
      <c r="AU1164" s="2">
        <v>2026</v>
      </c>
    </row>
    <row r="1165" spans="1:47" x14ac:dyDescent="0.3">
      <c r="A1165" s="2" t="s">
        <v>2032</v>
      </c>
      <c r="B1165" s="2" t="s">
        <v>4279</v>
      </c>
      <c r="C1165" s="2">
        <v>1313</v>
      </c>
      <c r="D1165" s="2" t="s">
        <v>4280</v>
      </c>
      <c r="E1165" s="2" t="s">
        <v>4281</v>
      </c>
      <c r="F1165" s="2" t="s">
        <v>3381</v>
      </c>
      <c r="G1165" s="3">
        <v>1</v>
      </c>
      <c r="H1165" s="4">
        <v>6.7990000000000004</v>
      </c>
      <c r="I1165" s="4">
        <v>7.1917720999999997</v>
      </c>
      <c r="J1165" s="4">
        <v>105.77</v>
      </c>
      <c r="K1165" s="4">
        <v>6.7990000000000004</v>
      </c>
      <c r="L1165" s="4">
        <v>6.8761597999999999</v>
      </c>
      <c r="M1165" s="4">
        <v>101.13</v>
      </c>
      <c r="N1165" s="4">
        <v>6.75</v>
      </c>
      <c r="O1165" s="4">
        <v>7.1963187</v>
      </c>
      <c r="P1165" s="4">
        <v>106.61</v>
      </c>
      <c r="Q1165" s="4">
        <v>6.8</v>
      </c>
      <c r="R1165" s="4">
        <v>6.9549186000000001</v>
      </c>
      <c r="S1165" s="4">
        <v>102.27821470588235</v>
      </c>
      <c r="T1165" s="4">
        <v>7</v>
      </c>
      <c r="U1165" s="4">
        <v>7.1945774</v>
      </c>
      <c r="V1165" s="4">
        <v>102.77967714285715</v>
      </c>
      <c r="W1165" s="4">
        <v>6.9980000000000002</v>
      </c>
      <c r="X1165" s="4">
        <v>5.2534344999999991</v>
      </c>
      <c r="Y1165" s="4">
        <v>75.070513003715334</v>
      </c>
      <c r="Z1165" s="4">
        <v>7.5</v>
      </c>
      <c r="AA1165" s="4">
        <v>5.4124070999999994</v>
      </c>
      <c r="AB1165" s="4">
        <v>72.165428000000006</v>
      </c>
      <c r="AC1165" s="4">
        <v>7.5010000000000003</v>
      </c>
      <c r="AD1165" s="4">
        <v>4.5278621999999995</v>
      </c>
      <c r="AE1165" s="4">
        <v>60.363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56.146999999999991</v>
      </c>
      <c r="AS1165" s="4">
        <v>50.607450399999991</v>
      </c>
      <c r="AT1165" s="4">
        <v>90.13384579763833</v>
      </c>
      <c r="AU1165" s="2">
        <v>2026</v>
      </c>
    </row>
    <row r="1166" spans="1:47" x14ac:dyDescent="0.3">
      <c r="A1166" s="2" t="s">
        <v>1297</v>
      </c>
      <c r="B1166" s="2" t="s">
        <v>5817</v>
      </c>
      <c r="C1166" s="2">
        <v>1324</v>
      </c>
      <c r="D1166" s="2" t="s">
        <v>3722</v>
      </c>
      <c r="E1166" s="2" t="s">
        <v>5818</v>
      </c>
      <c r="F1166" s="2" t="s">
        <v>3409</v>
      </c>
      <c r="G1166" s="3">
        <v>1</v>
      </c>
      <c r="H1166" s="4">
        <v>6.2811000000000003</v>
      </c>
      <c r="I1166" s="4">
        <v>5.7536988000000004</v>
      </c>
      <c r="J1166" s="4">
        <v>91.602999999999994</v>
      </c>
      <c r="K1166" s="4">
        <v>6.1810999999999998</v>
      </c>
      <c r="L1166" s="4">
        <v>5.1194852000000006</v>
      </c>
      <c r="M1166" s="4">
        <v>82.823999999999998</v>
      </c>
      <c r="N1166" s="4">
        <v>6.1810999999999998</v>
      </c>
      <c r="O1166" s="4">
        <v>5.8738292000000003</v>
      </c>
      <c r="P1166" s="4">
        <v>95.028000000000006</v>
      </c>
      <c r="Q1166" s="4">
        <v>7.0481100000000003</v>
      </c>
      <c r="R1166" s="4">
        <v>5.3921114000000001</v>
      </c>
      <c r="S1166" s="4">
        <v>76.504359324698385</v>
      </c>
      <c r="T1166" s="4">
        <v>6.8013000000000003</v>
      </c>
      <c r="U1166" s="4">
        <v>5.4512502000000005</v>
      </c>
      <c r="V1166" s="4">
        <v>80.150121300339649</v>
      </c>
      <c r="W1166" s="4">
        <v>6.8013000000000003</v>
      </c>
      <c r="X1166" s="4">
        <v>5.9718553000000005</v>
      </c>
      <c r="Y1166" s="4">
        <v>87.804615294134948</v>
      </c>
      <c r="Z1166" s="4">
        <v>6.2012999999999998</v>
      </c>
      <c r="AA1166" s="4">
        <v>6.4496404000000007</v>
      </c>
      <c r="AB1166" s="4">
        <v>104.0046506377695</v>
      </c>
      <c r="AC1166" s="4">
        <v>6.2439999999999998</v>
      </c>
      <c r="AD1166" s="4">
        <v>6.6136860999999998</v>
      </c>
      <c r="AE1166" s="4">
        <v>105.92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51.739310000000003</v>
      </c>
      <c r="AS1166" s="4">
        <v>46.625556600000003</v>
      </c>
      <c r="AT1166" s="4">
        <v>90.116309243397325</v>
      </c>
      <c r="AU1166" s="2">
        <v>2026</v>
      </c>
    </row>
    <row r="1167" spans="1:47" x14ac:dyDescent="0.3">
      <c r="A1167" s="2" t="s">
        <v>795</v>
      </c>
      <c r="B1167" s="2" t="s">
        <v>5308</v>
      </c>
      <c r="C1167" s="2">
        <v>1310</v>
      </c>
      <c r="D1167" s="2" t="s">
        <v>3392</v>
      </c>
      <c r="E1167" s="2" t="s">
        <v>5309</v>
      </c>
      <c r="F1167" s="2" t="s">
        <v>3409</v>
      </c>
      <c r="G1167" s="3">
        <v>1</v>
      </c>
      <c r="H1167" s="4">
        <v>7.6769999999999996</v>
      </c>
      <c r="I1167" s="4">
        <v>7.7448771999999995</v>
      </c>
      <c r="J1167" s="4">
        <v>100.88</v>
      </c>
      <c r="K1167" s="4">
        <v>7.6216999999999997</v>
      </c>
      <c r="L1167" s="4">
        <v>7.9006078000000004</v>
      </c>
      <c r="M1167" s="4">
        <v>103.65</v>
      </c>
      <c r="N1167" s="4">
        <v>7.6216999999999997</v>
      </c>
      <c r="O1167" s="4">
        <v>7.9601647</v>
      </c>
      <c r="P1167" s="4">
        <v>104.44</v>
      </c>
      <c r="Q1167" s="4">
        <v>8.3330000000000002</v>
      </c>
      <c r="R1167" s="4">
        <v>6.3670707499999999</v>
      </c>
      <c r="S1167" s="4">
        <v>76.407905316212648</v>
      </c>
      <c r="T1167" s="4">
        <v>8.0357000000000003</v>
      </c>
      <c r="U1167" s="4">
        <v>5.9377509000000011</v>
      </c>
      <c r="V1167" s="4">
        <v>73.892142563809017</v>
      </c>
      <c r="W1167" s="4">
        <v>8.0357000000000003</v>
      </c>
      <c r="X1167" s="4">
        <v>6.5191803000000004</v>
      </c>
      <c r="Y1167" s="4">
        <v>81.127721293726751</v>
      </c>
      <c r="Z1167" s="4">
        <v>7.2545999999999999</v>
      </c>
      <c r="AA1167" s="4">
        <v>6.6627603999999989</v>
      </c>
      <c r="AB1167" s="4">
        <v>91.841871364375692</v>
      </c>
      <c r="AC1167" s="4">
        <v>7.3171999999999997</v>
      </c>
      <c r="AD1167" s="4">
        <v>6.6751272999999998</v>
      </c>
      <c r="AE1167" s="4">
        <v>91.224999999999994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61.896599999999992</v>
      </c>
      <c r="AS1167" s="4">
        <v>55.76753935</v>
      </c>
      <c r="AT1167" s="4">
        <v>90.09790416598004</v>
      </c>
      <c r="AU1167" s="2">
        <v>2026</v>
      </c>
    </row>
    <row r="1168" spans="1:47" x14ac:dyDescent="0.3">
      <c r="A1168" s="2" t="s">
        <v>1991</v>
      </c>
      <c r="B1168" s="2" t="s">
        <v>3703</v>
      </c>
      <c r="C1168" s="2">
        <v>1319</v>
      </c>
      <c r="D1168" s="2" t="s">
        <v>3537</v>
      </c>
      <c r="E1168" s="2" t="s">
        <v>5528</v>
      </c>
      <c r="F1168" s="2" t="s">
        <v>3369</v>
      </c>
      <c r="G1168" s="3">
        <v>1</v>
      </c>
      <c r="H1168" s="4">
        <v>6.4</v>
      </c>
      <c r="I1168" s="4">
        <v>5.7605924000000002</v>
      </c>
      <c r="J1168" s="4">
        <v>90.009</v>
      </c>
      <c r="K1168" s="4">
        <v>6.18</v>
      </c>
      <c r="L1168" s="4">
        <v>5.3999096</v>
      </c>
      <c r="M1168" s="4">
        <v>87.376999999999995</v>
      </c>
      <c r="N1168" s="4">
        <v>6.29</v>
      </c>
      <c r="O1168" s="4">
        <v>5.3724730000000003</v>
      </c>
      <c r="P1168" s="4">
        <v>85.412000000000006</v>
      </c>
      <c r="Q1168" s="4">
        <v>6.8</v>
      </c>
      <c r="R1168" s="4">
        <v>5.8232194999999995</v>
      </c>
      <c r="S1168" s="4">
        <v>85.635580882352926</v>
      </c>
      <c r="T1168" s="4">
        <v>6.4</v>
      </c>
      <c r="U1168" s="4">
        <v>5.6312261000000001</v>
      </c>
      <c r="V1168" s="4">
        <v>87.987907812499998</v>
      </c>
      <c r="W1168" s="4">
        <v>6.92</v>
      </c>
      <c r="X1168" s="4">
        <v>6.2828112000000003</v>
      </c>
      <c r="Y1168" s="4">
        <v>90.792069364161847</v>
      </c>
      <c r="Z1168" s="4">
        <v>6.92</v>
      </c>
      <c r="AA1168" s="4">
        <v>6.2281572000000001</v>
      </c>
      <c r="AB1168" s="4">
        <v>90.00227167630058</v>
      </c>
      <c r="AC1168" s="4">
        <v>7.1</v>
      </c>
      <c r="AD1168" s="4">
        <v>7.2598378000000006</v>
      </c>
      <c r="AE1168" s="4">
        <v>102.25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53.010000000000005</v>
      </c>
      <c r="AS1168" s="4">
        <v>47.758226799999996</v>
      </c>
      <c r="AT1168" s="4">
        <v>90.092863233352176</v>
      </c>
      <c r="AU1168" s="2">
        <v>2026</v>
      </c>
    </row>
    <row r="1169" spans="1:47" x14ac:dyDescent="0.3">
      <c r="A1169" s="2" t="s">
        <v>747</v>
      </c>
      <c r="B1169" s="2" t="s">
        <v>5179</v>
      </c>
      <c r="C1169" s="2">
        <v>1313</v>
      </c>
      <c r="D1169" s="2" t="s">
        <v>3507</v>
      </c>
      <c r="E1169" s="2" t="s">
        <v>5180</v>
      </c>
      <c r="F1169" s="2" t="s">
        <v>3409</v>
      </c>
      <c r="G1169" s="3">
        <v>1</v>
      </c>
      <c r="H1169" s="4">
        <v>7.7045000000000003</v>
      </c>
      <c r="I1169" s="4">
        <v>7.7883857999999995</v>
      </c>
      <c r="J1169" s="4">
        <v>101.08</v>
      </c>
      <c r="K1169" s="4">
        <v>7.7045000000000003</v>
      </c>
      <c r="L1169" s="4">
        <v>7.8056726000000003</v>
      </c>
      <c r="M1169" s="4">
        <v>101.31</v>
      </c>
      <c r="N1169" s="4">
        <v>7.7045000000000003</v>
      </c>
      <c r="O1169" s="4">
        <v>7.6845292000000001</v>
      </c>
      <c r="P1169" s="4">
        <v>99.74</v>
      </c>
      <c r="Q1169" s="4">
        <v>7.7783199999999999</v>
      </c>
      <c r="R1169" s="4">
        <v>6.5691188</v>
      </c>
      <c r="S1169" s="4">
        <v>84.454211192134039</v>
      </c>
      <c r="T1169" s="4">
        <v>7.6334999999999997</v>
      </c>
      <c r="U1169" s="4">
        <v>6.0416952999999989</v>
      </c>
      <c r="V1169" s="4">
        <v>79.147118621864138</v>
      </c>
      <c r="W1169" s="4">
        <v>7.6334999999999997</v>
      </c>
      <c r="X1169" s="4">
        <v>5.9795467000000002</v>
      </c>
      <c r="Y1169" s="4">
        <v>78.332962599069901</v>
      </c>
      <c r="Z1169" s="4">
        <v>7.0027999999999997</v>
      </c>
      <c r="AA1169" s="4">
        <v>6.2925583000000005</v>
      </c>
      <c r="AB1169" s="4">
        <v>89.857746901239508</v>
      </c>
      <c r="AC1169" s="4">
        <v>7.1813000000000002</v>
      </c>
      <c r="AD1169" s="4">
        <v>6.2025525000000004</v>
      </c>
      <c r="AE1169" s="4">
        <v>86.37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60.342919999999999</v>
      </c>
      <c r="AS1169" s="4">
        <v>54.364059200000007</v>
      </c>
      <c r="AT1169" s="4">
        <v>90.091860320978853</v>
      </c>
      <c r="AU1169" s="2">
        <v>2026</v>
      </c>
    </row>
    <row r="1170" spans="1:47" x14ac:dyDescent="0.3">
      <c r="A1170" s="2" t="s">
        <v>1966</v>
      </c>
      <c r="B1170" s="2" t="s">
        <v>5444</v>
      </c>
      <c r="C1170" s="2">
        <v>1314</v>
      </c>
      <c r="D1170" s="2" t="s">
        <v>3407</v>
      </c>
      <c r="E1170" s="2" t="s">
        <v>5445</v>
      </c>
      <c r="F1170" s="2" t="s">
        <v>3369</v>
      </c>
      <c r="G1170" s="3">
        <v>1</v>
      </c>
      <c r="H1170" s="4">
        <v>6.28</v>
      </c>
      <c r="I1170" s="4">
        <v>5.5631618000000005</v>
      </c>
      <c r="J1170" s="4">
        <v>88.584999999999994</v>
      </c>
      <c r="K1170" s="4">
        <v>6.2</v>
      </c>
      <c r="L1170" s="4">
        <v>5.4641128000000005</v>
      </c>
      <c r="M1170" s="4">
        <v>88.13</v>
      </c>
      <c r="N1170" s="4">
        <v>6.3</v>
      </c>
      <c r="O1170" s="4">
        <v>5.9020256999999994</v>
      </c>
      <c r="P1170" s="4">
        <v>93.682000000000002</v>
      </c>
      <c r="Q1170" s="4">
        <v>6.8</v>
      </c>
      <c r="R1170" s="4">
        <v>5.7464404</v>
      </c>
      <c r="S1170" s="4">
        <v>84.50647647058824</v>
      </c>
      <c r="T1170" s="4">
        <v>6.4</v>
      </c>
      <c r="U1170" s="4">
        <v>6.1531880000000001</v>
      </c>
      <c r="V1170" s="4">
        <v>96.143562500000002</v>
      </c>
      <c r="W1170" s="4">
        <v>7</v>
      </c>
      <c r="X1170" s="4">
        <v>5.7275891000000003</v>
      </c>
      <c r="Y1170" s="4">
        <v>81.822701428571435</v>
      </c>
      <c r="Z1170" s="4">
        <v>7</v>
      </c>
      <c r="AA1170" s="4">
        <v>6.6418270999999995</v>
      </c>
      <c r="AB1170" s="4">
        <v>94.883244285714284</v>
      </c>
      <c r="AC1170" s="4">
        <v>7.2</v>
      </c>
      <c r="AD1170" s="4">
        <v>6.7010865000000006</v>
      </c>
      <c r="AE1170" s="4">
        <v>93.07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53.180000000000007</v>
      </c>
      <c r="AS1170" s="4">
        <v>47.899431400000005</v>
      </c>
      <c r="AT1170" s="4">
        <v>90.070386235426852</v>
      </c>
      <c r="AU1170" s="2">
        <v>2026</v>
      </c>
    </row>
    <row r="1171" spans="1:47" x14ac:dyDescent="0.3">
      <c r="A1171" s="2" t="s">
        <v>2563</v>
      </c>
      <c r="B1171" s="2" t="s">
        <v>5874</v>
      </c>
      <c r="C1171" s="2">
        <v>1332</v>
      </c>
      <c r="D1171" s="2" t="s">
        <v>3628</v>
      </c>
      <c r="E1171" s="2" t="s">
        <v>5875</v>
      </c>
      <c r="F1171" s="2" t="s">
        <v>3369</v>
      </c>
      <c r="G1171" s="3">
        <v>1</v>
      </c>
      <c r="H1171" s="4">
        <v>11.1</v>
      </c>
      <c r="I1171" s="4">
        <v>10.0885818</v>
      </c>
      <c r="J1171" s="4">
        <v>90.888000000000005</v>
      </c>
      <c r="K1171" s="4">
        <v>10.7</v>
      </c>
      <c r="L1171" s="4">
        <v>9.3899752000000003</v>
      </c>
      <c r="M1171" s="4">
        <v>87.756</v>
      </c>
      <c r="N1171" s="4">
        <v>10.87</v>
      </c>
      <c r="O1171" s="4">
        <v>8.6995737999999996</v>
      </c>
      <c r="P1171" s="4">
        <v>80.031999999999996</v>
      </c>
      <c r="Q1171" s="4">
        <v>11.75</v>
      </c>
      <c r="R1171" s="4">
        <v>9.3676885999999993</v>
      </c>
      <c r="S1171" s="4">
        <v>79.725009361702121</v>
      </c>
      <c r="T1171" s="4">
        <v>11</v>
      </c>
      <c r="U1171" s="4">
        <v>9.692018599999999</v>
      </c>
      <c r="V1171" s="4">
        <v>88.109259999999992</v>
      </c>
      <c r="W1171" s="4">
        <v>12</v>
      </c>
      <c r="X1171" s="4">
        <v>10.1268596</v>
      </c>
      <c r="Y1171" s="4">
        <v>84.390496666666664</v>
      </c>
      <c r="Z1171" s="4">
        <v>13</v>
      </c>
      <c r="AA1171" s="4">
        <v>13.778654099999999</v>
      </c>
      <c r="AB1171" s="4">
        <v>105.98964692307692</v>
      </c>
      <c r="AC1171" s="4">
        <v>10.050000000000001</v>
      </c>
      <c r="AD1171" s="4">
        <v>10.3427177</v>
      </c>
      <c r="AE1171" s="4">
        <v>102.91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90.469999999999985</v>
      </c>
      <c r="AS1171" s="4">
        <v>81.486069399999991</v>
      </c>
      <c r="AT1171" s="4">
        <v>90.069713054051064</v>
      </c>
      <c r="AU1171" s="2">
        <v>2026</v>
      </c>
    </row>
    <row r="1172" spans="1:47" x14ac:dyDescent="0.3">
      <c r="A1172" s="2" t="s">
        <v>1334</v>
      </c>
      <c r="B1172" s="2" t="s">
        <v>5517</v>
      </c>
      <c r="C1172" s="2">
        <v>1314</v>
      </c>
      <c r="D1172" s="2" t="s">
        <v>3407</v>
      </c>
      <c r="E1172" s="2" t="s">
        <v>5518</v>
      </c>
      <c r="F1172" s="2" t="s">
        <v>3409</v>
      </c>
      <c r="G1172" s="3">
        <v>1</v>
      </c>
      <c r="H1172" s="4">
        <v>8.0016999999999996</v>
      </c>
      <c r="I1172" s="4">
        <v>7.1432264000000005</v>
      </c>
      <c r="J1172" s="4">
        <v>89.271000000000001</v>
      </c>
      <c r="K1172" s="4">
        <v>7.9447999999999999</v>
      </c>
      <c r="L1172" s="4">
        <v>6.6006230000000006</v>
      </c>
      <c r="M1172" s="4">
        <v>83.081000000000003</v>
      </c>
      <c r="N1172" s="4">
        <v>7.9447999999999999</v>
      </c>
      <c r="O1172" s="4">
        <v>7.4177093000000003</v>
      </c>
      <c r="P1172" s="4">
        <v>93.364999999999995</v>
      </c>
      <c r="Q1172" s="4">
        <v>8.9088700000000003</v>
      </c>
      <c r="R1172" s="4">
        <v>7.4213377000000005</v>
      </c>
      <c r="S1172" s="4">
        <v>83.302794855015279</v>
      </c>
      <c r="T1172" s="4">
        <v>8.7135999999999996</v>
      </c>
      <c r="U1172" s="4">
        <v>7.4430363000000002</v>
      </c>
      <c r="V1172" s="4">
        <v>85.418613431876608</v>
      </c>
      <c r="W1172" s="4">
        <v>8.7135999999999996</v>
      </c>
      <c r="X1172" s="4">
        <v>8.1839525999999996</v>
      </c>
      <c r="Y1172" s="4">
        <v>93.92160071612193</v>
      </c>
      <c r="Z1172" s="4">
        <v>8.2058999999999997</v>
      </c>
      <c r="AA1172" s="4">
        <v>7.9769436000000002</v>
      </c>
      <c r="AB1172" s="4">
        <v>97.209856322889635</v>
      </c>
      <c r="AC1172" s="4">
        <v>8.0877999999999997</v>
      </c>
      <c r="AD1172" s="4">
        <v>7.7253623999999999</v>
      </c>
      <c r="AE1172" s="4">
        <v>95.518000000000001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66.521069999999995</v>
      </c>
      <c r="AS1172" s="4">
        <v>59.912191300000003</v>
      </c>
      <c r="AT1172" s="4">
        <v>90.0649843726206</v>
      </c>
      <c r="AU1172" s="2">
        <v>2026</v>
      </c>
    </row>
    <row r="1173" spans="1:47" x14ac:dyDescent="0.3">
      <c r="A1173" s="2" t="s">
        <v>334</v>
      </c>
      <c r="B1173" s="2" t="s">
        <v>5462</v>
      </c>
      <c r="C1173" s="2">
        <v>1310</v>
      </c>
      <c r="D1173" s="2" t="s">
        <v>3392</v>
      </c>
      <c r="E1173" s="2" t="s">
        <v>5463</v>
      </c>
      <c r="F1173" s="2" t="s">
        <v>3409</v>
      </c>
      <c r="G1173" s="3">
        <v>2</v>
      </c>
      <c r="H1173" s="4">
        <v>31.464400000000001</v>
      </c>
      <c r="I1173" s="4">
        <v>28.745744700000003</v>
      </c>
      <c r="J1173" s="4">
        <v>91.358999999999995</v>
      </c>
      <c r="K1173" s="4">
        <v>31.241499999999998</v>
      </c>
      <c r="L1173" s="4">
        <v>29.5788206</v>
      </c>
      <c r="M1173" s="4">
        <v>94.677000000000007</v>
      </c>
      <c r="N1173" s="4">
        <v>31.241499999999998</v>
      </c>
      <c r="O1173" s="4">
        <v>26.7596937</v>
      </c>
      <c r="P1173" s="4">
        <v>85.653999999999996</v>
      </c>
      <c r="Q1173" s="4">
        <v>35.612499999999997</v>
      </c>
      <c r="R1173" s="4">
        <v>30.640690200000002</v>
      </c>
      <c r="S1173" s="4">
        <v>86.03914412074414</v>
      </c>
      <c r="T1173" s="4">
        <v>34.2836</v>
      </c>
      <c r="U1173" s="4">
        <v>29.223764800000001</v>
      </c>
      <c r="V1173" s="4">
        <v>85.24123720962794</v>
      </c>
      <c r="W1173" s="4">
        <v>34.2836</v>
      </c>
      <c r="X1173" s="4">
        <v>30.388603500000002</v>
      </c>
      <c r="Y1173" s="4">
        <v>88.638892940064636</v>
      </c>
      <c r="Z1173" s="4">
        <v>31.114899999999999</v>
      </c>
      <c r="AA1173" s="4">
        <v>29.255722399999996</v>
      </c>
      <c r="AB1173" s="4">
        <v>94.024799694037256</v>
      </c>
      <c r="AC1173" s="4">
        <v>31.427199999999999</v>
      </c>
      <c r="AD1173" s="4">
        <v>30.151498199999999</v>
      </c>
      <c r="AE1173" s="4">
        <v>95.94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260.66920000000005</v>
      </c>
      <c r="AS1173" s="4">
        <v>234.74453809999997</v>
      </c>
      <c r="AT1173" s="4">
        <v>90.054574188281507</v>
      </c>
      <c r="AU1173" s="2">
        <v>2026</v>
      </c>
    </row>
    <row r="1174" spans="1:47" x14ac:dyDescent="0.3">
      <c r="A1174" s="2" t="s">
        <v>2330</v>
      </c>
      <c r="B1174" s="2" t="s">
        <v>5251</v>
      </c>
      <c r="C1174" s="2">
        <v>1311</v>
      </c>
      <c r="D1174" s="2" t="s">
        <v>3367</v>
      </c>
      <c r="E1174" s="2" t="s">
        <v>5252</v>
      </c>
      <c r="F1174" s="2" t="s">
        <v>3385</v>
      </c>
      <c r="G1174" s="3">
        <v>1</v>
      </c>
      <c r="H1174" s="4">
        <v>8.65</v>
      </c>
      <c r="I1174" s="4">
        <v>7.9859680000000006</v>
      </c>
      <c r="J1174" s="4">
        <v>92.322999999999993</v>
      </c>
      <c r="K1174" s="4">
        <v>8.65</v>
      </c>
      <c r="L1174" s="4">
        <v>7.1277859999999995</v>
      </c>
      <c r="M1174" s="4">
        <v>82.402000000000001</v>
      </c>
      <c r="N1174" s="4">
        <v>8.85</v>
      </c>
      <c r="O1174" s="4">
        <v>6.6169493000000008</v>
      </c>
      <c r="P1174" s="4">
        <v>74.766999999999996</v>
      </c>
      <c r="Q1174" s="4">
        <v>9.43</v>
      </c>
      <c r="R1174" s="4">
        <v>9.2634212999999992</v>
      </c>
      <c r="S1174" s="4">
        <v>98.233523860021208</v>
      </c>
      <c r="T1174" s="4">
        <v>9.43</v>
      </c>
      <c r="U1174" s="4">
        <v>8.5109417000000001</v>
      </c>
      <c r="V1174" s="4">
        <v>90.253888653234355</v>
      </c>
      <c r="W1174" s="4">
        <v>10.25</v>
      </c>
      <c r="X1174" s="4">
        <v>10.285099499999999</v>
      </c>
      <c r="Y1174" s="4">
        <v>100.34243414634146</v>
      </c>
      <c r="Z1174" s="4">
        <v>10.64</v>
      </c>
      <c r="AA1174" s="4">
        <v>9.5706905000000013</v>
      </c>
      <c r="AB1174" s="4">
        <v>89.950098684210531</v>
      </c>
      <c r="AC1174" s="4">
        <v>11.43</v>
      </c>
      <c r="AD1174" s="4">
        <v>10.274399799999999</v>
      </c>
      <c r="AE1174" s="4">
        <v>89.888999999999996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77.330000000000013</v>
      </c>
      <c r="AS1174" s="4">
        <v>69.635256099999992</v>
      </c>
      <c r="AT1174" s="4">
        <v>90.049471227208045</v>
      </c>
      <c r="AU1174" s="2">
        <v>2026</v>
      </c>
    </row>
    <row r="1175" spans="1:47" x14ac:dyDescent="0.3">
      <c r="A1175" s="2" t="s">
        <v>85</v>
      </c>
      <c r="B1175" s="2" t="s">
        <v>5686</v>
      </c>
      <c r="C1175" s="2">
        <v>1318</v>
      </c>
      <c r="D1175" s="2" t="s">
        <v>3681</v>
      </c>
      <c r="E1175" s="2" t="s">
        <v>5687</v>
      </c>
      <c r="F1175" s="2" t="s">
        <v>3409</v>
      </c>
      <c r="G1175" s="3">
        <v>2</v>
      </c>
      <c r="H1175" s="4">
        <v>54.169400000000003</v>
      </c>
      <c r="I1175" s="4">
        <v>46.681934400000003</v>
      </c>
      <c r="J1175" s="4">
        <v>86.177000000000007</v>
      </c>
      <c r="K1175" s="4">
        <v>53.863900000000001</v>
      </c>
      <c r="L1175" s="4">
        <v>43.635139400000007</v>
      </c>
      <c r="M1175" s="4">
        <v>81.009</v>
      </c>
      <c r="N1175" s="4">
        <v>53.863900000000001</v>
      </c>
      <c r="O1175" s="4">
        <v>47.924397800000001</v>
      </c>
      <c r="P1175" s="4">
        <v>88.972999999999999</v>
      </c>
      <c r="Q1175" s="4">
        <v>59.614719999999998</v>
      </c>
      <c r="R1175" s="4">
        <v>52.6734042</v>
      </c>
      <c r="S1175" s="4">
        <v>88.35637272136816</v>
      </c>
      <c r="T1175" s="4">
        <v>57.9955</v>
      </c>
      <c r="U1175" s="4">
        <v>49.039587400000002</v>
      </c>
      <c r="V1175" s="4">
        <v>84.557573259994314</v>
      </c>
      <c r="W1175" s="4">
        <v>57.9955</v>
      </c>
      <c r="X1175" s="4">
        <v>52.698289000000003</v>
      </c>
      <c r="Y1175" s="4">
        <v>90.866168926899505</v>
      </c>
      <c r="Z1175" s="4">
        <v>54.041200000000003</v>
      </c>
      <c r="AA1175" s="4">
        <v>54.119149299999997</v>
      </c>
      <c r="AB1175" s="4">
        <v>100.14424050539218</v>
      </c>
      <c r="AC1175" s="4">
        <v>53.277000000000001</v>
      </c>
      <c r="AD1175" s="4">
        <v>53.756200300000003</v>
      </c>
      <c r="AE1175" s="4">
        <v>100.89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444.82112000000001</v>
      </c>
      <c r="AS1175" s="4">
        <v>400.5281018</v>
      </c>
      <c r="AT1175" s="4">
        <v>90.042510076859656</v>
      </c>
      <c r="AU1175" s="2">
        <v>2026</v>
      </c>
    </row>
    <row r="1176" spans="1:47" x14ac:dyDescent="0.3">
      <c r="A1176" s="2" t="s">
        <v>1847</v>
      </c>
      <c r="B1176" s="2" t="s">
        <v>5460</v>
      </c>
      <c r="C1176" s="2">
        <v>1318</v>
      </c>
      <c r="D1176" s="2" t="s">
        <v>3681</v>
      </c>
      <c r="E1176" s="2" t="s">
        <v>5461</v>
      </c>
      <c r="F1176" s="2" t="s">
        <v>3369</v>
      </c>
      <c r="G1176" s="3">
        <v>1</v>
      </c>
      <c r="H1176" s="4">
        <v>11.9</v>
      </c>
      <c r="I1176" s="4">
        <v>11.057803400000001</v>
      </c>
      <c r="J1176" s="4">
        <v>92.921999999999997</v>
      </c>
      <c r="K1176" s="4">
        <v>11.58</v>
      </c>
      <c r="L1176" s="4">
        <v>10.027351400000001</v>
      </c>
      <c r="M1176" s="4">
        <v>86.590999999999994</v>
      </c>
      <c r="N1176" s="4">
        <v>11.7</v>
      </c>
      <c r="O1176" s="4">
        <v>9.991362800000001</v>
      </c>
      <c r="P1176" s="4">
        <v>85.396000000000001</v>
      </c>
      <c r="Q1176" s="4">
        <v>12.66</v>
      </c>
      <c r="R1176" s="4">
        <v>10.988087199999999</v>
      </c>
      <c r="S1176" s="4">
        <v>86.793737756714066</v>
      </c>
      <c r="T1176" s="4">
        <v>11.88</v>
      </c>
      <c r="U1176" s="4">
        <v>10.373721400000001</v>
      </c>
      <c r="V1176" s="4">
        <v>87.320887205387208</v>
      </c>
      <c r="W1176" s="4">
        <v>13.08</v>
      </c>
      <c r="X1176" s="4">
        <v>12.007694499999999</v>
      </c>
      <c r="Y1176" s="4">
        <v>91.801945718654437</v>
      </c>
      <c r="Z1176" s="4">
        <v>13.08</v>
      </c>
      <c r="AA1176" s="4">
        <v>12.4274056</v>
      </c>
      <c r="AB1176" s="4">
        <v>95.010746177370024</v>
      </c>
      <c r="AC1176" s="4">
        <v>13.4</v>
      </c>
      <c r="AD1176" s="4">
        <v>12.496935300000001</v>
      </c>
      <c r="AE1176" s="4">
        <v>93.26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99.280000000000015</v>
      </c>
      <c r="AS1176" s="4">
        <v>89.370361599999995</v>
      </c>
      <c r="AT1176" s="4">
        <v>90.018494762288455</v>
      </c>
      <c r="AU1176" s="2">
        <v>2026</v>
      </c>
    </row>
    <row r="1177" spans="1:47" x14ac:dyDescent="0.3">
      <c r="A1177" s="2" t="s">
        <v>1221</v>
      </c>
      <c r="B1177" s="2" t="s">
        <v>4495</v>
      </c>
      <c r="C1177" s="2">
        <v>1317</v>
      </c>
      <c r="D1177" s="2" t="s">
        <v>3387</v>
      </c>
      <c r="E1177" s="2" t="s">
        <v>5241</v>
      </c>
      <c r="F1177" s="2" t="s">
        <v>3409</v>
      </c>
      <c r="G1177" s="3">
        <v>1</v>
      </c>
      <c r="H1177" s="4">
        <v>7.3918999999999997</v>
      </c>
      <c r="I1177" s="4">
        <v>7.0692347</v>
      </c>
      <c r="J1177" s="4">
        <v>95.634</v>
      </c>
      <c r="K1177" s="4">
        <v>7.3392999999999997</v>
      </c>
      <c r="L1177" s="4">
        <v>7.1639846999999994</v>
      </c>
      <c r="M1177" s="4">
        <v>97.611000000000004</v>
      </c>
      <c r="N1177" s="4">
        <v>7.3392999999999997</v>
      </c>
      <c r="O1177" s="4">
        <v>8.1407043000000012</v>
      </c>
      <c r="P1177" s="4">
        <v>110.91</v>
      </c>
      <c r="Q1177" s="4">
        <v>7.4633700000000003</v>
      </c>
      <c r="R1177" s="4">
        <v>5.6476223000000001</v>
      </c>
      <c r="S1177" s="4">
        <v>75.671208850693461</v>
      </c>
      <c r="T1177" s="4">
        <v>7.1890000000000001</v>
      </c>
      <c r="U1177" s="4">
        <v>6.0054253000000006</v>
      </c>
      <c r="V1177" s="4">
        <v>83.536309639727364</v>
      </c>
      <c r="W1177" s="4">
        <v>7.1890000000000001</v>
      </c>
      <c r="X1177" s="4">
        <v>5.5641350999999997</v>
      </c>
      <c r="Y1177" s="4">
        <v>77.397900959799699</v>
      </c>
      <c r="Z1177" s="4">
        <v>7.5059899999999997</v>
      </c>
      <c r="AA1177" s="4">
        <v>7.0936119999999994</v>
      </c>
      <c r="AB1177" s="4">
        <v>94.50601452972893</v>
      </c>
      <c r="AC1177" s="4">
        <v>7.3992899999999997</v>
      </c>
      <c r="AD1177" s="4">
        <v>6.2588030000000003</v>
      </c>
      <c r="AE1177" s="4">
        <v>84.585999999999999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58.817149999999998</v>
      </c>
      <c r="AS1177" s="4">
        <v>52.943521400000002</v>
      </c>
      <c r="AT1177" s="4">
        <v>90.013748371010834</v>
      </c>
      <c r="AU1177" s="2">
        <v>2026</v>
      </c>
    </row>
    <row r="1178" spans="1:47" x14ac:dyDescent="0.3">
      <c r="A1178" s="2" t="s">
        <v>1896</v>
      </c>
      <c r="B1178" s="2" t="s">
        <v>3643</v>
      </c>
      <c r="C1178" s="2">
        <v>1323</v>
      </c>
      <c r="D1178" s="2" t="s">
        <v>3572</v>
      </c>
      <c r="E1178" s="2" t="s">
        <v>5334</v>
      </c>
      <c r="F1178" s="2" t="s">
        <v>3369</v>
      </c>
      <c r="G1178" s="3">
        <v>1</v>
      </c>
      <c r="H1178" s="4">
        <v>6.2</v>
      </c>
      <c r="I1178" s="4">
        <v>5.7059342000000006</v>
      </c>
      <c r="J1178" s="4">
        <v>92.031000000000006</v>
      </c>
      <c r="K1178" s="4">
        <v>6</v>
      </c>
      <c r="L1178" s="4">
        <v>5.4904028</v>
      </c>
      <c r="M1178" s="4">
        <v>91.506</v>
      </c>
      <c r="N1178" s="4">
        <v>6.15</v>
      </c>
      <c r="O1178" s="4">
        <v>5.6153174999999997</v>
      </c>
      <c r="P1178" s="4">
        <v>91.305000000000007</v>
      </c>
      <c r="Q1178" s="4">
        <v>6.65</v>
      </c>
      <c r="R1178" s="4">
        <v>5.6935692000000007</v>
      </c>
      <c r="S1178" s="4">
        <v>85.617581954887228</v>
      </c>
      <c r="T1178" s="4">
        <v>6.3</v>
      </c>
      <c r="U1178" s="4">
        <v>5.6010593000000002</v>
      </c>
      <c r="V1178" s="4">
        <v>88.90570317460319</v>
      </c>
      <c r="W1178" s="4">
        <v>6.9</v>
      </c>
      <c r="X1178" s="4">
        <v>6.0854579000000006</v>
      </c>
      <c r="Y1178" s="4">
        <v>88.195042028985512</v>
      </c>
      <c r="Z1178" s="4">
        <v>6.9</v>
      </c>
      <c r="AA1178" s="4">
        <v>6.2453281000000009</v>
      </c>
      <c r="AB1178" s="4">
        <v>90.512001449275374</v>
      </c>
      <c r="AC1178" s="4">
        <v>7.1</v>
      </c>
      <c r="AD1178" s="4">
        <v>6.5357221999999995</v>
      </c>
      <c r="AE1178" s="4">
        <v>92.052000000000007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52.2</v>
      </c>
      <c r="AS1178" s="4">
        <v>46.972791200000003</v>
      </c>
      <c r="AT1178" s="4">
        <v>89.986190038314177</v>
      </c>
      <c r="AU1178" s="2">
        <v>2026</v>
      </c>
    </row>
    <row r="1179" spans="1:47" x14ac:dyDescent="0.3">
      <c r="A1179" s="6" t="s">
        <v>3170</v>
      </c>
      <c r="B1179" s="2" t="s">
        <v>7999</v>
      </c>
      <c r="C1179" s="2">
        <v>1310</v>
      </c>
      <c r="D1179" s="2" t="s">
        <v>3392</v>
      </c>
      <c r="E1179" s="2" t="s">
        <v>8000</v>
      </c>
      <c r="F1179" s="2" t="s">
        <v>3369</v>
      </c>
      <c r="G1179" s="2">
        <v>1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3</v>
      </c>
      <c r="U1179" s="4">
        <v>1.7384614999999999</v>
      </c>
      <c r="V1179" s="4">
        <v>57.948716666666662</v>
      </c>
      <c r="W1179" s="4">
        <v>3</v>
      </c>
      <c r="X1179" s="4">
        <v>2.4924034000000002</v>
      </c>
      <c r="Y1179" s="4">
        <v>83.08011333333333</v>
      </c>
      <c r="Z1179" s="4">
        <v>3</v>
      </c>
      <c r="AA1179" s="4">
        <v>3.1014463999999999</v>
      </c>
      <c r="AB1179" s="4">
        <v>103.38154666666667</v>
      </c>
      <c r="AC1179" s="4">
        <v>3</v>
      </c>
      <c r="AD1179" s="4">
        <v>3.4609696000000003</v>
      </c>
      <c r="AE1179" s="4">
        <v>115.36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12</v>
      </c>
      <c r="AS1179" s="4">
        <v>10.793280900000001</v>
      </c>
      <c r="AT1179" s="4">
        <v>89.944007500000012</v>
      </c>
      <c r="AU1179" s="2">
        <v>2026</v>
      </c>
    </row>
    <row r="1180" spans="1:47" x14ac:dyDescent="0.3">
      <c r="A1180" s="2" t="s">
        <v>2044</v>
      </c>
      <c r="B1180" s="2" t="s">
        <v>5440</v>
      </c>
      <c r="C1180" s="2">
        <v>1329</v>
      </c>
      <c r="D1180" s="2" t="s">
        <v>5441</v>
      </c>
      <c r="E1180" s="2" t="s">
        <v>5442</v>
      </c>
      <c r="F1180" s="2" t="s">
        <v>3385</v>
      </c>
      <c r="G1180" s="3">
        <v>4</v>
      </c>
      <c r="H1180" s="4">
        <v>162.63</v>
      </c>
      <c r="I1180" s="4">
        <v>141.55664400000001</v>
      </c>
      <c r="J1180" s="4">
        <v>87.042000000000002</v>
      </c>
      <c r="K1180" s="4">
        <v>162.63</v>
      </c>
      <c r="L1180" s="4">
        <v>136.88182750000001</v>
      </c>
      <c r="M1180" s="4">
        <v>84.167000000000002</v>
      </c>
      <c r="N1180" s="4">
        <v>166.33</v>
      </c>
      <c r="O1180" s="4">
        <v>129.01731580000001</v>
      </c>
      <c r="P1180" s="4">
        <v>77.566999999999993</v>
      </c>
      <c r="Q1180" s="4">
        <v>177.42</v>
      </c>
      <c r="R1180" s="4">
        <v>177.0555047</v>
      </c>
      <c r="S1180" s="4">
        <v>99.794557941607479</v>
      </c>
      <c r="T1180" s="4">
        <v>177.42</v>
      </c>
      <c r="U1180" s="4">
        <v>156.6316444</v>
      </c>
      <c r="V1180" s="4">
        <v>88.282969451020193</v>
      </c>
      <c r="W1180" s="4">
        <v>192.2</v>
      </c>
      <c r="X1180" s="4">
        <v>179.9636016</v>
      </c>
      <c r="Y1180" s="4">
        <v>93.633507596253907</v>
      </c>
      <c r="Z1180" s="4">
        <v>199.6</v>
      </c>
      <c r="AA1180" s="4">
        <v>187.96854379999999</v>
      </c>
      <c r="AB1180" s="4">
        <v>94.172617134268535</v>
      </c>
      <c r="AC1180" s="4">
        <v>214.39</v>
      </c>
      <c r="AD1180" s="4">
        <v>197.4306555</v>
      </c>
      <c r="AE1180" s="4">
        <v>92.088999999999999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1452.62</v>
      </c>
      <c r="AS1180" s="4">
        <v>1306.5057373</v>
      </c>
      <c r="AT1180" s="4">
        <v>89.941329274001475</v>
      </c>
      <c r="AU1180" s="2">
        <v>2026</v>
      </c>
    </row>
    <row r="1181" spans="1:47" x14ac:dyDescent="0.3">
      <c r="A1181" s="2" t="s">
        <v>2408</v>
      </c>
      <c r="B1181" s="2" t="s">
        <v>5781</v>
      </c>
      <c r="C1181" s="2">
        <v>1314</v>
      </c>
      <c r="D1181" s="2" t="s">
        <v>3407</v>
      </c>
      <c r="E1181" s="2" t="s">
        <v>5793</v>
      </c>
      <c r="F1181" s="2" t="s">
        <v>3409</v>
      </c>
      <c r="G1181" s="3">
        <v>1</v>
      </c>
      <c r="H1181" s="4">
        <v>9.8683999999999994</v>
      </c>
      <c r="I1181" s="4">
        <v>7.7120856000000009</v>
      </c>
      <c r="J1181" s="4">
        <v>78.149000000000001</v>
      </c>
      <c r="K1181" s="4">
        <v>9.7994000000000003</v>
      </c>
      <c r="L1181" s="4">
        <v>8.2744674000000007</v>
      </c>
      <c r="M1181" s="4">
        <v>84.438000000000002</v>
      </c>
      <c r="N1181" s="4">
        <v>9.7994000000000003</v>
      </c>
      <c r="O1181" s="4">
        <v>8.2826339000000004</v>
      </c>
      <c r="P1181" s="4">
        <v>84.521000000000001</v>
      </c>
      <c r="Q1181" s="4">
        <v>10.29584</v>
      </c>
      <c r="R1181" s="4">
        <v>8.7730008999999995</v>
      </c>
      <c r="S1181" s="4">
        <v>85.209180601097131</v>
      </c>
      <c r="T1181" s="4">
        <v>10.02624</v>
      </c>
      <c r="U1181" s="4">
        <v>8.8223298999999997</v>
      </c>
      <c r="V1181" s="4">
        <v>87.992406924230821</v>
      </c>
      <c r="W1181" s="4">
        <v>10.02624</v>
      </c>
      <c r="X1181" s="4">
        <v>9.3523416000000008</v>
      </c>
      <c r="Y1181" s="4">
        <v>93.278652815013402</v>
      </c>
      <c r="Z1181" s="4">
        <v>8.7283000000000008</v>
      </c>
      <c r="AA1181" s="4">
        <v>9.2598602999999997</v>
      </c>
      <c r="AB1181" s="4">
        <v>106.09007825120585</v>
      </c>
      <c r="AC1181" s="4">
        <v>8.6278000000000006</v>
      </c>
      <c r="AD1181" s="4">
        <v>8.931963399999999</v>
      </c>
      <c r="AE1181" s="4">
        <v>103.52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77.17161999999999</v>
      </c>
      <c r="AS1181" s="4">
        <v>69.408682999999996</v>
      </c>
      <c r="AT1181" s="4">
        <v>89.940684153060431</v>
      </c>
      <c r="AU1181" s="2">
        <v>2026</v>
      </c>
    </row>
    <row r="1182" spans="1:47" x14ac:dyDescent="0.3">
      <c r="A1182" s="2" t="s">
        <v>1453</v>
      </c>
      <c r="B1182" s="2" t="s">
        <v>5705</v>
      </c>
      <c r="C1182" s="2">
        <v>1310</v>
      </c>
      <c r="D1182" s="2" t="s">
        <v>3392</v>
      </c>
      <c r="E1182" s="2" t="s">
        <v>5706</v>
      </c>
      <c r="F1182" s="2" t="s">
        <v>3409</v>
      </c>
      <c r="G1182" s="3">
        <v>1</v>
      </c>
      <c r="H1182" s="4">
        <v>10.244899999999999</v>
      </c>
      <c r="I1182" s="4">
        <v>9.7315751000000006</v>
      </c>
      <c r="J1182" s="4">
        <v>94.989000000000004</v>
      </c>
      <c r="K1182" s="4">
        <v>10.154</v>
      </c>
      <c r="L1182" s="4">
        <v>10.685103400000001</v>
      </c>
      <c r="M1182" s="4">
        <v>105.23</v>
      </c>
      <c r="N1182" s="4">
        <v>10.154</v>
      </c>
      <c r="O1182" s="4">
        <v>6.7816329</v>
      </c>
      <c r="P1182" s="4">
        <v>66.787000000000006</v>
      </c>
      <c r="Q1182" s="4">
        <v>8.3315699999999993</v>
      </c>
      <c r="R1182" s="4">
        <v>6.8784841499999994</v>
      </c>
      <c r="S1182" s="4">
        <v>82.55927934350909</v>
      </c>
      <c r="T1182" s="4">
        <v>8.0374999999999996</v>
      </c>
      <c r="U1182" s="4">
        <v>6.4356062999999999</v>
      </c>
      <c r="V1182" s="4">
        <v>80.069751788491445</v>
      </c>
      <c r="W1182" s="4">
        <v>8.0374999999999996</v>
      </c>
      <c r="X1182" s="4">
        <v>7.0084794000000006</v>
      </c>
      <c r="Y1182" s="4">
        <v>87.197255365474334</v>
      </c>
      <c r="Z1182" s="4">
        <v>7.1</v>
      </c>
      <c r="AA1182" s="4">
        <v>7.4954939999999999</v>
      </c>
      <c r="AB1182" s="4">
        <v>105.57033802816902</v>
      </c>
      <c r="AC1182" s="4">
        <v>7.27</v>
      </c>
      <c r="AD1182" s="4">
        <v>7.3073331000000001</v>
      </c>
      <c r="AE1182" s="4">
        <v>100.51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69.329470000000001</v>
      </c>
      <c r="AS1182" s="4">
        <v>62.323708350000004</v>
      </c>
      <c r="AT1182" s="4">
        <v>89.894973017967686</v>
      </c>
      <c r="AU1182" s="2">
        <v>2026</v>
      </c>
    </row>
    <row r="1183" spans="1:47" x14ac:dyDescent="0.3">
      <c r="A1183" s="2" t="s">
        <v>2767</v>
      </c>
      <c r="B1183" s="2" t="s">
        <v>5932</v>
      </c>
      <c r="C1183" s="2">
        <v>1330</v>
      </c>
      <c r="D1183" s="2" t="s">
        <v>3525</v>
      </c>
      <c r="E1183" s="2" t="s">
        <v>5933</v>
      </c>
      <c r="F1183" s="2" t="s">
        <v>3369</v>
      </c>
      <c r="G1183" s="3">
        <v>1</v>
      </c>
      <c r="H1183" s="4">
        <v>4.5999999999999996</v>
      </c>
      <c r="I1183" s="4">
        <v>3.6408969</v>
      </c>
      <c r="J1183" s="4">
        <v>79.149000000000001</v>
      </c>
      <c r="K1183" s="4">
        <v>4.3499999999999996</v>
      </c>
      <c r="L1183" s="4">
        <v>3.3177612999999999</v>
      </c>
      <c r="M1183" s="4">
        <v>76.27</v>
      </c>
      <c r="N1183" s="4">
        <v>4.42</v>
      </c>
      <c r="O1183" s="4">
        <v>3.9327176000000001</v>
      </c>
      <c r="P1183" s="4">
        <v>88.974999999999994</v>
      </c>
      <c r="Q1183" s="4">
        <v>4.8</v>
      </c>
      <c r="R1183" s="4">
        <v>3.9435756</v>
      </c>
      <c r="S1183" s="4">
        <v>82.157825000000003</v>
      </c>
      <c r="T1183" s="4">
        <v>4.4000000000000004</v>
      </c>
      <c r="U1183" s="4">
        <v>3.9333005999999999</v>
      </c>
      <c r="V1183" s="4">
        <v>89.393195454545449</v>
      </c>
      <c r="W1183" s="4">
        <v>5</v>
      </c>
      <c r="X1183" s="4">
        <v>4.5463949000000001</v>
      </c>
      <c r="Y1183" s="4">
        <v>90.927897999999999</v>
      </c>
      <c r="Z1183" s="4">
        <v>5</v>
      </c>
      <c r="AA1183" s="4">
        <v>5.2486105000000007</v>
      </c>
      <c r="AB1183" s="4">
        <v>104.97221000000002</v>
      </c>
      <c r="AC1183" s="4">
        <v>5.15</v>
      </c>
      <c r="AD1183" s="4">
        <v>5.3435169999999994</v>
      </c>
      <c r="AE1183" s="4">
        <v>103.75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37.72</v>
      </c>
      <c r="AS1183" s="4">
        <v>33.906774400000003</v>
      </c>
      <c r="AT1183" s="4">
        <v>89.890706256627794</v>
      </c>
      <c r="AU1183" s="2">
        <v>2026</v>
      </c>
    </row>
    <row r="1184" spans="1:47" x14ac:dyDescent="0.3">
      <c r="A1184" s="2" t="s">
        <v>357</v>
      </c>
      <c r="B1184" s="2" t="s">
        <v>5216</v>
      </c>
      <c r="C1184" s="2">
        <v>1324</v>
      </c>
      <c r="D1184" s="2" t="s">
        <v>3722</v>
      </c>
      <c r="E1184" s="2" t="s">
        <v>5841</v>
      </c>
      <c r="F1184" s="2" t="s">
        <v>3409</v>
      </c>
      <c r="G1184" s="3">
        <v>1</v>
      </c>
      <c r="H1184" s="4">
        <v>9.1969999999999992</v>
      </c>
      <c r="I1184" s="4">
        <v>7.6489341</v>
      </c>
      <c r="J1184" s="4">
        <v>83.167000000000002</v>
      </c>
      <c r="K1184" s="4">
        <v>9.1300000000000008</v>
      </c>
      <c r="L1184" s="4">
        <v>7.7869665000000001</v>
      </c>
      <c r="M1184" s="4">
        <v>85.289000000000001</v>
      </c>
      <c r="N1184" s="4">
        <v>9.1300000000000008</v>
      </c>
      <c r="O1184" s="4">
        <v>8.1497057000000002</v>
      </c>
      <c r="P1184" s="4">
        <v>89.262</v>
      </c>
      <c r="Q1184" s="4">
        <v>10.20717</v>
      </c>
      <c r="R1184" s="4">
        <v>8.4955773500000014</v>
      </c>
      <c r="S1184" s="4">
        <v>83.231467194139029</v>
      </c>
      <c r="T1184" s="4">
        <v>9.8510000000000009</v>
      </c>
      <c r="U1184" s="4">
        <v>8.2410952999999996</v>
      </c>
      <c r="V1184" s="4">
        <v>83.65744898995024</v>
      </c>
      <c r="W1184" s="4">
        <v>9.8510000000000009</v>
      </c>
      <c r="X1184" s="4">
        <v>8.5957562000000003</v>
      </c>
      <c r="Y1184" s="4">
        <v>87.257701756166881</v>
      </c>
      <c r="Z1184" s="4">
        <v>8.8021999999999991</v>
      </c>
      <c r="AA1184" s="4">
        <v>9.2665228000000006</v>
      </c>
      <c r="AB1184" s="4">
        <v>105.27507668537412</v>
      </c>
      <c r="AC1184" s="4">
        <v>8.7080000000000002</v>
      </c>
      <c r="AD1184" s="4">
        <v>9.0909025999999997</v>
      </c>
      <c r="AE1184" s="4">
        <v>104.39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74.876369999999994</v>
      </c>
      <c r="AS1184" s="4">
        <v>67.275460549999991</v>
      </c>
      <c r="AT1184" s="4">
        <v>89.848720697865019</v>
      </c>
      <c r="AU1184" s="2">
        <v>2026</v>
      </c>
    </row>
    <row r="1185" spans="1:47" x14ac:dyDescent="0.3">
      <c r="A1185" s="2" t="s">
        <v>991</v>
      </c>
      <c r="B1185" s="2" t="s">
        <v>5505</v>
      </c>
      <c r="C1185" s="2">
        <v>1313</v>
      </c>
      <c r="D1185" s="2" t="s">
        <v>3507</v>
      </c>
      <c r="E1185" s="2" t="s">
        <v>5506</v>
      </c>
      <c r="F1185" s="2" t="s">
        <v>3409</v>
      </c>
      <c r="G1185" s="3">
        <v>1</v>
      </c>
      <c r="H1185" s="4">
        <v>8.4628999999999994</v>
      </c>
      <c r="I1185" s="4">
        <v>7.8097624000000003</v>
      </c>
      <c r="J1185" s="4">
        <v>92.281999999999996</v>
      </c>
      <c r="K1185" s="4">
        <v>8.4037000000000006</v>
      </c>
      <c r="L1185" s="4">
        <v>7.7154496999999997</v>
      </c>
      <c r="M1185" s="4">
        <v>91.81</v>
      </c>
      <c r="N1185" s="4">
        <v>8.4037000000000006</v>
      </c>
      <c r="O1185" s="4">
        <v>7.7746487000000002</v>
      </c>
      <c r="P1185" s="4">
        <v>92.513999999999996</v>
      </c>
      <c r="Q1185" s="4">
        <v>9.3089099999999991</v>
      </c>
      <c r="R1185" s="4">
        <v>7.8803397500000001</v>
      </c>
      <c r="S1185" s="4">
        <v>84.65373228444578</v>
      </c>
      <c r="T1185" s="4">
        <v>8.8634000000000004</v>
      </c>
      <c r="U1185" s="4">
        <v>7.1853562000000002</v>
      </c>
      <c r="V1185" s="4">
        <v>81.06771893404337</v>
      </c>
      <c r="W1185" s="4">
        <v>8.8634000000000004</v>
      </c>
      <c r="X1185" s="4">
        <v>7.7330623999999997</v>
      </c>
      <c r="Y1185" s="4">
        <v>87.247133154320011</v>
      </c>
      <c r="Z1185" s="4">
        <v>8.2111999999999998</v>
      </c>
      <c r="AA1185" s="4">
        <v>8.2053171000000003</v>
      </c>
      <c r="AB1185" s="4">
        <v>99.928355173421693</v>
      </c>
      <c r="AC1185" s="4">
        <v>8.4541000000000004</v>
      </c>
      <c r="AD1185" s="4">
        <v>7.6635856999999996</v>
      </c>
      <c r="AE1185" s="4">
        <v>90.649000000000001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68.971309999999988</v>
      </c>
      <c r="AS1185" s="4">
        <v>61.967521950000005</v>
      </c>
      <c r="AT1185" s="4">
        <v>89.845360266464454</v>
      </c>
      <c r="AU1185" s="2">
        <v>2026</v>
      </c>
    </row>
    <row r="1186" spans="1:47" x14ac:dyDescent="0.3">
      <c r="A1186" s="2" t="s">
        <v>2297</v>
      </c>
      <c r="B1186" s="2" t="s">
        <v>3821</v>
      </c>
      <c r="C1186" s="2">
        <v>1321</v>
      </c>
      <c r="D1186" s="2" t="s">
        <v>3518</v>
      </c>
      <c r="E1186" s="2" t="s">
        <v>5541</v>
      </c>
      <c r="F1186" s="2" t="s">
        <v>3385</v>
      </c>
      <c r="G1186" s="3">
        <v>1</v>
      </c>
      <c r="H1186" s="4">
        <v>6.89</v>
      </c>
      <c r="I1186" s="4">
        <v>6.5183231999999993</v>
      </c>
      <c r="J1186" s="4">
        <v>94.605000000000004</v>
      </c>
      <c r="K1186" s="4">
        <v>6.89</v>
      </c>
      <c r="L1186" s="4">
        <v>5.0181977</v>
      </c>
      <c r="M1186" s="4">
        <v>72.832999999999998</v>
      </c>
      <c r="N1186" s="4">
        <v>7.05</v>
      </c>
      <c r="O1186" s="4">
        <v>5.5194441000000003</v>
      </c>
      <c r="P1186" s="4">
        <v>78.289000000000001</v>
      </c>
      <c r="Q1186" s="4">
        <v>7.52</v>
      </c>
      <c r="R1186" s="4">
        <v>7.5376751000000004</v>
      </c>
      <c r="S1186" s="4">
        <v>100.23504122340425</v>
      </c>
      <c r="T1186" s="4">
        <v>7.52</v>
      </c>
      <c r="U1186" s="4">
        <v>6.6109903000000001</v>
      </c>
      <c r="V1186" s="4">
        <v>87.912105053191496</v>
      </c>
      <c r="W1186" s="4">
        <v>8.15</v>
      </c>
      <c r="X1186" s="4">
        <v>7.4362468000000002</v>
      </c>
      <c r="Y1186" s="4">
        <v>91.242292024539879</v>
      </c>
      <c r="Z1186" s="4">
        <v>5.4</v>
      </c>
      <c r="AA1186" s="4">
        <v>5.4256317000000003</v>
      </c>
      <c r="AB1186" s="4">
        <v>100.47466111111112</v>
      </c>
      <c r="AC1186" s="4">
        <v>5.8</v>
      </c>
      <c r="AD1186" s="4">
        <v>5.5253379000000002</v>
      </c>
      <c r="AE1186" s="4">
        <v>95.263999999999996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55.219999999999992</v>
      </c>
      <c r="AS1186" s="4">
        <v>49.591846799999999</v>
      </c>
      <c r="AT1186" s="4">
        <v>89.807763129300994</v>
      </c>
      <c r="AU1186" s="2">
        <v>2026</v>
      </c>
    </row>
    <row r="1187" spans="1:47" x14ac:dyDescent="0.3">
      <c r="A1187" s="2" t="s">
        <v>2168</v>
      </c>
      <c r="B1187" s="2" t="s">
        <v>5613</v>
      </c>
      <c r="C1187" s="2">
        <v>1314</v>
      </c>
      <c r="D1187" s="2" t="s">
        <v>3407</v>
      </c>
      <c r="E1187" s="2" t="s">
        <v>5614</v>
      </c>
      <c r="F1187" s="2" t="s">
        <v>3385</v>
      </c>
      <c r="G1187" s="3">
        <v>2</v>
      </c>
      <c r="H1187" s="4">
        <v>34.119999999999997</v>
      </c>
      <c r="I1187" s="4">
        <v>27.5376771</v>
      </c>
      <c r="J1187" s="4">
        <v>80.707999999999998</v>
      </c>
      <c r="K1187" s="4">
        <v>34.44</v>
      </c>
      <c r="L1187" s="4">
        <v>27.254423900000003</v>
      </c>
      <c r="M1187" s="4">
        <v>79.135000000000005</v>
      </c>
      <c r="N1187" s="4">
        <v>35.22</v>
      </c>
      <c r="O1187" s="4">
        <v>26.561442999999997</v>
      </c>
      <c r="P1187" s="4">
        <v>75.415000000000006</v>
      </c>
      <c r="Q1187" s="4">
        <v>37.22</v>
      </c>
      <c r="R1187" s="4">
        <v>37.956801900000002</v>
      </c>
      <c r="S1187" s="4">
        <v>101.97958597528211</v>
      </c>
      <c r="T1187" s="4">
        <v>37.619999999999997</v>
      </c>
      <c r="U1187" s="4">
        <v>30.957021699999999</v>
      </c>
      <c r="V1187" s="4">
        <v>82.288733918128656</v>
      </c>
      <c r="W1187" s="4">
        <v>40.4</v>
      </c>
      <c r="X1187" s="4">
        <v>40.920388899999999</v>
      </c>
      <c r="Y1187" s="4">
        <v>101.28809133663367</v>
      </c>
      <c r="Z1187" s="4">
        <v>41.96</v>
      </c>
      <c r="AA1187" s="4">
        <v>42.309837199999997</v>
      </c>
      <c r="AB1187" s="4">
        <v>100.83373975214489</v>
      </c>
      <c r="AC1187" s="4">
        <v>45.14</v>
      </c>
      <c r="AD1187" s="4">
        <v>41.416787900000003</v>
      </c>
      <c r="AE1187" s="4">
        <v>91.751000000000005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306.12</v>
      </c>
      <c r="AS1187" s="4">
        <v>274.91438160000001</v>
      </c>
      <c r="AT1187" s="4">
        <v>89.806083104664836</v>
      </c>
      <c r="AU1187" s="2">
        <v>2026</v>
      </c>
    </row>
    <row r="1188" spans="1:47" x14ac:dyDescent="0.3">
      <c r="A1188" s="2" t="s">
        <v>233</v>
      </c>
      <c r="B1188" s="2" t="s">
        <v>5244</v>
      </c>
      <c r="C1188" s="2">
        <v>1326</v>
      </c>
      <c r="D1188" s="2" t="s">
        <v>3383</v>
      </c>
      <c r="E1188" s="2" t="s">
        <v>5245</v>
      </c>
      <c r="F1188" s="2" t="s">
        <v>3409</v>
      </c>
      <c r="G1188" s="3">
        <v>2</v>
      </c>
      <c r="H1188" s="4">
        <v>29.12</v>
      </c>
      <c r="I1188" s="4">
        <v>24.075695200000002</v>
      </c>
      <c r="J1188" s="4">
        <v>82.677000000000007</v>
      </c>
      <c r="K1188" s="4">
        <v>28.912400000000002</v>
      </c>
      <c r="L1188" s="4">
        <v>23.559488999999999</v>
      </c>
      <c r="M1188" s="4">
        <v>81.484999999999999</v>
      </c>
      <c r="N1188" s="4">
        <v>28.912400000000002</v>
      </c>
      <c r="O1188" s="4">
        <v>26.110228399999997</v>
      </c>
      <c r="P1188" s="4">
        <v>90.308000000000007</v>
      </c>
      <c r="Q1188" s="4">
        <v>32.118569999999998</v>
      </c>
      <c r="R1188" s="4">
        <v>33.492101699999999</v>
      </c>
      <c r="S1188" s="4">
        <v>104.27644101216212</v>
      </c>
      <c r="T1188" s="4">
        <v>31.335999999999999</v>
      </c>
      <c r="U1188" s="4">
        <v>29.191024499999997</v>
      </c>
      <c r="V1188" s="4">
        <v>93.154916070972689</v>
      </c>
      <c r="W1188" s="4">
        <v>31.335999999999999</v>
      </c>
      <c r="X1188" s="4">
        <v>27.387415600000001</v>
      </c>
      <c r="Y1188" s="4">
        <v>87.399207301506252</v>
      </c>
      <c r="Z1188" s="4">
        <v>30.780200000000001</v>
      </c>
      <c r="AA1188" s="4">
        <v>26.7361714</v>
      </c>
      <c r="AB1188" s="4">
        <v>86.861590892846706</v>
      </c>
      <c r="AC1188" s="4">
        <v>30.3856</v>
      </c>
      <c r="AD1188" s="4">
        <v>27.564110499999998</v>
      </c>
      <c r="AE1188" s="4">
        <v>90.713999999999999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242.90117000000001</v>
      </c>
      <c r="AS1188" s="4">
        <v>218.11623629999997</v>
      </c>
      <c r="AT1188" s="4">
        <v>89.79628887748872</v>
      </c>
      <c r="AU1188" s="2">
        <v>2026</v>
      </c>
    </row>
    <row r="1189" spans="1:47" x14ac:dyDescent="0.3">
      <c r="A1189" s="2" t="s">
        <v>2385</v>
      </c>
      <c r="B1189" s="2" t="s">
        <v>5511</v>
      </c>
      <c r="C1189" s="2">
        <v>1313</v>
      </c>
      <c r="D1189" s="2" t="s">
        <v>3507</v>
      </c>
      <c r="E1189" s="2" t="s">
        <v>5512</v>
      </c>
      <c r="F1189" s="2" t="s">
        <v>3369</v>
      </c>
      <c r="G1189" s="3">
        <v>1</v>
      </c>
      <c r="H1189" s="4">
        <v>8.42</v>
      </c>
      <c r="I1189" s="4">
        <v>7.1896293000000009</v>
      </c>
      <c r="J1189" s="4">
        <v>85.387</v>
      </c>
      <c r="K1189" s="4">
        <v>8.15</v>
      </c>
      <c r="L1189" s="4">
        <v>6.6960032999999992</v>
      </c>
      <c r="M1189" s="4">
        <v>82.159000000000006</v>
      </c>
      <c r="N1189" s="4">
        <v>8.2799999999999994</v>
      </c>
      <c r="O1189" s="4">
        <v>7.8122897</v>
      </c>
      <c r="P1189" s="4">
        <v>94.350999999999999</v>
      </c>
      <c r="Q1189" s="4">
        <v>8.9499999999999993</v>
      </c>
      <c r="R1189" s="4">
        <v>7.7561880000000007</v>
      </c>
      <c r="S1189" s="4">
        <v>86.661318435754197</v>
      </c>
      <c r="T1189" s="4">
        <v>8.4</v>
      </c>
      <c r="U1189" s="4">
        <v>7.7460067000000006</v>
      </c>
      <c r="V1189" s="4">
        <v>92.21436547619048</v>
      </c>
      <c r="W1189" s="4">
        <v>9.2100000000000009</v>
      </c>
      <c r="X1189" s="4">
        <v>8.0785248999999997</v>
      </c>
      <c r="Y1189" s="4">
        <v>87.714711183496206</v>
      </c>
      <c r="Z1189" s="4">
        <v>9.1999999999999993</v>
      </c>
      <c r="AA1189" s="4">
        <v>9.0961470000000002</v>
      </c>
      <c r="AB1189" s="4">
        <v>98.871163043478262</v>
      </c>
      <c r="AC1189" s="4">
        <v>9.5</v>
      </c>
      <c r="AD1189" s="4">
        <v>8.5805261999999995</v>
      </c>
      <c r="AE1189" s="4">
        <v>90.320999999999998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70.11</v>
      </c>
      <c r="AS1189" s="4">
        <v>62.955315100000007</v>
      </c>
      <c r="AT1189" s="4">
        <v>89.79505790900015</v>
      </c>
      <c r="AU1189" s="2">
        <v>2026</v>
      </c>
    </row>
    <row r="1190" spans="1:47" x14ac:dyDescent="0.3">
      <c r="A1190" s="2" t="s">
        <v>779</v>
      </c>
      <c r="B1190" s="2" t="s">
        <v>5783</v>
      </c>
      <c r="C1190" s="2">
        <v>1324</v>
      </c>
      <c r="D1190" s="2" t="s">
        <v>3722</v>
      </c>
      <c r="E1190" s="2" t="s">
        <v>5784</v>
      </c>
      <c r="F1190" s="2" t="s">
        <v>3409</v>
      </c>
      <c r="G1190" s="3">
        <v>1</v>
      </c>
      <c r="H1190" s="4">
        <v>8.6896000000000004</v>
      </c>
      <c r="I1190" s="4">
        <v>6.8228476000000002</v>
      </c>
      <c r="J1190" s="4">
        <v>78.516999999999996</v>
      </c>
      <c r="K1190" s="4">
        <v>8.6265000000000001</v>
      </c>
      <c r="L1190" s="4">
        <v>7.1086359999999997</v>
      </c>
      <c r="M1190" s="4">
        <v>82.403999999999996</v>
      </c>
      <c r="N1190" s="4">
        <v>8.6265000000000001</v>
      </c>
      <c r="O1190" s="4">
        <v>7.3752430000000002</v>
      </c>
      <c r="P1190" s="4">
        <v>85.495000000000005</v>
      </c>
      <c r="Q1190" s="4">
        <v>9.8660399999999999</v>
      </c>
      <c r="R1190" s="4">
        <v>8.6351087</v>
      </c>
      <c r="S1190" s="4">
        <v>87.523552509416135</v>
      </c>
      <c r="T1190" s="4">
        <v>9.5206</v>
      </c>
      <c r="U1190" s="4">
        <v>8.7848565999999995</v>
      </c>
      <c r="V1190" s="4">
        <v>92.272089994328084</v>
      </c>
      <c r="W1190" s="4">
        <v>9.5206</v>
      </c>
      <c r="X1190" s="4">
        <v>8.2839364999999994</v>
      </c>
      <c r="Y1190" s="4">
        <v>87.010655841018419</v>
      </c>
      <c r="Z1190" s="4">
        <v>8.6735000000000007</v>
      </c>
      <c r="AA1190" s="4">
        <v>9.0266827999999997</v>
      </c>
      <c r="AB1190" s="4">
        <v>104.07197555773331</v>
      </c>
      <c r="AC1190" s="4">
        <v>8.5823999999999998</v>
      </c>
      <c r="AD1190" s="4">
        <v>8.6595604000000002</v>
      </c>
      <c r="AE1190" s="4">
        <v>100.89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72.105739999999997</v>
      </c>
      <c r="AS1190" s="4">
        <v>64.696871600000009</v>
      </c>
      <c r="AT1190" s="4">
        <v>89.724994986529524</v>
      </c>
      <c r="AU1190" s="2">
        <v>2026</v>
      </c>
    </row>
    <row r="1191" spans="1:47" x14ac:dyDescent="0.3">
      <c r="A1191" s="2" t="s">
        <v>514</v>
      </c>
      <c r="B1191" s="2" t="s">
        <v>5886</v>
      </c>
      <c r="C1191" s="2">
        <v>1327</v>
      </c>
      <c r="D1191" s="2" t="s">
        <v>3466</v>
      </c>
      <c r="E1191" s="2" t="s">
        <v>5887</v>
      </c>
      <c r="F1191" s="2" t="s">
        <v>3409</v>
      </c>
      <c r="G1191" s="3">
        <v>1</v>
      </c>
      <c r="H1191" s="4">
        <v>8.9612999999999996</v>
      </c>
      <c r="I1191" s="4">
        <v>6.8099028000000006</v>
      </c>
      <c r="J1191" s="4">
        <v>75.992000000000004</v>
      </c>
      <c r="K1191" s="4">
        <v>8.8976000000000006</v>
      </c>
      <c r="L1191" s="4">
        <v>7.4300179000000002</v>
      </c>
      <c r="M1191" s="4">
        <v>83.504999999999995</v>
      </c>
      <c r="N1191" s="4">
        <v>8.8976000000000006</v>
      </c>
      <c r="O1191" s="4">
        <v>8.0793198000000004</v>
      </c>
      <c r="P1191" s="4">
        <v>90.802999999999997</v>
      </c>
      <c r="Q1191" s="4">
        <v>9.9622600000000006</v>
      </c>
      <c r="R1191" s="4">
        <v>8.7263464000000006</v>
      </c>
      <c r="S1191" s="4">
        <v>87.594043921760729</v>
      </c>
      <c r="T1191" s="4">
        <v>9.5978999999999992</v>
      </c>
      <c r="U1191" s="4">
        <v>8.2318452000000004</v>
      </c>
      <c r="V1191" s="4">
        <v>85.76714906385773</v>
      </c>
      <c r="W1191" s="4">
        <v>9.5978999999999992</v>
      </c>
      <c r="X1191" s="4">
        <v>8.2612094000000003</v>
      </c>
      <c r="Y1191" s="4">
        <v>86.07309307244293</v>
      </c>
      <c r="Z1191" s="4">
        <v>8.3644999999999996</v>
      </c>
      <c r="AA1191" s="4">
        <v>9.1156780000000008</v>
      </c>
      <c r="AB1191" s="4">
        <v>108.98054874768366</v>
      </c>
      <c r="AC1191" s="4">
        <v>7.9039999999999999</v>
      </c>
      <c r="AD1191" s="4">
        <v>8.1086434999999994</v>
      </c>
      <c r="AE1191" s="4">
        <v>102.58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72.183059999999983</v>
      </c>
      <c r="AS1191" s="4">
        <v>64.762962999999999</v>
      </c>
      <c r="AT1191" s="4">
        <v>89.720445489565023</v>
      </c>
      <c r="AU1191" s="2">
        <v>2026</v>
      </c>
    </row>
    <row r="1192" spans="1:47" x14ac:dyDescent="0.3">
      <c r="A1192" s="2" t="s">
        <v>1846</v>
      </c>
      <c r="B1192" s="2" t="s">
        <v>5161</v>
      </c>
      <c r="C1192" s="2">
        <v>1310</v>
      </c>
      <c r="D1192" s="2" t="s">
        <v>3392</v>
      </c>
      <c r="E1192" s="2" t="s">
        <v>5162</v>
      </c>
      <c r="F1192" s="2" t="s">
        <v>3369</v>
      </c>
      <c r="G1192" s="3">
        <v>2</v>
      </c>
      <c r="H1192" s="4">
        <v>8.31</v>
      </c>
      <c r="I1192" s="4">
        <v>8.4055684999999993</v>
      </c>
      <c r="J1192" s="4">
        <v>101.15</v>
      </c>
      <c r="K1192" s="4">
        <v>38.53</v>
      </c>
      <c r="L1192" s="4">
        <v>36.724016300000002</v>
      </c>
      <c r="M1192" s="4">
        <v>95.311999999999998</v>
      </c>
      <c r="N1192" s="4">
        <v>39.17</v>
      </c>
      <c r="O1192" s="4">
        <v>37.243243</v>
      </c>
      <c r="P1192" s="4">
        <v>95.081000000000003</v>
      </c>
      <c r="Q1192" s="4">
        <v>42.42</v>
      </c>
      <c r="R1192" s="4">
        <v>38.3859809</v>
      </c>
      <c r="S1192" s="4">
        <v>90.490289721829328</v>
      </c>
      <c r="T1192" s="4">
        <v>39.83</v>
      </c>
      <c r="U1192" s="4">
        <v>38.937522100000002</v>
      </c>
      <c r="V1192" s="4">
        <v>97.759282199347226</v>
      </c>
      <c r="W1192" s="4">
        <v>34.49</v>
      </c>
      <c r="X1192" s="4">
        <v>24.5157794</v>
      </c>
      <c r="Y1192" s="4">
        <v>71.080833285010144</v>
      </c>
      <c r="Z1192" s="4">
        <v>34.49</v>
      </c>
      <c r="AA1192" s="4">
        <v>29.816145200000001</v>
      </c>
      <c r="AB1192" s="4">
        <v>86.448666859959403</v>
      </c>
      <c r="AC1192" s="4">
        <v>35.51</v>
      </c>
      <c r="AD1192" s="4">
        <v>30.679050499999999</v>
      </c>
      <c r="AE1192" s="4">
        <v>86.394999999999996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272.75</v>
      </c>
      <c r="AS1192" s="4">
        <v>244.70730589999997</v>
      </c>
      <c r="AT1192" s="4">
        <v>89.718535618698425</v>
      </c>
      <c r="AU1192" s="2">
        <v>2026</v>
      </c>
    </row>
    <row r="1193" spans="1:47" x14ac:dyDescent="0.3">
      <c r="A1193" s="2" t="s">
        <v>1655</v>
      </c>
      <c r="B1193" s="2" t="s">
        <v>3498</v>
      </c>
      <c r="C1193" s="2">
        <v>1331</v>
      </c>
      <c r="D1193" s="2" t="s">
        <v>5386</v>
      </c>
      <c r="E1193" s="2" t="s">
        <v>5387</v>
      </c>
      <c r="F1193" s="2" t="s">
        <v>3369</v>
      </c>
      <c r="G1193" s="3">
        <v>6</v>
      </c>
      <c r="H1193" s="4">
        <v>284.74</v>
      </c>
      <c r="I1193" s="4">
        <v>284.7751619</v>
      </c>
      <c r="J1193" s="4">
        <v>100.01</v>
      </c>
      <c r="K1193" s="4">
        <v>672.92</v>
      </c>
      <c r="L1193" s="4">
        <v>603.97585729999992</v>
      </c>
      <c r="M1193" s="4">
        <v>89.754000000000005</v>
      </c>
      <c r="N1193" s="4">
        <v>684.22</v>
      </c>
      <c r="O1193" s="4">
        <v>595.9968073</v>
      </c>
      <c r="P1193" s="4">
        <v>87.105999999999995</v>
      </c>
      <c r="Q1193" s="4">
        <v>740.76</v>
      </c>
      <c r="R1193" s="4">
        <v>633.04556330000003</v>
      </c>
      <c r="S1193" s="4">
        <v>85.458929113343046</v>
      </c>
      <c r="T1193" s="4">
        <v>695.53</v>
      </c>
      <c r="U1193" s="4">
        <v>623.28814620000003</v>
      </c>
      <c r="V1193" s="4">
        <v>89.613409371270834</v>
      </c>
      <c r="W1193" s="4">
        <v>763.39</v>
      </c>
      <c r="X1193" s="4">
        <v>676.21969109999998</v>
      </c>
      <c r="Y1193" s="4">
        <v>88.581156564796501</v>
      </c>
      <c r="Z1193" s="4">
        <v>763.39</v>
      </c>
      <c r="AA1193" s="4">
        <v>697.64618540000004</v>
      </c>
      <c r="AB1193" s="4">
        <v>91.387912521777878</v>
      </c>
      <c r="AC1193" s="4">
        <v>786.01</v>
      </c>
      <c r="AD1193" s="4">
        <v>721.25056900000004</v>
      </c>
      <c r="AE1193" s="4">
        <v>91.76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5390.96</v>
      </c>
      <c r="AS1193" s="4">
        <v>4836.1979815000004</v>
      </c>
      <c r="AT1193" s="4">
        <v>89.70940206382538</v>
      </c>
      <c r="AU1193" s="2">
        <v>2026</v>
      </c>
    </row>
    <row r="1194" spans="1:47" x14ac:dyDescent="0.3">
      <c r="A1194" s="2" t="s">
        <v>1992</v>
      </c>
      <c r="B1194" s="2" t="s">
        <v>5814</v>
      </c>
      <c r="C1194" s="2">
        <v>1334</v>
      </c>
      <c r="D1194" s="2" t="s">
        <v>5003</v>
      </c>
      <c r="E1194" s="2" t="s">
        <v>5815</v>
      </c>
      <c r="F1194" s="2" t="s">
        <v>3369</v>
      </c>
      <c r="G1194" s="3">
        <v>1</v>
      </c>
      <c r="H1194" s="4">
        <v>6.45</v>
      </c>
      <c r="I1194" s="4">
        <v>5.1477791999999996</v>
      </c>
      <c r="J1194" s="4">
        <v>79.81</v>
      </c>
      <c r="K1194" s="4">
        <v>6.24</v>
      </c>
      <c r="L1194" s="4">
        <v>5.6354325999999997</v>
      </c>
      <c r="M1194" s="4">
        <v>90.311000000000007</v>
      </c>
      <c r="N1194" s="4">
        <v>6.3</v>
      </c>
      <c r="O1194" s="4">
        <v>5.5757976999999999</v>
      </c>
      <c r="P1194" s="4">
        <v>88.504000000000005</v>
      </c>
      <c r="Q1194" s="4">
        <v>6.9</v>
      </c>
      <c r="R1194" s="4">
        <v>5.3138012000000003</v>
      </c>
      <c r="S1194" s="4">
        <v>77.011611594202904</v>
      </c>
      <c r="T1194" s="4">
        <v>6.48</v>
      </c>
      <c r="U1194" s="4">
        <v>5.8787602000000003</v>
      </c>
      <c r="V1194" s="4">
        <v>90.721608024691363</v>
      </c>
      <c r="W1194" s="4">
        <v>7.1</v>
      </c>
      <c r="X1194" s="4">
        <v>6.1651233999999997</v>
      </c>
      <c r="Y1194" s="4">
        <v>86.832723943661975</v>
      </c>
      <c r="Z1194" s="4">
        <v>7.1</v>
      </c>
      <c r="AA1194" s="4">
        <v>7.2828328000000004</v>
      </c>
      <c r="AB1194" s="4">
        <v>102.57510985915494</v>
      </c>
      <c r="AC1194" s="4">
        <v>7.3</v>
      </c>
      <c r="AD1194" s="4">
        <v>7.3231993999999991</v>
      </c>
      <c r="AE1194" s="4">
        <v>100.31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53.870000000000005</v>
      </c>
      <c r="AS1194" s="4">
        <v>48.322726500000002</v>
      </c>
      <c r="AT1194" s="4">
        <v>89.702480972712081</v>
      </c>
      <c r="AU1194" s="2">
        <v>2026</v>
      </c>
    </row>
    <row r="1195" spans="1:47" x14ac:dyDescent="0.3">
      <c r="A1195" s="2" t="s">
        <v>1700</v>
      </c>
      <c r="B1195" s="2" t="s">
        <v>4624</v>
      </c>
      <c r="C1195" s="2">
        <v>1331</v>
      </c>
      <c r="D1195" s="2" t="s">
        <v>5016</v>
      </c>
      <c r="E1195" s="2" t="s">
        <v>5399</v>
      </c>
      <c r="F1195" s="2" t="s">
        <v>3369</v>
      </c>
      <c r="G1195" s="3">
        <v>2</v>
      </c>
      <c r="H1195" s="4">
        <v>39.89</v>
      </c>
      <c r="I1195" s="4">
        <v>36.6640327</v>
      </c>
      <c r="J1195" s="4">
        <v>91.912000000000006</v>
      </c>
      <c r="K1195" s="4">
        <v>38.799999999999997</v>
      </c>
      <c r="L1195" s="4">
        <v>35.495177400000003</v>
      </c>
      <c r="M1195" s="4">
        <v>91.481999999999999</v>
      </c>
      <c r="N1195" s="4">
        <v>39.450000000000003</v>
      </c>
      <c r="O1195" s="4">
        <v>36.470763500000004</v>
      </c>
      <c r="P1195" s="4">
        <v>92.447999999999993</v>
      </c>
      <c r="Q1195" s="4">
        <v>42.7</v>
      </c>
      <c r="R1195" s="4">
        <v>35.996701600000002</v>
      </c>
      <c r="S1195" s="4">
        <v>84.301408899297428</v>
      </c>
      <c r="T1195" s="4">
        <v>40.090000000000003</v>
      </c>
      <c r="U1195" s="4">
        <v>36.057004800000001</v>
      </c>
      <c r="V1195" s="4">
        <v>89.940146669992515</v>
      </c>
      <c r="W1195" s="4">
        <v>44.2</v>
      </c>
      <c r="X1195" s="4">
        <v>37.229897200000003</v>
      </c>
      <c r="Y1195" s="4">
        <v>84.230536651583705</v>
      </c>
      <c r="Z1195" s="4">
        <v>44.33</v>
      </c>
      <c r="AA1195" s="4">
        <v>40.653390600000002</v>
      </c>
      <c r="AB1195" s="4">
        <v>91.706272501691856</v>
      </c>
      <c r="AC1195" s="4">
        <v>46.13</v>
      </c>
      <c r="AD1195" s="4">
        <v>42.4427691</v>
      </c>
      <c r="AE1195" s="4">
        <v>92.006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335.59</v>
      </c>
      <c r="AS1195" s="4">
        <v>301.00973690000001</v>
      </c>
      <c r="AT1195" s="4">
        <v>89.6956813075479</v>
      </c>
      <c r="AU1195" s="2">
        <v>2026</v>
      </c>
    </row>
    <row r="1196" spans="1:47" x14ac:dyDescent="0.3">
      <c r="A1196" s="2" t="s">
        <v>2589</v>
      </c>
      <c r="B1196" s="2" t="s">
        <v>5897</v>
      </c>
      <c r="C1196" s="2">
        <v>1311</v>
      </c>
      <c r="D1196" s="2" t="s">
        <v>3367</v>
      </c>
      <c r="E1196" s="2" t="s">
        <v>5898</v>
      </c>
      <c r="F1196" s="2" t="s">
        <v>3409</v>
      </c>
      <c r="G1196" s="3">
        <v>1</v>
      </c>
      <c r="H1196" s="4">
        <v>4.0875000000000004</v>
      </c>
      <c r="I1196" s="4">
        <v>3.9153646999999996</v>
      </c>
      <c r="J1196" s="4">
        <v>95.787999999999997</v>
      </c>
      <c r="K1196" s="4">
        <v>4.0875000000000004</v>
      </c>
      <c r="L1196" s="4">
        <v>3.8840535999999997</v>
      </c>
      <c r="M1196" s="4">
        <v>95.022000000000006</v>
      </c>
      <c r="N1196" s="4">
        <v>4.0875000000000004</v>
      </c>
      <c r="O1196" s="4">
        <v>3.8284902000000001</v>
      </c>
      <c r="P1196" s="4">
        <v>93.662999999999997</v>
      </c>
      <c r="Q1196" s="4">
        <v>5.2330800000000002</v>
      </c>
      <c r="R1196" s="4">
        <v>3.8108853499999999</v>
      </c>
      <c r="S1196" s="4">
        <v>72.822990475972077</v>
      </c>
      <c r="T1196" s="4">
        <v>5.0426000000000002</v>
      </c>
      <c r="U1196" s="4">
        <v>4.1170360000000006</v>
      </c>
      <c r="V1196" s="4">
        <v>81.64510371633682</v>
      </c>
      <c r="W1196" s="4">
        <v>5.0426000000000002</v>
      </c>
      <c r="X1196" s="4">
        <v>3.8652021000000003</v>
      </c>
      <c r="Y1196" s="4">
        <v>76.650975687145518</v>
      </c>
      <c r="Z1196" s="4">
        <v>4.3945999999999996</v>
      </c>
      <c r="AA1196" s="4">
        <v>4.1275785999999997</v>
      </c>
      <c r="AB1196" s="4">
        <v>93.923874755381604</v>
      </c>
      <c r="AC1196" s="4">
        <v>4.3292999999999999</v>
      </c>
      <c r="AD1196" s="4">
        <v>5.0142720000000001</v>
      </c>
      <c r="AE1196" s="4">
        <v>115.82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36.304680000000005</v>
      </c>
      <c r="AS1196" s="4">
        <v>32.562882550000005</v>
      </c>
      <c r="AT1196" s="4">
        <v>89.693346835724753</v>
      </c>
      <c r="AU1196" s="2">
        <v>2026</v>
      </c>
    </row>
    <row r="1197" spans="1:47" x14ac:dyDescent="0.3">
      <c r="A1197" s="2" t="s">
        <v>1337</v>
      </c>
      <c r="B1197" s="2" t="s">
        <v>5767</v>
      </c>
      <c r="C1197" s="2">
        <v>1322</v>
      </c>
      <c r="D1197" s="2" t="s">
        <v>3425</v>
      </c>
      <c r="E1197" s="2" t="s">
        <v>5768</v>
      </c>
      <c r="F1197" s="2" t="s">
        <v>3409</v>
      </c>
      <c r="G1197" s="3">
        <v>1</v>
      </c>
      <c r="H1197" s="4">
        <v>8.343</v>
      </c>
      <c r="I1197" s="4">
        <v>6.7839993000000005</v>
      </c>
      <c r="J1197" s="4">
        <v>81.313000000000002</v>
      </c>
      <c r="K1197" s="4">
        <v>8.2926000000000002</v>
      </c>
      <c r="L1197" s="4">
        <v>6.6972873999999996</v>
      </c>
      <c r="M1197" s="4">
        <v>80.762</v>
      </c>
      <c r="N1197" s="4">
        <v>8.2926000000000002</v>
      </c>
      <c r="O1197" s="4">
        <v>7.9362708999999994</v>
      </c>
      <c r="P1197" s="4">
        <v>95.703000000000003</v>
      </c>
      <c r="Q1197" s="4">
        <v>10.012549999999999</v>
      </c>
      <c r="R1197" s="4">
        <v>8.7481176000000005</v>
      </c>
      <c r="S1197" s="4">
        <v>87.371524736455754</v>
      </c>
      <c r="T1197" s="4">
        <v>9.6721000000000004</v>
      </c>
      <c r="U1197" s="4">
        <v>7.7906222999999999</v>
      </c>
      <c r="V1197" s="4">
        <v>80.547371305094032</v>
      </c>
      <c r="W1197" s="4">
        <v>9.6721000000000004</v>
      </c>
      <c r="X1197" s="4">
        <v>8.6600444000000003</v>
      </c>
      <c r="Y1197" s="4">
        <v>89.536340608554497</v>
      </c>
      <c r="Z1197" s="4">
        <v>8.7977000000000007</v>
      </c>
      <c r="AA1197" s="4">
        <v>8.8801547000000003</v>
      </c>
      <c r="AB1197" s="4">
        <v>100.93723018516204</v>
      </c>
      <c r="AC1197" s="4">
        <v>8.6696000000000009</v>
      </c>
      <c r="AD1197" s="4">
        <v>8.8485456000000013</v>
      </c>
      <c r="AE1197" s="4">
        <v>102.06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71.752250000000004</v>
      </c>
      <c r="AS1197" s="4">
        <v>64.345042199999995</v>
      </c>
      <c r="AT1197" s="4">
        <v>89.676689163057603</v>
      </c>
      <c r="AU1197" s="2">
        <v>2026</v>
      </c>
    </row>
    <row r="1198" spans="1:47" x14ac:dyDescent="0.3">
      <c r="A1198" s="2" t="s">
        <v>622</v>
      </c>
      <c r="B1198" s="2" t="s">
        <v>5470</v>
      </c>
      <c r="C1198" s="2">
        <v>1333</v>
      </c>
      <c r="D1198" s="2" t="s">
        <v>3931</v>
      </c>
      <c r="E1198" s="2" t="s">
        <v>5942</v>
      </c>
      <c r="F1198" s="2" t="s">
        <v>3409</v>
      </c>
      <c r="G1198" s="3">
        <v>1</v>
      </c>
      <c r="H1198" s="4">
        <v>8.8099299999999996</v>
      </c>
      <c r="I1198" s="4">
        <v>7.9429259999999999</v>
      </c>
      <c r="J1198" s="4">
        <v>90.158000000000001</v>
      </c>
      <c r="K1198" s="4">
        <v>8.7467000000000006</v>
      </c>
      <c r="L1198" s="4">
        <v>7.0384324999999999</v>
      </c>
      <c r="M1198" s="4">
        <v>80.468999999999994</v>
      </c>
      <c r="N1198" s="4">
        <v>8.7467000000000006</v>
      </c>
      <c r="O1198" s="4">
        <v>8.8055659999999989</v>
      </c>
      <c r="P1198" s="4">
        <v>100.67</v>
      </c>
      <c r="Q1198" s="4">
        <v>9.6606799999999993</v>
      </c>
      <c r="R1198" s="4">
        <v>8.0657357999999988</v>
      </c>
      <c r="S1198" s="4">
        <v>83.490352645983506</v>
      </c>
      <c r="T1198" s="4">
        <v>9.3712999999999997</v>
      </c>
      <c r="U1198" s="4">
        <v>6.7464886000000002</v>
      </c>
      <c r="V1198" s="4">
        <v>71.990957497892509</v>
      </c>
      <c r="W1198" s="4">
        <v>9.3712999999999997</v>
      </c>
      <c r="X1198" s="4">
        <v>7.6284780000000003</v>
      </c>
      <c r="Y1198" s="4">
        <v>81.402558876569955</v>
      </c>
      <c r="Z1198" s="4">
        <v>8.2420000000000009</v>
      </c>
      <c r="AA1198" s="4">
        <v>9.1155185000000003</v>
      </c>
      <c r="AB1198" s="4">
        <v>110.59838024751274</v>
      </c>
      <c r="AC1198" s="4">
        <v>8.1235999999999997</v>
      </c>
      <c r="AD1198" s="4">
        <v>8.3607818999999992</v>
      </c>
      <c r="AE1198" s="4">
        <v>102.91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71.072209999999998</v>
      </c>
      <c r="AS1198" s="4">
        <v>63.703927299999997</v>
      </c>
      <c r="AT1198" s="4">
        <v>89.632681043687811</v>
      </c>
      <c r="AU1198" s="2">
        <v>2026</v>
      </c>
    </row>
    <row r="1199" spans="1:47" x14ac:dyDescent="0.3">
      <c r="A1199" s="2" t="s">
        <v>790</v>
      </c>
      <c r="B1199" s="2" t="s">
        <v>3674</v>
      </c>
      <c r="C1199" s="2">
        <v>1322</v>
      </c>
      <c r="D1199" s="2" t="s">
        <v>3425</v>
      </c>
      <c r="E1199" s="2" t="s">
        <v>3675</v>
      </c>
      <c r="F1199" s="2" t="s">
        <v>3409</v>
      </c>
      <c r="G1199" s="3">
        <v>2</v>
      </c>
      <c r="H1199" s="4">
        <v>5.7157</v>
      </c>
      <c r="I1199" s="4">
        <v>5.8722569999999994</v>
      </c>
      <c r="J1199" s="4">
        <v>102.73</v>
      </c>
      <c r="K1199" s="4">
        <v>5.6749000000000001</v>
      </c>
      <c r="L1199" s="4">
        <v>6.1165594999999993</v>
      </c>
      <c r="M1199" s="4">
        <v>107.78</v>
      </c>
      <c r="N1199" s="4">
        <v>5.6749000000000001</v>
      </c>
      <c r="O1199" s="4">
        <v>5.7846682999999999</v>
      </c>
      <c r="P1199" s="4">
        <v>101.93</v>
      </c>
      <c r="Q1199" s="4">
        <v>5.5208000000000004</v>
      </c>
      <c r="R1199" s="4">
        <v>6.0015502999999999</v>
      </c>
      <c r="S1199" s="4">
        <v>108.70798253876249</v>
      </c>
      <c r="T1199" s="4">
        <v>5.3190999999999997</v>
      </c>
      <c r="U1199" s="4">
        <v>5.7764537000000002</v>
      </c>
      <c r="V1199" s="4">
        <v>108.59832866462374</v>
      </c>
      <c r="W1199" s="4">
        <v>5.3190999999999997</v>
      </c>
      <c r="X1199" s="4">
        <v>5.4060854000000003</v>
      </c>
      <c r="Y1199" s="4">
        <v>101.63534056513321</v>
      </c>
      <c r="Z1199" s="4">
        <v>48.098199999999999</v>
      </c>
      <c r="AA1199" s="4">
        <v>41.182719599999999</v>
      </c>
      <c r="AB1199" s="4">
        <v>85.622163823178411</v>
      </c>
      <c r="AC1199" s="4">
        <v>47.404400000000003</v>
      </c>
      <c r="AD1199" s="4">
        <v>39.217546200000001</v>
      </c>
      <c r="AE1199" s="4">
        <v>82.728999999999999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128.72710000000001</v>
      </c>
      <c r="AS1199" s="4">
        <v>115.35784</v>
      </c>
      <c r="AT1199" s="4">
        <v>89.614261488062724</v>
      </c>
      <c r="AU1199" s="2">
        <v>2026</v>
      </c>
    </row>
    <row r="1200" spans="1:47" x14ac:dyDescent="0.3">
      <c r="A1200" s="2" t="s">
        <v>1311</v>
      </c>
      <c r="B1200" s="2" t="s">
        <v>6046</v>
      </c>
      <c r="C1200" s="2">
        <v>1322</v>
      </c>
      <c r="D1200" s="2" t="s">
        <v>3425</v>
      </c>
      <c r="E1200" s="2" t="s">
        <v>6047</v>
      </c>
      <c r="F1200" s="2" t="s">
        <v>3409</v>
      </c>
      <c r="G1200" s="3">
        <v>1</v>
      </c>
      <c r="H1200" s="4">
        <v>8.5309000000000008</v>
      </c>
      <c r="I1200" s="4">
        <v>6.9315643000000007</v>
      </c>
      <c r="J1200" s="4">
        <v>81.251999999999995</v>
      </c>
      <c r="K1200" s="4">
        <v>8.4688999999999997</v>
      </c>
      <c r="L1200" s="4">
        <v>6.6257590000000004</v>
      </c>
      <c r="M1200" s="4">
        <v>78.236000000000004</v>
      </c>
      <c r="N1200" s="4">
        <v>8.4688999999999997</v>
      </c>
      <c r="O1200" s="4">
        <v>6.8549252000000003</v>
      </c>
      <c r="P1200" s="4">
        <v>80.941999999999993</v>
      </c>
      <c r="Q1200" s="4">
        <v>9.2075399999999998</v>
      </c>
      <c r="R1200" s="4">
        <v>7.6200763</v>
      </c>
      <c r="S1200" s="4">
        <v>82.759089832897814</v>
      </c>
      <c r="T1200" s="4">
        <v>9.0785</v>
      </c>
      <c r="U1200" s="4">
        <v>8.053292299999999</v>
      </c>
      <c r="V1200" s="4">
        <v>88.707300765544957</v>
      </c>
      <c r="W1200" s="4">
        <v>9.0785</v>
      </c>
      <c r="X1200" s="4">
        <v>8.1544280999999987</v>
      </c>
      <c r="Y1200" s="4">
        <v>89.82131519524151</v>
      </c>
      <c r="Z1200" s="4">
        <v>7.7732000000000001</v>
      </c>
      <c r="AA1200" s="4">
        <v>8.8703929000000006</v>
      </c>
      <c r="AB1200" s="4">
        <v>114.11507358616785</v>
      </c>
      <c r="AC1200" s="4">
        <v>7.6612999999999998</v>
      </c>
      <c r="AD1200" s="4">
        <v>8.055454000000001</v>
      </c>
      <c r="AE1200" s="4">
        <v>105.14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68.267740000000003</v>
      </c>
      <c r="AS1200" s="4">
        <v>61.165892099999994</v>
      </c>
      <c r="AT1200" s="4">
        <v>89.597066051988818</v>
      </c>
      <c r="AU1200" s="2">
        <v>2026</v>
      </c>
    </row>
    <row r="1201" spans="1:47" x14ac:dyDescent="0.3">
      <c r="A1201" s="6" t="s">
        <v>3163</v>
      </c>
      <c r="B1201" s="2" t="s">
        <v>6843</v>
      </c>
      <c r="C1201" s="2">
        <v>1317</v>
      </c>
      <c r="D1201" s="2" t="s">
        <v>3387</v>
      </c>
      <c r="E1201" s="2" t="s">
        <v>6844</v>
      </c>
      <c r="F1201" s="2" t="s">
        <v>3369</v>
      </c>
      <c r="G1201" s="2">
        <v>1</v>
      </c>
      <c r="H1201" s="4">
        <v>0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5.13</v>
      </c>
      <c r="U1201" s="4">
        <v>4.4151734000000005</v>
      </c>
      <c r="V1201" s="4">
        <v>86.065758284600406</v>
      </c>
      <c r="W1201" s="4">
        <v>5.67</v>
      </c>
      <c r="X1201" s="4">
        <v>4.0487428000000003</v>
      </c>
      <c r="Y1201" s="4">
        <v>71.406398589065262</v>
      </c>
      <c r="Z1201" s="4">
        <v>5.54</v>
      </c>
      <c r="AA1201" s="4">
        <v>5.5536716000000004</v>
      </c>
      <c r="AB1201" s="4">
        <v>100.24677978339351</v>
      </c>
      <c r="AC1201" s="4">
        <v>5.7</v>
      </c>
      <c r="AD1201" s="4">
        <v>5.7279863000000004</v>
      </c>
      <c r="AE1201" s="4">
        <v>100.49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22.04</v>
      </c>
      <c r="AS1201" s="4">
        <v>19.745574100000002</v>
      </c>
      <c r="AT1201" s="4">
        <v>89.589719147005468</v>
      </c>
      <c r="AU1201" s="2">
        <v>2026</v>
      </c>
    </row>
    <row r="1202" spans="1:47" x14ac:dyDescent="0.3">
      <c r="A1202" s="2" t="s">
        <v>1425</v>
      </c>
      <c r="B1202" s="2" t="s">
        <v>5748</v>
      </c>
      <c r="C1202" s="2">
        <v>1318</v>
      </c>
      <c r="D1202" s="2" t="s">
        <v>3681</v>
      </c>
      <c r="E1202" s="2" t="s">
        <v>5749</v>
      </c>
      <c r="F1202" s="2" t="s">
        <v>3409</v>
      </c>
      <c r="G1202" s="3">
        <v>1</v>
      </c>
      <c r="H1202" s="4">
        <v>10.0169</v>
      </c>
      <c r="I1202" s="4">
        <v>9.5000713000000001</v>
      </c>
      <c r="J1202" s="4">
        <v>94.84</v>
      </c>
      <c r="K1202" s="4">
        <v>10.0435</v>
      </c>
      <c r="L1202" s="4">
        <v>8.4554839000000008</v>
      </c>
      <c r="M1202" s="4">
        <v>84.188000000000002</v>
      </c>
      <c r="N1202" s="4">
        <v>10.0435</v>
      </c>
      <c r="O1202" s="4">
        <v>8.6875137999999996</v>
      </c>
      <c r="P1202" s="4">
        <v>86.498000000000005</v>
      </c>
      <c r="Q1202" s="4">
        <v>10.64001</v>
      </c>
      <c r="R1202" s="4">
        <v>9.0910366000000007</v>
      </c>
      <c r="S1202" s="4">
        <v>85.441993005645685</v>
      </c>
      <c r="T1202" s="4">
        <v>10.52</v>
      </c>
      <c r="U1202" s="4">
        <v>8.4595680000000009</v>
      </c>
      <c r="V1202" s="4">
        <v>80.414144486692024</v>
      </c>
      <c r="W1202" s="4">
        <v>10.52</v>
      </c>
      <c r="X1202" s="4">
        <v>8.9507096999999991</v>
      </c>
      <c r="Y1202" s="4">
        <v>85.082791825095057</v>
      </c>
      <c r="Z1202" s="4">
        <v>9.7867999999999995</v>
      </c>
      <c r="AA1202" s="4">
        <v>9.8966627999999996</v>
      </c>
      <c r="AB1202" s="4">
        <v>101.12256100053133</v>
      </c>
      <c r="AC1202" s="4">
        <v>9.6090999999999998</v>
      </c>
      <c r="AD1202" s="4">
        <v>9.6768052000000004</v>
      </c>
      <c r="AE1202" s="4">
        <v>100.7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81.179809999999989</v>
      </c>
      <c r="AS1202" s="4">
        <v>72.717851299999992</v>
      </c>
      <c r="AT1202" s="4">
        <v>89.576276786062948</v>
      </c>
      <c r="AU1202" s="2">
        <v>2026</v>
      </c>
    </row>
    <row r="1203" spans="1:47" x14ac:dyDescent="0.3">
      <c r="A1203" s="2" t="s">
        <v>2012</v>
      </c>
      <c r="B1203" s="2" t="s">
        <v>5835</v>
      </c>
      <c r="C1203" s="2">
        <v>1320</v>
      </c>
      <c r="D1203" s="2" t="s">
        <v>3398</v>
      </c>
      <c r="E1203" s="2" t="s">
        <v>5836</v>
      </c>
      <c r="F1203" s="2" t="s">
        <v>3369</v>
      </c>
      <c r="G1203" s="3">
        <v>1</v>
      </c>
      <c r="H1203" s="4">
        <v>7</v>
      </c>
      <c r="I1203" s="4">
        <v>5.5537035999999995</v>
      </c>
      <c r="J1203" s="4">
        <v>79.337999999999994</v>
      </c>
      <c r="K1203" s="4">
        <v>6.7</v>
      </c>
      <c r="L1203" s="4">
        <v>5.6835621999999999</v>
      </c>
      <c r="M1203" s="4">
        <v>84.828999999999994</v>
      </c>
      <c r="N1203" s="4">
        <v>6.8</v>
      </c>
      <c r="O1203" s="4">
        <v>5.9476019999999998</v>
      </c>
      <c r="P1203" s="4">
        <v>87.463999999999999</v>
      </c>
      <c r="Q1203" s="4">
        <v>7.3</v>
      </c>
      <c r="R1203" s="4">
        <v>6.4685356000000009</v>
      </c>
      <c r="S1203" s="4">
        <v>88.610076712328777</v>
      </c>
      <c r="T1203" s="4">
        <v>6.8</v>
      </c>
      <c r="U1203" s="4">
        <v>6.0108087000000001</v>
      </c>
      <c r="V1203" s="4">
        <v>88.394245588235293</v>
      </c>
      <c r="W1203" s="4">
        <v>7.45</v>
      </c>
      <c r="X1203" s="4">
        <v>6.2208331999999995</v>
      </c>
      <c r="Y1203" s="4">
        <v>83.501116778523482</v>
      </c>
      <c r="Z1203" s="4">
        <v>7</v>
      </c>
      <c r="AA1203" s="4">
        <v>7.0011301000000001</v>
      </c>
      <c r="AB1203" s="4">
        <v>100.01614428571429</v>
      </c>
      <c r="AC1203" s="4">
        <v>7.2</v>
      </c>
      <c r="AD1203" s="4">
        <v>7.4848659</v>
      </c>
      <c r="AE1203" s="4">
        <v>103.95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56.250000000000007</v>
      </c>
      <c r="AS1203" s="4">
        <v>50.371041300000002</v>
      </c>
      <c r="AT1203" s="4">
        <v>89.548517866666657</v>
      </c>
      <c r="AU1203" s="2">
        <v>2026</v>
      </c>
    </row>
    <row r="1204" spans="1:47" x14ac:dyDescent="0.3">
      <c r="A1204" s="2" t="s">
        <v>2197</v>
      </c>
      <c r="B1204" s="2" t="s">
        <v>5507</v>
      </c>
      <c r="C1204" s="2">
        <v>1321</v>
      </c>
      <c r="D1204" s="2" t="s">
        <v>3518</v>
      </c>
      <c r="E1204" s="2" t="s">
        <v>5508</v>
      </c>
      <c r="F1204" s="2" t="s">
        <v>3385</v>
      </c>
      <c r="G1204" s="3">
        <v>1</v>
      </c>
      <c r="H1204" s="4">
        <v>5.58</v>
      </c>
      <c r="I1204" s="4">
        <v>4.7406040999999997</v>
      </c>
      <c r="J1204" s="4">
        <v>84.956999999999994</v>
      </c>
      <c r="K1204" s="4">
        <v>5.58</v>
      </c>
      <c r="L1204" s="4">
        <v>3.6167433</v>
      </c>
      <c r="M1204" s="4">
        <v>64.816000000000003</v>
      </c>
      <c r="N1204" s="4">
        <v>5.71</v>
      </c>
      <c r="O1204" s="4">
        <v>4.5931365</v>
      </c>
      <c r="P1204" s="4">
        <v>80.44</v>
      </c>
      <c r="Q1204" s="4">
        <v>6.09</v>
      </c>
      <c r="R1204" s="4">
        <v>6.2278587999999999</v>
      </c>
      <c r="S1204" s="4">
        <v>102.26369129720854</v>
      </c>
      <c r="T1204" s="4">
        <v>6.1</v>
      </c>
      <c r="U1204" s="4">
        <v>6.0661696999999997</v>
      </c>
      <c r="V1204" s="4">
        <v>99.445404918032779</v>
      </c>
      <c r="W1204" s="4">
        <v>6.61</v>
      </c>
      <c r="X1204" s="4">
        <v>6.1769715999999999</v>
      </c>
      <c r="Y1204" s="4">
        <v>93.448889561270803</v>
      </c>
      <c r="Z1204" s="4">
        <v>6.15</v>
      </c>
      <c r="AA1204" s="4">
        <v>6.1712464000000002</v>
      </c>
      <c r="AB1204" s="4">
        <v>100.34546991869918</v>
      </c>
      <c r="AC1204" s="4">
        <v>6.61</v>
      </c>
      <c r="AD1204" s="4">
        <v>5.7643974</v>
      </c>
      <c r="AE1204" s="4">
        <v>87.206999999999994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48.43</v>
      </c>
      <c r="AS1204" s="4">
        <v>43.357127800000001</v>
      </c>
      <c r="AT1204" s="4">
        <v>89.525351641544489</v>
      </c>
      <c r="AU1204" s="2">
        <v>2026</v>
      </c>
    </row>
    <row r="1205" spans="1:47" x14ac:dyDescent="0.3">
      <c r="A1205" s="2" t="s">
        <v>127</v>
      </c>
      <c r="B1205" s="2" t="s">
        <v>5620</v>
      </c>
      <c r="C1205" s="2">
        <v>1315</v>
      </c>
      <c r="D1205" s="2" t="s">
        <v>3502</v>
      </c>
      <c r="E1205" s="2" t="s">
        <v>5621</v>
      </c>
      <c r="F1205" s="2" t="s">
        <v>3409</v>
      </c>
      <c r="G1205" s="3">
        <v>2</v>
      </c>
      <c r="H1205" s="4">
        <v>28.635200000000001</v>
      </c>
      <c r="I1205" s="4">
        <v>27.769780799999999</v>
      </c>
      <c r="J1205" s="4">
        <v>96.977000000000004</v>
      </c>
      <c r="K1205" s="4">
        <v>28.432200000000002</v>
      </c>
      <c r="L1205" s="4">
        <v>26.7449181</v>
      </c>
      <c r="M1205" s="4">
        <v>94.064999999999998</v>
      </c>
      <c r="N1205" s="4">
        <v>28.432200000000002</v>
      </c>
      <c r="O1205" s="4">
        <v>23.5411188</v>
      </c>
      <c r="P1205" s="4">
        <v>82.796999999999997</v>
      </c>
      <c r="Q1205" s="4">
        <v>30.24577</v>
      </c>
      <c r="R1205" s="4">
        <v>24.9510489</v>
      </c>
      <c r="S1205" s="4">
        <v>82.49434185342281</v>
      </c>
      <c r="T1205" s="4">
        <v>29.117599999999999</v>
      </c>
      <c r="U1205" s="4">
        <v>25.357933599999999</v>
      </c>
      <c r="V1205" s="4">
        <v>87.087993515949123</v>
      </c>
      <c r="W1205" s="4">
        <v>29.117599999999999</v>
      </c>
      <c r="X1205" s="4">
        <v>23.473210999999999</v>
      </c>
      <c r="Y1205" s="4">
        <v>80.615198367997365</v>
      </c>
      <c r="Z1205" s="4">
        <v>29.117599999999999</v>
      </c>
      <c r="AA1205" s="4">
        <v>26.717846099999999</v>
      </c>
      <c r="AB1205" s="4">
        <v>91.758407629749698</v>
      </c>
      <c r="AC1205" s="4">
        <v>28.517600000000002</v>
      </c>
      <c r="AD1205" s="4">
        <v>28.794754600000001</v>
      </c>
      <c r="AE1205" s="4">
        <v>100.97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231.61577000000005</v>
      </c>
      <c r="AS1205" s="4">
        <v>207.35061190000002</v>
      </c>
      <c r="AT1205" s="4">
        <v>89.523529377986634</v>
      </c>
      <c r="AU1205" s="2">
        <v>2026</v>
      </c>
    </row>
    <row r="1206" spans="1:47" x14ac:dyDescent="0.3">
      <c r="A1206" s="2" t="s">
        <v>2206</v>
      </c>
      <c r="B1206" s="2" t="s">
        <v>5296</v>
      </c>
      <c r="C1206" s="2">
        <v>1310</v>
      </c>
      <c r="D1206" s="2" t="s">
        <v>3392</v>
      </c>
      <c r="E1206" s="2" t="s">
        <v>5297</v>
      </c>
      <c r="F1206" s="2" t="s">
        <v>3385</v>
      </c>
      <c r="G1206" s="3">
        <v>2</v>
      </c>
      <c r="H1206" s="4">
        <v>35.86</v>
      </c>
      <c r="I1206" s="4">
        <v>30.419039999999999</v>
      </c>
      <c r="J1206" s="4">
        <v>84.826999999999998</v>
      </c>
      <c r="K1206" s="4">
        <v>35.75</v>
      </c>
      <c r="L1206" s="4">
        <v>29.998628999999998</v>
      </c>
      <c r="M1206" s="4">
        <v>83.912000000000006</v>
      </c>
      <c r="N1206" s="4">
        <v>36.56</v>
      </c>
      <c r="O1206" s="4">
        <v>26.508377799999998</v>
      </c>
      <c r="P1206" s="4">
        <v>72.506</v>
      </c>
      <c r="Q1206" s="4">
        <v>38.520000000000003</v>
      </c>
      <c r="R1206" s="4">
        <v>39.423522999999996</v>
      </c>
      <c r="S1206" s="4">
        <v>102.34559449636552</v>
      </c>
      <c r="T1206" s="4">
        <v>38.520000000000003</v>
      </c>
      <c r="U1206" s="4">
        <v>38.116475200000004</v>
      </c>
      <c r="V1206" s="4">
        <v>98.952427829698863</v>
      </c>
      <c r="W1206" s="4">
        <v>41.73</v>
      </c>
      <c r="X1206" s="4">
        <v>39.200388400000001</v>
      </c>
      <c r="Y1206" s="4">
        <v>93.938146177809728</v>
      </c>
      <c r="Z1206" s="4">
        <v>43.33</v>
      </c>
      <c r="AA1206" s="4">
        <v>38.4099121</v>
      </c>
      <c r="AB1206" s="4">
        <v>88.645077544426499</v>
      </c>
      <c r="AC1206" s="4">
        <v>46.14</v>
      </c>
      <c r="AD1206" s="4">
        <v>41.038134700000001</v>
      </c>
      <c r="AE1206" s="4">
        <v>88.941999999999993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316.40999999999997</v>
      </c>
      <c r="AS1206" s="4">
        <v>283.1144802</v>
      </c>
      <c r="AT1206" s="4">
        <v>89.477096235896468</v>
      </c>
      <c r="AU1206" s="2">
        <v>2026</v>
      </c>
    </row>
    <row r="1207" spans="1:47" x14ac:dyDescent="0.3">
      <c r="A1207" s="2" t="s">
        <v>586</v>
      </c>
      <c r="B1207" s="2" t="s">
        <v>3703</v>
      </c>
      <c r="C1207" s="2">
        <v>1326</v>
      </c>
      <c r="D1207" s="2" t="s">
        <v>3383</v>
      </c>
      <c r="E1207" s="2" t="s">
        <v>5220</v>
      </c>
      <c r="F1207" s="2" t="s">
        <v>3409</v>
      </c>
      <c r="G1207" s="3">
        <v>1</v>
      </c>
      <c r="H1207" s="4">
        <v>9.3101000000000003</v>
      </c>
      <c r="I1207" s="4">
        <v>8.8957741000000006</v>
      </c>
      <c r="J1207" s="4">
        <v>95.549000000000007</v>
      </c>
      <c r="K1207" s="4">
        <v>9.2430000000000003</v>
      </c>
      <c r="L1207" s="4">
        <v>8.9332957999999998</v>
      </c>
      <c r="M1207" s="4">
        <v>96.649000000000001</v>
      </c>
      <c r="N1207" s="4">
        <v>9.2430000000000003</v>
      </c>
      <c r="O1207" s="4">
        <v>8.6876777000000001</v>
      </c>
      <c r="P1207" s="4">
        <v>93.991</v>
      </c>
      <c r="Q1207" s="4">
        <v>9.9027700000000003</v>
      </c>
      <c r="R1207" s="4">
        <v>8.5951621000000014</v>
      </c>
      <c r="S1207" s="4">
        <v>86.795533976856987</v>
      </c>
      <c r="T1207" s="4">
        <v>9.9027700000000003</v>
      </c>
      <c r="U1207" s="4">
        <v>8.2027024999999991</v>
      </c>
      <c r="V1207" s="4">
        <v>82.832404468648662</v>
      </c>
      <c r="W1207" s="4">
        <v>9.9027700000000003</v>
      </c>
      <c r="X1207" s="4">
        <v>8.6222966999999997</v>
      </c>
      <c r="Y1207" s="4">
        <v>87.069544178043117</v>
      </c>
      <c r="Z1207" s="4">
        <v>8.5622000000000007</v>
      </c>
      <c r="AA1207" s="4">
        <v>7.7469991</v>
      </c>
      <c r="AB1207" s="4">
        <v>90.479071967484998</v>
      </c>
      <c r="AC1207" s="4">
        <v>8.4369999999999994</v>
      </c>
      <c r="AD1207" s="4">
        <v>6.9644504000000005</v>
      </c>
      <c r="AE1207" s="4">
        <v>82.546000000000006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74.503610000000009</v>
      </c>
      <c r="AS1207" s="4">
        <v>66.648358400000006</v>
      </c>
      <c r="AT1207" s="4">
        <v>89.456549018228785</v>
      </c>
      <c r="AU1207" s="2">
        <v>2026</v>
      </c>
    </row>
    <row r="1208" spans="1:47" x14ac:dyDescent="0.3">
      <c r="A1208" s="2" t="s">
        <v>1963</v>
      </c>
      <c r="B1208" s="2" t="s">
        <v>5400</v>
      </c>
      <c r="C1208" s="2">
        <v>1333</v>
      </c>
      <c r="D1208" s="2" t="s">
        <v>3931</v>
      </c>
      <c r="E1208" s="2" t="s">
        <v>5401</v>
      </c>
      <c r="F1208" s="2" t="s">
        <v>3369</v>
      </c>
      <c r="G1208" s="3">
        <v>1</v>
      </c>
      <c r="H1208" s="4">
        <v>6.2</v>
      </c>
      <c r="I1208" s="4">
        <v>5.2822049</v>
      </c>
      <c r="J1208" s="4">
        <v>85.195999999999998</v>
      </c>
      <c r="K1208" s="4">
        <v>6</v>
      </c>
      <c r="L1208" s="4">
        <v>5.7351169999999998</v>
      </c>
      <c r="M1208" s="4">
        <v>95.584999999999994</v>
      </c>
      <c r="N1208" s="4">
        <v>6.1</v>
      </c>
      <c r="O1208" s="4">
        <v>5.5067307999999997</v>
      </c>
      <c r="P1208" s="4">
        <v>90.274000000000001</v>
      </c>
      <c r="Q1208" s="4">
        <v>6.6</v>
      </c>
      <c r="R1208" s="4">
        <v>5.3726225999999997</v>
      </c>
      <c r="S1208" s="4">
        <v>81.403372727272725</v>
      </c>
      <c r="T1208" s="4">
        <v>6.2</v>
      </c>
      <c r="U1208" s="4">
        <v>5.6521971999999998</v>
      </c>
      <c r="V1208" s="4">
        <v>91.16447096774192</v>
      </c>
      <c r="W1208" s="4">
        <v>6.8</v>
      </c>
      <c r="X1208" s="4">
        <v>6.1370903999999999</v>
      </c>
      <c r="Y1208" s="4">
        <v>90.251329411764701</v>
      </c>
      <c r="Z1208" s="4">
        <v>6.8</v>
      </c>
      <c r="AA1208" s="4">
        <v>6.2834256999999996</v>
      </c>
      <c r="AB1208" s="4">
        <v>92.403319117647044</v>
      </c>
      <c r="AC1208" s="4">
        <v>7</v>
      </c>
      <c r="AD1208" s="4">
        <v>6.2747107999999994</v>
      </c>
      <c r="AE1208" s="4">
        <v>89.638000000000005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51.699999999999996</v>
      </c>
      <c r="AS1208" s="4">
        <v>46.244099400000003</v>
      </c>
      <c r="AT1208" s="4">
        <v>89.447000773694413</v>
      </c>
      <c r="AU1208" s="2">
        <v>2026</v>
      </c>
    </row>
    <row r="1209" spans="1:47" x14ac:dyDescent="0.3">
      <c r="A1209" s="2" t="s">
        <v>896</v>
      </c>
      <c r="B1209" s="2" t="s">
        <v>3472</v>
      </c>
      <c r="C1209" s="2">
        <v>1313</v>
      </c>
      <c r="D1209" s="2" t="s">
        <v>3507</v>
      </c>
      <c r="E1209" s="2" t="s">
        <v>5609</v>
      </c>
      <c r="F1209" s="2" t="s">
        <v>3409</v>
      </c>
      <c r="G1209" s="3">
        <v>2</v>
      </c>
      <c r="H1209" s="4">
        <v>55.847299999999997</v>
      </c>
      <c r="I1209" s="4">
        <v>50.729761699999997</v>
      </c>
      <c r="J1209" s="4">
        <v>90.835999999999999</v>
      </c>
      <c r="K1209" s="4">
        <v>55.454700000000003</v>
      </c>
      <c r="L1209" s="4">
        <v>51.3379203</v>
      </c>
      <c r="M1209" s="4">
        <v>92.575999999999993</v>
      </c>
      <c r="N1209" s="4">
        <v>55.454700000000003</v>
      </c>
      <c r="O1209" s="4">
        <v>51.7309804</v>
      </c>
      <c r="P1209" s="4">
        <v>93.284999999999997</v>
      </c>
      <c r="Q1209" s="4">
        <v>62.806959999999997</v>
      </c>
      <c r="R1209" s="4">
        <v>53.513244100000001</v>
      </c>
      <c r="S1209" s="4">
        <v>85.202729283506173</v>
      </c>
      <c r="T1209" s="4">
        <v>60.465299999999999</v>
      </c>
      <c r="U1209" s="4">
        <v>47.546253399999998</v>
      </c>
      <c r="V1209" s="4">
        <v>78.63394938915377</v>
      </c>
      <c r="W1209" s="4">
        <v>60.465299999999999</v>
      </c>
      <c r="X1209" s="4">
        <v>51.201243500000004</v>
      </c>
      <c r="Y1209" s="4">
        <v>84.678722341574428</v>
      </c>
      <c r="Z1209" s="4">
        <v>56.0518</v>
      </c>
      <c r="AA1209" s="4">
        <v>54.758288399999998</v>
      </c>
      <c r="AB1209" s="4">
        <v>97.692292486592763</v>
      </c>
      <c r="AC1209" s="4">
        <v>57.707799999999999</v>
      </c>
      <c r="AD1209" s="4">
        <v>54.422406699999996</v>
      </c>
      <c r="AE1209" s="4">
        <v>94.305999999999997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464.25386000000003</v>
      </c>
      <c r="AS1209" s="4">
        <v>415.24009849999993</v>
      </c>
      <c r="AT1209" s="4">
        <v>89.442465486447418</v>
      </c>
      <c r="AU1209" s="2">
        <v>2026</v>
      </c>
    </row>
    <row r="1210" spans="1:47" x14ac:dyDescent="0.3">
      <c r="A1210" s="2" t="s">
        <v>1717</v>
      </c>
      <c r="B1210" s="2" t="s">
        <v>5791</v>
      </c>
      <c r="C1210" s="2">
        <v>1322</v>
      </c>
      <c r="D1210" s="2" t="s">
        <v>3425</v>
      </c>
      <c r="E1210" s="2" t="s">
        <v>5792</v>
      </c>
      <c r="F1210" s="2" t="s">
        <v>3369</v>
      </c>
      <c r="G1210" s="3">
        <v>2</v>
      </c>
      <c r="H1210" s="4">
        <v>27.6</v>
      </c>
      <c r="I1210" s="4">
        <v>22.088640000000002</v>
      </c>
      <c r="J1210" s="4">
        <v>80.031000000000006</v>
      </c>
      <c r="K1210" s="4">
        <v>26.62</v>
      </c>
      <c r="L1210" s="4">
        <v>22.980913900000001</v>
      </c>
      <c r="M1210" s="4">
        <v>86.328999999999994</v>
      </c>
      <c r="N1210" s="4">
        <v>27.2</v>
      </c>
      <c r="O1210" s="4">
        <v>23.343496200000001</v>
      </c>
      <c r="P1210" s="4">
        <v>85.820999999999998</v>
      </c>
      <c r="Q1210" s="4">
        <v>29.45</v>
      </c>
      <c r="R1210" s="4">
        <v>23.924088399999999</v>
      </c>
      <c r="S1210" s="4">
        <v>81.236293378607812</v>
      </c>
      <c r="T1210" s="4">
        <v>27.65</v>
      </c>
      <c r="U1210" s="4">
        <v>25.527107200000003</v>
      </c>
      <c r="V1210" s="4">
        <v>92.322268354430406</v>
      </c>
      <c r="W1210" s="4">
        <v>30.35</v>
      </c>
      <c r="X1210" s="4">
        <v>26.732917400000002</v>
      </c>
      <c r="Y1210" s="4">
        <v>88.082100164744659</v>
      </c>
      <c r="Z1210" s="4">
        <v>30.35</v>
      </c>
      <c r="AA1210" s="4">
        <v>29.779323700000003</v>
      </c>
      <c r="AB1210" s="4">
        <v>98.119682701812195</v>
      </c>
      <c r="AC1210" s="4">
        <v>31.25</v>
      </c>
      <c r="AD1210" s="4">
        <v>31.708697599999997</v>
      </c>
      <c r="AE1210" s="4">
        <v>101.46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230.47</v>
      </c>
      <c r="AS1210" s="4">
        <v>206.0851844</v>
      </c>
      <c r="AT1210" s="4">
        <v>89.41952722697097</v>
      </c>
      <c r="AU1210" s="2">
        <v>2026</v>
      </c>
    </row>
    <row r="1211" spans="1:47" x14ac:dyDescent="0.3">
      <c r="A1211" s="2" t="s">
        <v>1666</v>
      </c>
      <c r="B1211" s="2" t="s">
        <v>5558</v>
      </c>
      <c r="C1211" s="2">
        <v>1332</v>
      </c>
      <c r="D1211" s="2" t="s">
        <v>5559</v>
      </c>
      <c r="E1211" s="2" t="s">
        <v>5560</v>
      </c>
      <c r="F1211" s="2" t="s">
        <v>3369</v>
      </c>
      <c r="G1211" s="3">
        <v>4</v>
      </c>
      <c r="H1211" s="4">
        <v>49.15</v>
      </c>
      <c r="I1211" s="4">
        <v>50.126105799999998</v>
      </c>
      <c r="J1211" s="4">
        <v>101.98</v>
      </c>
      <c r="K1211" s="4">
        <v>229.07</v>
      </c>
      <c r="L1211" s="4">
        <v>197.28688329999997</v>
      </c>
      <c r="M1211" s="4">
        <v>86.125</v>
      </c>
      <c r="N1211" s="4">
        <v>232.92</v>
      </c>
      <c r="O1211" s="4">
        <v>200.34212739999998</v>
      </c>
      <c r="P1211" s="4">
        <v>86.013000000000005</v>
      </c>
      <c r="Q1211" s="4">
        <v>252.17</v>
      </c>
      <c r="R1211" s="4">
        <v>218.40810100000002</v>
      </c>
      <c r="S1211" s="4">
        <v>86.611452988063604</v>
      </c>
      <c r="T1211" s="4">
        <v>236.77</v>
      </c>
      <c r="U1211" s="4">
        <v>215.69570339999999</v>
      </c>
      <c r="V1211" s="4">
        <v>91.099253875068626</v>
      </c>
      <c r="W1211" s="4">
        <v>259.87</v>
      </c>
      <c r="X1211" s="4">
        <v>222.2859593</v>
      </c>
      <c r="Y1211" s="4">
        <v>85.537368414976726</v>
      </c>
      <c r="Z1211" s="4">
        <v>169.06</v>
      </c>
      <c r="AA1211" s="4">
        <v>162.22977980000002</v>
      </c>
      <c r="AB1211" s="4">
        <v>95.959883946527853</v>
      </c>
      <c r="AC1211" s="4">
        <v>174.07</v>
      </c>
      <c r="AD1211" s="4">
        <v>167.02485569999999</v>
      </c>
      <c r="AE1211" s="4">
        <v>95.951999999999998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1603.0799999999997</v>
      </c>
      <c r="AS1211" s="4">
        <v>1433.3995156999999</v>
      </c>
      <c r="AT1211" s="4">
        <v>89.41534519175589</v>
      </c>
      <c r="AU1211" s="2">
        <v>2026</v>
      </c>
    </row>
    <row r="1212" spans="1:47" x14ac:dyDescent="0.3">
      <c r="A1212" s="2" t="s">
        <v>2076</v>
      </c>
      <c r="B1212" s="2" t="s">
        <v>5106</v>
      </c>
      <c r="C1212" s="2">
        <v>1313</v>
      </c>
      <c r="D1212" s="2" t="s">
        <v>3507</v>
      </c>
      <c r="E1212" s="2" t="s">
        <v>5107</v>
      </c>
      <c r="F1212" s="2" t="s">
        <v>3385</v>
      </c>
      <c r="G1212" s="3">
        <v>2</v>
      </c>
      <c r="H1212" s="4">
        <v>41.73</v>
      </c>
      <c r="I1212" s="4">
        <v>37.771884800000002</v>
      </c>
      <c r="J1212" s="4">
        <v>90.513999999999996</v>
      </c>
      <c r="K1212" s="4">
        <v>41.73</v>
      </c>
      <c r="L1212" s="4">
        <v>33.932503099999998</v>
      </c>
      <c r="M1212" s="4">
        <v>81.313999999999993</v>
      </c>
      <c r="N1212" s="4">
        <v>42.67</v>
      </c>
      <c r="O1212" s="4">
        <v>33.6202641</v>
      </c>
      <c r="P1212" s="4">
        <v>78.790999999999997</v>
      </c>
      <c r="Q1212" s="4">
        <v>45.51</v>
      </c>
      <c r="R1212" s="4">
        <v>45.797786299999999</v>
      </c>
      <c r="S1212" s="4">
        <v>100.63235838277302</v>
      </c>
      <c r="T1212" s="4">
        <v>45.51</v>
      </c>
      <c r="U1212" s="4">
        <v>42.672799099999999</v>
      </c>
      <c r="V1212" s="4">
        <v>93.765763788178432</v>
      </c>
      <c r="W1212" s="4">
        <v>49.3</v>
      </c>
      <c r="X1212" s="4">
        <v>49.402807099999997</v>
      </c>
      <c r="Y1212" s="4">
        <v>100.20853367139959</v>
      </c>
      <c r="Z1212" s="4">
        <v>51.2</v>
      </c>
      <c r="AA1212" s="4">
        <v>44.683418400000001</v>
      </c>
      <c r="AB1212" s="4">
        <v>87.272301562500004</v>
      </c>
      <c r="AC1212" s="4">
        <v>55</v>
      </c>
      <c r="AD1212" s="4">
        <v>45.207524400000004</v>
      </c>
      <c r="AE1212" s="4">
        <v>82.194999999999993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372.65</v>
      </c>
      <c r="AS1212" s="4">
        <v>333.08898729999999</v>
      </c>
      <c r="AT1212" s="4">
        <v>89.383868858177919</v>
      </c>
      <c r="AU1212" s="2">
        <v>2026</v>
      </c>
    </row>
    <row r="1213" spans="1:47" x14ac:dyDescent="0.3">
      <c r="A1213" s="2" t="s">
        <v>2106</v>
      </c>
      <c r="B1213" s="2" t="s">
        <v>5662</v>
      </c>
      <c r="C1213" s="2">
        <v>1315</v>
      </c>
      <c r="D1213" s="2" t="s">
        <v>3502</v>
      </c>
      <c r="E1213" s="2" t="s">
        <v>5663</v>
      </c>
      <c r="F1213" s="2" t="s">
        <v>3385</v>
      </c>
      <c r="G1213" s="3">
        <v>2</v>
      </c>
      <c r="H1213" s="4">
        <v>36.86</v>
      </c>
      <c r="I1213" s="4">
        <v>34.065367500000001</v>
      </c>
      <c r="J1213" s="4">
        <v>92.418000000000006</v>
      </c>
      <c r="K1213" s="4">
        <v>36.86</v>
      </c>
      <c r="L1213" s="4">
        <v>31.0225455</v>
      </c>
      <c r="M1213" s="4">
        <v>84.162999999999997</v>
      </c>
      <c r="N1213" s="4">
        <v>37.700000000000003</v>
      </c>
      <c r="O1213" s="4">
        <v>25.3016261</v>
      </c>
      <c r="P1213" s="4">
        <v>67.113</v>
      </c>
      <c r="Q1213" s="4">
        <v>40.21</v>
      </c>
      <c r="R1213" s="4">
        <v>35.0546717</v>
      </c>
      <c r="S1213" s="4">
        <v>87.178989554837102</v>
      </c>
      <c r="T1213" s="4">
        <v>39.9</v>
      </c>
      <c r="U1213" s="4">
        <v>33.962733399999998</v>
      </c>
      <c r="V1213" s="4">
        <v>85.119632581453629</v>
      </c>
      <c r="W1213" s="4">
        <v>43.15</v>
      </c>
      <c r="X1213" s="4">
        <v>44.373541399999993</v>
      </c>
      <c r="Y1213" s="4">
        <v>102.83555365005792</v>
      </c>
      <c r="Z1213" s="4">
        <v>43.3</v>
      </c>
      <c r="AA1213" s="4">
        <v>41.790558599999997</v>
      </c>
      <c r="AB1213" s="4">
        <v>96.513992147806007</v>
      </c>
      <c r="AC1213" s="4">
        <v>46.5</v>
      </c>
      <c r="AD1213" s="4">
        <v>44.445528400000001</v>
      </c>
      <c r="AE1213" s="4">
        <v>95.581000000000003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324.48</v>
      </c>
      <c r="AS1213" s="4">
        <v>290.01657260000002</v>
      </c>
      <c r="AT1213" s="4">
        <v>89.378874691814588</v>
      </c>
      <c r="AU1213" s="2">
        <v>2026</v>
      </c>
    </row>
    <row r="1214" spans="1:47" x14ac:dyDescent="0.3">
      <c r="A1214" s="2" t="s">
        <v>1733</v>
      </c>
      <c r="B1214" s="2" t="s">
        <v>5376</v>
      </c>
      <c r="C1214" s="2">
        <v>1333</v>
      </c>
      <c r="D1214" s="2" t="s">
        <v>3931</v>
      </c>
      <c r="E1214" s="2" t="s">
        <v>5377</v>
      </c>
      <c r="F1214" s="2" t="s">
        <v>3369</v>
      </c>
      <c r="G1214" s="3">
        <v>1</v>
      </c>
      <c r="H1214" s="4">
        <v>6.6</v>
      </c>
      <c r="I1214" s="4">
        <v>5.8596138</v>
      </c>
      <c r="J1214" s="4">
        <v>88.781999999999996</v>
      </c>
      <c r="K1214" s="4">
        <v>6.4</v>
      </c>
      <c r="L1214" s="4">
        <v>5.8012737999999997</v>
      </c>
      <c r="M1214" s="4">
        <v>90.644000000000005</v>
      </c>
      <c r="N1214" s="4">
        <v>6.5</v>
      </c>
      <c r="O1214" s="4">
        <v>5.8523199999999997</v>
      </c>
      <c r="P1214" s="4">
        <v>90.034999999999997</v>
      </c>
      <c r="Q1214" s="4">
        <v>7.04</v>
      </c>
      <c r="R1214" s="4">
        <v>6.0411067000000003</v>
      </c>
      <c r="S1214" s="4">
        <v>85.811174715909104</v>
      </c>
      <c r="T1214" s="4">
        <v>6.6</v>
      </c>
      <c r="U1214" s="4">
        <v>6.2247314999999999</v>
      </c>
      <c r="V1214" s="4">
        <v>94.314113636363643</v>
      </c>
      <c r="W1214" s="4">
        <v>7.3</v>
      </c>
      <c r="X1214" s="4">
        <v>6.2461973999999998</v>
      </c>
      <c r="Y1214" s="4">
        <v>85.564347945205483</v>
      </c>
      <c r="Z1214" s="4">
        <v>7.3</v>
      </c>
      <c r="AA1214" s="4">
        <v>6.6042999</v>
      </c>
      <c r="AB1214" s="4">
        <v>90.469861643835614</v>
      </c>
      <c r="AC1214" s="4">
        <v>7.5</v>
      </c>
      <c r="AD1214" s="4">
        <v>6.7352146999999993</v>
      </c>
      <c r="AE1214" s="4">
        <v>89.802000000000007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55.239999999999995</v>
      </c>
      <c r="AS1214" s="4">
        <v>49.3647578</v>
      </c>
      <c r="AT1214" s="4">
        <v>89.364152425778428</v>
      </c>
      <c r="AU1214" s="2">
        <v>2026</v>
      </c>
    </row>
    <row r="1215" spans="1:47" x14ac:dyDescent="0.3">
      <c r="A1215" s="2" t="s">
        <v>2131</v>
      </c>
      <c r="B1215" s="2" t="s">
        <v>5952</v>
      </c>
      <c r="C1215" s="2">
        <v>1315</v>
      </c>
      <c r="D1215" s="2" t="s">
        <v>3502</v>
      </c>
      <c r="E1215" s="2" t="s">
        <v>5953</v>
      </c>
      <c r="F1215" s="2" t="s">
        <v>3385</v>
      </c>
      <c r="G1215" s="3">
        <v>1</v>
      </c>
      <c r="H1215" s="4">
        <v>9.9499999999999993</v>
      </c>
      <c r="I1215" s="4">
        <v>8.9826149999999991</v>
      </c>
      <c r="J1215" s="4">
        <v>90.277000000000001</v>
      </c>
      <c r="K1215" s="4">
        <v>9.9499999999999993</v>
      </c>
      <c r="L1215" s="4">
        <v>8.1890824000000002</v>
      </c>
      <c r="M1215" s="4">
        <v>82.302000000000007</v>
      </c>
      <c r="N1215" s="4">
        <v>10.18</v>
      </c>
      <c r="O1215" s="4">
        <v>6.8000537000000003</v>
      </c>
      <c r="P1215" s="4">
        <v>66.798000000000002</v>
      </c>
      <c r="Q1215" s="4">
        <v>10.86</v>
      </c>
      <c r="R1215" s="4">
        <v>9.2906342000000013</v>
      </c>
      <c r="S1215" s="4">
        <v>85.54911786372007</v>
      </c>
      <c r="T1215" s="4">
        <v>10.75</v>
      </c>
      <c r="U1215" s="4">
        <v>8.5580577000000009</v>
      </c>
      <c r="V1215" s="4">
        <v>79.609839069767446</v>
      </c>
      <c r="W1215" s="4">
        <v>11.6</v>
      </c>
      <c r="X1215" s="4">
        <v>11.625044099999998</v>
      </c>
      <c r="Y1215" s="4">
        <v>100.21589741379309</v>
      </c>
      <c r="Z1215" s="4">
        <v>11.6</v>
      </c>
      <c r="AA1215" s="4">
        <v>11.8085772</v>
      </c>
      <c r="AB1215" s="4">
        <v>101.79807931034483</v>
      </c>
      <c r="AC1215" s="4">
        <v>12.5</v>
      </c>
      <c r="AD1215" s="4">
        <v>12.831078799999998</v>
      </c>
      <c r="AE1215" s="4">
        <v>102.64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87.39</v>
      </c>
      <c r="AS1215" s="4">
        <v>78.085143099999996</v>
      </c>
      <c r="AT1215" s="4">
        <v>89.352492390433682</v>
      </c>
      <c r="AU1215" s="2">
        <v>2026</v>
      </c>
    </row>
    <row r="1216" spans="1:47" x14ac:dyDescent="0.3">
      <c r="A1216" s="2" t="s">
        <v>1226</v>
      </c>
      <c r="B1216" s="2" t="s">
        <v>5868</v>
      </c>
      <c r="C1216" s="2">
        <v>1310</v>
      </c>
      <c r="D1216" s="2" t="s">
        <v>3392</v>
      </c>
      <c r="E1216" s="2" t="s">
        <v>5869</v>
      </c>
      <c r="F1216" s="2" t="s">
        <v>3409</v>
      </c>
      <c r="G1216" s="3">
        <v>1</v>
      </c>
      <c r="H1216" s="4">
        <v>3.2707000000000002</v>
      </c>
      <c r="I1216" s="4">
        <v>2.9497187</v>
      </c>
      <c r="J1216" s="4">
        <v>90.186000000000007</v>
      </c>
      <c r="K1216" s="4">
        <v>3.2549999999999999</v>
      </c>
      <c r="L1216" s="4">
        <v>2.9987472999999998</v>
      </c>
      <c r="M1216" s="4">
        <v>92.126999999999995</v>
      </c>
      <c r="N1216" s="4">
        <v>3.2549999999999999</v>
      </c>
      <c r="O1216" s="4">
        <v>2.9241678999999996</v>
      </c>
      <c r="P1216" s="4">
        <v>89.835999999999999</v>
      </c>
      <c r="Q1216" s="4">
        <v>4.0534699999999999</v>
      </c>
      <c r="R1216" s="4">
        <v>3.13681235</v>
      </c>
      <c r="S1216" s="4">
        <v>77.385853355273383</v>
      </c>
      <c r="T1216" s="4">
        <v>3.8965000000000001</v>
      </c>
      <c r="U1216" s="4">
        <v>3.0477858999999996</v>
      </c>
      <c r="V1216" s="4">
        <v>78.218552547157685</v>
      </c>
      <c r="W1216" s="4">
        <v>3.8965000000000001</v>
      </c>
      <c r="X1216" s="4">
        <v>3.3482349</v>
      </c>
      <c r="Y1216" s="4">
        <v>85.929292955216226</v>
      </c>
      <c r="Z1216" s="4">
        <v>3.45</v>
      </c>
      <c r="AA1216" s="4">
        <v>3.7143098999999999</v>
      </c>
      <c r="AB1216" s="4">
        <v>107.66115652173913</v>
      </c>
      <c r="AC1216" s="4">
        <v>3.62</v>
      </c>
      <c r="AD1216" s="4">
        <v>3.5149328000000004</v>
      </c>
      <c r="AE1216" s="4">
        <v>97.096999999999994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28.69717</v>
      </c>
      <c r="AS1216" s="4">
        <v>25.634709749999999</v>
      </c>
      <c r="AT1216" s="4">
        <v>89.328354503248917</v>
      </c>
      <c r="AU1216" s="2">
        <v>2026</v>
      </c>
    </row>
    <row r="1217" spans="1:47" x14ac:dyDescent="0.3">
      <c r="A1217" s="6" t="s">
        <v>3112</v>
      </c>
      <c r="B1217" s="2" t="s">
        <v>7049</v>
      </c>
      <c r="C1217" s="2">
        <v>1322</v>
      </c>
      <c r="D1217" s="2" t="s">
        <v>3425</v>
      </c>
      <c r="E1217" s="2" t="s">
        <v>7050</v>
      </c>
      <c r="F1217" s="2" t="s">
        <v>3409</v>
      </c>
      <c r="G1217" s="2">
        <v>1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6.2949999999999999</v>
      </c>
      <c r="U1217" s="4">
        <v>4.9764000999999993</v>
      </c>
      <c r="V1217" s="4">
        <v>79.053218427323273</v>
      </c>
      <c r="W1217" s="4">
        <v>6.2949999999999999</v>
      </c>
      <c r="X1217" s="4">
        <v>4.7316547999999994</v>
      </c>
      <c r="Y1217" s="4">
        <v>75.165286735504367</v>
      </c>
      <c r="Z1217" s="4">
        <v>5.3849999999999998</v>
      </c>
      <c r="AA1217" s="4">
        <v>5.5320633000000008</v>
      </c>
      <c r="AB1217" s="4">
        <v>102.73098050139278</v>
      </c>
      <c r="AC1217" s="4">
        <v>5.3071000000000002</v>
      </c>
      <c r="AD1217" s="4">
        <v>5.5526472</v>
      </c>
      <c r="AE1217" s="4">
        <v>104.62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23.2821</v>
      </c>
      <c r="AS1217" s="4">
        <v>20.7927654</v>
      </c>
      <c r="AT1217" s="4">
        <v>89.30794644812967</v>
      </c>
      <c r="AU1217" s="2">
        <v>2026</v>
      </c>
    </row>
    <row r="1218" spans="1:47" x14ac:dyDescent="0.3">
      <c r="A1218" s="2" t="s">
        <v>290</v>
      </c>
      <c r="B1218" s="2" t="s">
        <v>5903</v>
      </c>
      <c r="C1218" s="2">
        <v>1311</v>
      </c>
      <c r="D1218" s="2" t="s">
        <v>3367</v>
      </c>
      <c r="E1218" s="2" t="s">
        <v>5904</v>
      </c>
      <c r="F1218" s="2" t="s">
        <v>3409</v>
      </c>
      <c r="G1218" s="3">
        <v>2</v>
      </c>
      <c r="H1218" s="4">
        <v>21.785799999999998</v>
      </c>
      <c r="I1218" s="4">
        <v>22.151427299999998</v>
      </c>
      <c r="J1218" s="4">
        <v>101.67</v>
      </c>
      <c r="K1218" s="4">
        <v>21.785799999999998</v>
      </c>
      <c r="L1218" s="4">
        <v>19.830513500000002</v>
      </c>
      <c r="M1218" s="4">
        <v>91.024000000000001</v>
      </c>
      <c r="N1218" s="4">
        <v>21.785799999999998</v>
      </c>
      <c r="O1218" s="4">
        <v>20.050266499999999</v>
      </c>
      <c r="P1218" s="4">
        <v>92.033000000000001</v>
      </c>
      <c r="Q1218" s="4">
        <v>27.857399999999998</v>
      </c>
      <c r="R1218" s="4">
        <v>22.222022612499998</v>
      </c>
      <c r="S1218" s="4">
        <v>79.770626880110854</v>
      </c>
      <c r="T1218" s="4">
        <v>26.8019</v>
      </c>
      <c r="U1218" s="4">
        <v>17.873119499999998</v>
      </c>
      <c r="V1218" s="4">
        <v>66.686016662997758</v>
      </c>
      <c r="W1218" s="4">
        <v>26.8019</v>
      </c>
      <c r="X1218" s="4">
        <v>22.513625699999999</v>
      </c>
      <c r="Y1218" s="4">
        <v>84.000110813039356</v>
      </c>
      <c r="Z1218" s="4">
        <v>22.444800000000001</v>
      </c>
      <c r="AA1218" s="4">
        <v>23.904987200000001</v>
      </c>
      <c r="AB1218" s="4">
        <v>106.50568149415456</v>
      </c>
      <c r="AC1218" s="4">
        <v>22.121700000000001</v>
      </c>
      <c r="AD1218" s="4">
        <v>22.3597009</v>
      </c>
      <c r="AE1218" s="4">
        <v>101.07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191.38509999999999</v>
      </c>
      <c r="AS1218" s="4">
        <v>170.9056632125</v>
      </c>
      <c r="AT1218" s="4">
        <v>89.299356748513858</v>
      </c>
      <c r="AU1218" s="2">
        <v>2026</v>
      </c>
    </row>
    <row r="1219" spans="1:47" x14ac:dyDescent="0.3">
      <c r="A1219" s="2" t="s">
        <v>2228</v>
      </c>
      <c r="B1219" s="2" t="s">
        <v>5521</v>
      </c>
      <c r="C1219" s="2">
        <v>1334</v>
      </c>
      <c r="D1219" s="2" t="s">
        <v>3461</v>
      </c>
      <c r="E1219" s="2" t="s">
        <v>5522</v>
      </c>
      <c r="F1219" s="2" t="s">
        <v>3385</v>
      </c>
      <c r="G1219" s="3">
        <v>1</v>
      </c>
      <c r="H1219" s="4">
        <v>5.59</v>
      </c>
      <c r="I1219" s="4">
        <v>5.1876183999999999</v>
      </c>
      <c r="J1219" s="4">
        <v>92.801000000000002</v>
      </c>
      <c r="K1219" s="4">
        <v>5.59</v>
      </c>
      <c r="L1219" s="4">
        <v>4.5632589000000001</v>
      </c>
      <c r="M1219" s="4">
        <v>81.632000000000005</v>
      </c>
      <c r="N1219" s="4">
        <v>5.72</v>
      </c>
      <c r="O1219" s="4">
        <v>4.3358113999999999</v>
      </c>
      <c r="P1219" s="4">
        <v>75.8</v>
      </c>
      <c r="Q1219" s="4">
        <v>6.1</v>
      </c>
      <c r="R1219" s="4">
        <v>6.2559759999999995</v>
      </c>
      <c r="S1219" s="4">
        <v>102.55698360655738</v>
      </c>
      <c r="T1219" s="4">
        <v>6.1</v>
      </c>
      <c r="U1219" s="4">
        <v>5.2007219000000005</v>
      </c>
      <c r="V1219" s="4">
        <v>85.257736065573795</v>
      </c>
      <c r="W1219" s="4">
        <v>6.6</v>
      </c>
      <c r="X1219" s="4">
        <v>5.8668564999999999</v>
      </c>
      <c r="Y1219" s="4">
        <v>88.891765151515145</v>
      </c>
      <c r="Z1219" s="4">
        <v>6.85</v>
      </c>
      <c r="AA1219" s="4">
        <v>6.2581892000000003</v>
      </c>
      <c r="AB1219" s="4">
        <v>91.36042627737227</v>
      </c>
      <c r="AC1219" s="4">
        <v>7.36</v>
      </c>
      <c r="AD1219" s="4">
        <v>6.8947560000000001</v>
      </c>
      <c r="AE1219" s="4">
        <v>93.677999999999997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49.910000000000004</v>
      </c>
      <c r="AS1219" s="4">
        <v>44.563188300000007</v>
      </c>
      <c r="AT1219" s="4">
        <v>89.287093368062528</v>
      </c>
      <c r="AU1219" s="2">
        <v>2026</v>
      </c>
    </row>
    <row r="1220" spans="1:47" x14ac:dyDescent="0.3">
      <c r="A1220" s="2" t="s">
        <v>2209</v>
      </c>
      <c r="B1220" s="2" t="s">
        <v>5446</v>
      </c>
      <c r="C1220" s="2">
        <v>1333</v>
      </c>
      <c r="D1220" s="2" t="s">
        <v>3931</v>
      </c>
      <c r="E1220" s="2" t="s">
        <v>5447</v>
      </c>
      <c r="F1220" s="2" t="s">
        <v>3385</v>
      </c>
      <c r="G1220" s="3">
        <v>1</v>
      </c>
      <c r="H1220" s="4">
        <v>6.65</v>
      </c>
      <c r="I1220" s="4">
        <v>6.5055895999999995</v>
      </c>
      <c r="J1220" s="4">
        <v>97.828000000000003</v>
      </c>
      <c r="K1220" s="4">
        <v>6.68</v>
      </c>
      <c r="L1220" s="4">
        <v>5.524043100000001</v>
      </c>
      <c r="M1220" s="4">
        <v>82.694999999999993</v>
      </c>
      <c r="N1220" s="4">
        <v>6.83</v>
      </c>
      <c r="O1220" s="4">
        <v>4.8610372999999996</v>
      </c>
      <c r="P1220" s="4">
        <v>71.171000000000006</v>
      </c>
      <c r="Q1220" s="4">
        <v>7.03</v>
      </c>
      <c r="R1220" s="4">
        <v>7.4363631000000003</v>
      </c>
      <c r="S1220" s="4">
        <v>105.78041394025604</v>
      </c>
      <c r="T1220" s="4">
        <v>7.03</v>
      </c>
      <c r="U1220" s="4">
        <v>6.3761799000000003</v>
      </c>
      <c r="V1220" s="4">
        <v>90.699571834992895</v>
      </c>
      <c r="W1220" s="4">
        <v>7.65</v>
      </c>
      <c r="X1220" s="4">
        <v>6.4099727</v>
      </c>
      <c r="Y1220" s="4">
        <v>83.790492810457522</v>
      </c>
      <c r="Z1220" s="4">
        <v>7.94</v>
      </c>
      <c r="AA1220" s="4">
        <v>7.5016790000000002</v>
      </c>
      <c r="AB1220" s="4">
        <v>94.479584382871536</v>
      </c>
      <c r="AC1220" s="4">
        <v>8.75</v>
      </c>
      <c r="AD1220" s="4">
        <v>7.6672913000000005</v>
      </c>
      <c r="AE1220" s="4">
        <v>87.626000000000005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58.559999999999995</v>
      </c>
      <c r="AS1220" s="4">
        <v>52.282156000000008</v>
      </c>
      <c r="AT1220" s="4">
        <v>89.279637978142091</v>
      </c>
      <c r="AU1220" s="2">
        <v>2026</v>
      </c>
    </row>
    <row r="1221" spans="1:47" x14ac:dyDescent="0.3">
      <c r="A1221" s="2" t="s">
        <v>1734</v>
      </c>
      <c r="B1221" s="2" t="s">
        <v>5232</v>
      </c>
      <c r="C1221" s="2">
        <v>1332</v>
      </c>
      <c r="D1221" s="2" t="s">
        <v>3628</v>
      </c>
      <c r="E1221" s="2" t="s">
        <v>5233</v>
      </c>
      <c r="F1221" s="2" t="s">
        <v>3369</v>
      </c>
      <c r="G1221" s="3">
        <v>1</v>
      </c>
      <c r="H1221" s="4">
        <v>9.6999999999999993</v>
      </c>
      <c r="I1221" s="4">
        <v>7.9095135999999995</v>
      </c>
      <c r="J1221" s="4">
        <v>81.540999999999997</v>
      </c>
      <c r="K1221" s="4">
        <v>9.4</v>
      </c>
      <c r="L1221" s="4">
        <v>8.6653617000000001</v>
      </c>
      <c r="M1221" s="4">
        <v>92.183999999999997</v>
      </c>
      <c r="N1221" s="4">
        <v>9.5500000000000007</v>
      </c>
      <c r="O1221" s="4">
        <v>8.7826263000000004</v>
      </c>
      <c r="P1221" s="4">
        <v>91.963999999999999</v>
      </c>
      <c r="Q1221" s="4">
        <v>10.35</v>
      </c>
      <c r="R1221" s="4">
        <v>8.6362006999999998</v>
      </c>
      <c r="S1221" s="4">
        <v>83.441552657004834</v>
      </c>
      <c r="T1221" s="4">
        <v>9.7200000000000006</v>
      </c>
      <c r="U1221" s="4">
        <v>8.8224476999999997</v>
      </c>
      <c r="V1221" s="4">
        <v>90.765922839506175</v>
      </c>
      <c r="W1221" s="4">
        <v>10.67</v>
      </c>
      <c r="X1221" s="4">
        <v>10.761485500000001</v>
      </c>
      <c r="Y1221" s="4">
        <v>100.85740862230553</v>
      </c>
      <c r="Z1221" s="4">
        <v>9.5500000000000007</v>
      </c>
      <c r="AA1221" s="4">
        <v>8.2201471999999995</v>
      </c>
      <c r="AB1221" s="4">
        <v>86.074839790575922</v>
      </c>
      <c r="AC1221" s="4">
        <v>9.85</v>
      </c>
      <c r="AD1221" s="4">
        <v>8.5395656999999989</v>
      </c>
      <c r="AE1221" s="4">
        <v>86.695999999999998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78.789999999999992</v>
      </c>
      <c r="AS1221" s="4">
        <v>70.337348399999996</v>
      </c>
      <c r="AT1221" s="4">
        <v>89.271923340525447</v>
      </c>
      <c r="AU1221" s="2">
        <v>2026</v>
      </c>
    </row>
    <row r="1222" spans="1:47" x14ac:dyDescent="0.3">
      <c r="A1222" s="2" t="s">
        <v>2229</v>
      </c>
      <c r="B1222" s="2" t="s">
        <v>3768</v>
      </c>
      <c r="C1222" s="2">
        <v>1327</v>
      </c>
      <c r="D1222" s="2" t="s">
        <v>3466</v>
      </c>
      <c r="E1222" s="2" t="s">
        <v>5246</v>
      </c>
      <c r="F1222" s="2" t="s">
        <v>3385</v>
      </c>
      <c r="G1222" s="3">
        <v>1</v>
      </c>
      <c r="H1222" s="4">
        <v>5.74</v>
      </c>
      <c r="I1222" s="4">
        <v>5.0383652000000003</v>
      </c>
      <c r="J1222" s="4">
        <v>87.775999999999996</v>
      </c>
      <c r="K1222" s="4">
        <v>5.74</v>
      </c>
      <c r="L1222" s="4">
        <v>4.8338977000000005</v>
      </c>
      <c r="M1222" s="4">
        <v>84.213999999999999</v>
      </c>
      <c r="N1222" s="4">
        <v>5.87</v>
      </c>
      <c r="O1222" s="4">
        <v>5.7943545999999992</v>
      </c>
      <c r="P1222" s="4">
        <v>98.710999999999999</v>
      </c>
      <c r="Q1222" s="4">
        <v>6.26</v>
      </c>
      <c r="R1222" s="4">
        <v>6.2790027000000004</v>
      </c>
      <c r="S1222" s="4">
        <v>100.30355750798722</v>
      </c>
      <c r="T1222" s="4">
        <v>6.38</v>
      </c>
      <c r="U1222" s="4">
        <v>5.4808832999999995</v>
      </c>
      <c r="V1222" s="4">
        <v>85.907261755485877</v>
      </c>
      <c r="W1222" s="4">
        <v>6.91</v>
      </c>
      <c r="X1222" s="4">
        <v>5.8231752000000006</v>
      </c>
      <c r="Y1222" s="4">
        <v>84.271710564399427</v>
      </c>
      <c r="Z1222" s="4">
        <v>7.18</v>
      </c>
      <c r="AA1222" s="4">
        <v>6.5807509999999994</v>
      </c>
      <c r="AB1222" s="4">
        <v>91.653913649025071</v>
      </c>
      <c r="AC1222" s="4">
        <v>7.71</v>
      </c>
      <c r="AD1222" s="4">
        <v>6.4017714000000003</v>
      </c>
      <c r="AE1222" s="4">
        <v>83.031999999999996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51.79</v>
      </c>
      <c r="AS1222" s="4">
        <v>46.232201099999997</v>
      </c>
      <c r="AT1222" s="4">
        <v>89.268586792817146</v>
      </c>
      <c r="AU1222" s="2">
        <v>2026</v>
      </c>
    </row>
    <row r="1223" spans="1:47" x14ac:dyDescent="0.3">
      <c r="A1223" s="2" t="s">
        <v>673</v>
      </c>
      <c r="B1223" s="2" t="s">
        <v>3522</v>
      </c>
      <c r="C1223" s="2">
        <v>1321</v>
      </c>
      <c r="D1223" s="2" t="s">
        <v>3518</v>
      </c>
      <c r="E1223" s="2" t="s">
        <v>5854</v>
      </c>
      <c r="F1223" s="2" t="s">
        <v>3409</v>
      </c>
      <c r="G1223" s="3">
        <v>1</v>
      </c>
      <c r="H1223" s="4">
        <v>10.6134</v>
      </c>
      <c r="I1223" s="4">
        <v>9.5706348000000006</v>
      </c>
      <c r="J1223" s="4">
        <v>90.174999999999997</v>
      </c>
      <c r="K1223" s="4">
        <v>10.5373</v>
      </c>
      <c r="L1223" s="4">
        <v>8.1799438999999996</v>
      </c>
      <c r="M1223" s="4">
        <v>77.628</v>
      </c>
      <c r="N1223" s="4">
        <v>10.5373</v>
      </c>
      <c r="O1223" s="4">
        <v>8.7644745000000004</v>
      </c>
      <c r="P1223" s="4">
        <v>83.174999999999997</v>
      </c>
      <c r="Q1223" s="4">
        <v>11.702439999999999</v>
      </c>
      <c r="R1223" s="4">
        <v>10.5465804</v>
      </c>
      <c r="S1223" s="4">
        <v>90.122917955571666</v>
      </c>
      <c r="T1223" s="4">
        <v>11.2735</v>
      </c>
      <c r="U1223" s="4">
        <v>9.6087694999999993</v>
      </c>
      <c r="V1223" s="4">
        <v>85.233241672949831</v>
      </c>
      <c r="W1223" s="4">
        <v>11.2735</v>
      </c>
      <c r="X1223" s="4">
        <v>9.5200110000000002</v>
      </c>
      <c r="Y1223" s="4">
        <v>84.445921852131107</v>
      </c>
      <c r="Z1223" s="4">
        <v>9.7492000000000001</v>
      </c>
      <c r="AA1223" s="4">
        <v>10.035776</v>
      </c>
      <c r="AB1223" s="4">
        <v>102.93948221392525</v>
      </c>
      <c r="AC1223" s="4">
        <v>9.7106999999999992</v>
      </c>
      <c r="AD1223" s="4">
        <v>9.9785895999999994</v>
      </c>
      <c r="AE1223" s="4">
        <v>102.75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85.39734</v>
      </c>
      <c r="AS1223" s="4">
        <v>76.204779699999989</v>
      </c>
      <c r="AT1223" s="4">
        <v>89.235542582473869</v>
      </c>
      <c r="AU1223" s="2">
        <v>2026</v>
      </c>
    </row>
    <row r="1224" spans="1:47" x14ac:dyDescent="0.3">
      <c r="A1224" s="2" t="s">
        <v>1673</v>
      </c>
      <c r="B1224" s="2" t="s">
        <v>4691</v>
      </c>
      <c r="C1224" s="2">
        <v>1316</v>
      </c>
      <c r="D1224" s="2" t="s">
        <v>3609</v>
      </c>
      <c r="E1224" s="2" t="s">
        <v>5333</v>
      </c>
      <c r="F1224" s="2" t="s">
        <v>3369</v>
      </c>
      <c r="G1224" s="3">
        <v>2</v>
      </c>
      <c r="H1224" s="4">
        <v>35.75</v>
      </c>
      <c r="I1224" s="4">
        <v>31.267253399999998</v>
      </c>
      <c r="J1224" s="4">
        <v>87.46</v>
      </c>
      <c r="K1224" s="4">
        <v>34.56</v>
      </c>
      <c r="L1224" s="4">
        <v>30.810436299999999</v>
      </c>
      <c r="M1224" s="4">
        <v>89.15</v>
      </c>
      <c r="N1224" s="4">
        <v>35.159999999999997</v>
      </c>
      <c r="O1224" s="4">
        <v>31.691999599999999</v>
      </c>
      <c r="P1224" s="4">
        <v>90.135999999999996</v>
      </c>
      <c r="Q1224" s="4">
        <v>38.06</v>
      </c>
      <c r="R1224" s="4">
        <v>33.720264300000004</v>
      </c>
      <c r="S1224" s="4">
        <v>88.597646610614817</v>
      </c>
      <c r="T1224" s="4">
        <v>35.69</v>
      </c>
      <c r="U1224" s="4">
        <v>33.047703599999998</v>
      </c>
      <c r="V1224" s="4">
        <v>92.596535724292522</v>
      </c>
      <c r="W1224" s="4">
        <v>39.18</v>
      </c>
      <c r="X1224" s="4">
        <v>34.953369199999997</v>
      </c>
      <c r="Y1224" s="4">
        <v>89.212274629913225</v>
      </c>
      <c r="Z1224" s="4">
        <v>39.18</v>
      </c>
      <c r="AA1224" s="4">
        <v>34.763060499999995</v>
      </c>
      <c r="AB1224" s="4">
        <v>88.726545431342515</v>
      </c>
      <c r="AC1224" s="4">
        <v>40.35</v>
      </c>
      <c r="AD1224" s="4">
        <v>35.594250899999999</v>
      </c>
      <c r="AE1224" s="4">
        <v>88.212999999999994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297.93</v>
      </c>
      <c r="AS1224" s="4">
        <v>265.84833780000002</v>
      </c>
      <c r="AT1224" s="4">
        <v>89.231812103514244</v>
      </c>
      <c r="AU1224" s="2">
        <v>2026</v>
      </c>
    </row>
    <row r="1225" spans="1:47" x14ac:dyDescent="0.3">
      <c r="A1225" s="2" t="s">
        <v>2535</v>
      </c>
      <c r="B1225" s="2" t="s">
        <v>4358</v>
      </c>
      <c r="C1225" s="2">
        <v>1312</v>
      </c>
      <c r="D1225" s="2" t="s">
        <v>3662</v>
      </c>
      <c r="E1225" s="2" t="s">
        <v>5527</v>
      </c>
      <c r="F1225" s="2" t="s">
        <v>3369</v>
      </c>
      <c r="G1225" s="3">
        <v>1</v>
      </c>
      <c r="H1225" s="4">
        <v>6.3</v>
      </c>
      <c r="I1225" s="4">
        <v>6.0508631000000008</v>
      </c>
      <c r="J1225" s="4">
        <v>96.045000000000002</v>
      </c>
      <c r="K1225" s="4">
        <v>6</v>
      </c>
      <c r="L1225" s="4">
        <v>6.0642601000000003</v>
      </c>
      <c r="M1225" s="4">
        <v>101.07</v>
      </c>
      <c r="N1225" s="4">
        <v>6.1</v>
      </c>
      <c r="O1225" s="4">
        <v>4.9356356999999997</v>
      </c>
      <c r="P1225" s="4">
        <v>80.912000000000006</v>
      </c>
      <c r="Q1225" s="4">
        <v>6.6</v>
      </c>
      <c r="R1225" s="4">
        <v>5.8238902000000001</v>
      </c>
      <c r="S1225" s="4">
        <v>88.240760606060604</v>
      </c>
      <c r="T1225" s="4">
        <v>6.2</v>
      </c>
      <c r="U1225" s="4">
        <v>5.3268428999999999</v>
      </c>
      <c r="V1225" s="4">
        <v>85.916820967741941</v>
      </c>
      <c r="W1225" s="4">
        <v>6.82</v>
      </c>
      <c r="X1225" s="4">
        <v>5.2168584999999998</v>
      </c>
      <c r="Y1225" s="4">
        <v>76.493526392961883</v>
      </c>
      <c r="Z1225" s="4">
        <v>6.82</v>
      </c>
      <c r="AA1225" s="4">
        <v>6.5347405000000007</v>
      </c>
      <c r="AB1225" s="4">
        <v>95.817309384164233</v>
      </c>
      <c r="AC1225" s="4">
        <v>7.2</v>
      </c>
      <c r="AD1225" s="4">
        <v>6.4765243999999997</v>
      </c>
      <c r="AE1225" s="4">
        <v>89.950999999999993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52.04</v>
      </c>
      <c r="AS1225" s="4">
        <v>46.429615400000003</v>
      </c>
      <c r="AT1225" s="4">
        <v>89.219091852421215</v>
      </c>
      <c r="AU1225" s="2">
        <v>2026</v>
      </c>
    </row>
    <row r="1226" spans="1:47" x14ac:dyDescent="0.3">
      <c r="A1226" s="2" t="s">
        <v>418</v>
      </c>
      <c r="B1226" s="2" t="s">
        <v>5598</v>
      </c>
      <c r="C1226" s="2">
        <v>1317</v>
      </c>
      <c r="D1226" s="2" t="s">
        <v>3387</v>
      </c>
      <c r="E1226" s="2" t="s">
        <v>5599</v>
      </c>
      <c r="F1226" s="2" t="s">
        <v>3409</v>
      </c>
      <c r="G1226" s="3">
        <v>1</v>
      </c>
      <c r="H1226" s="4">
        <v>10.0274</v>
      </c>
      <c r="I1226" s="4">
        <v>9.9376356999999995</v>
      </c>
      <c r="J1226" s="4">
        <v>99.103999999999999</v>
      </c>
      <c r="K1226" s="4">
        <v>9.9552999999999994</v>
      </c>
      <c r="L1226" s="4">
        <v>8.8831456000000006</v>
      </c>
      <c r="M1226" s="4">
        <v>89.23</v>
      </c>
      <c r="N1226" s="4">
        <v>9.9552999999999994</v>
      </c>
      <c r="O1226" s="4">
        <v>8.5953698000000003</v>
      </c>
      <c r="P1226" s="4">
        <v>86.338999999999999</v>
      </c>
      <c r="Q1226" s="4">
        <v>10.021879999999999</v>
      </c>
      <c r="R1226" s="4">
        <v>8.3673549000000005</v>
      </c>
      <c r="S1226" s="4">
        <v>83.490870974308223</v>
      </c>
      <c r="T1226" s="4">
        <v>9.6608000000000001</v>
      </c>
      <c r="U1226" s="4">
        <v>7.3176546</v>
      </c>
      <c r="V1226" s="4">
        <v>75.745845064590924</v>
      </c>
      <c r="W1226" s="4">
        <v>9.6608000000000001</v>
      </c>
      <c r="X1226" s="4">
        <v>8.7065815999999998</v>
      </c>
      <c r="Y1226" s="4">
        <v>90.12278072209341</v>
      </c>
      <c r="Z1226" s="4">
        <v>10.037089999999999</v>
      </c>
      <c r="AA1226" s="4">
        <v>10.0866563</v>
      </c>
      <c r="AB1226" s="4">
        <v>100.49383137941375</v>
      </c>
      <c r="AC1226" s="4">
        <v>9.8930900000000008</v>
      </c>
      <c r="AD1226" s="4">
        <v>8.7506640999999998</v>
      </c>
      <c r="AE1226" s="4">
        <v>88.451999999999998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79.211659999999995</v>
      </c>
      <c r="AS1226" s="4">
        <v>70.645062600000003</v>
      </c>
      <c r="AT1226" s="4">
        <v>89.185181323052703</v>
      </c>
      <c r="AU1226" s="2">
        <v>2026</v>
      </c>
    </row>
    <row r="1227" spans="1:47" x14ac:dyDescent="0.3">
      <c r="A1227" s="2" t="s">
        <v>1190</v>
      </c>
      <c r="B1227" s="2" t="s">
        <v>5340</v>
      </c>
      <c r="C1227" s="2">
        <v>1326</v>
      </c>
      <c r="D1227" s="2" t="s">
        <v>3383</v>
      </c>
      <c r="E1227" s="2" t="s">
        <v>5341</v>
      </c>
      <c r="F1227" s="2" t="s">
        <v>3409</v>
      </c>
      <c r="G1227" s="3">
        <v>1</v>
      </c>
      <c r="H1227" s="4">
        <v>7.1032999999999999</v>
      </c>
      <c r="I1227" s="4">
        <v>5.7279422999999996</v>
      </c>
      <c r="J1227" s="4">
        <v>80.637</v>
      </c>
      <c r="K1227" s="4">
        <v>7.0526999999999997</v>
      </c>
      <c r="L1227" s="4">
        <v>5.7119897999999996</v>
      </c>
      <c r="M1227" s="4">
        <v>80.989999999999995</v>
      </c>
      <c r="N1227" s="4">
        <v>7.0526999999999997</v>
      </c>
      <c r="O1227" s="4">
        <v>6.2386486999999997</v>
      </c>
      <c r="P1227" s="4">
        <v>88.456999999999994</v>
      </c>
      <c r="Q1227" s="4">
        <v>8</v>
      </c>
      <c r="R1227" s="4">
        <v>8.4284794999999999</v>
      </c>
      <c r="S1227" s="4">
        <v>105.35599375</v>
      </c>
      <c r="T1227" s="4">
        <v>7.9089999999999998</v>
      </c>
      <c r="U1227" s="4">
        <v>7.1663625</v>
      </c>
      <c r="V1227" s="4">
        <v>90.610222531293473</v>
      </c>
      <c r="W1227" s="4">
        <v>7.9089999999999998</v>
      </c>
      <c r="X1227" s="4">
        <v>7.0086707000000006</v>
      </c>
      <c r="Y1227" s="4">
        <v>88.616395245922362</v>
      </c>
      <c r="Z1227" s="4">
        <v>5.25</v>
      </c>
      <c r="AA1227" s="4">
        <v>4.4926912999999997</v>
      </c>
      <c r="AB1227" s="4">
        <v>85.575072380952378</v>
      </c>
      <c r="AC1227" s="4">
        <v>5.2420999999999998</v>
      </c>
      <c r="AD1227" s="4">
        <v>4.7300366999999994</v>
      </c>
      <c r="AE1227" s="4">
        <v>90.230999999999995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55.518799999999999</v>
      </c>
      <c r="AS1227" s="4">
        <v>49.504821499999998</v>
      </c>
      <c r="AT1227" s="4">
        <v>89.167672031816252</v>
      </c>
      <c r="AU1227" s="2">
        <v>2026</v>
      </c>
    </row>
    <row r="1228" spans="1:47" x14ac:dyDescent="0.3">
      <c r="A1228" s="2" t="s">
        <v>2108</v>
      </c>
      <c r="B1228" s="2" t="s">
        <v>5350</v>
      </c>
      <c r="C1228" s="2">
        <v>1333</v>
      </c>
      <c r="D1228" s="2" t="s">
        <v>3931</v>
      </c>
      <c r="E1228" s="2" t="s">
        <v>5351</v>
      </c>
      <c r="F1228" s="2" t="s">
        <v>3385</v>
      </c>
      <c r="G1228" s="3">
        <v>2</v>
      </c>
      <c r="H1228" s="4">
        <v>27.39</v>
      </c>
      <c r="I1228" s="4">
        <v>22.131118999999998</v>
      </c>
      <c r="J1228" s="4">
        <v>80.799000000000007</v>
      </c>
      <c r="K1228" s="4">
        <v>27.51</v>
      </c>
      <c r="L1228" s="4">
        <v>19.804778200000001</v>
      </c>
      <c r="M1228" s="4">
        <v>71.991</v>
      </c>
      <c r="N1228" s="4">
        <v>28.13</v>
      </c>
      <c r="O1228" s="4">
        <v>19.0601518</v>
      </c>
      <c r="P1228" s="4">
        <v>67.757000000000005</v>
      </c>
      <c r="Q1228" s="4">
        <v>30</v>
      </c>
      <c r="R1228" s="4">
        <v>31.657886699999999</v>
      </c>
      <c r="S1228" s="4">
        <v>105.52628900000001</v>
      </c>
      <c r="T1228" s="4">
        <v>30</v>
      </c>
      <c r="U1228" s="4">
        <v>30.253428799999998</v>
      </c>
      <c r="V1228" s="4">
        <v>100.84476266666665</v>
      </c>
      <c r="W1228" s="4">
        <v>32.6</v>
      </c>
      <c r="X1228" s="4">
        <v>33.948687400000004</v>
      </c>
      <c r="Y1228" s="4">
        <v>104.13707791411044</v>
      </c>
      <c r="Z1228" s="4">
        <v>33.86</v>
      </c>
      <c r="AA1228" s="4">
        <v>33.290380200000001</v>
      </c>
      <c r="AB1228" s="4">
        <v>98.317720614294146</v>
      </c>
      <c r="AC1228" s="4">
        <v>36.9</v>
      </c>
      <c r="AD1228" s="4">
        <v>29.529551299999998</v>
      </c>
      <c r="AE1228" s="4">
        <v>80.025000000000006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246.39000000000001</v>
      </c>
      <c r="AS1228" s="4">
        <v>219.67598340000004</v>
      </c>
      <c r="AT1228" s="4">
        <v>89.15783246073299</v>
      </c>
      <c r="AU1228" s="2">
        <v>2026</v>
      </c>
    </row>
    <row r="1229" spans="1:47" x14ac:dyDescent="0.3">
      <c r="A1229" s="2" t="s">
        <v>2087</v>
      </c>
      <c r="B1229" s="2" t="s">
        <v>5364</v>
      </c>
      <c r="C1229" s="2">
        <v>1319</v>
      </c>
      <c r="D1229" s="2" t="s">
        <v>3537</v>
      </c>
      <c r="E1229" s="2" t="s">
        <v>5365</v>
      </c>
      <c r="F1229" s="2" t="s">
        <v>3385</v>
      </c>
      <c r="G1229" s="3">
        <v>2</v>
      </c>
      <c r="H1229" s="4">
        <v>39.369999999999997</v>
      </c>
      <c r="I1229" s="4">
        <v>35.999360899999999</v>
      </c>
      <c r="J1229" s="4">
        <v>91.438000000000002</v>
      </c>
      <c r="K1229" s="4">
        <v>39.369999999999997</v>
      </c>
      <c r="L1229" s="4">
        <v>33.608407200000002</v>
      </c>
      <c r="M1229" s="4">
        <v>85.364999999999995</v>
      </c>
      <c r="N1229" s="4">
        <v>40.26</v>
      </c>
      <c r="O1229" s="4">
        <v>33.482994099999999</v>
      </c>
      <c r="P1229" s="4">
        <v>83.165999999999997</v>
      </c>
      <c r="Q1229" s="4">
        <v>42.95</v>
      </c>
      <c r="R1229" s="4">
        <v>41.106814999999997</v>
      </c>
      <c r="S1229" s="4">
        <v>95.708533178114081</v>
      </c>
      <c r="T1229" s="4">
        <v>42.95</v>
      </c>
      <c r="U1229" s="4">
        <v>37.324534999999997</v>
      </c>
      <c r="V1229" s="4">
        <v>86.902293364377172</v>
      </c>
      <c r="W1229" s="4">
        <v>46.53</v>
      </c>
      <c r="X1229" s="4">
        <v>42.733652699999993</v>
      </c>
      <c r="Y1229" s="4">
        <v>91.841076079948408</v>
      </c>
      <c r="Z1229" s="4">
        <v>48.32</v>
      </c>
      <c r="AA1229" s="4">
        <v>44.244281299999997</v>
      </c>
      <c r="AB1229" s="4">
        <v>91.565151697019871</v>
      </c>
      <c r="AC1229" s="4">
        <v>51.9</v>
      </c>
      <c r="AD1229" s="4">
        <v>44.9805967</v>
      </c>
      <c r="AE1229" s="4">
        <v>86.667000000000002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351.65</v>
      </c>
      <c r="AS1229" s="4">
        <v>313.48064289999996</v>
      </c>
      <c r="AT1229" s="4">
        <v>89.145639954500197</v>
      </c>
      <c r="AU1229" s="2">
        <v>2026</v>
      </c>
    </row>
    <row r="1230" spans="1:47" x14ac:dyDescent="0.3">
      <c r="A1230" s="6" t="s">
        <v>3127</v>
      </c>
      <c r="B1230" s="2" t="s">
        <v>6762</v>
      </c>
      <c r="C1230" s="2">
        <v>1330</v>
      </c>
      <c r="D1230" s="2" t="s">
        <v>3525</v>
      </c>
      <c r="E1230" s="2" t="s">
        <v>7075</v>
      </c>
      <c r="F1230" s="2" t="s">
        <v>3409</v>
      </c>
      <c r="G1230" s="2">
        <v>1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5.33</v>
      </c>
      <c r="U1230" s="4">
        <v>3.8006183</v>
      </c>
      <c r="V1230" s="4">
        <v>71.306159474671659</v>
      </c>
      <c r="W1230" s="4">
        <v>5.33</v>
      </c>
      <c r="X1230" s="4">
        <v>4.4013896999999993</v>
      </c>
      <c r="Y1230" s="4">
        <v>82.577667917448409</v>
      </c>
      <c r="Z1230" s="4">
        <v>5.07</v>
      </c>
      <c r="AA1230" s="4">
        <v>5.1048509000000006</v>
      </c>
      <c r="AB1230" s="4">
        <v>100.68739447731755</v>
      </c>
      <c r="AC1230" s="4">
        <v>5.07</v>
      </c>
      <c r="AD1230" s="4">
        <v>5.2279011999999998</v>
      </c>
      <c r="AE1230" s="4">
        <v>103.11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20.8</v>
      </c>
      <c r="AS1230" s="4">
        <v>18.5347601</v>
      </c>
      <c r="AT1230" s="4">
        <v>89.109423557692296</v>
      </c>
      <c r="AU1230" s="2">
        <v>2026</v>
      </c>
    </row>
    <row r="1231" spans="1:47" x14ac:dyDescent="0.3">
      <c r="A1231" s="2" t="s">
        <v>900</v>
      </c>
      <c r="B1231" s="2" t="s">
        <v>5944</v>
      </c>
      <c r="C1231" s="2">
        <v>1333</v>
      </c>
      <c r="D1231" s="2" t="s">
        <v>3931</v>
      </c>
      <c r="E1231" s="2" t="s">
        <v>5945</v>
      </c>
      <c r="F1231" s="2" t="s">
        <v>3409</v>
      </c>
      <c r="G1231" s="3">
        <v>1</v>
      </c>
      <c r="H1231" s="4">
        <v>7.5361000000000002</v>
      </c>
      <c r="I1231" s="4">
        <v>6.2509701</v>
      </c>
      <c r="J1231" s="4">
        <v>82.947000000000003</v>
      </c>
      <c r="K1231" s="4">
        <v>7.4835000000000003</v>
      </c>
      <c r="L1231" s="4">
        <v>6.3576703000000006</v>
      </c>
      <c r="M1231" s="4">
        <v>84.954999999999998</v>
      </c>
      <c r="N1231" s="4">
        <v>7.4835000000000003</v>
      </c>
      <c r="O1231" s="4">
        <v>6.5026108999999996</v>
      </c>
      <c r="P1231" s="4">
        <v>86.891999999999996</v>
      </c>
      <c r="Q1231" s="4">
        <v>8.3577899999999996</v>
      </c>
      <c r="R1231" s="4">
        <v>7.2608322999999997</v>
      </c>
      <c r="S1231" s="4">
        <v>86.875026771431209</v>
      </c>
      <c r="T1231" s="4">
        <v>8.0371000000000006</v>
      </c>
      <c r="U1231" s="4">
        <v>6.6221668000000005</v>
      </c>
      <c r="V1231" s="4">
        <v>82.394978288188526</v>
      </c>
      <c r="W1231" s="4">
        <v>8.0371000000000006</v>
      </c>
      <c r="X1231" s="4">
        <v>6.6618959999999996</v>
      </c>
      <c r="Y1231" s="4">
        <v>82.889300867228229</v>
      </c>
      <c r="Z1231" s="4">
        <v>7.2214999999999998</v>
      </c>
      <c r="AA1231" s="4">
        <v>7.5342852000000002</v>
      </c>
      <c r="AB1231" s="4">
        <v>104.33130513051304</v>
      </c>
      <c r="AC1231" s="4">
        <v>7.1215999999999999</v>
      </c>
      <c r="AD1231" s="4">
        <v>7.4012855000000002</v>
      </c>
      <c r="AE1231" s="4">
        <v>103.92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61.278190000000002</v>
      </c>
      <c r="AS1231" s="4">
        <v>54.591717099999997</v>
      </c>
      <c r="AT1231" s="4">
        <v>89.088331590733986</v>
      </c>
      <c r="AU1231" s="2">
        <v>2026</v>
      </c>
    </row>
    <row r="1232" spans="1:47" x14ac:dyDescent="0.3">
      <c r="A1232" s="2" t="s">
        <v>239</v>
      </c>
      <c r="B1232" s="2" t="s">
        <v>4091</v>
      </c>
      <c r="C1232" s="2">
        <v>1315</v>
      </c>
      <c r="D1232" s="2" t="s">
        <v>3502</v>
      </c>
      <c r="E1232" s="2" t="s">
        <v>9612</v>
      </c>
      <c r="F1232" s="2" t="s">
        <v>3409</v>
      </c>
      <c r="G1232" s="3">
        <v>4</v>
      </c>
      <c r="H1232" s="4">
        <v>31.6662</v>
      </c>
      <c r="I1232" s="4">
        <v>32.0722594</v>
      </c>
      <c r="J1232" s="4">
        <v>101.28</v>
      </c>
      <c r="K1232" s="4">
        <v>31.440899999999999</v>
      </c>
      <c r="L1232" s="4">
        <v>32.6517488</v>
      </c>
      <c r="M1232" s="4">
        <v>103.85</v>
      </c>
      <c r="N1232" s="4">
        <v>31.440899999999999</v>
      </c>
      <c r="O1232" s="4">
        <v>33.052696600000004</v>
      </c>
      <c r="P1232" s="4">
        <v>105.12</v>
      </c>
      <c r="Q1232" s="4">
        <v>34.502049999999997</v>
      </c>
      <c r="R1232" s="4">
        <v>33.937994199999999</v>
      </c>
      <c r="S1232" s="4">
        <v>98.365152795268685</v>
      </c>
      <c r="T1232" s="4">
        <v>33.243299999999998</v>
      </c>
      <c r="U1232" s="4">
        <v>32.269132499999998</v>
      </c>
      <c r="V1232" s="4">
        <v>97.069582442176312</v>
      </c>
      <c r="W1232" s="4">
        <v>33.243299999999998</v>
      </c>
      <c r="X1232" s="4">
        <v>33.139989900000003</v>
      </c>
      <c r="Y1232" s="4">
        <v>99.689230311070204</v>
      </c>
      <c r="Z1232" s="4">
        <v>31.261800000000001</v>
      </c>
      <c r="AA1232" s="4">
        <v>33.146453699999995</v>
      </c>
      <c r="AB1232" s="4">
        <v>106.0286154348118</v>
      </c>
      <c r="AC1232" s="4">
        <v>320.15980000000002</v>
      </c>
      <c r="AD1232" s="4">
        <v>257.00409210000004</v>
      </c>
      <c r="AE1232" s="4">
        <v>80.272999999999996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546.95825000000002</v>
      </c>
      <c r="AS1232" s="4">
        <v>487.27436720000003</v>
      </c>
      <c r="AT1232" s="4">
        <v>89.088036829136414</v>
      </c>
      <c r="AU1232" s="2">
        <v>2026</v>
      </c>
    </row>
    <row r="1233" spans="1:47" x14ac:dyDescent="0.3">
      <c r="A1233" s="2" t="s">
        <v>776</v>
      </c>
      <c r="B1233" s="2" t="s">
        <v>5893</v>
      </c>
      <c r="C1233" s="2">
        <v>1324</v>
      </c>
      <c r="D1233" s="2" t="s">
        <v>3722</v>
      </c>
      <c r="E1233" s="2" t="s">
        <v>5894</v>
      </c>
      <c r="F1233" s="2" t="s">
        <v>3409</v>
      </c>
      <c r="G1233" s="3">
        <v>1</v>
      </c>
      <c r="H1233" s="4">
        <v>8.0798000000000005</v>
      </c>
      <c r="I1233" s="4">
        <v>6.7701314000000004</v>
      </c>
      <c r="J1233" s="4">
        <v>83.79</v>
      </c>
      <c r="K1233" s="4">
        <v>8.0212000000000003</v>
      </c>
      <c r="L1233" s="4">
        <v>6.7403680000000001</v>
      </c>
      <c r="M1233" s="4">
        <v>84.031000000000006</v>
      </c>
      <c r="N1233" s="4">
        <v>8.0212000000000003</v>
      </c>
      <c r="O1233" s="4">
        <v>6.7031544999999992</v>
      </c>
      <c r="P1233" s="4">
        <v>83.566999999999993</v>
      </c>
      <c r="Q1233" s="4">
        <v>8.95655</v>
      </c>
      <c r="R1233" s="4">
        <v>7.89125985</v>
      </c>
      <c r="S1233" s="4">
        <v>88.106021291680392</v>
      </c>
      <c r="T1233" s="4">
        <v>8.6387999999999998</v>
      </c>
      <c r="U1233" s="4">
        <v>6.5380143999999998</v>
      </c>
      <c r="V1233" s="4">
        <v>75.681974348289117</v>
      </c>
      <c r="W1233" s="4">
        <v>8.6387999999999998</v>
      </c>
      <c r="X1233" s="4">
        <v>8.1293097000000003</v>
      </c>
      <c r="Y1233" s="4">
        <v>94.102302403111537</v>
      </c>
      <c r="Z1233" s="4">
        <v>7.7491000000000003</v>
      </c>
      <c r="AA1233" s="4">
        <v>8.0847802000000009</v>
      </c>
      <c r="AB1233" s="4">
        <v>104.33186047411958</v>
      </c>
      <c r="AC1233" s="4">
        <v>7.6801000000000004</v>
      </c>
      <c r="AD1233" s="4">
        <v>7.7380401000000001</v>
      </c>
      <c r="AE1233" s="4">
        <v>100.75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65.785550000000001</v>
      </c>
      <c r="AS1233" s="4">
        <v>58.595058150000007</v>
      </c>
      <c r="AT1233" s="4">
        <v>89.069800510902482</v>
      </c>
      <c r="AU1233" s="2">
        <v>2026</v>
      </c>
    </row>
    <row r="1234" spans="1:47" x14ac:dyDescent="0.3">
      <c r="A1234" s="2" t="s">
        <v>260</v>
      </c>
      <c r="B1234" s="2" t="s">
        <v>5852</v>
      </c>
      <c r="C1234" s="2">
        <v>1314</v>
      </c>
      <c r="D1234" s="2" t="s">
        <v>3407</v>
      </c>
      <c r="E1234" s="2" t="s">
        <v>5853</v>
      </c>
      <c r="F1234" s="2" t="s">
        <v>3409</v>
      </c>
      <c r="G1234" s="3">
        <v>2</v>
      </c>
      <c r="H1234" s="4">
        <v>35.969099999999997</v>
      </c>
      <c r="I1234" s="4">
        <v>29.7803665</v>
      </c>
      <c r="J1234" s="4">
        <v>82.793999999999997</v>
      </c>
      <c r="K1234" s="4">
        <v>35.713099999999997</v>
      </c>
      <c r="L1234" s="4">
        <v>28.763780299999997</v>
      </c>
      <c r="M1234" s="4">
        <v>80.540999999999997</v>
      </c>
      <c r="N1234" s="4">
        <v>35.713099999999997</v>
      </c>
      <c r="O1234" s="4">
        <v>31.058063700000002</v>
      </c>
      <c r="P1234" s="4">
        <v>86.965000000000003</v>
      </c>
      <c r="Q1234" s="4">
        <v>41.598700000000001</v>
      </c>
      <c r="R1234" s="4">
        <v>35.161395299999995</v>
      </c>
      <c r="S1234" s="4">
        <v>84.525226269090126</v>
      </c>
      <c r="T1234" s="4">
        <v>39.662999999999997</v>
      </c>
      <c r="U1234" s="4">
        <v>33.3003249</v>
      </c>
      <c r="V1234" s="4">
        <v>83.958159745858865</v>
      </c>
      <c r="W1234" s="4">
        <v>39.662999999999997</v>
      </c>
      <c r="X1234" s="4">
        <v>36.537793600000001</v>
      </c>
      <c r="Y1234" s="4">
        <v>92.120600055467307</v>
      </c>
      <c r="Z1234" s="4">
        <v>35.744500000000002</v>
      </c>
      <c r="AA1234" s="4">
        <v>36.702823799999997</v>
      </c>
      <c r="AB1234" s="4">
        <v>102.6810384814447</v>
      </c>
      <c r="AC1234" s="4">
        <v>35.366399999999999</v>
      </c>
      <c r="AD1234" s="4">
        <v>35.381165299999999</v>
      </c>
      <c r="AE1234" s="4">
        <v>100.04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299.43090000000001</v>
      </c>
      <c r="AS1234" s="4">
        <v>266.6857134</v>
      </c>
      <c r="AT1234" s="4">
        <v>89.064192573311558</v>
      </c>
      <c r="AU1234" s="2">
        <v>2026</v>
      </c>
    </row>
    <row r="1235" spans="1:47" x14ac:dyDescent="0.3">
      <c r="A1235" s="2" t="s">
        <v>2333</v>
      </c>
      <c r="B1235" s="2" t="s">
        <v>5256</v>
      </c>
      <c r="C1235" s="2">
        <v>1333</v>
      </c>
      <c r="D1235" s="2" t="s">
        <v>3931</v>
      </c>
      <c r="E1235" s="2" t="s">
        <v>5257</v>
      </c>
      <c r="F1235" s="2" t="s">
        <v>3385</v>
      </c>
      <c r="G1235" s="3">
        <v>1</v>
      </c>
      <c r="H1235" s="4">
        <v>6.95</v>
      </c>
      <c r="I1235" s="4">
        <v>5.5311254000000005</v>
      </c>
      <c r="J1235" s="4">
        <v>79.584000000000003</v>
      </c>
      <c r="K1235" s="4">
        <v>6.98</v>
      </c>
      <c r="L1235" s="4">
        <v>4.9832828999999998</v>
      </c>
      <c r="M1235" s="4">
        <v>71.393000000000001</v>
      </c>
      <c r="N1235" s="4">
        <v>7.14</v>
      </c>
      <c r="O1235" s="4">
        <v>4.8311361999999995</v>
      </c>
      <c r="P1235" s="4">
        <v>67.662000000000006</v>
      </c>
      <c r="Q1235" s="4">
        <v>7.61</v>
      </c>
      <c r="R1235" s="4">
        <v>7.6338436999999999</v>
      </c>
      <c r="S1235" s="4">
        <v>100.31332063074902</v>
      </c>
      <c r="T1235" s="4">
        <v>7.61</v>
      </c>
      <c r="U1235" s="4">
        <v>7.4829210999999995</v>
      </c>
      <c r="V1235" s="4">
        <v>98.330106438896181</v>
      </c>
      <c r="W1235" s="4">
        <v>8.3000000000000007</v>
      </c>
      <c r="X1235" s="4">
        <v>9.6905879000000006</v>
      </c>
      <c r="Y1235" s="4">
        <v>116.75407108433735</v>
      </c>
      <c r="Z1235" s="4">
        <v>8.6199999999999992</v>
      </c>
      <c r="AA1235" s="4">
        <v>8.577554300000001</v>
      </c>
      <c r="AB1235" s="4">
        <v>99.507590487238986</v>
      </c>
      <c r="AC1235" s="4">
        <v>9.5</v>
      </c>
      <c r="AD1235" s="4">
        <v>7.1155740000000005</v>
      </c>
      <c r="AE1235" s="4">
        <v>74.900000000000006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62.71</v>
      </c>
      <c r="AS1235" s="4">
        <v>55.846025500000003</v>
      </c>
      <c r="AT1235" s="4">
        <v>89.054417955668953</v>
      </c>
      <c r="AU1235" s="2">
        <v>2026</v>
      </c>
    </row>
    <row r="1236" spans="1:47" x14ac:dyDescent="0.3">
      <c r="A1236" s="2" t="s">
        <v>1371</v>
      </c>
      <c r="B1236" s="2" t="s">
        <v>5789</v>
      </c>
      <c r="C1236" s="2">
        <v>1329</v>
      </c>
      <c r="D1236" s="2" t="s">
        <v>3542</v>
      </c>
      <c r="E1236" s="2" t="s">
        <v>5790</v>
      </c>
      <c r="F1236" s="2" t="s">
        <v>3409</v>
      </c>
      <c r="G1236" s="3">
        <v>1</v>
      </c>
      <c r="H1236" s="4">
        <v>11.000299999999999</v>
      </c>
      <c r="I1236" s="4">
        <v>8.7787450000000007</v>
      </c>
      <c r="J1236" s="4">
        <v>79.804000000000002</v>
      </c>
      <c r="K1236" s="4">
        <v>10.922000000000001</v>
      </c>
      <c r="L1236" s="4">
        <v>9.2710276999999994</v>
      </c>
      <c r="M1236" s="4">
        <v>84.882999999999996</v>
      </c>
      <c r="N1236" s="4">
        <v>10.922000000000001</v>
      </c>
      <c r="O1236" s="4">
        <v>10.002496899999999</v>
      </c>
      <c r="P1236" s="4">
        <v>91.581000000000003</v>
      </c>
      <c r="Q1236" s="4">
        <v>12.25755</v>
      </c>
      <c r="R1236" s="4">
        <v>10.4950799</v>
      </c>
      <c r="S1236" s="4">
        <v>85.621350922492667</v>
      </c>
      <c r="T1236" s="4">
        <v>11.8101</v>
      </c>
      <c r="U1236" s="4">
        <v>9.7796009999999995</v>
      </c>
      <c r="V1236" s="4">
        <v>82.807097315010026</v>
      </c>
      <c r="W1236" s="4">
        <v>11.8101</v>
      </c>
      <c r="X1236" s="4">
        <v>10.541135500000001</v>
      </c>
      <c r="Y1236" s="4">
        <v>89.25526032802432</v>
      </c>
      <c r="Z1236" s="4">
        <v>10.6896</v>
      </c>
      <c r="AA1236" s="4">
        <v>11.133296499999998</v>
      </c>
      <c r="AB1236" s="4">
        <v>104.15073061667414</v>
      </c>
      <c r="AC1236" s="4">
        <v>10.807399999999999</v>
      </c>
      <c r="AD1236" s="4">
        <v>10.3036963</v>
      </c>
      <c r="AE1236" s="4">
        <v>95.338999999999999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90.21905000000001</v>
      </c>
      <c r="AS1236" s="4">
        <v>80.30507879999999</v>
      </c>
      <c r="AT1236" s="4">
        <v>89.011221909341742</v>
      </c>
      <c r="AU1236" s="2">
        <v>2026</v>
      </c>
    </row>
    <row r="1237" spans="1:47" x14ac:dyDescent="0.3">
      <c r="A1237" s="2" t="s">
        <v>497</v>
      </c>
      <c r="B1237" s="2" t="s">
        <v>5872</v>
      </c>
      <c r="C1237" s="2">
        <v>1335</v>
      </c>
      <c r="D1237" s="2" t="s">
        <v>3452</v>
      </c>
      <c r="E1237" s="2" t="s">
        <v>5873</v>
      </c>
      <c r="F1237" s="2" t="s">
        <v>3409</v>
      </c>
      <c r="G1237" s="3">
        <v>1</v>
      </c>
      <c r="H1237" s="4">
        <v>6.9058000000000002</v>
      </c>
      <c r="I1237" s="4">
        <v>5.8133503000000006</v>
      </c>
      <c r="J1237" s="4">
        <v>84.18</v>
      </c>
      <c r="K1237" s="4">
        <v>6.8573000000000004</v>
      </c>
      <c r="L1237" s="4">
        <v>5.3335682999999996</v>
      </c>
      <c r="M1237" s="4">
        <v>77.778999999999996</v>
      </c>
      <c r="N1237" s="4">
        <v>6.8573000000000004</v>
      </c>
      <c r="O1237" s="4">
        <v>5.9712394999999994</v>
      </c>
      <c r="P1237" s="4">
        <v>87.078000000000003</v>
      </c>
      <c r="Q1237" s="4">
        <v>7.6365499999999997</v>
      </c>
      <c r="R1237" s="4">
        <v>6.7578163</v>
      </c>
      <c r="S1237" s="4">
        <v>88.493053800472723</v>
      </c>
      <c r="T1237" s="4">
        <v>7.3494000000000002</v>
      </c>
      <c r="U1237" s="4">
        <v>6.2861915000000002</v>
      </c>
      <c r="V1237" s="4">
        <v>85.533397284132036</v>
      </c>
      <c r="W1237" s="4">
        <v>7.3494000000000002</v>
      </c>
      <c r="X1237" s="4">
        <v>6.3881698</v>
      </c>
      <c r="Y1237" s="4">
        <v>86.920970419353964</v>
      </c>
      <c r="Z1237" s="4">
        <v>7.0122</v>
      </c>
      <c r="AA1237" s="4">
        <v>7.0159352000000004</v>
      </c>
      <c r="AB1237" s="4">
        <v>100.05326716294458</v>
      </c>
      <c r="AC1237" s="4">
        <v>7.125</v>
      </c>
      <c r="AD1237" s="4">
        <v>7.2455864999999999</v>
      </c>
      <c r="AE1237" s="4">
        <v>101.69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57.092950000000009</v>
      </c>
      <c r="AS1237" s="4">
        <v>50.811857400000001</v>
      </c>
      <c r="AT1237" s="4">
        <v>88.998479497030701</v>
      </c>
      <c r="AU1237" s="2">
        <v>2026</v>
      </c>
    </row>
    <row r="1238" spans="1:47" x14ac:dyDescent="0.3">
      <c r="A1238" s="2" t="s">
        <v>1709</v>
      </c>
      <c r="B1238" s="2" t="s">
        <v>5581</v>
      </c>
      <c r="C1238" s="2">
        <v>1310</v>
      </c>
      <c r="D1238" s="2" t="s">
        <v>3392</v>
      </c>
      <c r="E1238" s="2" t="s">
        <v>5582</v>
      </c>
      <c r="F1238" s="2" t="s">
        <v>3369</v>
      </c>
      <c r="G1238" s="3">
        <v>4</v>
      </c>
      <c r="H1238" s="4">
        <v>28.48</v>
      </c>
      <c r="I1238" s="4">
        <v>28.552106000000002</v>
      </c>
      <c r="J1238" s="4">
        <v>100.25</v>
      </c>
      <c r="K1238" s="4">
        <v>171.05</v>
      </c>
      <c r="L1238" s="4">
        <v>150.36511380000002</v>
      </c>
      <c r="M1238" s="4">
        <v>87.906999999999996</v>
      </c>
      <c r="N1238" s="4">
        <v>173.93</v>
      </c>
      <c r="O1238" s="4">
        <v>159.9165519</v>
      </c>
      <c r="P1238" s="4">
        <v>91.942999999999998</v>
      </c>
      <c r="Q1238" s="4">
        <v>188.31</v>
      </c>
      <c r="R1238" s="4">
        <v>170.8120065</v>
      </c>
      <c r="S1238" s="4">
        <v>90.707878763740624</v>
      </c>
      <c r="T1238" s="4">
        <v>176.81</v>
      </c>
      <c r="U1238" s="4">
        <v>151.97245409999999</v>
      </c>
      <c r="V1238" s="4">
        <v>85.952408856965107</v>
      </c>
      <c r="W1238" s="4">
        <v>194.06</v>
      </c>
      <c r="X1238" s="4">
        <v>154.80598279999998</v>
      </c>
      <c r="Y1238" s="4">
        <v>79.772226527877976</v>
      </c>
      <c r="Z1238" s="4">
        <v>194.06</v>
      </c>
      <c r="AA1238" s="4">
        <v>183.72580819999999</v>
      </c>
      <c r="AB1238" s="4">
        <v>94.674743996702048</v>
      </c>
      <c r="AC1238" s="4">
        <v>199.81</v>
      </c>
      <c r="AD1238" s="4">
        <v>180.351373</v>
      </c>
      <c r="AE1238" s="4">
        <v>90.260999999999996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1326.5099999999998</v>
      </c>
      <c r="AS1238" s="4">
        <v>1180.5013963000001</v>
      </c>
      <c r="AT1238" s="4">
        <v>88.993026535796972</v>
      </c>
      <c r="AU1238" s="2">
        <v>2026</v>
      </c>
    </row>
    <row r="1239" spans="1:47" x14ac:dyDescent="0.3">
      <c r="A1239" s="2" t="s">
        <v>1498</v>
      </c>
      <c r="B1239" s="2" t="s">
        <v>6199</v>
      </c>
      <c r="C1239" s="2">
        <v>1310</v>
      </c>
      <c r="D1239" s="2" t="s">
        <v>3392</v>
      </c>
      <c r="E1239" s="2" t="s">
        <v>6200</v>
      </c>
      <c r="F1239" s="2" t="s">
        <v>3409</v>
      </c>
      <c r="G1239" s="3">
        <v>1</v>
      </c>
      <c r="H1239" s="4">
        <v>5.4859</v>
      </c>
      <c r="I1239" s="4">
        <v>5.0834232000000004</v>
      </c>
      <c r="J1239" s="4">
        <v>92.662999999999997</v>
      </c>
      <c r="K1239" s="4">
        <v>5.4485000000000001</v>
      </c>
      <c r="L1239" s="4">
        <v>5.2362563</v>
      </c>
      <c r="M1239" s="4">
        <v>96.103999999999999</v>
      </c>
      <c r="N1239" s="4">
        <v>5.4485000000000001</v>
      </c>
      <c r="O1239" s="4">
        <v>4.3986561000000002</v>
      </c>
      <c r="P1239" s="4">
        <v>80.730999999999995</v>
      </c>
      <c r="Q1239" s="4">
        <v>5.8428399999999998</v>
      </c>
      <c r="R1239" s="4">
        <v>4.4500719499999999</v>
      </c>
      <c r="S1239" s="4">
        <v>76.162824071855468</v>
      </c>
      <c r="T1239" s="4">
        <v>5.6</v>
      </c>
      <c r="U1239" s="4">
        <v>4.1553563000000002</v>
      </c>
      <c r="V1239" s="4">
        <v>74.202791071428578</v>
      </c>
      <c r="W1239" s="4">
        <v>5.6</v>
      </c>
      <c r="X1239" s="4">
        <v>4.3124083999999998</v>
      </c>
      <c r="Y1239" s="4">
        <v>77.007292857142858</v>
      </c>
      <c r="Z1239" s="4">
        <v>5.09</v>
      </c>
      <c r="AA1239" s="4">
        <v>5.3973547999999996</v>
      </c>
      <c r="AB1239" s="4">
        <v>106.0384047151277</v>
      </c>
      <c r="AC1239" s="4">
        <v>5.2221000000000002</v>
      </c>
      <c r="AD1239" s="4">
        <v>5.8836770999999999</v>
      </c>
      <c r="AE1239" s="4">
        <v>112.66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43.737839999999991</v>
      </c>
      <c r="AS1239" s="4">
        <v>38.917204149999996</v>
      </c>
      <c r="AT1239" s="4">
        <v>88.978340379863312</v>
      </c>
      <c r="AU1239" s="2">
        <v>2026</v>
      </c>
    </row>
    <row r="1240" spans="1:47" x14ac:dyDescent="0.3">
      <c r="A1240" s="2" t="s">
        <v>922</v>
      </c>
      <c r="B1240" s="2" t="s">
        <v>5936</v>
      </c>
      <c r="C1240" s="2">
        <v>1336</v>
      </c>
      <c r="D1240" s="2" t="s">
        <v>3418</v>
      </c>
      <c r="E1240" s="2" t="s">
        <v>5937</v>
      </c>
      <c r="F1240" s="2" t="s">
        <v>3409</v>
      </c>
      <c r="G1240" s="3">
        <v>1</v>
      </c>
      <c r="H1240" s="4">
        <v>7.6119000000000003</v>
      </c>
      <c r="I1240" s="4">
        <v>7.6582010999999994</v>
      </c>
      <c r="J1240" s="4">
        <v>100.6</v>
      </c>
      <c r="K1240" s="4">
        <v>7.8628</v>
      </c>
      <c r="L1240" s="4">
        <v>6.9716040000000001</v>
      </c>
      <c r="M1240" s="4">
        <v>88.665000000000006</v>
      </c>
      <c r="N1240" s="4">
        <v>7.8628</v>
      </c>
      <c r="O1240" s="4">
        <v>6.6470348999999995</v>
      </c>
      <c r="P1240" s="4">
        <v>84.537000000000006</v>
      </c>
      <c r="Q1240" s="4">
        <v>8.5035799999999995</v>
      </c>
      <c r="R1240" s="4">
        <v>6.4655057499999993</v>
      </c>
      <c r="S1240" s="4">
        <v>76.03275032398119</v>
      </c>
      <c r="T1240" s="4">
        <v>8.1679999999999993</v>
      </c>
      <c r="U1240" s="4">
        <v>6.3020123999999997</v>
      </c>
      <c r="V1240" s="4">
        <v>77.15490205680706</v>
      </c>
      <c r="W1240" s="4">
        <v>8.1679999999999993</v>
      </c>
      <c r="X1240" s="4">
        <v>6.6892826000000003</v>
      </c>
      <c r="Y1240" s="4">
        <v>81.896212047012739</v>
      </c>
      <c r="Z1240" s="4">
        <v>7.4770000000000003</v>
      </c>
      <c r="AA1240" s="4">
        <v>7.9379203999999994</v>
      </c>
      <c r="AB1240" s="4">
        <v>106.16450983014576</v>
      </c>
      <c r="AC1240" s="4">
        <v>7.5336999999999996</v>
      </c>
      <c r="AD1240" s="4">
        <v>7.5477943000000005</v>
      </c>
      <c r="AE1240" s="4">
        <v>100.18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63.187779999999989</v>
      </c>
      <c r="AS1240" s="4">
        <v>56.219355450000002</v>
      </c>
      <c r="AT1240" s="4">
        <v>88.971879452007983</v>
      </c>
      <c r="AU1240" s="2">
        <v>2026</v>
      </c>
    </row>
    <row r="1241" spans="1:47" x14ac:dyDescent="0.3">
      <c r="A1241" s="2" t="s">
        <v>2427</v>
      </c>
      <c r="B1241" s="2" t="s">
        <v>5573</v>
      </c>
      <c r="C1241" s="2">
        <v>1314</v>
      </c>
      <c r="D1241" s="2" t="s">
        <v>3407</v>
      </c>
      <c r="E1241" s="2" t="s">
        <v>5608</v>
      </c>
      <c r="F1241" s="2" t="s">
        <v>3385</v>
      </c>
      <c r="G1241" s="3">
        <v>1</v>
      </c>
      <c r="H1241" s="4">
        <v>6.85</v>
      </c>
      <c r="I1241" s="4">
        <v>5.4221944999999998</v>
      </c>
      <c r="J1241" s="4">
        <v>79.156000000000006</v>
      </c>
      <c r="K1241" s="4">
        <v>6.85</v>
      </c>
      <c r="L1241" s="4">
        <v>6.2536268999999995</v>
      </c>
      <c r="M1241" s="4">
        <v>91.293000000000006</v>
      </c>
      <c r="N1241" s="4">
        <v>7.01</v>
      </c>
      <c r="O1241" s="4">
        <v>4.4786766</v>
      </c>
      <c r="P1241" s="4">
        <v>63.889000000000003</v>
      </c>
      <c r="Q1241" s="4">
        <v>7.49</v>
      </c>
      <c r="R1241" s="4">
        <v>8.2739484999999995</v>
      </c>
      <c r="S1241" s="4">
        <v>110.46660213618158</v>
      </c>
      <c r="T1241" s="4">
        <v>7.49</v>
      </c>
      <c r="U1241" s="4">
        <v>4.8675769000000004</v>
      </c>
      <c r="V1241" s="4">
        <v>64.987675567423238</v>
      </c>
      <c r="W1241" s="4">
        <v>8.1</v>
      </c>
      <c r="X1241" s="4">
        <v>8.9477067000000012</v>
      </c>
      <c r="Y1241" s="4">
        <v>110.46551481481481</v>
      </c>
      <c r="Z1241" s="4">
        <v>8.41</v>
      </c>
      <c r="AA1241" s="4">
        <v>8.4349775000000005</v>
      </c>
      <c r="AB1241" s="4">
        <v>100.29699762187872</v>
      </c>
      <c r="AC1241" s="4">
        <v>9.0500000000000007</v>
      </c>
      <c r="AD1241" s="4">
        <v>7.8085233999999994</v>
      </c>
      <c r="AE1241" s="4">
        <v>86.281999999999996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61.25</v>
      </c>
      <c r="AS1241" s="4">
        <v>54.487231000000001</v>
      </c>
      <c r="AT1241" s="4">
        <v>88.958744489795919</v>
      </c>
      <c r="AU1241" s="2">
        <v>2026</v>
      </c>
    </row>
    <row r="1242" spans="1:47" x14ac:dyDescent="0.3">
      <c r="A1242" s="2" t="s">
        <v>495</v>
      </c>
      <c r="B1242" s="2" t="s">
        <v>3867</v>
      </c>
      <c r="C1242" s="2">
        <v>1327</v>
      </c>
      <c r="D1242" s="2" t="s">
        <v>3466</v>
      </c>
      <c r="E1242" s="2" t="s">
        <v>5827</v>
      </c>
      <c r="F1242" s="2" t="s">
        <v>3409</v>
      </c>
      <c r="G1242" s="3">
        <v>1</v>
      </c>
      <c r="H1242" s="4">
        <v>12.0625</v>
      </c>
      <c r="I1242" s="4">
        <v>10.265525999999999</v>
      </c>
      <c r="J1242" s="4">
        <v>85.102000000000004</v>
      </c>
      <c r="K1242" s="4">
        <v>11.975199999999999</v>
      </c>
      <c r="L1242" s="4">
        <v>9.9336414000000008</v>
      </c>
      <c r="M1242" s="4">
        <v>82.950999999999993</v>
      </c>
      <c r="N1242" s="4">
        <v>11.975199999999999</v>
      </c>
      <c r="O1242" s="4">
        <v>10.4138363</v>
      </c>
      <c r="P1242" s="4">
        <v>86.960999999999999</v>
      </c>
      <c r="Q1242" s="4">
        <v>13.00066</v>
      </c>
      <c r="R1242" s="4">
        <v>10.904747800000001</v>
      </c>
      <c r="S1242" s="4">
        <v>83.878416941909109</v>
      </c>
      <c r="T1242" s="4">
        <v>12.536199999999999</v>
      </c>
      <c r="U1242" s="4">
        <v>10.597133300000001</v>
      </c>
      <c r="V1242" s="4">
        <v>84.532260972224449</v>
      </c>
      <c r="W1242" s="4">
        <v>12.536199999999999</v>
      </c>
      <c r="X1242" s="4">
        <v>11.1250084</v>
      </c>
      <c r="Y1242" s="4">
        <v>88.743067277165338</v>
      </c>
      <c r="Z1242" s="4">
        <v>11.5444</v>
      </c>
      <c r="AA1242" s="4">
        <v>11.392425600000001</v>
      </c>
      <c r="AB1242" s="4">
        <v>98.683566058002143</v>
      </c>
      <c r="AC1242" s="4">
        <v>11.0121</v>
      </c>
      <c r="AD1242" s="4">
        <v>11.339459099999999</v>
      </c>
      <c r="AE1242" s="4">
        <v>102.97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96.64246</v>
      </c>
      <c r="AS1242" s="4">
        <v>85.971777900000006</v>
      </c>
      <c r="AT1242" s="4">
        <v>88.958598425578174</v>
      </c>
      <c r="AU1242" s="2">
        <v>2026</v>
      </c>
    </row>
    <row r="1243" spans="1:47" x14ac:dyDescent="0.3">
      <c r="A1243" s="2" t="s">
        <v>1851</v>
      </c>
      <c r="B1243" s="2" t="s">
        <v>5800</v>
      </c>
      <c r="C1243" s="2">
        <v>1311</v>
      </c>
      <c r="D1243" s="2" t="s">
        <v>3367</v>
      </c>
      <c r="E1243" s="2" t="s">
        <v>5801</v>
      </c>
      <c r="F1243" s="2" t="s">
        <v>3369</v>
      </c>
      <c r="G1243" s="3">
        <v>1</v>
      </c>
      <c r="H1243" s="4">
        <v>8.1999999999999993</v>
      </c>
      <c r="I1243" s="4">
        <v>7.6585413999999998</v>
      </c>
      <c r="J1243" s="4">
        <v>93.396000000000001</v>
      </c>
      <c r="K1243" s="4">
        <v>7.95</v>
      </c>
      <c r="L1243" s="4">
        <v>6.6468278000000005</v>
      </c>
      <c r="M1243" s="4">
        <v>83.606999999999999</v>
      </c>
      <c r="N1243" s="4">
        <v>8.1</v>
      </c>
      <c r="O1243" s="4">
        <v>5.9064645999999996</v>
      </c>
      <c r="P1243" s="4">
        <v>72.918999999999997</v>
      </c>
      <c r="Q1243" s="4">
        <v>8.76</v>
      </c>
      <c r="R1243" s="4">
        <v>7.5536985999999997</v>
      </c>
      <c r="S1243" s="4">
        <v>86.229436073059361</v>
      </c>
      <c r="T1243" s="4">
        <v>8.2200000000000006</v>
      </c>
      <c r="U1243" s="4">
        <v>7.4313156000000005</v>
      </c>
      <c r="V1243" s="4">
        <v>90.405299270072987</v>
      </c>
      <c r="W1243" s="4">
        <v>9.0299999999999994</v>
      </c>
      <c r="X1243" s="4">
        <v>7.7884400999999999</v>
      </c>
      <c r="Y1243" s="4">
        <v>86.250720930232561</v>
      </c>
      <c r="Z1243" s="4">
        <v>9.0299999999999994</v>
      </c>
      <c r="AA1243" s="4">
        <v>8.6097876000000007</v>
      </c>
      <c r="AB1243" s="4">
        <v>95.346485049833888</v>
      </c>
      <c r="AC1243" s="4">
        <v>9.2899999999999991</v>
      </c>
      <c r="AD1243" s="4">
        <v>9.4031333000000004</v>
      </c>
      <c r="AE1243" s="4">
        <v>101.21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68.58</v>
      </c>
      <c r="AS1243" s="4">
        <v>60.99820900000001</v>
      </c>
      <c r="AT1243" s="4">
        <v>88.944603382910486</v>
      </c>
      <c r="AU1243" s="2">
        <v>2026</v>
      </c>
    </row>
    <row r="1244" spans="1:47" x14ac:dyDescent="0.3">
      <c r="A1244" s="2" t="s">
        <v>2077</v>
      </c>
      <c r="B1244" s="2" t="s">
        <v>5700</v>
      </c>
      <c r="C1244" s="2">
        <v>1314</v>
      </c>
      <c r="D1244" s="2" t="s">
        <v>3407</v>
      </c>
      <c r="E1244" s="2" t="s">
        <v>5701</v>
      </c>
      <c r="F1244" s="2" t="s">
        <v>3385</v>
      </c>
      <c r="G1244" s="3">
        <v>2</v>
      </c>
      <c r="H1244" s="4">
        <v>33.229999999999997</v>
      </c>
      <c r="I1244" s="4">
        <v>27.030801099999998</v>
      </c>
      <c r="J1244" s="4">
        <v>81.343999999999994</v>
      </c>
      <c r="K1244" s="4">
        <v>33.229999999999997</v>
      </c>
      <c r="L1244" s="4">
        <v>28.185184599999999</v>
      </c>
      <c r="M1244" s="4">
        <v>84.817999999999998</v>
      </c>
      <c r="N1244" s="4">
        <v>33.99</v>
      </c>
      <c r="O1244" s="4">
        <v>23.581917499999999</v>
      </c>
      <c r="P1244" s="4">
        <v>69.378</v>
      </c>
      <c r="Q1244" s="4">
        <v>36.25</v>
      </c>
      <c r="R1244" s="4">
        <v>36.843435100000001</v>
      </c>
      <c r="S1244" s="4">
        <v>101.63706234482758</v>
      </c>
      <c r="T1244" s="4">
        <v>36.25</v>
      </c>
      <c r="U1244" s="4">
        <v>27.876996299999998</v>
      </c>
      <c r="V1244" s="4">
        <v>76.902058758620683</v>
      </c>
      <c r="W1244" s="4">
        <v>39.28</v>
      </c>
      <c r="X1244" s="4">
        <v>40.200233400000002</v>
      </c>
      <c r="Y1244" s="4">
        <v>102.34275305498981</v>
      </c>
      <c r="Z1244" s="4">
        <v>40.78</v>
      </c>
      <c r="AA1244" s="4">
        <v>40.816124000000002</v>
      </c>
      <c r="AB1244" s="4">
        <v>100.0885826385483</v>
      </c>
      <c r="AC1244" s="4">
        <v>43.8</v>
      </c>
      <c r="AD1244" s="4">
        <v>39.432459799999997</v>
      </c>
      <c r="AE1244" s="4">
        <v>90.028000000000006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296.81</v>
      </c>
      <c r="AS1244" s="4">
        <v>263.96715180000001</v>
      </c>
      <c r="AT1244" s="4">
        <v>88.934723156227889</v>
      </c>
      <c r="AU1244" s="2">
        <v>2026</v>
      </c>
    </row>
    <row r="1245" spans="1:47" x14ac:dyDescent="0.3">
      <c r="A1245" s="2" t="s">
        <v>789</v>
      </c>
      <c r="B1245" s="2" t="s">
        <v>5912</v>
      </c>
      <c r="C1245" s="2">
        <v>1320</v>
      </c>
      <c r="D1245" s="2" t="s">
        <v>3398</v>
      </c>
      <c r="E1245" s="2" t="s">
        <v>5913</v>
      </c>
      <c r="F1245" s="2" t="s">
        <v>3409</v>
      </c>
      <c r="G1245" s="3">
        <v>1</v>
      </c>
      <c r="H1245" s="4">
        <v>8.2210999999999999</v>
      </c>
      <c r="I1245" s="4">
        <v>6.3324571000000001</v>
      </c>
      <c r="J1245" s="4">
        <v>77.025999999999996</v>
      </c>
      <c r="K1245" s="4">
        <v>8.1622000000000003</v>
      </c>
      <c r="L1245" s="4">
        <v>6.5140077000000005</v>
      </c>
      <c r="M1245" s="4">
        <v>79.807000000000002</v>
      </c>
      <c r="N1245" s="4">
        <v>8.1622000000000003</v>
      </c>
      <c r="O1245" s="4">
        <v>6.6779948999999998</v>
      </c>
      <c r="P1245" s="4">
        <v>81.816000000000003</v>
      </c>
      <c r="Q1245" s="4">
        <v>8.7594499999999993</v>
      </c>
      <c r="R1245" s="4">
        <v>7.3782493999999996</v>
      </c>
      <c r="S1245" s="4">
        <v>84.231879855470382</v>
      </c>
      <c r="T1245" s="4">
        <v>8.5</v>
      </c>
      <c r="U1245" s="4">
        <v>7.7894874999999999</v>
      </c>
      <c r="V1245" s="4">
        <v>91.641029411764706</v>
      </c>
      <c r="W1245" s="4">
        <v>8.5</v>
      </c>
      <c r="X1245" s="4">
        <v>7.9419683999999995</v>
      </c>
      <c r="Y1245" s="4">
        <v>93.434922352941172</v>
      </c>
      <c r="Z1245" s="4">
        <v>7.25</v>
      </c>
      <c r="AA1245" s="4">
        <v>7.6574365999999996</v>
      </c>
      <c r="AB1245" s="4">
        <v>105.61981517241377</v>
      </c>
      <c r="AC1245" s="4">
        <v>7.25</v>
      </c>
      <c r="AD1245" s="4">
        <v>7.3154371999999999</v>
      </c>
      <c r="AE1245" s="4">
        <v>100.9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64.804949999999991</v>
      </c>
      <c r="AS1245" s="4">
        <v>57.607038799999998</v>
      </c>
      <c r="AT1245" s="4">
        <v>88.892960800062355</v>
      </c>
      <c r="AU1245" s="2">
        <v>2026</v>
      </c>
    </row>
    <row r="1246" spans="1:47" x14ac:dyDescent="0.3">
      <c r="A1246" s="2" t="s">
        <v>523</v>
      </c>
      <c r="B1246" s="2" t="s">
        <v>5812</v>
      </c>
      <c r="C1246" s="2">
        <v>1313</v>
      </c>
      <c r="D1246" s="2" t="s">
        <v>3507</v>
      </c>
      <c r="E1246" s="2" t="s">
        <v>5813</v>
      </c>
      <c r="F1246" s="2" t="s">
        <v>3409</v>
      </c>
      <c r="G1246" s="3">
        <v>1</v>
      </c>
      <c r="H1246" s="4">
        <v>7.9772999999999996</v>
      </c>
      <c r="I1246" s="4">
        <v>6.5514875000000004</v>
      </c>
      <c r="J1246" s="4">
        <v>82.126000000000005</v>
      </c>
      <c r="K1246" s="4">
        <v>7.9055</v>
      </c>
      <c r="L1246" s="4">
        <v>7.1633419999999992</v>
      </c>
      <c r="M1246" s="4">
        <v>90.611999999999995</v>
      </c>
      <c r="N1246" s="4">
        <v>7.9055</v>
      </c>
      <c r="O1246" s="4">
        <v>6.5927766000000005</v>
      </c>
      <c r="P1246" s="4">
        <v>83.394000000000005</v>
      </c>
      <c r="Q1246" s="4">
        <v>8.37669</v>
      </c>
      <c r="R1246" s="4">
        <v>7.3317773500000003</v>
      </c>
      <c r="S1246" s="4">
        <v>87.525948196722098</v>
      </c>
      <c r="T1246" s="4">
        <v>8.0592000000000006</v>
      </c>
      <c r="U1246" s="4">
        <v>6.5709496999999999</v>
      </c>
      <c r="V1246" s="4">
        <v>81.533523178479243</v>
      </c>
      <c r="W1246" s="4">
        <v>8.0592000000000006</v>
      </c>
      <c r="X1246" s="4">
        <v>7.0356307000000005</v>
      </c>
      <c r="Y1246" s="4">
        <v>87.299368423664873</v>
      </c>
      <c r="Z1246" s="4">
        <v>7.5612000000000004</v>
      </c>
      <c r="AA1246" s="4">
        <v>7.4659556000000009</v>
      </c>
      <c r="AB1246" s="4">
        <v>98.740353383060892</v>
      </c>
      <c r="AC1246" s="4">
        <v>7.7548000000000004</v>
      </c>
      <c r="AD1246" s="4">
        <v>7.8003155000000008</v>
      </c>
      <c r="AE1246" s="4">
        <v>100.58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63.599390000000014</v>
      </c>
      <c r="AS1246" s="4">
        <v>56.51223495</v>
      </c>
      <c r="AT1246" s="4">
        <v>88.856567570852476</v>
      </c>
      <c r="AU1246" s="2">
        <v>2026</v>
      </c>
    </row>
    <row r="1247" spans="1:47" x14ac:dyDescent="0.3">
      <c r="A1247" s="2" t="s">
        <v>2758</v>
      </c>
      <c r="B1247" s="2" t="s">
        <v>3598</v>
      </c>
      <c r="C1247" s="2">
        <v>1336</v>
      </c>
      <c r="D1247" s="2" t="s">
        <v>3418</v>
      </c>
      <c r="E1247" s="2" t="s">
        <v>5892</v>
      </c>
      <c r="F1247" s="2" t="s">
        <v>3369</v>
      </c>
      <c r="G1247" s="3">
        <v>1</v>
      </c>
      <c r="H1247" s="4">
        <v>6.4</v>
      </c>
      <c r="I1247" s="4">
        <v>3.7122321999999999</v>
      </c>
      <c r="J1247" s="4">
        <v>58.003</v>
      </c>
      <c r="K1247" s="4">
        <v>4.3</v>
      </c>
      <c r="L1247" s="4">
        <v>3.7625190999999996</v>
      </c>
      <c r="M1247" s="4">
        <v>87.5</v>
      </c>
      <c r="N1247" s="4">
        <v>4.32</v>
      </c>
      <c r="O1247" s="4">
        <v>4.4089720000000003</v>
      </c>
      <c r="P1247" s="4">
        <v>102.05</v>
      </c>
      <c r="Q1247" s="4">
        <v>4.6500000000000004</v>
      </c>
      <c r="R1247" s="4">
        <v>3.6539064000000003</v>
      </c>
      <c r="S1247" s="4">
        <v>78.578632258064516</v>
      </c>
      <c r="T1247" s="4">
        <v>4.32</v>
      </c>
      <c r="U1247" s="4">
        <v>4.6139462</v>
      </c>
      <c r="V1247" s="4">
        <v>106.80431018518517</v>
      </c>
      <c r="W1247" s="4">
        <v>4.75</v>
      </c>
      <c r="X1247" s="4">
        <v>4.2614463000000002</v>
      </c>
      <c r="Y1247" s="4">
        <v>89.71465894736842</v>
      </c>
      <c r="Z1247" s="4">
        <v>4.75</v>
      </c>
      <c r="AA1247" s="4">
        <v>4.7781772</v>
      </c>
      <c r="AB1247" s="4">
        <v>100.59320421052631</v>
      </c>
      <c r="AC1247" s="4">
        <v>4.8499999999999996</v>
      </c>
      <c r="AD1247" s="4">
        <v>4.8738972999999994</v>
      </c>
      <c r="AE1247" s="4">
        <v>100.49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38.340000000000003</v>
      </c>
      <c r="AS1247" s="4">
        <v>34.065096699999998</v>
      </c>
      <c r="AT1247" s="4">
        <v>88.850017475221691</v>
      </c>
      <c r="AU1247" s="2">
        <v>2026</v>
      </c>
    </row>
    <row r="1248" spans="1:47" x14ac:dyDescent="0.3">
      <c r="A1248" s="2" t="s">
        <v>560</v>
      </c>
      <c r="B1248" s="2" t="s">
        <v>5879</v>
      </c>
      <c r="C1248" s="2">
        <v>1334</v>
      </c>
      <c r="D1248" s="2" t="s">
        <v>3461</v>
      </c>
      <c r="E1248" s="2" t="s">
        <v>5880</v>
      </c>
      <c r="F1248" s="2" t="s">
        <v>3409</v>
      </c>
      <c r="G1248" s="3">
        <v>1</v>
      </c>
      <c r="H1248" s="4">
        <v>7.9351000000000003</v>
      </c>
      <c r="I1248" s="4">
        <v>6.4079002000000003</v>
      </c>
      <c r="J1248" s="4">
        <v>80.753</v>
      </c>
      <c r="K1248" s="4">
        <v>7.8784999999999998</v>
      </c>
      <c r="L1248" s="4">
        <v>6.8588148999999996</v>
      </c>
      <c r="M1248" s="4">
        <v>87.057000000000002</v>
      </c>
      <c r="N1248" s="4">
        <v>7.8784999999999998</v>
      </c>
      <c r="O1248" s="4">
        <v>7.3080597999999997</v>
      </c>
      <c r="P1248" s="4">
        <v>92.759</v>
      </c>
      <c r="Q1248" s="4">
        <v>9.1663599999999992</v>
      </c>
      <c r="R1248" s="4">
        <v>7.6900380000000004</v>
      </c>
      <c r="S1248" s="4">
        <v>83.894130276358354</v>
      </c>
      <c r="T1248" s="4">
        <v>8.8824000000000005</v>
      </c>
      <c r="U1248" s="4">
        <v>7.2048160000000001</v>
      </c>
      <c r="V1248" s="4">
        <v>81.113392776726997</v>
      </c>
      <c r="W1248" s="4">
        <v>8.8824000000000005</v>
      </c>
      <c r="X1248" s="4">
        <v>7.586125</v>
      </c>
      <c r="Y1248" s="4">
        <v>85.40625281455462</v>
      </c>
      <c r="Z1248" s="4">
        <v>8.4316999999999993</v>
      </c>
      <c r="AA1248" s="4">
        <v>8.4412055000000006</v>
      </c>
      <c r="AB1248" s="4">
        <v>100.1127352728394</v>
      </c>
      <c r="AC1248" s="4">
        <v>8.3109000000000002</v>
      </c>
      <c r="AD1248" s="4">
        <v>8.3487922000000001</v>
      </c>
      <c r="AE1248" s="4">
        <v>100.45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67.365859999999998</v>
      </c>
      <c r="AS1248" s="4">
        <v>59.8457516</v>
      </c>
      <c r="AT1248" s="4">
        <v>88.836914722086235</v>
      </c>
      <c r="AU1248" s="2">
        <v>2026</v>
      </c>
    </row>
    <row r="1249" spans="1:47" x14ac:dyDescent="0.3">
      <c r="A1249" s="5" t="s">
        <v>2958</v>
      </c>
      <c r="B1249" s="2" t="s">
        <v>8237</v>
      </c>
      <c r="C1249" s="2">
        <v>1322</v>
      </c>
      <c r="D1249" s="2" t="s">
        <v>3425</v>
      </c>
      <c r="E1249" s="2" t="s">
        <v>8238</v>
      </c>
      <c r="F1249" s="2" t="s">
        <v>3409</v>
      </c>
      <c r="G1249" s="2">
        <v>1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4.8661199999999996</v>
      </c>
      <c r="R1249" s="4">
        <v>2.8939176</v>
      </c>
      <c r="S1249" s="4">
        <v>59.470740548938373</v>
      </c>
      <c r="T1249" s="4">
        <v>4.6825000000000001</v>
      </c>
      <c r="U1249" s="4">
        <v>3.0264035999999996</v>
      </c>
      <c r="V1249" s="4">
        <v>64.632217832354513</v>
      </c>
      <c r="W1249" s="4">
        <v>4.6825000000000001</v>
      </c>
      <c r="X1249" s="4">
        <v>3.7972443999999999</v>
      </c>
      <c r="Y1249" s="4">
        <v>81.094381206620398</v>
      </c>
      <c r="Z1249" s="4">
        <v>4.3419999999999996</v>
      </c>
      <c r="AA1249" s="4">
        <v>5.4483299000000001</v>
      </c>
      <c r="AB1249" s="4">
        <v>125.47973053892215</v>
      </c>
      <c r="AC1249" s="4">
        <v>4.3315000000000001</v>
      </c>
      <c r="AD1249" s="4">
        <v>5.1785866</v>
      </c>
      <c r="AE1249" s="4">
        <v>119.55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22.904620000000001</v>
      </c>
      <c r="AS1249" s="4">
        <v>20.3444821</v>
      </c>
      <c r="AT1249" s="4">
        <v>88.822613516399741</v>
      </c>
      <c r="AU1249" s="2">
        <v>2026</v>
      </c>
    </row>
    <row r="1250" spans="1:47" x14ac:dyDescent="0.3">
      <c r="A1250" s="2" t="s">
        <v>2353</v>
      </c>
      <c r="B1250" s="2" t="s">
        <v>5975</v>
      </c>
      <c r="C1250" s="2">
        <v>1313</v>
      </c>
      <c r="D1250" s="2" t="s">
        <v>3507</v>
      </c>
      <c r="E1250" s="2" t="s">
        <v>5976</v>
      </c>
      <c r="F1250" s="2" t="s">
        <v>3409</v>
      </c>
      <c r="G1250" s="3">
        <v>1</v>
      </c>
      <c r="H1250" s="4">
        <v>7.3</v>
      </c>
      <c r="I1250" s="4">
        <v>7.2751637999999996</v>
      </c>
      <c r="J1250" s="4">
        <v>99.659000000000006</v>
      </c>
      <c r="K1250" s="4">
        <v>7.3</v>
      </c>
      <c r="L1250" s="4">
        <v>6.6791337000000004</v>
      </c>
      <c r="M1250" s="4">
        <v>91.494</v>
      </c>
      <c r="N1250" s="4">
        <v>7.3</v>
      </c>
      <c r="O1250" s="4">
        <v>5.5966376000000002</v>
      </c>
      <c r="P1250" s="4">
        <v>76.665999999999997</v>
      </c>
      <c r="Q1250" s="4">
        <v>7.3209200000000001</v>
      </c>
      <c r="R1250" s="4">
        <v>5.7670456999999997</v>
      </c>
      <c r="S1250" s="4">
        <v>78.774876654846651</v>
      </c>
      <c r="T1250" s="4">
        <v>7.3</v>
      </c>
      <c r="U1250" s="4">
        <v>5.5329965999999988</v>
      </c>
      <c r="V1250" s="4">
        <v>75.794473972602731</v>
      </c>
      <c r="W1250" s="4">
        <v>7.3</v>
      </c>
      <c r="X1250" s="4">
        <v>6.1035454000000007</v>
      </c>
      <c r="Y1250" s="4">
        <v>83.610210958904105</v>
      </c>
      <c r="Z1250" s="4">
        <v>7</v>
      </c>
      <c r="AA1250" s="4">
        <v>7.3278095000000008</v>
      </c>
      <c r="AB1250" s="4">
        <v>104.68299285714286</v>
      </c>
      <c r="AC1250" s="4">
        <v>7.1848999999999998</v>
      </c>
      <c r="AD1250" s="4">
        <v>7.2349506999999997</v>
      </c>
      <c r="AE1250" s="4">
        <v>100.69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58.005819999999993</v>
      </c>
      <c r="AS1250" s="4">
        <v>51.517282999999999</v>
      </c>
      <c r="AT1250" s="4">
        <v>88.813989699654286</v>
      </c>
      <c r="AU1250" s="2">
        <v>2026</v>
      </c>
    </row>
    <row r="1251" spans="1:47" x14ac:dyDescent="0.3">
      <c r="A1251" s="2" t="s">
        <v>976</v>
      </c>
      <c r="B1251" s="2" t="s">
        <v>5882</v>
      </c>
      <c r="C1251" s="2">
        <v>1316</v>
      </c>
      <c r="D1251" s="2" t="s">
        <v>3609</v>
      </c>
      <c r="E1251" s="2" t="s">
        <v>5883</v>
      </c>
      <c r="F1251" s="2" t="s">
        <v>3409</v>
      </c>
      <c r="G1251" s="3">
        <v>1</v>
      </c>
      <c r="H1251" s="4">
        <v>7.9332000000000003</v>
      </c>
      <c r="I1251" s="4">
        <v>6.8476550999999999</v>
      </c>
      <c r="J1251" s="4">
        <v>86.316000000000003</v>
      </c>
      <c r="K1251" s="4">
        <v>7.8768000000000002</v>
      </c>
      <c r="L1251" s="4">
        <v>6.3897786999999999</v>
      </c>
      <c r="M1251" s="4">
        <v>81.120999999999995</v>
      </c>
      <c r="N1251" s="4">
        <v>7.8768000000000002</v>
      </c>
      <c r="O1251" s="4">
        <v>6.3042575999999997</v>
      </c>
      <c r="P1251" s="4">
        <v>80.034999999999997</v>
      </c>
      <c r="Q1251" s="4">
        <v>8.5790799999999994</v>
      </c>
      <c r="R1251" s="4">
        <v>7.7335857999999993</v>
      </c>
      <c r="S1251" s="4">
        <v>90.144698499139764</v>
      </c>
      <c r="T1251" s="4">
        <v>8.2653999999999996</v>
      </c>
      <c r="U1251" s="4">
        <v>7.2346768000000008</v>
      </c>
      <c r="V1251" s="4">
        <v>87.529663416168617</v>
      </c>
      <c r="W1251" s="4">
        <v>8.2653999999999996</v>
      </c>
      <c r="X1251" s="4">
        <v>6.9853393000000006</v>
      </c>
      <c r="Y1251" s="4">
        <v>84.513021753333177</v>
      </c>
      <c r="Z1251" s="4">
        <v>7.7145000000000001</v>
      </c>
      <c r="AA1251" s="4">
        <v>7.8122746999999997</v>
      </c>
      <c r="AB1251" s="4">
        <v>101.26741460885346</v>
      </c>
      <c r="AC1251" s="4">
        <v>7.6047000000000002</v>
      </c>
      <c r="AD1251" s="4">
        <v>7.6344406999999999</v>
      </c>
      <c r="AE1251" s="4">
        <v>100.39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64.115880000000004</v>
      </c>
      <c r="AS1251" s="4">
        <v>56.942008700000002</v>
      </c>
      <c r="AT1251" s="4">
        <v>88.811085022930357</v>
      </c>
      <c r="AU1251" s="2">
        <v>2026</v>
      </c>
    </row>
    <row r="1252" spans="1:47" x14ac:dyDescent="0.3">
      <c r="A1252" s="2" t="s">
        <v>2565</v>
      </c>
      <c r="B1252" s="2" t="s">
        <v>6021</v>
      </c>
      <c r="C1252" s="2">
        <v>1322</v>
      </c>
      <c r="D1252" s="2" t="s">
        <v>3425</v>
      </c>
      <c r="E1252" s="2" t="s">
        <v>6022</v>
      </c>
      <c r="F1252" s="2" t="s">
        <v>3369</v>
      </c>
      <c r="G1252" s="3">
        <v>1</v>
      </c>
      <c r="H1252" s="4">
        <v>4.5999999999999996</v>
      </c>
      <c r="I1252" s="4">
        <v>3.5868687000000001</v>
      </c>
      <c r="J1252" s="4">
        <v>77.974999999999994</v>
      </c>
      <c r="K1252" s="4">
        <v>4.42</v>
      </c>
      <c r="L1252" s="4">
        <v>3.7797588000000002</v>
      </c>
      <c r="M1252" s="4">
        <v>85.513999999999996</v>
      </c>
      <c r="N1252" s="4">
        <v>4.5</v>
      </c>
      <c r="O1252" s="4">
        <v>3.7277321000000003</v>
      </c>
      <c r="P1252" s="4">
        <v>82.837999999999994</v>
      </c>
      <c r="Q1252" s="4">
        <v>4.9000000000000004</v>
      </c>
      <c r="R1252" s="4">
        <v>4.0931492</v>
      </c>
      <c r="S1252" s="4">
        <v>83.533657142857138</v>
      </c>
      <c r="T1252" s="4">
        <v>4.5</v>
      </c>
      <c r="U1252" s="4">
        <v>3.9759468999999998</v>
      </c>
      <c r="V1252" s="4">
        <v>88.354375555555549</v>
      </c>
      <c r="W1252" s="4">
        <v>4.95</v>
      </c>
      <c r="X1252" s="4">
        <v>4.2136487999999996</v>
      </c>
      <c r="Y1252" s="4">
        <v>85.124218181818179</v>
      </c>
      <c r="Z1252" s="4">
        <v>5</v>
      </c>
      <c r="AA1252" s="4">
        <v>5.0312415000000001</v>
      </c>
      <c r="AB1252" s="4">
        <v>100.62483</v>
      </c>
      <c r="AC1252" s="4">
        <v>5.2</v>
      </c>
      <c r="AD1252" s="4">
        <v>5.3922758999999996</v>
      </c>
      <c r="AE1252" s="4">
        <v>103.69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38.070000000000007</v>
      </c>
      <c r="AS1252" s="4">
        <v>33.800621900000003</v>
      </c>
      <c r="AT1252" s="4">
        <v>88.785452850013115</v>
      </c>
      <c r="AU1252" s="2">
        <v>2026</v>
      </c>
    </row>
    <row r="1253" spans="1:47" x14ac:dyDescent="0.3">
      <c r="A1253" s="2" t="s">
        <v>2760</v>
      </c>
      <c r="B1253" s="2" t="s">
        <v>5294</v>
      </c>
      <c r="C1253" s="2">
        <v>1329</v>
      </c>
      <c r="D1253" s="2" t="s">
        <v>3542</v>
      </c>
      <c r="E1253" s="2" t="s">
        <v>5295</v>
      </c>
      <c r="F1253" s="2" t="s">
        <v>3369</v>
      </c>
      <c r="G1253" s="3">
        <v>1</v>
      </c>
      <c r="H1253" s="4">
        <v>4</v>
      </c>
      <c r="I1253" s="4">
        <v>3.467177</v>
      </c>
      <c r="J1253" s="4">
        <v>86.679000000000002</v>
      </c>
      <c r="K1253" s="4">
        <v>3.9</v>
      </c>
      <c r="L1253" s="4">
        <v>3.9691804999999998</v>
      </c>
      <c r="M1253" s="4">
        <v>101.77</v>
      </c>
      <c r="N1253" s="4">
        <v>4.05</v>
      </c>
      <c r="O1253" s="4">
        <v>4.2261953999999999</v>
      </c>
      <c r="P1253" s="4">
        <v>104.35</v>
      </c>
      <c r="Q1253" s="4">
        <v>4.4000000000000004</v>
      </c>
      <c r="R1253" s="4">
        <v>4.4282646999999997</v>
      </c>
      <c r="S1253" s="4">
        <v>100.64237954545455</v>
      </c>
      <c r="T1253" s="4">
        <v>4.25</v>
      </c>
      <c r="U1253" s="4">
        <v>4.2727827000000005</v>
      </c>
      <c r="V1253" s="4">
        <v>100.53606352941176</v>
      </c>
      <c r="W1253" s="4">
        <v>7.9</v>
      </c>
      <c r="X1253" s="4">
        <v>5.2230701000000002</v>
      </c>
      <c r="Y1253" s="4">
        <v>66.114811392405059</v>
      </c>
      <c r="Z1253" s="4">
        <v>7.9</v>
      </c>
      <c r="AA1253" s="4">
        <v>7.0048180000000002</v>
      </c>
      <c r="AB1253" s="4">
        <v>88.668582278481011</v>
      </c>
      <c r="AC1253" s="4">
        <v>8.1</v>
      </c>
      <c r="AD1253" s="4">
        <v>6.9144587</v>
      </c>
      <c r="AE1253" s="4">
        <v>85.363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44.5</v>
      </c>
      <c r="AS1253" s="4">
        <v>39.5059471</v>
      </c>
      <c r="AT1253" s="4">
        <v>88.777409213483139</v>
      </c>
      <c r="AU1253" s="2">
        <v>2026</v>
      </c>
    </row>
    <row r="1254" spans="1:47" x14ac:dyDescent="0.3">
      <c r="A1254" s="2" t="s">
        <v>1841</v>
      </c>
      <c r="B1254" s="2" t="s">
        <v>5290</v>
      </c>
      <c r="C1254" s="2">
        <v>1317</v>
      </c>
      <c r="D1254" s="2" t="s">
        <v>3387</v>
      </c>
      <c r="E1254" s="2" t="s">
        <v>5291</v>
      </c>
      <c r="F1254" s="2" t="s">
        <v>3369</v>
      </c>
      <c r="G1254" s="3">
        <v>1</v>
      </c>
      <c r="H1254" s="4">
        <v>10.75</v>
      </c>
      <c r="I1254" s="4">
        <v>10.4575306</v>
      </c>
      <c r="J1254" s="4">
        <v>97.278999999999996</v>
      </c>
      <c r="K1254" s="4">
        <v>10.44</v>
      </c>
      <c r="L1254" s="4">
        <v>9.0844014000000008</v>
      </c>
      <c r="M1254" s="4">
        <v>87.015000000000001</v>
      </c>
      <c r="N1254" s="4">
        <v>10.62</v>
      </c>
      <c r="O1254" s="4">
        <v>9.8806058999999991</v>
      </c>
      <c r="P1254" s="4">
        <v>93.037000000000006</v>
      </c>
      <c r="Q1254" s="4">
        <v>11.49</v>
      </c>
      <c r="R1254" s="4">
        <v>9.6530931999999989</v>
      </c>
      <c r="S1254" s="4">
        <v>84.012995648389904</v>
      </c>
      <c r="T1254" s="4">
        <v>10.79</v>
      </c>
      <c r="U1254" s="4">
        <v>10.2975976</v>
      </c>
      <c r="V1254" s="4">
        <v>95.436493049119548</v>
      </c>
      <c r="W1254" s="4">
        <v>11.88</v>
      </c>
      <c r="X1254" s="4">
        <v>9.8604433999999994</v>
      </c>
      <c r="Y1254" s="4">
        <v>83.000365319865324</v>
      </c>
      <c r="Z1254" s="4">
        <v>11.9</v>
      </c>
      <c r="AA1254" s="4">
        <v>10.4337932</v>
      </c>
      <c r="AB1254" s="4">
        <v>87.678934453781508</v>
      </c>
      <c r="AC1254" s="4">
        <v>12.25</v>
      </c>
      <c r="AD1254" s="4">
        <v>10.334883</v>
      </c>
      <c r="AE1254" s="4">
        <v>84.366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90.12</v>
      </c>
      <c r="AS1254" s="4">
        <v>80.002348300000008</v>
      </c>
      <c r="AT1254" s="4">
        <v>88.773133932534407</v>
      </c>
      <c r="AU1254" s="2">
        <v>2026</v>
      </c>
    </row>
    <row r="1255" spans="1:47" x14ac:dyDescent="0.3">
      <c r="A1255" s="2" t="s">
        <v>1054</v>
      </c>
      <c r="B1255" s="2" t="s">
        <v>6076</v>
      </c>
      <c r="C1255" s="2">
        <v>1327</v>
      </c>
      <c r="D1255" s="2" t="s">
        <v>3466</v>
      </c>
      <c r="E1255" s="2" t="s">
        <v>6077</v>
      </c>
      <c r="F1255" s="2" t="s">
        <v>3409</v>
      </c>
      <c r="G1255" s="3">
        <v>1</v>
      </c>
      <c r="H1255" s="4">
        <v>10.2333</v>
      </c>
      <c r="I1255" s="4">
        <v>7.8175307999999992</v>
      </c>
      <c r="J1255" s="4">
        <v>76.393000000000001</v>
      </c>
      <c r="K1255" s="4">
        <v>10.159599999999999</v>
      </c>
      <c r="L1255" s="4">
        <v>8.5782208999999998</v>
      </c>
      <c r="M1255" s="4">
        <v>84.433999999999997</v>
      </c>
      <c r="N1255" s="4">
        <v>10.159599999999999</v>
      </c>
      <c r="O1255" s="4">
        <v>9.1035761999999991</v>
      </c>
      <c r="P1255" s="4">
        <v>89.605000000000004</v>
      </c>
      <c r="Q1255" s="4">
        <v>11.26064</v>
      </c>
      <c r="R1255" s="4">
        <v>9.0183791000000006</v>
      </c>
      <c r="S1255" s="4">
        <v>80.08762468207847</v>
      </c>
      <c r="T1255" s="4">
        <v>10.8559</v>
      </c>
      <c r="U1255" s="4">
        <v>9.1557084</v>
      </c>
      <c r="V1255" s="4">
        <v>84.338547702171169</v>
      </c>
      <c r="W1255" s="4">
        <v>10.8559</v>
      </c>
      <c r="X1255" s="4">
        <v>9.4118715000000002</v>
      </c>
      <c r="Y1255" s="4">
        <v>86.698214795641078</v>
      </c>
      <c r="Z1255" s="4">
        <v>9.4672999999999998</v>
      </c>
      <c r="AA1255" s="4">
        <v>10.0568638</v>
      </c>
      <c r="AB1255" s="4">
        <v>106.22736999989438</v>
      </c>
      <c r="AC1255" s="4">
        <v>9.0319000000000003</v>
      </c>
      <c r="AD1255" s="4">
        <v>9.6680156000000004</v>
      </c>
      <c r="AE1255" s="4">
        <v>107.04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82.024139999999989</v>
      </c>
      <c r="AS1255" s="4">
        <v>72.810166300000006</v>
      </c>
      <c r="AT1255" s="4">
        <v>88.76675366544535</v>
      </c>
      <c r="AU1255" s="2">
        <v>2026</v>
      </c>
    </row>
    <row r="1256" spans="1:47" x14ac:dyDescent="0.3">
      <c r="A1256" s="2" t="s">
        <v>1098</v>
      </c>
      <c r="B1256" s="2" t="s">
        <v>5950</v>
      </c>
      <c r="C1256" s="2">
        <v>1325</v>
      </c>
      <c r="D1256" s="2" t="s">
        <v>3499</v>
      </c>
      <c r="E1256" s="2" t="s">
        <v>5951</v>
      </c>
      <c r="F1256" s="2" t="s">
        <v>3409</v>
      </c>
      <c r="G1256" s="3">
        <v>1</v>
      </c>
      <c r="H1256" s="4">
        <v>7.6481000000000003</v>
      </c>
      <c r="I1256" s="4">
        <v>6.3604905</v>
      </c>
      <c r="J1256" s="4">
        <v>83.164000000000001</v>
      </c>
      <c r="K1256" s="4">
        <v>7.5941000000000001</v>
      </c>
      <c r="L1256" s="4">
        <v>6.392825600000001</v>
      </c>
      <c r="M1256" s="4">
        <v>84.180999999999997</v>
      </c>
      <c r="N1256" s="4">
        <v>7.5941000000000001</v>
      </c>
      <c r="O1256" s="4">
        <v>6.8969814999999999</v>
      </c>
      <c r="P1256" s="4">
        <v>90.82</v>
      </c>
      <c r="Q1256" s="4">
        <v>8.6802700000000002</v>
      </c>
      <c r="R1256" s="4">
        <v>7.2961152</v>
      </c>
      <c r="S1256" s="4">
        <v>84.054012144783513</v>
      </c>
      <c r="T1256" s="4">
        <v>8.4093999999999998</v>
      </c>
      <c r="U1256" s="4">
        <v>6.5507647000000011</v>
      </c>
      <c r="V1256" s="4">
        <v>77.898122339286999</v>
      </c>
      <c r="W1256" s="4">
        <v>8.4093999999999998</v>
      </c>
      <c r="X1256" s="4">
        <v>7.3201517000000003</v>
      </c>
      <c r="Y1256" s="4">
        <v>87.047253073941064</v>
      </c>
      <c r="Z1256" s="4">
        <v>7.6310000000000002</v>
      </c>
      <c r="AA1256" s="4">
        <v>7.1456012999999992</v>
      </c>
      <c r="AB1256" s="4">
        <v>93.639120691914542</v>
      </c>
      <c r="AC1256" s="4">
        <v>7.6310000000000002</v>
      </c>
      <c r="AD1256" s="4">
        <v>8.4856034999999999</v>
      </c>
      <c r="AE1256" s="4">
        <v>111.19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63.597369999999998</v>
      </c>
      <c r="AS1256" s="4">
        <v>56.448533999999995</v>
      </c>
      <c r="AT1256" s="4">
        <v>88.759226993191703</v>
      </c>
      <c r="AU1256" s="2">
        <v>2026</v>
      </c>
    </row>
    <row r="1257" spans="1:47" x14ac:dyDescent="0.3">
      <c r="A1257" s="2" t="s">
        <v>1686</v>
      </c>
      <c r="B1257" s="2" t="s">
        <v>5577</v>
      </c>
      <c r="C1257" s="2">
        <v>1325</v>
      </c>
      <c r="D1257" s="2" t="s">
        <v>3499</v>
      </c>
      <c r="E1257" s="2" t="s">
        <v>5578</v>
      </c>
      <c r="F1257" s="2" t="s">
        <v>3369</v>
      </c>
      <c r="G1257" s="3">
        <v>2</v>
      </c>
      <c r="H1257" s="4">
        <v>28.58</v>
      </c>
      <c r="I1257" s="4">
        <v>24.6320911</v>
      </c>
      <c r="J1257" s="4">
        <v>86.186000000000007</v>
      </c>
      <c r="K1257" s="4">
        <v>27.58</v>
      </c>
      <c r="L1257" s="4">
        <v>23.611208999999999</v>
      </c>
      <c r="M1257" s="4">
        <v>85.608999999999995</v>
      </c>
      <c r="N1257" s="4">
        <v>28.03</v>
      </c>
      <c r="O1257" s="4">
        <v>23.954015399999999</v>
      </c>
      <c r="P1257" s="4">
        <v>85.457999999999998</v>
      </c>
      <c r="Q1257" s="4">
        <v>30.3</v>
      </c>
      <c r="R1257" s="4">
        <v>26.585632200000003</v>
      </c>
      <c r="S1257" s="4">
        <v>87.74136039603961</v>
      </c>
      <c r="T1257" s="4">
        <v>28.44</v>
      </c>
      <c r="U1257" s="4">
        <v>26.780345000000001</v>
      </c>
      <c r="V1257" s="4">
        <v>94.164363572433189</v>
      </c>
      <c r="W1257" s="4">
        <v>31.2</v>
      </c>
      <c r="X1257" s="4">
        <v>26.912769100000002</v>
      </c>
      <c r="Y1257" s="4">
        <v>86.258875320512814</v>
      </c>
      <c r="Z1257" s="4">
        <v>31.2</v>
      </c>
      <c r="AA1257" s="4">
        <v>28.123656099999998</v>
      </c>
      <c r="AB1257" s="4">
        <v>90.139923397435894</v>
      </c>
      <c r="AC1257" s="4">
        <v>32.1</v>
      </c>
      <c r="AD1257" s="4">
        <v>30.069834799999999</v>
      </c>
      <c r="AE1257" s="4">
        <v>93.674999999999997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237.42999999999998</v>
      </c>
      <c r="AS1257" s="4">
        <v>210.6695527</v>
      </c>
      <c r="AT1257" s="4">
        <v>88.729121298909149</v>
      </c>
      <c r="AU1257" s="2">
        <v>2026</v>
      </c>
    </row>
    <row r="1258" spans="1:47" x14ac:dyDescent="0.3">
      <c r="A1258" s="2" t="s">
        <v>1455</v>
      </c>
      <c r="B1258" s="2" t="s">
        <v>5430</v>
      </c>
      <c r="C1258" s="2">
        <v>1317</v>
      </c>
      <c r="D1258" s="2" t="s">
        <v>3387</v>
      </c>
      <c r="E1258" s="2" t="s">
        <v>5431</v>
      </c>
      <c r="F1258" s="2" t="s">
        <v>3409</v>
      </c>
      <c r="G1258" s="3">
        <v>1</v>
      </c>
      <c r="H1258" s="4">
        <v>8.3465000000000007</v>
      </c>
      <c r="I1258" s="4">
        <v>7.8086815999999999</v>
      </c>
      <c r="J1258" s="4">
        <v>93.555999999999997</v>
      </c>
      <c r="K1258" s="4">
        <v>8.2863000000000007</v>
      </c>
      <c r="L1258" s="4">
        <v>7.8935839000000003</v>
      </c>
      <c r="M1258" s="4">
        <v>95.26</v>
      </c>
      <c r="N1258" s="4">
        <v>8.2863000000000007</v>
      </c>
      <c r="O1258" s="4">
        <v>6.9788392000000004</v>
      </c>
      <c r="P1258" s="4">
        <v>84.221000000000004</v>
      </c>
      <c r="Q1258" s="4">
        <v>8.3314500000000002</v>
      </c>
      <c r="R1258" s="4">
        <v>7.3419626000000004</v>
      </c>
      <c r="S1258" s="4">
        <v>88.123467103565403</v>
      </c>
      <c r="T1258" s="4">
        <v>8.0336999999999996</v>
      </c>
      <c r="U1258" s="4">
        <v>6.4528473999999996</v>
      </c>
      <c r="V1258" s="4">
        <v>80.322235084705667</v>
      </c>
      <c r="W1258" s="4">
        <v>8.0336999999999996</v>
      </c>
      <c r="X1258" s="4">
        <v>7.2706447999999995</v>
      </c>
      <c r="Y1258" s="4">
        <v>90.501821078705945</v>
      </c>
      <c r="Z1258" s="4">
        <v>8.4396500000000003</v>
      </c>
      <c r="AA1258" s="4">
        <v>7.7210013000000002</v>
      </c>
      <c r="AB1258" s="4">
        <v>91.48485185997049</v>
      </c>
      <c r="AC1258" s="4">
        <v>8.3180499999999995</v>
      </c>
      <c r="AD1258" s="4">
        <v>7.1605239000000003</v>
      </c>
      <c r="AE1258" s="4">
        <v>86.084000000000003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66.075649999999996</v>
      </c>
      <c r="AS1258" s="4">
        <v>58.628084700000002</v>
      </c>
      <c r="AT1258" s="4">
        <v>88.728729418477158</v>
      </c>
      <c r="AU1258" s="2">
        <v>2026</v>
      </c>
    </row>
    <row r="1259" spans="1:47" x14ac:dyDescent="0.3">
      <c r="A1259" s="5" t="s">
        <v>3232</v>
      </c>
      <c r="B1259" s="2" t="s">
        <v>8499</v>
      </c>
      <c r="C1259" s="2">
        <v>1314</v>
      </c>
      <c r="D1259" s="2" t="s">
        <v>3407</v>
      </c>
      <c r="E1259" s="2" t="s">
        <v>8500</v>
      </c>
      <c r="F1259" s="2" t="s">
        <v>3409</v>
      </c>
      <c r="G1259" s="2">
        <v>1</v>
      </c>
      <c r="H1259" s="4">
        <v>0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4.7347999999999999</v>
      </c>
      <c r="X1259" s="4">
        <v>3.0868310999999999</v>
      </c>
      <c r="Y1259" s="4">
        <v>65.194540424093944</v>
      </c>
      <c r="Z1259" s="4">
        <v>4.2615499999999997</v>
      </c>
      <c r="AA1259" s="4">
        <v>4.4121718000000003</v>
      </c>
      <c r="AB1259" s="4">
        <v>103.53443700062184</v>
      </c>
      <c r="AC1259" s="4">
        <v>4.2210000000000001</v>
      </c>
      <c r="AD1259" s="4">
        <v>4.2270732999999998</v>
      </c>
      <c r="AE1259" s="4">
        <v>100.14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13.21735</v>
      </c>
      <c r="AS1259" s="4">
        <v>11.726076200000001</v>
      </c>
      <c r="AT1259" s="4">
        <v>88.717301123144978</v>
      </c>
      <c r="AU1259" s="2">
        <v>2026</v>
      </c>
    </row>
    <row r="1260" spans="1:47" x14ac:dyDescent="0.3">
      <c r="A1260" s="2" t="s">
        <v>9496</v>
      </c>
      <c r="B1260" s="2" t="s">
        <v>9677</v>
      </c>
      <c r="C1260" s="2">
        <v>1330</v>
      </c>
      <c r="D1260" s="2" t="s">
        <v>4644</v>
      </c>
      <c r="E1260" s="2" t="s">
        <v>9678</v>
      </c>
      <c r="F1260" s="2" t="s">
        <v>3369</v>
      </c>
      <c r="G1260" s="2">
        <v>1</v>
      </c>
      <c r="H1260" s="4">
        <v>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4.05</v>
      </c>
      <c r="AD1260" s="4">
        <v>3.5927623</v>
      </c>
      <c r="AE1260" s="4">
        <v>88.71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4.05</v>
      </c>
      <c r="AS1260" s="4">
        <v>3.5927623</v>
      </c>
      <c r="AT1260" s="4">
        <v>88.710180246913581</v>
      </c>
      <c r="AU1260" s="2">
        <v>2026</v>
      </c>
    </row>
    <row r="1261" spans="1:47" x14ac:dyDescent="0.3">
      <c r="A1261" s="2" t="s">
        <v>1358</v>
      </c>
      <c r="B1261" s="2" t="s">
        <v>6056</v>
      </c>
      <c r="C1261" s="2">
        <v>1316</v>
      </c>
      <c r="D1261" s="2" t="s">
        <v>3609</v>
      </c>
      <c r="E1261" s="2" t="s">
        <v>6057</v>
      </c>
      <c r="F1261" s="2" t="s">
        <v>3409</v>
      </c>
      <c r="G1261" s="3">
        <v>1</v>
      </c>
      <c r="H1261" s="4">
        <v>7.0082000000000004</v>
      </c>
      <c r="I1261" s="4">
        <v>5.3793417000000003</v>
      </c>
      <c r="J1261" s="4">
        <v>76.757000000000005</v>
      </c>
      <c r="K1261" s="4">
        <v>6.9579000000000004</v>
      </c>
      <c r="L1261" s="4">
        <v>7.1090150000000003</v>
      </c>
      <c r="M1261" s="4">
        <v>102.17</v>
      </c>
      <c r="N1261" s="4">
        <v>6.9579000000000004</v>
      </c>
      <c r="O1261" s="4">
        <v>4.8334137000000004</v>
      </c>
      <c r="P1261" s="4">
        <v>69.465999999999994</v>
      </c>
      <c r="Q1261" s="4">
        <v>7.5348199999999999</v>
      </c>
      <c r="R1261" s="4">
        <v>8.3443114000000005</v>
      </c>
      <c r="S1261" s="4">
        <v>110.74334091590775</v>
      </c>
      <c r="T1261" s="4">
        <v>7.4352</v>
      </c>
      <c r="U1261" s="4">
        <v>5.1207431000000003</v>
      </c>
      <c r="V1261" s="4">
        <v>68.871625511082428</v>
      </c>
      <c r="W1261" s="4">
        <v>7.4352</v>
      </c>
      <c r="X1261" s="4">
        <v>5.4776720999999995</v>
      </c>
      <c r="Y1261" s="4">
        <v>73.67215542285345</v>
      </c>
      <c r="Z1261" s="4">
        <v>6.8859000000000004</v>
      </c>
      <c r="AA1261" s="4">
        <v>7.1697331000000002</v>
      </c>
      <c r="AB1261" s="4">
        <v>104.12194629605426</v>
      </c>
      <c r="AC1261" s="4">
        <v>6.7866</v>
      </c>
      <c r="AD1261" s="4">
        <v>7.1270531999999998</v>
      </c>
      <c r="AE1261" s="4">
        <v>105.01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57.001719999999999</v>
      </c>
      <c r="AS1261" s="4">
        <v>50.561283299999999</v>
      </c>
      <c r="AT1261" s="4">
        <v>88.701329187961335</v>
      </c>
      <c r="AU1261" s="2">
        <v>2026</v>
      </c>
    </row>
    <row r="1262" spans="1:47" x14ac:dyDescent="0.3">
      <c r="A1262" s="2" t="s">
        <v>2082</v>
      </c>
      <c r="B1262" s="2" t="s">
        <v>5547</v>
      </c>
      <c r="C1262" s="2">
        <v>1312</v>
      </c>
      <c r="D1262" s="2" t="s">
        <v>3662</v>
      </c>
      <c r="E1262" s="2" t="s">
        <v>5548</v>
      </c>
      <c r="F1262" s="2" t="s">
        <v>3385</v>
      </c>
      <c r="G1262" s="3">
        <v>2</v>
      </c>
      <c r="H1262" s="4">
        <v>30.44</v>
      </c>
      <c r="I1262" s="4">
        <v>26.739442799999999</v>
      </c>
      <c r="J1262" s="4">
        <v>87.843000000000004</v>
      </c>
      <c r="K1262" s="4">
        <v>30.44</v>
      </c>
      <c r="L1262" s="4">
        <v>25.244553199999999</v>
      </c>
      <c r="M1262" s="4">
        <v>82.932000000000002</v>
      </c>
      <c r="N1262" s="4">
        <v>31.13</v>
      </c>
      <c r="O1262" s="4">
        <v>23.4935665</v>
      </c>
      <c r="P1262" s="4">
        <v>75.468999999999994</v>
      </c>
      <c r="Q1262" s="4">
        <v>33.200000000000003</v>
      </c>
      <c r="R1262" s="4">
        <v>32.059066600000001</v>
      </c>
      <c r="S1262" s="4">
        <v>96.563453614457828</v>
      </c>
      <c r="T1262" s="4">
        <v>33.200000000000003</v>
      </c>
      <c r="U1262" s="4">
        <v>30.086069599999998</v>
      </c>
      <c r="V1262" s="4">
        <v>90.620691566265037</v>
      </c>
      <c r="W1262" s="4">
        <v>35.97</v>
      </c>
      <c r="X1262" s="4">
        <v>32.875621199999998</v>
      </c>
      <c r="Y1262" s="4">
        <v>91.397334445371143</v>
      </c>
      <c r="Z1262" s="4">
        <v>37.35</v>
      </c>
      <c r="AA1262" s="4">
        <v>33.784993499999999</v>
      </c>
      <c r="AB1262" s="4">
        <v>90.455136546184733</v>
      </c>
      <c r="AC1262" s="4">
        <v>40.119999999999997</v>
      </c>
      <c r="AD1262" s="4">
        <v>36.835657000000005</v>
      </c>
      <c r="AE1262" s="4">
        <v>91.813000000000002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271.85000000000002</v>
      </c>
      <c r="AS1262" s="4">
        <v>241.11897039999999</v>
      </c>
      <c r="AT1262" s="4">
        <v>88.695593305131496</v>
      </c>
      <c r="AU1262" s="2">
        <v>2026</v>
      </c>
    </row>
    <row r="1263" spans="1:47" x14ac:dyDescent="0.3">
      <c r="A1263" s="2" t="s">
        <v>1574</v>
      </c>
      <c r="B1263" s="2" t="s">
        <v>3460</v>
      </c>
      <c r="C1263" s="2">
        <v>1316</v>
      </c>
      <c r="D1263" s="2" t="s">
        <v>3609</v>
      </c>
      <c r="E1263" s="2" t="s">
        <v>5544</v>
      </c>
      <c r="F1263" s="2" t="s">
        <v>3409</v>
      </c>
      <c r="G1263" s="3">
        <v>1</v>
      </c>
      <c r="H1263" s="4">
        <v>9.3703000000000003</v>
      </c>
      <c r="I1263" s="4">
        <v>7.6923882999999993</v>
      </c>
      <c r="J1263" s="4">
        <v>82.093000000000004</v>
      </c>
      <c r="K1263" s="4">
        <v>9.3047000000000004</v>
      </c>
      <c r="L1263" s="4">
        <v>7.9873171999999997</v>
      </c>
      <c r="M1263" s="4">
        <v>85.840999999999994</v>
      </c>
      <c r="N1263" s="4">
        <v>9.3047000000000004</v>
      </c>
      <c r="O1263" s="4">
        <v>8.9457164000000002</v>
      </c>
      <c r="P1263" s="4">
        <v>96.141000000000005</v>
      </c>
      <c r="Q1263" s="4">
        <v>10.12608</v>
      </c>
      <c r="R1263" s="4">
        <v>9.1938238000000005</v>
      </c>
      <c r="S1263" s="4">
        <v>90.793513383263814</v>
      </c>
      <c r="T1263" s="4">
        <v>9.7413000000000007</v>
      </c>
      <c r="U1263" s="4">
        <v>7.7313960999999995</v>
      </c>
      <c r="V1263" s="4">
        <v>79.367190210752142</v>
      </c>
      <c r="W1263" s="4">
        <v>9.7413000000000007</v>
      </c>
      <c r="X1263" s="4">
        <v>8.9934006000000011</v>
      </c>
      <c r="Y1263" s="4">
        <v>92.322386129161401</v>
      </c>
      <c r="Z1263" s="4">
        <v>9.1335999999999995</v>
      </c>
      <c r="AA1263" s="4">
        <v>8.8220493999999992</v>
      </c>
      <c r="AB1263" s="4">
        <v>96.588961636156611</v>
      </c>
      <c r="AC1263" s="4">
        <v>9.0069999999999997</v>
      </c>
      <c r="AD1263" s="4">
        <v>7.7970417000000003</v>
      </c>
      <c r="AE1263" s="4">
        <v>86.566000000000003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75.728980000000007</v>
      </c>
      <c r="AS1263" s="4">
        <v>67.163133499999986</v>
      </c>
      <c r="AT1263" s="4">
        <v>88.688813054130634</v>
      </c>
      <c r="AU1263" s="2">
        <v>2026</v>
      </c>
    </row>
    <row r="1264" spans="1:47" x14ac:dyDescent="0.3">
      <c r="A1264" s="2" t="s">
        <v>839</v>
      </c>
      <c r="B1264" s="2" t="s">
        <v>5549</v>
      </c>
      <c r="C1264" s="2">
        <v>1317</v>
      </c>
      <c r="D1264" s="2" t="s">
        <v>3387</v>
      </c>
      <c r="E1264" s="2" t="s">
        <v>5550</v>
      </c>
      <c r="F1264" s="2" t="s">
        <v>3409</v>
      </c>
      <c r="G1264" s="3">
        <v>1</v>
      </c>
      <c r="H1264" s="4">
        <v>8.9079999999999995</v>
      </c>
      <c r="I1264" s="4">
        <v>8.0697209000000001</v>
      </c>
      <c r="J1264" s="4">
        <v>90.588999999999999</v>
      </c>
      <c r="K1264" s="4">
        <v>8.8452000000000002</v>
      </c>
      <c r="L1264" s="4">
        <v>9.3834944</v>
      </c>
      <c r="M1264" s="4">
        <v>106.08</v>
      </c>
      <c r="N1264" s="4">
        <v>8.8452000000000002</v>
      </c>
      <c r="O1264" s="4">
        <v>7.8705698999999996</v>
      </c>
      <c r="P1264" s="4">
        <v>88.980999999999995</v>
      </c>
      <c r="Q1264" s="4">
        <v>8.8973999999999993</v>
      </c>
      <c r="R1264" s="4">
        <v>6.9664650000000004</v>
      </c>
      <c r="S1264" s="4">
        <v>78.297761143704918</v>
      </c>
      <c r="T1264" s="4">
        <v>8.5618999999999996</v>
      </c>
      <c r="U1264" s="4">
        <v>7.0620480000000008</v>
      </c>
      <c r="V1264" s="4">
        <v>82.482252770997107</v>
      </c>
      <c r="W1264" s="4">
        <v>8.5618999999999996</v>
      </c>
      <c r="X1264" s="4">
        <v>6.7970593999999993</v>
      </c>
      <c r="Y1264" s="4">
        <v>79.387278524626538</v>
      </c>
      <c r="Z1264" s="4">
        <v>9.0756999999999994</v>
      </c>
      <c r="AA1264" s="4">
        <v>8.3418515000000006</v>
      </c>
      <c r="AB1264" s="4">
        <v>91.914138854303246</v>
      </c>
      <c r="AC1264" s="4">
        <v>8.9481999999999999</v>
      </c>
      <c r="AD1264" s="4">
        <v>8.1606328999999995</v>
      </c>
      <c r="AE1264" s="4">
        <v>91.197999999999993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70.643499999999989</v>
      </c>
      <c r="AS1264" s="4">
        <v>62.651842000000002</v>
      </c>
      <c r="AT1264" s="4">
        <v>88.687341368986552</v>
      </c>
      <c r="AU1264" s="2">
        <v>2026</v>
      </c>
    </row>
    <row r="1265" spans="1:47" x14ac:dyDescent="0.3">
      <c r="A1265" s="2" t="s">
        <v>1460</v>
      </c>
      <c r="B1265" s="2" t="s">
        <v>5525</v>
      </c>
      <c r="C1265" s="2">
        <v>1329</v>
      </c>
      <c r="D1265" s="2" t="s">
        <v>3542</v>
      </c>
      <c r="E1265" s="2" t="s">
        <v>5526</v>
      </c>
      <c r="F1265" s="2" t="s">
        <v>3409</v>
      </c>
      <c r="G1265" s="3">
        <v>1</v>
      </c>
      <c r="H1265" s="4">
        <v>8.3577999999999992</v>
      </c>
      <c r="I1265" s="4">
        <v>6.5266947999999996</v>
      </c>
      <c r="J1265" s="4">
        <v>78.090999999999994</v>
      </c>
      <c r="K1265" s="4">
        <v>8.2977000000000007</v>
      </c>
      <c r="L1265" s="4">
        <v>7.0339739000000003</v>
      </c>
      <c r="M1265" s="4">
        <v>84.77</v>
      </c>
      <c r="N1265" s="4">
        <v>8.2977000000000007</v>
      </c>
      <c r="O1265" s="4">
        <v>7.6869363000000002</v>
      </c>
      <c r="P1265" s="4">
        <v>92.638999999999996</v>
      </c>
      <c r="Q1265" s="4">
        <v>9.3451500000000003</v>
      </c>
      <c r="R1265" s="4">
        <v>8.5955119</v>
      </c>
      <c r="S1265" s="4">
        <v>91.978319235111258</v>
      </c>
      <c r="T1265" s="4">
        <v>9.0114999999999998</v>
      </c>
      <c r="U1265" s="4">
        <v>8.2650128000000009</v>
      </c>
      <c r="V1265" s="4">
        <v>91.716282527881049</v>
      </c>
      <c r="W1265" s="4">
        <v>9.0114999999999998</v>
      </c>
      <c r="X1265" s="4">
        <v>7.894476899999999</v>
      </c>
      <c r="Y1265" s="4">
        <v>87.604470953781274</v>
      </c>
      <c r="Z1265" s="4">
        <v>8.3849</v>
      </c>
      <c r="AA1265" s="4">
        <v>7.6618151000000001</v>
      </c>
      <c r="AB1265" s="4">
        <v>91.376344380970551</v>
      </c>
      <c r="AC1265" s="4">
        <v>8.2634000000000007</v>
      </c>
      <c r="AD1265" s="4">
        <v>7.4757270999999994</v>
      </c>
      <c r="AE1265" s="4">
        <v>90.466999999999999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68.969650000000001</v>
      </c>
      <c r="AS1265" s="4">
        <v>61.140148799999999</v>
      </c>
      <c r="AT1265" s="4">
        <v>88.647903534380703</v>
      </c>
      <c r="AU1265" s="2">
        <v>2026</v>
      </c>
    </row>
    <row r="1266" spans="1:47" x14ac:dyDescent="0.3">
      <c r="A1266" s="5" t="s">
        <v>3236</v>
      </c>
      <c r="B1266" s="2" t="s">
        <v>8454</v>
      </c>
      <c r="C1266" s="2">
        <v>1324</v>
      </c>
      <c r="D1266" s="2" t="s">
        <v>3722</v>
      </c>
      <c r="E1266" s="2" t="s">
        <v>8455</v>
      </c>
      <c r="F1266" s="2" t="s">
        <v>3409</v>
      </c>
      <c r="G1266" s="2">
        <v>1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3.3702000000000001</v>
      </c>
      <c r="X1266" s="4">
        <v>2.216815</v>
      </c>
      <c r="Y1266" s="4">
        <v>65.776956857159817</v>
      </c>
      <c r="Z1266" s="4">
        <v>2.8715999999999999</v>
      </c>
      <c r="AA1266" s="4">
        <v>2.9687518999999996</v>
      </c>
      <c r="AB1266" s="4">
        <v>103.38319752054601</v>
      </c>
      <c r="AC1266" s="4">
        <v>2.95</v>
      </c>
      <c r="AD1266" s="4">
        <v>2.9610709999999996</v>
      </c>
      <c r="AE1266" s="4">
        <v>100.37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9.1918000000000006</v>
      </c>
      <c r="AS1266" s="4">
        <v>8.1466378999999982</v>
      </c>
      <c r="AT1266" s="4">
        <v>88.629407732979374</v>
      </c>
      <c r="AU1266" s="2">
        <v>2026</v>
      </c>
    </row>
    <row r="1267" spans="1:47" x14ac:dyDescent="0.3">
      <c r="A1267" s="2" t="s">
        <v>2306</v>
      </c>
      <c r="B1267" s="2" t="s">
        <v>3522</v>
      </c>
      <c r="C1267" s="2">
        <v>1329</v>
      </c>
      <c r="D1267" s="2" t="s">
        <v>3542</v>
      </c>
      <c r="E1267" s="2" t="s">
        <v>5478</v>
      </c>
      <c r="F1267" s="2" t="s">
        <v>3385</v>
      </c>
      <c r="G1267" s="3">
        <v>1</v>
      </c>
      <c r="H1267" s="4">
        <v>5.94</v>
      </c>
      <c r="I1267" s="4">
        <v>5.3081666000000007</v>
      </c>
      <c r="J1267" s="4">
        <v>89.363</v>
      </c>
      <c r="K1267" s="4">
        <v>5.94</v>
      </c>
      <c r="L1267" s="4">
        <v>4.9681416</v>
      </c>
      <c r="M1267" s="4">
        <v>83.638000000000005</v>
      </c>
      <c r="N1267" s="4">
        <v>6.08</v>
      </c>
      <c r="O1267" s="4">
        <v>4.3288045000000004</v>
      </c>
      <c r="P1267" s="4">
        <v>71.197000000000003</v>
      </c>
      <c r="Q1267" s="4">
        <v>6.48</v>
      </c>
      <c r="R1267" s="4">
        <v>6.6517578000000004</v>
      </c>
      <c r="S1267" s="4">
        <v>102.65058333333333</v>
      </c>
      <c r="T1267" s="4">
        <v>6.48</v>
      </c>
      <c r="U1267" s="4">
        <v>5.6864100000000004</v>
      </c>
      <c r="V1267" s="4">
        <v>87.75324074074075</v>
      </c>
      <c r="W1267" s="4">
        <v>7.02</v>
      </c>
      <c r="X1267" s="4">
        <v>6.5671887</v>
      </c>
      <c r="Y1267" s="4">
        <v>93.549696581196585</v>
      </c>
      <c r="Z1267" s="4">
        <v>7.29</v>
      </c>
      <c r="AA1267" s="4">
        <v>6.3998329000000007</v>
      </c>
      <c r="AB1267" s="4">
        <v>87.789203017832648</v>
      </c>
      <c r="AC1267" s="4">
        <v>7.83</v>
      </c>
      <c r="AD1267" s="4">
        <v>7.1073649999999997</v>
      </c>
      <c r="AE1267" s="4">
        <v>90.77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53.059999999999995</v>
      </c>
      <c r="AS1267" s="4">
        <v>47.017667100000004</v>
      </c>
      <c r="AT1267" s="4">
        <v>88.612263663776886</v>
      </c>
      <c r="AU1267" s="2">
        <v>2026</v>
      </c>
    </row>
    <row r="1268" spans="1:47" x14ac:dyDescent="0.3">
      <c r="A1268" s="2" t="s">
        <v>1163</v>
      </c>
      <c r="B1268" s="2" t="s">
        <v>5618</v>
      </c>
      <c r="C1268" s="2">
        <v>1313</v>
      </c>
      <c r="D1268" s="2" t="s">
        <v>3507</v>
      </c>
      <c r="E1268" s="2" t="s">
        <v>5619</v>
      </c>
      <c r="F1268" s="2" t="s">
        <v>3409</v>
      </c>
      <c r="G1268" s="3">
        <v>1</v>
      </c>
      <c r="H1268" s="4">
        <v>9.2489000000000008</v>
      </c>
      <c r="I1268" s="4">
        <v>8.5022722000000002</v>
      </c>
      <c r="J1268" s="4">
        <v>91.927000000000007</v>
      </c>
      <c r="K1268" s="4">
        <v>9.1830999999999996</v>
      </c>
      <c r="L1268" s="4">
        <v>9.3395773000000002</v>
      </c>
      <c r="M1268" s="4">
        <v>101.7</v>
      </c>
      <c r="N1268" s="4">
        <v>9.1830999999999996</v>
      </c>
      <c r="O1268" s="4">
        <v>8.6446642000000011</v>
      </c>
      <c r="P1268" s="4">
        <v>94.135999999999996</v>
      </c>
      <c r="Q1268" s="4">
        <v>9.8916500000000003</v>
      </c>
      <c r="R1268" s="4">
        <v>7.7996337499999999</v>
      </c>
      <c r="S1268" s="4">
        <v>78.850684668381916</v>
      </c>
      <c r="T1268" s="4">
        <v>9.5311000000000003</v>
      </c>
      <c r="U1268" s="4">
        <v>7.1389806000000009</v>
      </c>
      <c r="V1268" s="4">
        <v>74.901958850499952</v>
      </c>
      <c r="W1268" s="4">
        <v>9.5311000000000003</v>
      </c>
      <c r="X1268" s="4">
        <v>7.9474181000000002</v>
      </c>
      <c r="Y1268" s="4">
        <v>83.384059552412623</v>
      </c>
      <c r="Z1268" s="4">
        <v>8.7223000000000006</v>
      </c>
      <c r="AA1268" s="4">
        <v>8.0738507999999989</v>
      </c>
      <c r="AB1268" s="4">
        <v>92.565616867110734</v>
      </c>
      <c r="AC1268" s="4">
        <v>8.984</v>
      </c>
      <c r="AD1268" s="4">
        <v>8.3588190000000004</v>
      </c>
      <c r="AE1268" s="4">
        <v>93.040999999999997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74.27525</v>
      </c>
      <c r="AS1268" s="4">
        <v>65.805215950000004</v>
      </c>
      <c r="AT1268" s="4">
        <v>88.596424717520307</v>
      </c>
      <c r="AU1268" s="2">
        <v>2026</v>
      </c>
    </row>
    <row r="1269" spans="1:47" x14ac:dyDescent="0.3">
      <c r="A1269" s="2" t="s">
        <v>1345</v>
      </c>
      <c r="B1269" s="2" t="s">
        <v>5920</v>
      </c>
      <c r="C1269" s="2">
        <v>1334</v>
      </c>
      <c r="D1269" s="2" t="s">
        <v>3461</v>
      </c>
      <c r="E1269" s="2" t="s">
        <v>5921</v>
      </c>
      <c r="F1269" s="2" t="s">
        <v>3409</v>
      </c>
      <c r="G1269" s="3">
        <v>1</v>
      </c>
      <c r="H1269" s="4">
        <v>5.9798999999999998</v>
      </c>
      <c r="I1269" s="4">
        <v>4.9477292999999998</v>
      </c>
      <c r="J1269" s="4">
        <v>82.739000000000004</v>
      </c>
      <c r="K1269" s="4">
        <v>5.9368999999999996</v>
      </c>
      <c r="L1269" s="4">
        <v>5.3502248999999997</v>
      </c>
      <c r="M1269" s="4">
        <v>90.117999999999995</v>
      </c>
      <c r="N1269" s="4">
        <v>5.9368999999999996</v>
      </c>
      <c r="O1269" s="4">
        <v>6.1371144999999991</v>
      </c>
      <c r="P1269" s="4">
        <v>103.37</v>
      </c>
      <c r="Q1269" s="4">
        <v>6.8356199999999996</v>
      </c>
      <c r="R1269" s="4">
        <v>5.4704899500000002</v>
      </c>
      <c r="S1269" s="4">
        <v>80.029169994821245</v>
      </c>
      <c r="T1269" s="4">
        <v>6.6414999999999997</v>
      </c>
      <c r="U1269" s="4">
        <v>5.1382757000000003</v>
      </c>
      <c r="V1269" s="4">
        <v>77.366192878114887</v>
      </c>
      <c r="W1269" s="4">
        <v>6.6414999999999997</v>
      </c>
      <c r="X1269" s="4">
        <v>5.1093913999999998</v>
      </c>
      <c r="Y1269" s="4">
        <v>76.9312866069412</v>
      </c>
      <c r="Z1269" s="4">
        <v>6.2882999999999996</v>
      </c>
      <c r="AA1269" s="4">
        <v>6.1518393000000007</v>
      </c>
      <c r="AB1269" s="4">
        <v>97.829927007299275</v>
      </c>
      <c r="AC1269" s="4">
        <v>6.2115999999999998</v>
      </c>
      <c r="AD1269" s="4">
        <v>6.4114120999999997</v>
      </c>
      <c r="AE1269" s="4">
        <v>103.21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50.472219999999993</v>
      </c>
      <c r="AS1269" s="4">
        <v>44.716477150000003</v>
      </c>
      <c r="AT1269" s="4">
        <v>88.596216195760775</v>
      </c>
      <c r="AU1269" s="2">
        <v>2026</v>
      </c>
    </row>
    <row r="1270" spans="1:47" x14ac:dyDescent="0.3">
      <c r="A1270" s="2" t="s">
        <v>1540</v>
      </c>
      <c r="B1270" s="2" t="s">
        <v>5352</v>
      </c>
      <c r="C1270" s="2">
        <v>1326</v>
      </c>
      <c r="D1270" s="2" t="s">
        <v>3383</v>
      </c>
      <c r="E1270" s="2" t="s">
        <v>5819</v>
      </c>
      <c r="F1270" s="2" t="s">
        <v>3409</v>
      </c>
      <c r="G1270" s="3">
        <v>1</v>
      </c>
      <c r="H1270" s="4">
        <v>9.9130000000000003</v>
      </c>
      <c r="I1270" s="4">
        <v>8.0664823000000005</v>
      </c>
      <c r="J1270" s="4">
        <v>81.372</v>
      </c>
      <c r="K1270" s="4">
        <v>9.8414000000000001</v>
      </c>
      <c r="L1270" s="4">
        <v>8.5095283999999989</v>
      </c>
      <c r="M1270" s="4">
        <v>86.465999999999994</v>
      </c>
      <c r="N1270" s="4">
        <v>9.8414000000000001</v>
      </c>
      <c r="O1270" s="4">
        <v>8.6431515999999995</v>
      </c>
      <c r="P1270" s="4">
        <v>87.823999999999998</v>
      </c>
      <c r="Q1270" s="4">
        <v>6.2732099999999997</v>
      </c>
      <c r="R1270" s="4">
        <v>5.6192214500000004</v>
      </c>
      <c r="S1270" s="4">
        <v>89.574897859309672</v>
      </c>
      <c r="T1270" s="4">
        <v>6.2732099999999997</v>
      </c>
      <c r="U1270" s="4">
        <v>5.3536096999999998</v>
      </c>
      <c r="V1270" s="4">
        <v>85.340833480785747</v>
      </c>
      <c r="W1270" s="4">
        <v>6.2732099999999997</v>
      </c>
      <c r="X1270" s="4">
        <v>5.1573599000000003</v>
      </c>
      <c r="Y1270" s="4">
        <v>82.212454229971584</v>
      </c>
      <c r="Z1270" s="4">
        <v>5.4447999999999999</v>
      </c>
      <c r="AA1270" s="4">
        <v>5.7294613999999999</v>
      </c>
      <c r="AB1270" s="4">
        <v>105.22813326476638</v>
      </c>
      <c r="AC1270" s="4">
        <v>5.5042</v>
      </c>
      <c r="AD1270" s="4">
        <v>5.5148098000000001</v>
      </c>
      <c r="AE1270" s="4">
        <v>100.19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59.364429999999999</v>
      </c>
      <c r="AS1270" s="4">
        <v>52.593624550000001</v>
      </c>
      <c r="AT1270" s="4">
        <v>88.594507771741434</v>
      </c>
      <c r="AU1270" s="2">
        <v>2026</v>
      </c>
    </row>
    <row r="1271" spans="1:47" x14ac:dyDescent="0.3">
      <c r="A1271" s="2" t="s">
        <v>300</v>
      </c>
      <c r="B1271" s="2" t="s">
        <v>5901</v>
      </c>
      <c r="C1271" s="2">
        <v>1318</v>
      </c>
      <c r="D1271" s="2" t="s">
        <v>3681</v>
      </c>
      <c r="E1271" s="2" t="s">
        <v>5902</v>
      </c>
      <c r="F1271" s="2" t="s">
        <v>3409</v>
      </c>
      <c r="G1271" s="3">
        <v>2</v>
      </c>
      <c r="H1271" s="4">
        <v>35.439399999999999</v>
      </c>
      <c r="I1271" s="4">
        <v>29.527523799999997</v>
      </c>
      <c r="J1271" s="4">
        <v>83.317999999999998</v>
      </c>
      <c r="K1271" s="4">
        <v>35.235199999999999</v>
      </c>
      <c r="L1271" s="4">
        <v>30.195977500000001</v>
      </c>
      <c r="M1271" s="4">
        <v>85.697999999999993</v>
      </c>
      <c r="N1271" s="4">
        <v>35.235199999999999</v>
      </c>
      <c r="O1271" s="4">
        <v>28.326539500000003</v>
      </c>
      <c r="P1271" s="4">
        <v>80.391999999999996</v>
      </c>
      <c r="Q1271" s="4">
        <v>38.941899999999997</v>
      </c>
      <c r="R1271" s="4">
        <v>34.182543299999999</v>
      </c>
      <c r="S1271" s="4">
        <v>87.778314103831605</v>
      </c>
      <c r="T1271" s="4">
        <v>37.901400000000002</v>
      </c>
      <c r="U1271" s="4">
        <v>32.255760199999997</v>
      </c>
      <c r="V1271" s="4">
        <v>85.104403003582959</v>
      </c>
      <c r="W1271" s="4">
        <v>37.901400000000002</v>
      </c>
      <c r="X1271" s="4">
        <v>32.844515699999995</v>
      </c>
      <c r="Y1271" s="4">
        <v>86.657790213554122</v>
      </c>
      <c r="Z1271" s="4">
        <v>35.595199999999998</v>
      </c>
      <c r="AA1271" s="4">
        <v>35.655243300000002</v>
      </c>
      <c r="AB1271" s="4">
        <v>100.1686836989257</v>
      </c>
      <c r="AC1271" s="4">
        <v>35.192999999999998</v>
      </c>
      <c r="AD1271" s="4">
        <v>35.208008900000003</v>
      </c>
      <c r="AE1271" s="4">
        <v>100.04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291.44269999999995</v>
      </c>
      <c r="AS1271" s="4">
        <v>258.19611219999996</v>
      </c>
      <c r="AT1271" s="4">
        <v>88.592410171879408</v>
      </c>
      <c r="AU1271" s="2">
        <v>2026</v>
      </c>
    </row>
    <row r="1272" spans="1:47" x14ac:dyDescent="0.3">
      <c r="A1272" s="2" t="s">
        <v>2398</v>
      </c>
      <c r="B1272" s="2" t="s">
        <v>5537</v>
      </c>
      <c r="C1272" s="2">
        <v>1329</v>
      </c>
      <c r="D1272" s="2" t="s">
        <v>3542</v>
      </c>
      <c r="E1272" s="2" t="s">
        <v>5538</v>
      </c>
      <c r="F1272" s="2" t="s">
        <v>3409</v>
      </c>
      <c r="G1272" s="3">
        <v>1</v>
      </c>
      <c r="H1272" s="4">
        <v>10.200200000000001</v>
      </c>
      <c r="I1272" s="4">
        <v>8.0395266999999997</v>
      </c>
      <c r="J1272" s="4">
        <v>78.816999999999993</v>
      </c>
      <c r="K1272" s="4">
        <v>10.1273</v>
      </c>
      <c r="L1272" s="4">
        <v>9.1626478999999996</v>
      </c>
      <c r="M1272" s="4">
        <v>90.474000000000004</v>
      </c>
      <c r="N1272" s="4">
        <v>10.1273</v>
      </c>
      <c r="O1272" s="4">
        <v>9.4221204000000007</v>
      </c>
      <c r="P1272" s="4">
        <v>93.036000000000001</v>
      </c>
      <c r="Q1272" s="4">
        <v>11.360010000000001</v>
      </c>
      <c r="R1272" s="4">
        <v>10.2115809</v>
      </c>
      <c r="S1272" s="4">
        <v>89.890597807572334</v>
      </c>
      <c r="T1272" s="4">
        <v>10.950799999999999</v>
      </c>
      <c r="U1272" s="4">
        <v>9.9077962999999993</v>
      </c>
      <c r="V1272" s="4">
        <v>90.475547905175873</v>
      </c>
      <c r="W1272" s="4">
        <v>10.950799999999999</v>
      </c>
      <c r="X1272" s="4">
        <v>9.2058251000000002</v>
      </c>
      <c r="Y1272" s="4">
        <v>84.065320341892829</v>
      </c>
      <c r="Z1272" s="4">
        <v>10.1408</v>
      </c>
      <c r="AA1272" s="4">
        <v>9.1299716000000011</v>
      </c>
      <c r="AB1272" s="4">
        <v>90.032064531397921</v>
      </c>
      <c r="AC1272" s="4">
        <v>9.9970999999999997</v>
      </c>
      <c r="AD1272" s="4">
        <v>9.1996994999999995</v>
      </c>
      <c r="AE1272" s="4">
        <v>92.022999999999996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83.854310000000012</v>
      </c>
      <c r="AS1272" s="4">
        <v>74.279168399999989</v>
      </c>
      <c r="AT1272" s="4">
        <v>88.581217113348117</v>
      </c>
      <c r="AU1272" s="2">
        <v>2026</v>
      </c>
    </row>
    <row r="1273" spans="1:47" x14ac:dyDescent="0.3">
      <c r="A1273" s="2" t="s">
        <v>2383</v>
      </c>
      <c r="B1273" s="2" t="s">
        <v>3707</v>
      </c>
      <c r="C1273" s="2">
        <v>1310</v>
      </c>
      <c r="D1273" s="2" t="s">
        <v>3392</v>
      </c>
      <c r="E1273" s="2" t="s">
        <v>5285</v>
      </c>
      <c r="F1273" s="2" t="s">
        <v>3369</v>
      </c>
      <c r="G1273" s="3">
        <v>1</v>
      </c>
      <c r="H1273" s="4">
        <v>11.8</v>
      </c>
      <c r="I1273" s="4">
        <v>11.707431999999999</v>
      </c>
      <c r="J1273" s="4">
        <v>99.215000000000003</v>
      </c>
      <c r="K1273" s="4">
        <v>11.4</v>
      </c>
      <c r="L1273" s="4">
        <v>11.516891899999999</v>
      </c>
      <c r="M1273" s="4">
        <v>101.02</v>
      </c>
      <c r="N1273" s="4">
        <v>11.5</v>
      </c>
      <c r="O1273" s="4">
        <v>10.2914463</v>
      </c>
      <c r="P1273" s="4">
        <v>89.49</v>
      </c>
      <c r="Q1273" s="4">
        <v>12</v>
      </c>
      <c r="R1273" s="4">
        <v>9.2179506</v>
      </c>
      <c r="S1273" s="4">
        <v>76.816254999999998</v>
      </c>
      <c r="T1273" s="4">
        <v>11.27</v>
      </c>
      <c r="U1273" s="4">
        <v>10.3063257</v>
      </c>
      <c r="V1273" s="4">
        <v>91.449207630878448</v>
      </c>
      <c r="W1273" s="4">
        <v>12.37</v>
      </c>
      <c r="X1273" s="4">
        <v>10.130665500000001</v>
      </c>
      <c r="Y1273" s="4">
        <v>81.897053354890872</v>
      </c>
      <c r="Z1273" s="4">
        <v>12.37</v>
      </c>
      <c r="AA1273" s="4">
        <v>10.4318616</v>
      </c>
      <c r="AB1273" s="4">
        <v>84.331945028294257</v>
      </c>
      <c r="AC1273" s="4">
        <v>12.74</v>
      </c>
      <c r="AD1273" s="4">
        <v>10.9433618</v>
      </c>
      <c r="AE1273" s="4">
        <v>85.897000000000006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95.45</v>
      </c>
      <c r="AS1273" s="4">
        <v>84.545935400000005</v>
      </c>
      <c r="AT1273" s="4">
        <v>88.576150235725507</v>
      </c>
      <c r="AU1273" s="2">
        <v>2026</v>
      </c>
    </row>
    <row r="1274" spans="1:47" x14ac:dyDescent="0.3">
      <c r="A1274" s="2" t="s">
        <v>9518</v>
      </c>
      <c r="B1274" s="2" t="s">
        <v>4915</v>
      </c>
      <c r="C1274" s="2">
        <v>1332</v>
      </c>
      <c r="D1274" s="2" t="s">
        <v>3628</v>
      </c>
      <c r="E1274" s="2" t="s">
        <v>9708</v>
      </c>
      <c r="F1274" s="2" t="s">
        <v>3369</v>
      </c>
      <c r="G1274" s="2">
        <v>1</v>
      </c>
      <c r="H1274" s="4">
        <v>0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11</v>
      </c>
      <c r="AD1274" s="4">
        <v>9.7404430000000009</v>
      </c>
      <c r="AE1274" s="4">
        <v>88.549000000000007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11</v>
      </c>
      <c r="AS1274" s="4">
        <v>9.7404430000000009</v>
      </c>
      <c r="AT1274" s="4">
        <v>88.549481818181832</v>
      </c>
      <c r="AU1274" s="2">
        <v>2026</v>
      </c>
    </row>
    <row r="1275" spans="1:47" x14ac:dyDescent="0.3">
      <c r="A1275" s="2" t="s">
        <v>813</v>
      </c>
      <c r="B1275" s="2" t="s">
        <v>5714</v>
      </c>
      <c r="C1275" s="2">
        <v>1319</v>
      </c>
      <c r="D1275" s="2" t="s">
        <v>3537</v>
      </c>
      <c r="E1275" s="2" t="s">
        <v>5715</v>
      </c>
      <c r="F1275" s="2" t="s">
        <v>3409</v>
      </c>
      <c r="G1275" s="3">
        <v>1</v>
      </c>
      <c r="H1275" s="4">
        <v>9.9872999999999994</v>
      </c>
      <c r="I1275" s="4">
        <v>8.4323221999999998</v>
      </c>
      <c r="J1275" s="4">
        <v>84.43</v>
      </c>
      <c r="K1275" s="4">
        <v>9.9166000000000007</v>
      </c>
      <c r="L1275" s="4">
        <v>8.8395051999999996</v>
      </c>
      <c r="M1275" s="4">
        <v>89.138000000000005</v>
      </c>
      <c r="N1275" s="4">
        <v>9.9166000000000007</v>
      </c>
      <c r="O1275" s="4">
        <v>8.5221661999999991</v>
      </c>
      <c r="P1275" s="4">
        <v>85.938000000000002</v>
      </c>
      <c r="Q1275" s="4">
        <v>10.362679999999999</v>
      </c>
      <c r="R1275" s="4">
        <v>8.7809328999999998</v>
      </c>
      <c r="S1275" s="4">
        <v>84.736119420844815</v>
      </c>
      <c r="T1275" s="4">
        <v>10.26268</v>
      </c>
      <c r="U1275" s="4">
        <v>8.9657119999999999</v>
      </c>
      <c r="V1275" s="4">
        <v>87.36228743369179</v>
      </c>
      <c r="W1275" s="4">
        <v>10.26268</v>
      </c>
      <c r="X1275" s="4">
        <v>8.8719552000000004</v>
      </c>
      <c r="Y1275" s="4">
        <v>86.448717099237243</v>
      </c>
      <c r="Z1275" s="4">
        <v>9.4122000000000003</v>
      </c>
      <c r="AA1275" s="4">
        <v>8.9454761000000005</v>
      </c>
      <c r="AB1275" s="4">
        <v>95.041287902934485</v>
      </c>
      <c r="AC1275" s="4">
        <v>9.2804000000000002</v>
      </c>
      <c r="AD1275" s="4">
        <v>8.9342796</v>
      </c>
      <c r="AE1275" s="4">
        <v>96.27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79.401139999999998</v>
      </c>
      <c r="AS1275" s="4">
        <v>70.292349400000006</v>
      </c>
      <c r="AT1275" s="4">
        <v>88.528136245902772</v>
      </c>
      <c r="AU1275" s="2">
        <v>2026</v>
      </c>
    </row>
    <row r="1276" spans="1:47" x14ac:dyDescent="0.3">
      <c r="A1276" s="2" t="s">
        <v>2702</v>
      </c>
      <c r="B1276" s="2" t="s">
        <v>5414</v>
      </c>
      <c r="C1276" s="2">
        <v>1311</v>
      </c>
      <c r="D1276" s="2" t="s">
        <v>3367</v>
      </c>
      <c r="E1276" s="2" t="s">
        <v>5415</v>
      </c>
      <c r="F1276" s="2" t="s">
        <v>3409</v>
      </c>
      <c r="G1276" s="3">
        <v>1</v>
      </c>
      <c r="H1276" s="4">
        <v>5.4497</v>
      </c>
      <c r="I1276" s="4">
        <v>5.1782621999999998</v>
      </c>
      <c r="J1276" s="4">
        <v>95.019000000000005</v>
      </c>
      <c r="K1276" s="4">
        <v>5.4497</v>
      </c>
      <c r="L1276" s="4">
        <v>4.9969900999999997</v>
      </c>
      <c r="M1276" s="4">
        <v>91.691999999999993</v>
      </c>
      <c r="N1276" s="4">
        <v>5.4497</v>
      </c>
      <c r="O1276" s="4">
        <v>6.3267980000000001</v>
      </c>
      <c r="P1276" s="4">
        <v>116.09</v>
      </c>
      <c r="Q1276" s="4">
        <v>6.2344400000000002</v>
      </c>
      <c r="R1276" s="4">
        <v>4.7945459999999995</v>
      </c>
      <c r="S1276" s="4">
        <v>76.90419668807462</v>
      </c>
      <c r="T1276" s="4">
        <v>6.0084</v>
      </c>
      <c r="U1276" s="4">
        <v>4.9370611000000002</v>
      </c>
      <c r="V1276" s="4">
        <v>82.169314626190001</v>
      </c>
      <c r="W1276" s="4">
        <v>6.0084</v>
      </c>
      <c r="X1276" s="4">
        <v>4.4958193999999994</v>
      </c>
      <c r="Y1276" s="4">
        <v>74.825567538779026</v>
      </c>
      <c r="Z1276" s="4">
        <v>5.3696000000000002</v>
      </c>
      <c r="AA1276" s="4">
        <v>4.4864477000000003</v>
      </c>
      <c r="AB1276" s="4">
        <v>83.552735771752083</v>
      </c>
      <c r="AC1276" s="4">
        <v>5.2922000000000002</v>
      </c>
      <c r="AD1276" s="4">
        <v>4.8412636999999998</v>
      </c>
      <c r="AE1276" s="4">
        <v>91.478999999999999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45.262140000000002</v>
      </c>
      <c r="AS1276" s="4">
        <v>40.057188199999999</v>
      </c>
      <c r="AT1276" s="4">
        <v>88.500429277095606</v>
      </c>
      <c r="AU1276" s="2">
        <v>2026</v>
      </c>
    </row>
    <row r="1277" spans="1:47" x14ac:dyDescent="0.3">
      <c r="A1277" s="2" t="s">
        <v>398</v>
      </c>
      <c r="B1277" s="2" t="s">
        <v>5798</v>
      </c>
      <c r="C1277" s="2">
        <v>1313</v>
      </c>
      <c r="D1277" s="2" t="s">
        <v>3507</v>
      </c>
      <c r="E1277" s="2" t="s">
        <v>5799</v>
      </c>
      <c r="F1277" s="2" t="s">
        <v>3409</v>
      </c>
      <c r="G1277" s="3">
        <v>1</v>
      </c>
      <c r="H1277" s="4">
        <v>6.5884999999999998</v>
      </c>
      <c r="I1277" s="4">
        <v>5.9516882999999998</v>
      </c>
      <c r="J1277" s="4">
        <v>90.334000000000003</v>
      </c>
      <c r="K1277" s="4">
        <v>6.5884999999999998</v>
      </c>
      <c r="L1277" s="4">
        <v>5.4892722999999997</v>
      </c>
      <c r="M1277" s="4">
        <v>83.314999999999998</v>
      </c>
      <c r="N1277" s="4">
        <v>6.5884999999999998</v>
      </c>
      <c r="O1277" s="4">
        <v>5.7132331999999995</v>
      </c>
      <c r="P1277" s="4">
        <v>86.715000000000003</v>
      </c>
      <c r="Q1277" s="4">
        <v>7.0324200000000001</v>
      </c>
      <c r="R1277" s="4">
        <v>5.8339736999999996</v>
      </c>
      <c r="S1277" s="4">
        <v>82.958266144513544</v>
      </c>
      <c r="T1277" s="4">
        <v>6.7420999999999998</v>
      </c>
      <c r="U1277" s="4">
        <v>5.3017565000000006</v>
      </c>
      <c r="V1277" s="4">
        <v>78.636574657747587</v>
      </c>
      <c r="W1277" s="4">
        <v>6.7420999999999998</v>
      </c>
      <c r="X1277" s="4">
        <v>6.1672602000000003</v>
      </c>
      <c r="Y1277" s="4">
        <v>91.473876092018813</v>
      </c>
      <c r="Z1277" s="4">
        <v>5.7450999999999999</v>
      </c>
      <c r="AA1277" s="4">
        <v>5.7947652000000005</v>
      </c>
      <c r="AB1277" s="4">
        <v>100.86447929539956</v>
      </c>
      <c r="AC1277" s="4">
        <v>5.8925999999999998</v>
      </c>
      <c r="AD1277" s="4">
        <v>5.6954986999999999</v>
      </c>
      <c r="AE1277" s="4">
        <v>96.655000000000001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51.919820000000001</v>
      </c>
      <c r="AS1277" s="4">
        <v>45.947448100000003</v>
      </c>
      <c r="AT1277" s="4">
        <v>88.496932577963477</v>
      </c>
      <c r="AU1277" s="2">
        <v>2026</v>
      </c>
    </row>
    <row r="1278" spans="1:47" x14ac:dyDescent="0.3">
      <c r="A1278" s="2" t="s">
        <v>737</v>
      </c>
      <c r="B1278" s="2" t="s">
        <v>6082</v>
      </c>
      <c r="C1278" s="2">
        <v>1330</v>
      </c>
      <c r="D1278" s="2" t="s">
        <v>3525</v>
      </c>
      <c r="E1278" s="2" t="s">
        <v>6083</v>
      </c>
      <c r="F1278" s="2" t="s">
        <v>3409</v>
      </c>
      <c r="G1278" s="3">
        <v>1</v>
      </c>
      <c r="H1278" s="4">
        <v>5.8632</v>
      </c>
      <c r="I1278" s="4">
        <v>4.1832938999999998</v>
      </c>
      <c r="J1278" s="4">
        <v>71.347999999999999</v>
      </c>
      <c r="K1278" s="4">
        <v>5.8209999999999997</v>
      </c>
      <c r="L1278" s="4">
        <v>5.2752541000000006</v>
      </c>
      <c r="M1278" s="4">
        <v>90.623999999999995</v>
      </c>
      <c r="N1278" s="4">
        <v>5.8209999999999997</v>
      </c>
      <c r="O1278" s="4">
        <v>5.8268819999999995</v>
      </c>
      <c r="P1278" s="4">
        <v>100.1</v>
      </c>
      <c r="Q1278" s="4">
        <v>4.2988499999999998</v>
      </c>
      <c r="R1278" s="4">
        <v>3.4717910999999999</v>
      </c>
      <c r="S1278" s="4">
        <v>80.760926759482189</v>
      </c>
      <c r="T1278" s="4">
        <v>4.13</v>
      </c>
      <c r="U1278" s="4">
        <v>3.0352603000000005</v>
      </c>
      <c r="V1278" s="4">
        <v>73.49298547215497</v>
      </c>
      <c r="W1278" s="4">
        <v>4.13</v>
      </c>
      <c r="X1278" s="4">
        <v>3.3201331000000001</v>
      </c>
      <c r="Y1278" s="4">
        <v>80.390631961259075</v>
      </c>
      <c r="Z1278" s="4">
        <v>3.83</v>
      </c>
      <c r="AA1278" s="4">
        <v>3.9595789000000003</v>
      </c>
      <c r="AB1278" s="4">
        <v>103.38326109660575</v>
      </c>
      <c r="AC1278" s="4">
        <v>3.8269000000000002</v>
      </c>
      <c r="AD1278" s="4">
        <v>4.3091540999999998</v>
      </c>
      <c r="AE1278" s="4">
        <v>112.6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37.720950000000002</v>
      </c>
      <c r="AS1278" s="4">
        <v>33.381347499999997</v>
      </c>
      <c r="AT1278" s="4">
        <v>88.495511115176043</v>
      </c>
      <c r="AU1278" s="2">
        <v>2026</v>
      </c>
    </row>
    <row r="1279" spans="1:47" x14ac:dyDescent="0.3">
      <c r="A1279" s="2" t="s">
        <v>994</v>
      </c>
      <c r="B1279" s="2" t="s">
        <v>5624</v>
      </c>
      <c r="C1279" s="2">
        <v>1327</v>
      </c>
      <c r="D1279" s="2" t="s">
        <v>3466</v>
      </c>
      <c r="E1279" s="2" t="s">
        <v>5625</v>
      </c>
      <c r="F1279" s="2" t="s">
        <v>3409</v>
      </c>
      <c r="G1279" s="3">
        <v>1</v>
      </c>
      <c r="H1279" s="4">
        <v>8.3386999999999993</v>
      </c>
      <c r="I1279" s="4">
        <v>7.0360252000000001</v>
      </c>
      <c r="J1279" s="4">
        <v>84.376999999999995</v>
      </c>
      <c r="K1279" s="4">
        <v>8.2795000000000005</v>
      </c>
      <c r="L1279" s="4">
        <v>7.5297143999999996</v>
      </c>
      <c r="M1279" s="4">
        <v>90.944000000000003</v>
      </c>
      <c r="N1279" s="4">
        <v>8.2795000000000005</v>
      </c>
      <c r="O1279" s="4">
        <v>7.7684851000000004</v>
      </c>
      <c r="P1279" s="4">
        <v>93.826999999999998</v>
      </c>
      <c r="Q1279" s="4">
        <v>9.0282400000000003</v>
      </c>
      <c r="R1279" s="4">
        <v>7.3587456000000007</v>
      </c>
      <c r="S1279" s="4">
        <v>81.508085739856284</v>
      </c>
      <c r="T1279" s="4">
        <v>8.6968999999999994</v>
      </c>
      <c r="U1279" s="4">
        <v>7.3577053999999995</v>
      </c>
      <c r="V1279" s="4">
        <v>84.601471788798307</v>
      </c>
      <c r="W1279" s="4">
        <v>8.6968999999999994</v>
      </c>
      <c r="X1279" s="4">
        <v>7.7275437</v>
      </c>
      <c r="Y1279" s="4">
        <v>88.854002000712896</v>
      </c>
      <c r="Z1279" s="4">
        <v>7.9165000000000001</v>
      </c>
      <c r="AA1279" s="4">
        <v>7.2239483999999994</v>
      </c>
      <c r="AB1279" s="4">
        <v>91.251795616749831</v>
      </c>
      <c r="AC1279" s="4">
        <v>7.9253999999999998</v>
      </c>
      <c r="AD1279" s="4">
        <v>7.4268816000000006</v>
      </c>
      <c r="AE1279" s="4">
        <v>93.709000000000003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67.161639999999991</v>
      </c>
      <c r="AS1279" s="4">
        <v>59.429049399999997</v>
      </c>
      <c r="AT1279" s="4">
        <v>88.486596515510939</v>
      </c>
      <c r="AU1279" s="2">
        <v>2026</v>
      </c>
    </row>
    <row r="1280" spans="1:47" x14ac:dyDescent="0.3">
      <c r="A1280" s="2" t="s">
        <v>2888</v>
      </c>
      <c r="B1280" s="2" t="s">
        <v>7003</v>
      </c>
      <c r="C1280" s="2">
        <v>1332</v>
      </c>
      <c r="D1280" s="2" t="s">
        <v>3628</v>
      </c>
      <c r="E1280" s="2" t="s">
        <v>7004</v>
      </c>
      <c r="F1280" s="2" t="s">
        <v>3409</v>
      </c>
      <c r="G1280" s="2">
        <v>1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6.5052000000000003</v>
      </c>
      <c r="O1280" s="4">
        <v>3.6496548</v>
      </c>
      <c r="P1280" s="4">
        <v>56.103000000000002</v>
      </c>
      <c r="Q1280" s="4">
        <v>6.2946999999999997</v>
      </c>
      <c r="R1280" s="4">
        <v>5.2787357999999998</v>
      </c>
      <c r="S1280" s="4">
        <v>83.860006036824629</v>
      </c>
      <c r="T1280" s="4">
        <v>6.0701999999999998</v>
      </c>
      <c r="U1280" s="4">
        <v>4.0906259</v>
      </c>
      <c r="V1280" s="4">
        <v>67.388651115284503</v>
      </c>
      <c r="W1280" s="4">
        <v>6.0701999999999998</v>
      </c>
      <c r="X1280" s="4">
        <v>6.2729605000000008</v>
      </c>
      <c r="Y1280" s="4">
        <v>103.3402606174426</v>
      </c>
      <c r="Z1280" s="4">
        <v>6.1077000000000004</v>
      </c>
      <c r="AA1280" s="4">
        <v>6.7577042</v>
      </c>
      <c r="AB1280" s="4">
        <v>110.6423727426036</v>
      </c>
      <c r="AC1280" s="4">
        <v>6.0193000000000003</v>
      </c>
      <c r="AD1280" s="4">
        <v>6.7475740000000002</v>
      </c>
      <c r="AE1280" s="4">
        <v>112.09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37.067300000000003</v>
      </c>
      <c r="AS1280" s="4">
        <v>32.797255199999995</v>
      </c>
      <c r="AT1280" s="4">
        <v>88.480291793575446</v>
      </c>
      <c r="AU1280" s="2">
        <v>2026</v>
      </c>
    </row>
    <row r="1281" spans="1:47" x14ac:dyDescent="0.3">
      <c r="A1281" s="2" t="s">
        <v>481</v>
      </c>
      <c r="B1281" s="2" t="s">
        <v>5839</v>
      </c>
      <c r="C1281" s="2">
        <v>1327</v>
      </c>
      <c r="D1281" s="2" t="s">
        <v>3466</v>
      </c>
      <c r="E1281" s="2" t="s">
        <v>5840</v>
      </c>
      <c r="F1281" s="2" t="s">
        <v>3409</v>
      </c>
      <c r="G1281" s="3">
        <v>1</v>
      </c>
      <c r="H1281" s="4">
        <v>8.9867000000000008</v>
      </c>
      <c r="I1281" s="4">
        <v>7.6949361999999999</v>
      </c>
      <c r="J1281" s="4">
        <v>85.625</v>
      </c>
      <c r="K1281" s="4">
        <v>8.923</v>
      </c>
      <c r="L1281" s="4">
        <v>7.2674900999999998</v>
      </c>
      <c r="M1281" s="4">
        <v>81.445999999999998</v>
      </c>
      <c r="N1281" s="4">
        <v>8.923</v>
      </c>
      <c r="O1281" s="4">
        <v>8.2430881000000014</v>
      </c>
      <c r="P1281" s="4">
        <v>92.38</v>
      </c>
      <c r="Q1281" s="4">
        <v>9.9121799999999993</v>
      </c>
      <c r="R1281" s="4">
        <v>8.0302290999999997</v>
      </c>
      <c r="S1281" s="4">
        <v>81.013753785746417</v>
      </c>
      <c r="T1281" s="4">
        <v>9.5477000000000007</v>
      </c>
      <c r="U1281" s="4">
        <v>8.0294132000000005</v>
      </c>
      <c r="V1281" s="4">
        <v>84.097879070352022</v>
      </c>
      <c r="W1281" s="4">
        <v>9.5477000000000007</v>
      </c>
      <c r="X1281" s="4">
        <v>8.3629972000000006</v>
      </c>
      <c r="Y1281" s="4">
        <v>87.591746703394534</v>
      </c>
      <c r="Z1281" s="4">
        <v>8.8283000000000005</v>
      </c>
      <c r="AA1281" s="4">
        <v>8.5560583999999995</v>
      </c>
      <c r="AB1281" s="4">
        <v>96.91626247408901</v>
      </c>
      <c r="AC1281" s="4">
        <v>8.8379999999999992</v>
      </c>
      <c r="AD1281" s="4">
        <v>8.8507198000000002</v>
      </c>
      <c r="AE1281" s="4">
        <v>100.14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73.50658</v>
      </c>
      <c r="AS1281" s="4">
        <v>65.034932100000006</v>
      </c>
      <c r="AT1281" s="4">
        <v>88.474980199051572</v>
      </c>
      <c r="AU1281" s="2">
        <v>2026</v>
      </c>
    </row>
    <row r="1282" spans="1:47" x14ac:dyDescent="0.3">
      <c r="A1282" s="2" t="s">
        <v>2055</v>
      </c>
      <c r="B1282" s="2" t="s">
        <v>3460</v>
      </c>
      <c r="C1282" s="2">
        <v>1311</v>
      </c>
      <c r="D1282" s="2" t="s">
        <v>3367</v>
      </c>
      <c r="E1282" s="2" t="s">
        <v>5455</v>
      </c>
      <c r="F1282" s="2" t="s">
        <v>3385</v>
      </c>
      <c r="G1282" s="3">
        <v>4</v>
      </c>
      <c r="H1282" s="4">
        <v>151.13</v>
      </c>
      <c r="I1282" s="4">
        <v>134.32770360000001</v>
      </c>
      <c r="J1282" s="4">
        <v>88.882000000000005</v>
      </c>
      <c r="K1282" s="4">
        <v>151.13</v>
      </c>
      <c r="L1282" s="4">
        <v>131.2009089</v>
      </c>
      <c r="M1282" s="4">
        <v>86.813000000000002</v>
      </c>
      <c r="N1282" s="4">
        <v>154.56</v>
      </c>
      <c r="O1282" s="4">
        <v>111.7180089</v>
      </c>
      <c r="P1282" s="4">
        <v>72.281000000000006</v>
      </c>
      <c r="Q1282" s="4">
        <v>164.86</v>
      </c>
      <c r="R1282" s="4">
        <v>160.94197070000001</v>
      </c>
      <c r="S1282" s="4">
        <v>97.623420296008732</v>
      </c>
      <c r="T1282" s="4">
        <v>164.86</v>
      </c>
      <c r="U1282" s="4">
        <v>150.45080849999999</v>
      </c>
      <c r="V1282" s="4">
        <v>91.259740689069503</v>
      </c>
      <c r="W1282" s="4">
        <v>178.6</v>
      </c>
      <c r="X1282" s="4">
        <v>166.28054789999999</v>
      </c>
      <c r="Y1282" s="4">
        <v>93.102210470324749</v>
      </c>
      <c r="Z1282" s="4">
        <v>185.47</v>
      </c>
      <c r="AA1282" s="4">
        <v>166.97337210000001</v>
      </c>
      <c r="AB1282" s="4">
        <v>90.027159163206989</v>
      </c>
      <c r="AC1282" s="4">
        <v>199.21</v>
      </c>
      <c r="AD1282" s="4">
        <v>172.0315311</v>
      </c>
      <c r="AE1282" s="4">
        <v>86.355999999999995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1349.8200000000002</v>
      </c>
      <c r="AS1282" s="4">
        <v>1193.9248517000001</v>
      </c>
      <c r="AT1282" s="4">
        <v>88.450671326547237</v>
      </c>
      <c r="AU1282" s="2">
        <v>2026</v>
      </c>
    </row>
    <row r="1283" spans="1:47" x14ac:dyDescent="0.3">
      <c r="A1283" s="2" t="s">
        <v>1035</v>
      </c>
      <c r="B1283" s="2" t="s">
        <v>6034</v>
      </c>
      <c r="C1283" s="2">
        <v>1313</v>
      </c>
      <c r="D1283" s="2" t="s">
        <v>3507</v>
      </c>
      <c r="E1283" s="2" t="s">
        <v>6035</v>
      </c>
      <c r="F1283" s="2" t="s">
        <v>3409</v>
      </c>
      <c r="G1283" s="3">
        <v>1</v>
      </c>
      <c r="H1283" s="4">
        <v>9.2489000000000008</v>
      </c>
      <c r="I1283" s="4">
        <v>8.6239579000000006</v>
      </c>
      <c r="J1283" s="4">
        <v>93.242999999999995</v>
      </c>
      <c r="K1283" s="4">
        <v>9.1830999999999996</v>
      </c>
      <c r="L1283" s="4">
        <v>8.5440915000000004</v>
      </c>
      <c r="M1283" s="4">
        <v>93.040999999999997</v>
      </c>
      <c r="N1283" s="4">
        <v>9.1830999999999996</v>
      </c>
      <c r="O1283" s="4">
        <v>8.3174074000000005</v>
      </c>
      <c r="P1283" s="4">
        <v>90.572000000000003</v>
      </c>
      <c r="Q1283" s="4">
        <v>10.14884</v>
      </c>
      <c r="R1283" s="4">
        <v>7.2994046499999996</v>
      </c>
      <c r="S1283" s="4">
        <v>71.923536581520636</v>
      </c>
      <c r="T1283" s="4">
        <v>9.7797999999999998</v>
      </c>
      <c r="U1283" s="4">
        <v>7.3853293000000004</v>
      </c>
      <c r="V1283" s="4">
        <v>75.516158817153737</v>
      </c>
      <c r="W1283" s="4">
        <v>9.7797999999999998</v>
      </c>
      <c r="X1283" s="4">
        <v>7.8595610999999996</v>
      </c>
      <c r="Y1283" s="4">
        <v>80.365253890672605</v>
      </c>
      <c r="Z1283" s="4">
        <v>8.9465000000000003</v>
      </c>
      <c r="AA1283" s="4">
        <v>9.0043062999999997</v>
      </c>
      <c r="AB1283" s="4">
        <v>100.64613312468563</v>
      </c>
      <c r="AC1283" s="4">
        <v>9.2154000000000007</v>
      </c>
      <c r="AD1283" s="4">
        <v>9.7224128000000007</v>
      </c>
      <c r="AE1283" s="4">
        <v>105.5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75.485440000000011</v>
      </c>
      <c r="AS1283" s="4">
        <v>66.756470950000008</v>
      </c>
      <c r="AT1283" s="4">
        <v>88.436221541531722</v>
      </c>
      <c r="AU1283" s="2">
        <v>2026</v>
      </c>
    </row>
    <row r="1284" spans="1:47" x14ac:dyDescent="0.3">
      <c r="A1284" s="2" t="s">
        <v>1897</v>
      </c>
      <c r="B1284" s="2" t="s">
        <v>5594</v>
      </c>
      <c r="C1284" s="2">
        <v>1315</v>
      </c>
      <c r="D1284" s="2" t="s">
        <v>3502</v>
      </c>
      <c r="E1284" s="2" t="s">
        <v>5595</v>
      </c>
      <c r="F1284" s="2" t="s">
        <v>3369</v>
      </c>
      <c r="G1284" s="3">
        <v>1</v>
      </c>
      <c r="H1284" s="4">
        <v>8.75</v>
      </c>
      <c r="I1284" s="4">
        <v>7.3472617000000007</v>
      </c>
      <c r="J1284" s="4">
        <v>83.968000000000004</v>
      </c>
      <c r="K1284" s="4">
        <v>8.5500000000000007</v>
      </c>
      <c r="L1284" s="4">
        <v>7.5793068000000003</v>
      </c>
      <c r="M1284" s="4">
        <v>88.646000000000001</v>
      </c>
      <c r="N1284" s="4">
        <v>8.6999999999999993</v>
      </c>
      <c r="O1284" s="4">
        <v>7.8710315</v>
      </c>
      <c r="P1284" s="4">
        <v>90.471000000000004</v>
      </c>
      <c r="Q1284" s="4">
        <v>9.4499999999999993</v>
      </c>
      <c r="R1284" s="4">
        <v>7.3787184999999997</v>
      </c>
      <c r="S1284" s="4">
        <v>78.081677248677252</v>
      </c>
      <c r="T1284" s="4">
        <v>8.85</v>
      </c>
      <c r="U1284" s="4">
        <v>8.2043601000000006</v>
      </c>
      <c r="V1284" s="4">
        <v>92.70463389830509</v>
      </c>
      <c r="W1284" s="4">
        <v>9.6999999999999993</v>
      </c>
      <c r="X1284" s="4">
        <v>8.8179161999999991</v>
      </c>
      <c r="Y1284" s="4">
        <v>90.906352577319581</v>
      </c>
      <c r="Z1284" s="4">
        <v>9.6999999999999993</v>
      </c>
      <c r="AA1284" s="4">
        <v>9.0161347999999997</v>
      </c>
      <c r="AB1284" s="4">
        <v>92.949843298969071</v>
      </c>
      <c r="AC1284" s="4">
        <v>9.99</v>
      </c>
      <c r="AD1284" s="4">
        <v>8.9527333999999996</v>
      </c>
      <c r="AE1284" s="4">
        <v>89.616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73.69</v>
      </c>
      <c r="AS1284" s="4">
        <v>65.167462999999998</v>
      </c>
      <c r="AT1284" s="4">
        <v>88.434608495046817</v>
      </c>
      <c r="AU1284" s="2">
        <v>2026</v>
      </c>
    </row>
    <row r="1285" spans="1:47" x14ac:dyDescent="0.3">
      <c r="A1285" s="2" t="s">
        <v>1694</v>
      </c>
      <c r="B1285" s="2" t="s">
        <v>5710</v>
      </c>
      <c r="C1285" s="2">
        <v>1334</v>
      </c>
      <c r="D1285" s="2" t="s">
        <v>5003</v>
      </c>
      <c r="E1285" s="2" t="s">
        <v>5711</v>
      </c>
      <c r="F1285" s="2" t="s">
        <v>3369</v>
      </c>
      <c r="G1285" s="3">
        <v>2</v>
      </c>
      <c r="H1285" s="4">
        <v>26.5</v>
      </c>
      <c r="I1285" s="4">
        <v>22.6370586</v>
      </c>
      <c r="J1285" s="4">
        <v>85.421999999999997</v>
      </c>
      <c r="K1285" s="4">
        <v>25.64</v>
      </c>
      <c r="L1285" s="4">
        <v>22.563211000000003</v>
      </c>
      <c r="M1285" s="4">
        <v>88</v>
      </c>
      <c r="N1285" s="4">
        <v>26.06</v>
      </c>
      <c r="O1285" s="4">
        <v>23.632134700000002</v>
      </c>
      <c r="P1285" s="4">
        <v>90.683000000000007</v>
      </c>
      <c r="Q1285" s="4">
        <v>28.2</v>
      </c>
      <c r="R1285" s="4">
        <v>22.500795800000002</v>
      </c>
      <c r="S1285" s="4">
        <v>79.790056028368795</v>
      </c>
      <c r="T1285" s="4">
        <v>26.48</v>
      </c>
      <c r="U1285" s="4">
        <v>23.940953100000002</v>
      </c>
      <c r="V1285" s="4">
        <v>90.411454305135962</v>
      </c>
      <c r="W1285" s="4">
        <v>29.1</v>
      </c>
      <c r="X1285" s="4">
        <v>24.6527545</v>
      </c>
      <c r="Y1285" s="4">
        <v>84.717369415807568</v>
      </c>
      <c r="Z1285" s="4">
        <v>29.1</v>
      </c>
      <c r="AA1285" s="4">
        <v>27.229905499999997</v>
      </c>
      <c r="AB1285" s="4">
        <v>93.57355841924398</v>
      </c>
      <c r="AC1285" s="4">
        <v>29.95</v>
      </c>
      <c r="AD1285" s="4">
        <v>28.283157000000003</v>
      </c>
      <c r="AE1285" s="4">
        <v>94.433999999999997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221.02999999999997</v>
      </c>
      <c r="AS1285" s="4">
        <v>195.4399702</v>
      </c>
      <c r="AT1285" s="4">
        <v>88.42237261910148</v>
      </c>
      <c r="AU1285" s="2">
        <v>2026</v>
      </c>
    </row>
    <row r="1286" spans="1:47" x14ac:dyDescent="0.3">
      <c r="A1286" s="5" t="s">
        <v>2919</v>
      </c>
      <c r="B1286" s="2" t="s">
        <v>5366</v>
      </c>
      <c r="C1286" s="2">
        <v>1318</v>
      </c>
      <c r="D1286" s="2" t="s">
        <v>3681</v>
      </c>
      <c r="E1286" s="2" t="s">
        <v>5367</v>
      </c>
      <c r="F1286" s="2" t="s">
        <v>3409</v>
      </c>
      <c r="G1286" s="2">
        <v>1</v>
      </c>
      <c r="H1286" s="4">
        <v>0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6.6265400000000003</v>
      </c>
      <c r="R1286" s="4">
        <v>5.4758146999999999</v>
      </c>
      <c r="S1286" s="4">
        <v>82.634598146242226</v>
      </c>
      <c r="T1286" s="4">
        <v>6.2786</v>
      </c>
      <c r="U1286" s="4">
        <v>5.3503097999999998</v>
      </c>
      <c r="V1286" s="4">
        <v>85.215012900965178</v>
      </c>
      <c r="W1286" s="4">
        <v>6.2786</v>
      </c>
      <c r="X1286" s="4">
        <v>6.2842473999999999</v>
      </c>
      <c r="Y1286" s="4">
        <v>100.08994680342751</v>
      </c>
      <c r="Z1286" s="4">
        <v>6.0216000000000003</v>
      </c>
      <c r="AA1286" s="4">
        <v>5.5417415999999999</v>
      </c>
      <c r="AB1286" s="4">
        <v>92.03104822638501</v>
      </c>
      <c r="AC1286" s="4">
        <v>5.7716000000000003</v>
      </c>
      <c r="AD1286" s="4">
        <v>4.7361328</v>
      </c>
      <c r="AE1286" s="4">
        <v>82.058999999999997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30.976939999999999</v>
      </c>
      <c r="AS1286" s="4">
        <v>27.388246299999999</v>
      </c>
      <c r="AT1286" s="4">
        <v>88.414950928012914</v>
      </c>
      <c r="AU1286" s="2">
        <v>2026</v>
      </c>
    </row>
    <row r="1287" spans="1:47" x14ac:dyDescent="0.3">
      <c r="A1287" s="2" t="s">
        <v>827</v>
      </c>
      <c r="B1287" s="2" t="s">
        <v>6149</v>
      </c>
      <c r="C1287" s="2">
        <v>1310</v>
      </c>
      <c r="D1287" s="2" t="s">
        <v>3392</v>
      </c>
      <c r="E1287" s="2" t="s">
        <v>6150</v>
      </c>
      <c r="F1287" s="2" t="s">
        <v>3409</v>
      </c>
      <c r="G1287" s="3">
        <v>1</v>
      </c>
      <c r="H1287" s="4">
        <v>6.9584999999999999</v>
      </c>
      <c r="I1287" s="4">
        <v>7.0153569999999998</v>
      </c>
      <c r="J1287" s="4">
        <v>100.81</v>
      </c>
      <c r="K1287" s="4">
        <v>7.08</v>
      </c>
      <c r="L1287" s="4">
        <v>5.7109629000000002</v>
      </c>
      <c r="M1287" s="4">
        <v>80.662999999999997</v>
      </c>
      <c r="N1287" s="4">
        <v>7.08</v>
      </c>
      <c r="O1287" s="4">
        <v>5.3591483999999996</v>
      </c>
      <c r="P1287" s="4">
        <v>75.694000000000003</v>
      </c>
      <c r="Q1287" s="4">
        <v>7.6517799999999996</v>
      </c>
      <c r="R1287" s="4">
        <v>6.0321587499999998</v>
      </c>
      <c r="S1287" s="4">
        <v>78.833405429847701</v>
      </c>
      <c r="T1287" s="4">
        <v>7.6003999999999996</v>
      </c>
      <c r="U1287" s="4">
        <v>5.9555204999999996</v>
      </c>
      <c r="V1287" s="4">
        <v>78.357987737487505</v>
      </c>
      <c r="W1287" s="4">
        <v>7.6003999999999996</v>
      </c>
      <c r="X1287" s="4">
        <v>6.4424042000000004</v>
      </c>
      <c r="Y1287" s="4">
        <v>84.764015051839394</v>
      </c>
      <c r="Z1287" s="4">
        <v>6.8358999999999996</v>
      </c>
      <c r="AA1287" s="4">
        <v>7.4837255000000003</v>
      </c>
      <c r="AB1287" s="4">
        <v>109.47681358709168</v>
      </c>
      <c r="AC1287" s="4">
        <v>6.8395999999999999</v>
      </c>
      <c r="AD1287" s="4">
        <v>6.9606862999999999</v>
      </c>
      <c r="AE1287" s="4">
        <v>101.77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57.646579999999993</v>
      </c>
      <c r="AS1287" s="4">
        <v>50.959963549999998</v>
      </c>
      <c r="AT1287" s="4">
        <v>88.400671037206365</v>
      </c>
      <c r="AU1287" s="2">
        <v>2026</v>
      </c>
    </row>
    <row r="1288" spans="1:47" x14ac:dyDescent="0.3">
      <c r="A1288" s="2" t="s">
        <v>906</v>
      </c>
      <c r="B1288" s="2" t="s">
        <v>5669</v>
      </c>
      <c r="C1288" s="2">
        <v>1320</v>
      </c>
      <c r="D1288" s="2" t="s">
        <v>3398</v>
      </c>
      <c r="E1288" s="2" t="s">
        <v>5670</v>
      </c>
      <c r="F1288" s="2" t="s">
        <v>3409</v>
      </c>
      <c r="G1288" s="3">
        <v>1</v>
      </c>
      <c r="H1288" s="4">
        <v>9.4222000000000001</v>
      </c>
      <c r="I1288" s="4">
        <v>8.5725578000000002</v>
      </c>
      <c r="J1288" s="4">
        <v>90.981999999999999</v>
      </c>
      <c r="K1288" s="4">
        <v>9.4160000000000004</v>
      </c>
      <c r="L1288" s="4">
        <v>8.7598578000000007</v>
      </c>
      <c r="M1288" s="4">
        <v>93.031000000000006</v>
      </c>
      <c r="N1288" s="4">
        <v>9.4160000000000004</v>
      </c>
      <c r="O1288" s="4">
        <v>7.5659362000000003</v>
      </c>
      <c r="P1288" s="4">
        <v>80.350999999999999</v>
      </c>
      <c r="Q1288" s="4">
        <v>10.149330000000001</v>
      </c>
      <c r="R1288" s="4">
        <v>8.0695245999999994</v>
      </c>
      <c r="S1288" s="4">
        <v>79.507953726994771</v>
      </c>
      <c r="T1288" s="4">
        <v>9.7723999999999993</v>
      </c>
      <c r="U1288" s="4">
        <v>8.6704480999999998</v>
      </c>
      <c r="V1288" s="4">
        <v>88.723835495886377</v>
      </c>
      <c r="W1288" s="4">
        <v>9.7723999999999993</v>
      </c>
      <c r="X1288" s="4">
        <v>8.6624628000000001</v>
      </c>
      <c r="Y1288" s="4">
        <v>88.642122712946673</v>
      </c>
      <c r="Z1288" s="4">
        <v>8.7950999999999997</v>
      </c>
      <c r="AA1288" s="4">
        <v>8.3186355999999986</v>
      </c>
      <c r="AB1288" s="4">
        <v>94.582615319894032</v>
      </c>
      <c r="AC1288" s="4">
        <v>8.7950999999999997</v>
      </c>
      <c r="AD1288" s="4">
        <v>8.1489816000000008</v>
      </c>
      <c r="AE1288" s="4">
        <v>92.653000000000006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75.538530000000009</v>
      </c>
      <c r="AS1288" s="4">
        <v>66.768404500000003</v>
      </c>
      <c r="AT1288" s="4">
        <v>88.389864748493252</v>
      </c>
      <c r="AU1288" s="2">
        <v>2026</v>
      </c>
    </row>
    <row r="1289" spans="1:47" x14ac:dyDescent="0.3">
      <c r="A1289" s="2" t="s">
        <v>925</v>
      </c>
      <c r="B1289" s="2" t="s">
        <v>5028</v>
      </c>
      <c r="C1289" s="2">
        <v>1311</v>
      </c>
      <c r="D1289" s="2" t="s">
        <v>3367</v>
      </c>
      <c r="E1289" s="2" t="s">
        <v>6440</v>
      </c>
      <c r="F1289" s="2" t="s">
        <v>3409</v>
      </c>
      <c r="G1289" s="3">
        <v>1</v>
      </c>
      <c r="H1289" s="4">
        <v>9.2576999999999998</v>
      </c>
      <c r="I1289" s="4">
        <v>8.4803718999999997</v>
      </c>
      <c r="J1289" s="4">
        <v>91.602999999999994</v>
      </c>
      <c r="K1289" s="4">
        <v>9.2576999999999998</v>
      </c>
      <c r="L1289" s="4">
        <v>7.7949684999999995</v>
      </c>
      <c r="M1289" s="4">
        <v>84.198999999999998</v>
      </c>
      <c r="N1289" s="4">
        <v>9.2576999999999998</v>
      </c>
      <c r="O1289" s="4">
        <v>7.6637085999999996</v>
      </c>
      <c r="P1289" s="4">
        <v>82.781000000000006</v>
      </c>
      <c r="Q1289" s="4">
        <v>10.48062</v>
      </c>
      <c r="R1289" s="4">
        <v>7.2954130999999993</v>
      </c>
      <c r="S1289" s="4">
        <v>69.60860235367754</v>
      </c>
      <c r="T1289" s="4">
        <v>10.083500000000001</v>
      </c>
      <c r="U1289" s="4">
        <v>7.2606650000000004</v>
      </c>
      <c r="V1289" s="4">
        <v>72.005404869340992</v>
      </c>
      <c r="W1289" s="4">
        <v>10.083500000000001</v>
      </c>
      <c r="X1289" s="4">
        <v>8.7779562000000002</v>
      </c>
      <c r="Y1289" s="4">
        <v>87.052672187236581</v>
      </c>
      <c r="Z1289" s="4">
        <v>8.9373500000000003</v>
      </c>
      <c r="AA1289" s="4">
        <v>11.154590500000001</v>
      </c>
      <c r="AB1289" s="4">
        <v>124.8087016845038</v>
      </c>
      <c r="AC1289" s="4">
        <v>9.03735</v>
      </c>
      <c r="AD1289" s="4">
        <v>9.0878286999999993</v>
      </c>
      <c r="AE1289" s="4">
        <v>100.55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76.395420000000001</v>
      </c>
      <c r="AS1289" s="4">
        <v>67.515502499999997</v>
      </c>
      <c r="AT1289" s="4">
        <v>88.376374526116862</v>
      </c>
      <c r="AU1289" s="2">
        <v>2026</v>
      </c>
    </row>
    <row r="1290" spans="1:47" x14ac:dyDescent="0.3">
      <c r="A1290" s="2" t="s">
        <v>9515</v>
      </c>
      <c r="B1290" s="2" t="s">
        <v>9705</v>
      </c>
      <c r="C1290" s="2">
        <v>1311</v>
      </c>
      <c r="D1290" s="2" t="s">
        <v>3367</v>
      </c>
      <c r="E1290" s="2" t="s">
        <v>5240</v>
      </c>
      <c r="F1290" s="2" t="s">
        <v>3369</v>
      </c>
      <c r="G1290" s="2">
        <v>1</v>
      </c>
      <c r="H1290" s="4">
        <v>0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6.4</v>
      </c>
      <c r="AD1290" s="4">
        <v>5.6560172</v>
      </c>
      <c r="AE1290" s="4">
        <v>88.375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6.4</v>
      </c>
      <c r="AS1290" s="4">
        <v>5.6560172</v>
      </c>
      <c r="AT1290" s="4">
        <v>88.375268749999989</v>
      </c>
      <c r="AU1290" s="2">
        <v>2026</v>
      </c>
    </row>
    <row r="1291" spans="1:47" x14ac:dyDescent="0.3">
      <c r="A1291" s="2" t="s">
        <v>1842</v>
      </c>
      <c r="B1291" s="2" t="s">
        <v>5934</v>
      </c>
      <c r="C1291" s="2">
        <v>1311</v>
      </c>
      <c r="D1291" s="2" t="s">
        <v>3367</v>
      </c>
      <c r="E1291" s="2" t="s">
        <v>5935</v>
      </c>
      <c r="F1291" s="2" t="s">
        <v>3369</v>
      </c>
      <c r="G1291" s="3">
        <v>1</v>
      </c>
      <c r="H1291" s="4">
        <v>7.7</v>
      </c>
      <c r="I1291" s="4">
        <v>6.9958057999999994</v>
      </c>
      <c r="J1291" s="4">
        <v>90.853999999999999</v>
      </c>
      <c r="K1291" s="4">
        <v>7.45</v>
      </c>
      <c r="L1291" s="4">
        <v>6.0787534999999995</v>
      </c>
      <c r="M1291" s="4">
        <v>81.593999999999994</v>
      </c>
      <c r="N1291" s="4">
        <v>7.65</v>
      </c>
      <c r="O1291" s="4">
        <v>6.5325622000000001</v>
      </c>
      <c r="P1291" s="4">
        <v>85.391999999999996</v>
      </c>
      <c r="Q1291" s="4">
        <v>8.6</v>
      </c>
      <c r="R1291" s="4">
        <v>7.0685330000000004</v>
      </c>
      <c r="S1291" s="4">
        <v>82.192244186046509</v>
      </c>
      <c r="T1291" s="4">
        <v>7.9</v>
      </c>
      <c r="U1291" s="4">
        <v>6.5577836999999999</v>
      </c>
      <c r="V1291" s="4">
        <v>83.009920253164552</v>
      </c>
      <c r="W1291" s="4">
        <v>8.75</v>
      </c>
      <c r="X1291" s="4">
        <v>7.3941125000000003</v>
      </c>
      <c r="Y1291" s="4">
        <v>84.504142857142853</v>
      </c>
      <c r="Z1291" s="4">
        <v>8.75</v>
      </c>
      <c r="AA1291" s="4">
        <v>8.7909357000000004</v>
      </c>
      <c r="AB1291" s="4">
        <v>100.46783657142858</v>
      </c>
      <c r="AC1291" s="4">
        <v>9</v>
      </c>
      <c r="AD1291" s="4">
        <v>8.7315097000000002</v>
      </c>
      <c r="AE1291" s="4">
        <v>97.016000000000005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65.8</v>
      </c>
      <c r="AS1291" s="4">
        <v>58.149996099999996</v>
      </c>
      <c r="AT1291" s="4">
        <v>88.373854255319145</v>
      </c>
      <c r="AU1291" s="2">
        <v>2026</v>
      </c>
    </row>
    <row r="1292" spans="1:47" x14ac:dyDescent="0.3">
      <c r="A1292" s="2" t="s">
        <v>766</v>
      </c>
      <c r="B1292" s="2" t="s">
        <v>5650</v>
      </c>
      <c r="C1292" s="2">
        <v>1310</v>
      </c>
      <c r="D1292" s="2" t="s">
        <v>3392</v>
      </c>
      <c r="E1292" s="2" t="s">
        <v>5651</v>
      </c>
      <c r="F1292" s="2" t="s">
        <v>3409</v>
      </c>
      <c r="G1292" s="3">
        <v>1</v>
      </c>
      <c r="H1292" s="4">
        <v>7.8231999999999999</v>
      </c>
      <c r="I1292" s="4">
        <v>7.4265731999999991</v>
      </c>
      <c r="J1292" s="4">
        <v>94.93</v>
      </c>
      <c r="K1292" s="4">
        <v>7.8277000000000001</v>
      </c>
      <c r="L1292" s="4">
        <v>7.4941959999999996</v>
      </c>
      <c r="M1292" s="4">
        <v>95.739000000000004</v>
      </c>
      <c r="N1292" s="4">
        <v>7.8277000000000001</v>
      </c>
      <c r="O1292" s="4">
        <v>6.5487934999999995</v>
      </c>
      <c r="P1292" s="4">
        <v>83.661000000000001</v>
      </c>
      <c r="Q1292" s="4">
        <v>8.2098399999999998</v>
      </c>
      <c r="R1292" s="4">
        <v>6.9308299500000015</v>
      </c>
      <c r="S1292" s="4">
        <v>84.421011249914756</v>
      </c>
      <c r="T1292" s="4">
        <v>7.9093999999999998</v>
      </c>
      <c r="U1292" s="4">
        <v>6.0761653000000004</v>
      </c>
      <c r="V1292" s="4">
        <v>76.822076263686256</v>
      </c>
      <c r="W1292" s="4">
        <v>7.9093999999999998</v>
      </c>
      <c r="X1292" s="4">
        <v>6.8427325000000003</v>
      </c>
      <c r="Y1292" s="4">
        <v>86.513926467241504</v>
      </c>
      <c r="Z1292" s="4">
        <v>6.6658999999999997</v>
      </c>
      <c r="AA1292" s="4">
        <v>6.3251742000000002</v>
      </c>
      <c r="AB1292" s="4">
        <v>94.88852518039576</v>
      </c>
      <c r="AC1292" s="4">
        <v>6.6695000000000002</v>
      </c>
      <c r="AD1292" s="4">
        <v>6.1220901000000003</v>
      </c>
      <c r="AE1292" s="4">
        <v>91.792000000000002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60.842639999999996</v>
      </c>
      <c r="AS1292" s="4">
        <v>53.766554749999997</v>
      </c>
      <c r="AT1292" s="4">
        <v>88.369858293459984</v>
      </c>
      <c r="AU1292" s="2">
        <v>2026</v>
      </c>
    </row>
    <row r="1293" spans="1:47" x14ac:dyDescent="0.3">
      <c r="A1293" s="2" t="s">
        <v>2757</v>
      </c>
      <c r="B1293" s="2" t="s">
        <v>5888</v>
      </c>
      <c r="C1293" s="2">
        <v>1311</v>
      </c>
      <c r="D1293" s="2" t="s">
        <v>3367</v>
      </c>
      <c r="E1293" s="2" t="s">
        <v>5889</v>
      </c>
      <c r="F1293" s="2" t="s">
        <v>3369</v>
      </c>
      <c r="G1293" s="3">
        <v>1</v>
      </c>
      <c r="H1293" s="4">
        <v>5.25</v>
      </c>
      <c r="I1293" s="4">
        <v>4.0983016000000001</v>
      </c>
      <c r="J1293" s="4">
        <v>78.061999999999998</v>
      </c>
      <c r="K1293" s="4">
        <v>5</v>
      </c>
      <c r="L1293" s="4">
        <v>4.2157046000000005</v>
      </c>
      <c r="M1293" s="4">
        <v>84.313999999999993</v>
      </c>
      <c r="N1293" s="4">
        <v>4.63</v>
      </c>
      <c r="O1293" s="4">
        <v>3.6260377000000004</v>
      </c>
      <c r="P1293" s="4">
        <v>78.316000000000003</v>
      </c>
      <c r="Q1293" s="4">
        <v>5.03</v>
      </c>
      <c r="R1293" s="4">
        <v>4.4331433000000002</v>
      </c>
      <c r="S1293" s="4">
        <v>88.134061630218682</v>
      </c>
      <c r="T1293" s="4">
        <v>4.55</v>
      </c>
      <c r="U1293" s="4">
        <v>4.2197950000000004</v>
      </c>
      <c r="V1293" s="4">
        <v>92.742747252747264</v>
      </c>
      <c r="W1293" s="4">
        <v>5.3</v>
      </c>
      <c r="X1293" s="4">
        <v>4.7029331000000001</v>
      </c>
      <c r="Y1293" s="4">
        <v>88.734586792452831</v>
      </c>
      <c r="Z1293" s="4">
        <v>5.3</v>
      </c>
      <c r="AA1293" s="4">
        <v>5.1848662000000001</v>
      </c>
      <c r="AB1293" s="4">
        <v>97.827664150943392</v>
      </c>
      <c r="AC1293" s="4">
        <v>5.5</v>
      </c>
      <c r="AD1293" s="4">
        <v>5.3600941000000004</v>
      </c>
      <c r="AE1293" s="4">
        <v>97.456000000000003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40.56</v>
      </c>
      <c r="AS1293" s="4">
        <v>35.840875600000004</v>
      </c>
      <c r="AT1293" s="4">
        <v>88.365077909270227</v>
      </c>
      <c r="AU1293" s="2">
        <v>2026</v>
      </c>
    </row>
    <row r="1294" spans="1:47" x14ac:dyDescent="0.3">
      <c r="A1294" s="2" t="s">
        <v>1575</v>
      </c>
      <c r="B1294" s="2" t="s">
        <v>5028</v>
      </c>
      <c r="C1294" s="2">
        <v>1317</v>
      </c>
      <c r="D1294" s="2" t="s">
        <v>3387</v>
      </c>
      <c r="E1294" s="2" t="s">
        <v>5427</v>
      </c>
      <c r="F1294" s="2" t="s">
        <v>3409</v>
      </c>
      <c r="G1294" s="3">
        <v>1</v>
      </c>
      <c r="H1294" s="4">
        <v>8.1302000000000003</v>
      </c>
      <c r="I1294" s="4">
        <v>8.2748238000000001</v>
      </c>
      <c r="J1294" s="4">
        <v>101.77</v>
      </c>
      <c r="K1294" s="4">
        <v>8.0716999999999999</v>
      </c>
      <c r="L1294" s="4">
        <v>7.7217776000000002</v>
      </c>
      <c r="M1294" s="4">
        <v>95.664000000000001</v>
      </c>
      <c r="N1294" s="4">
        <v>8.0716999999999999</v>
      </c>
      <c r="O1294" s="4">
        <v>6.8449439000000005</v>
      </c>
      <c r="P1294" s="4">
        <v>84.801000000000002</v>
      </c>
      <c r="Q1294" s="4">
        <v>8.2304600000000008</v>
      </c>
      <c r="R1294" s="4">
        <v>6.6966806999999999</v>
      </c>
      <c r="S1294" s="4">
        <v>81.364598090507684</v>
      </c>
      <c r="T1294" s="4">
        <v>7.9343000000000004</v>
      </c>
      <c r="U1294" s="4">
        <v>5.7588346999999995</v>
      </c>
      <c r="V1294" s="4">
        <v>72.58150939591394</v>
      </c>
      <c r="W1294" s="4">
        <v>7.9343000000000004</v>
      </c>
      <c r="X1294" s="4">
        <v>7.6196060000000001</v>
      </c>
      <c r="Y1294" s="4">
        <v>96.033752189859214</v>
      </c>
      <c r="Z1294" s="4">
        <v>8.02942</v>
      </c>
      <c r="AA1294" s="4">
        <v>7.2578825</v>
      </c>
      <c r="AB1294" s="4">
        <v>90.391117913871739</v>
      </c>
      <c r="AC1294" s="4">
        <v>7.9138200000000003</v>
      </c>
      <c r="AD1294" s="4">
        <v>6.6552192000000003</v>
      </c>
      <c r="AE1294" s="4">
        <v>84.096000000000004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64.315899999999999</v>
      </c>
      <c r="AS1294" s="4">
        <v>56.829768399999999</v>
      </c>
      <c r="AT1294" s="4">
        <v>88.360371852061476</v>
      </c>
      <c r="AU1294" s="2">
        <v>2026</v>
      </c>
    </row>
    <row r="1295" spans="1:47" x14ac:dyDescent="0.3">
      <c r="A1295" s="2" t="s">
        <v>1106</v>
      </c>
      <c r="B1295" s="2" t="s">
        <v>6170</v>
      </c>
      <c r="C1295" s="2">
        <v>1326</v>
      </c>
      <c r="D1295" s="2" t="s">
        <v>3383</v>
      </c>
      <c r="E1295" s="2" t="s">
        <v>6171</v>
      </c>
      <c r="F1295" s="2" t="s">
        <v>3409</v>
      </c>
      <c r="G1295" s="3">
        <v>1</v>
      </c>
      <c r="H1295" s="4">
        <v>4.6157000000000004</v>
      </c>
      <c r="I1295" s="4">
        <v>4.2026836999999997</v>
      </c>
      <c r="J1295" s="4">
        <v>91.051000000000002</v>
      </c>
      <c r="K1295" s="4">
        <v>4.5830000000000002</v>
      </c>
      <c r="L1295" s="4">
        <v>4.8784621000000001</v>
      </c>
      <c r="M1295" s="4">
        <v>106.44</v>
      </c>
      <c r="N1295" s="4">
        <v>4.5830000000000002</v>
      </c>
      <c r="O1295" s="4">
        <v>4.8141172999999995</v>
      </c>
      <c r="P1295" s="4">
        <v>105.04</v>
      </c>
      <c r="Q1295" s="4">
        <v>4.8411600000000004</v>
      </c>
      <c r="R1295" s="4">
        <v>3.2342762500000002</v>
      </c>
      <c r="S1295" s="4">
        <v>66.807877657420946</v>
      </c>
      <c r="T1295" s="4">
        <v>4.8411600000000004</v>
      </c>
      <c r="U1295" s="4">
        <v>3.2582932000000002</v>
      </c>
      <c r="V1295" s="4">
        <v>67.303976732849151</v>
      </c>
      <c r="W1295" s="4">
        <v>4.8411600000000004</v>
      </c>
      <c r="X1295" s="4">
        <v>3.0853337999999999</v>
      </c>
      <c r="Y1295" s="4">
        <v>63.731291673896337</v>
      </c>
      <c r="Z1295" s="4">
        <v>4.1492500000000003</v>
      </c>
      <c r="AA1295" s="4">
        <v>4.1148521999999996</v>
      </c>
      <c r="AB1295" s="4">
        <v>99.170987527866487</v>
      </c>
      <c r="AC1295" s="4">
        <v>4.19435</v>
      </c>
      <c r="AD1295" s="4">
        <v>4.7909383000000005</v>
      </c>
      <c r="AE1295" s="4">
        <v>114.22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36.648780000000009</v>
      </c>
      <c r="AS1295" s="4">
        <v>32.378956850000002</v>
      </c>
      <c r="AT1295" s="4">
        <v>88.349344371081358</v>
      </c>
      <c r="AU1295" s="2">
        <v>2026</v>
      </c>
    </row>
    <row r="1296" spans="1:47" x14ac:dyDescent="0.3">
      <c r="A1296" s="2" t="s">
        <v>386</v>
      </c>
      <c r="B1296" s="2" t="s">
        <v>5760</v>
      </c>
      <c r="C1296" s="2">
        <v>1313</v>
      </c>
      <c r="D1296" s="2" t="s">
        <v>3507</v>
      </c>
      <c r="E1296" s="2" t="s">
        <v>5761</v>
      </c>
      <c r="F1296" s="2" t="s">
        <v>3409</v>
      </c>
      <c r="G1296" s="3">
        <v>1</v>
      </c>
      <c r="H1296" s="4">
        <v>9.2362000000000002</v>
      </c>
      <c r="I1296" s="4">
        <v>8.0965182999999996</v>
      </c>
      <c r="J1296" s="4">
        <v>87.66</v>
      </c>
      <c r="K1296" s="4">
        <v>9.2362000000000002</v>
      </c>
      <c r="L1296" s="4">
        <v>9.5379880000000004</v>
      </c>
      <c r="M1296" s="4">
        <v>103.26</v>
      </c>
      <c r="N1296" s="4">
        <v>9.2362000000000002</v>
      </c>
      <c r="O1296" s="4">
        <v>7.7550793000000002</v>
      </c>
      <c r="P1296" s="4">
        <v>83.962999999999994</v>
      </c>
      <c r="Q1296" s="4">
        <v>8.8170500000000001</v>
      </c>
      <c r="R1296" s="4">
        <v>7.0611013500000004</v>
      </c>
      <c r="S1296" s="4">
        <v>80.084624108970687</v>
      </c>
      <c r="T1296" s="4">
        <v>8.52</v>
      </c>
      <c r="U1296" s="4">
        <v>6.2937634999999998</v>
      </c>
      <c r="V1296" s="4">
        <v>73.870463615023482</v>
      </c>
      <c r="W1296" s="4">
        <v>8.52</v>
      </c>
      <c r="X1296" s="4">
        <v>7.2857353000000007</v>
      </c>
      <c r="Y1296" s="4">
        <v>85.513325117370897</v>
      </c>
      <c r="Z1296" s="4">
        <v>7.6</v>
      </c>
      <c r="AA1296" s="4">
        <v>7.0070452000000003</v>
      </c>
      <c r="AB1296" s="4">
        <v>92.197963157894733</v>
      </c>
      <c r="AC1296" s="4">
        <v>7.7973999999999997</v>
      </c>
      <c r="AD1296" s="4">
        <v>7.8865644999999995</v>
      </c>
      <c r="AE1296" s="4">
        <v>101.14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68.963049999999996</v>
      </c>
      <c r="AS1296" s="4">
        <v>60.923795449999993</v>
      </c>
      <c r="AT1296" s="4">
        <v>88.342663861299627</v>
      </c>
      <c r="AU1296" s="2">
        <v>2026</v>
      </c>
    </row>
    <row r="1297" spans="1:47" x14ac:dyDescent="0.3">
      <c r="A1297" s="2" t="s">
        <v>724</v>
      </c>
      <c r="B1297" s="2" t="s">
        <v>5633</v>
      </c>
      <c r="C1297" s="2">
        <v>1313</v>
      </c>
      <c r="D1297" s="2" t="s">
        <v>3507</v>
      </c>
      <c r="E1297" s="2" t="s">
        <v>5634</v>
      </c>
      <c r="F1297" s="2" t="s">
        <v>3409</v>
      </c>
      <c r="G1297" s="3">
        <v>1</v>
      </c>
      <c r="H1297" s="4">
        <v>6.1680999999999999</v>
      </c>
      <c r="I1297" s="4">
        <v>5.9904783999999998</v>
      </c>
      <c r="J1297" s="4">
        <v>97.12</v>
      </c>
      <c r="K1297" s="4">
        <v>6.1247999999999996</v>
      </c>
      <c r="L1297" s="4">
        <v>5.6266740000000004</v>
      </c>
      <c r="M1297" s="4">
        <v>91.867000000000004</v>
      </c>
      <c r="N1297" s="4">
        <v>6.1247999999999996</v>
      </c>
      <c r="O1297" s="4">
        <v>5.1943637999999996</v>
      </c>
      <c r="P1297" s="4">
        <v>84.808000000000007</v>
      </c>
      <c r="Q1297" s="4">
        <v>6.6915199999999997</v>
      </c>
      <c r="R1297" s="4">
        <v>5.9076629999999994</v>
      </c>
      <c r="S1297" s="4">
        <v>88.285815479890971</v>
      </c>
      <c r="T1297" s="4">
        <v>6.4409000000000001</v>
      </c>
      <c r="U1297" s="4">
        <v>4.6200329</v>
      </c>
      <c r="V1297" s="4">
        <v>71.729616978993619</v>
      </c>
      <c r="W1297" s="4">
        <v>6.4409000000000001</v>
      </c>
      <c r="X1297" s="4">
        <v>5.7653044999999992</v>
      </c>
      <c r="Y1297" s="4">
        <v>89.510852520610456</v>
      </c>
      <c r="Z1297" s="4">
        <v>5.9158999999999997</v>
      </c>
      <c r="AA1297" s="4">
        <v>5.6856620000000007</v>
      </c>
      <c r="AB1297" s="4">
        <v>96.108149224970006</v>
      </c>
      <c r="AC1297" s="4">
        <v>6.0900999999999996</v>
      </c>
      <c r="AD1297" s="4">
        <v>5.3767003000000004</v>
      </c>
      <c r="AE1297" s="4">
        <v>88.284999999999997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49.997019999999999</v>
      </c>
      <c r="AS1297" s="4">
        <v>44.1668789</v>
      </c>
      <c r="AT1297" s="4">
        <v>88.339022805759228</v>
      </c>
      <c r="AU1297" s="2">
        <v>2026</v>
      </c>
    </row>
    <row r="1298" spans="1:47" x14ac:dyDescent="0.3">
      <c r="A1298" s="2" t="s">
        <v>726</v>
      </c>
      <c r="B1298" s="2" t="s">
        <v>4217</v>
      </c>
      <c r="C1298" s="2">
        <v>1311</v>
      </c>
      <c r="D1298" s="2" t="s">
        <v>3367</v>
      </c>
      <c r="E1298" s="2" t="s">
        <v>6050</v>
      </c>
      <c r="F1298" s="2" t="s">
        <v>3409</v>
      </c>
      <c r="G1298" s="3">
        <v>1</v>
      </c>
      <c r="H1298" s="4">
        <v>4.1172000000000004</v>
      </c>
      <c r="I1298" s="4">
        <v>4.1404199999999998</v>
      </c>
      <c r="J1298" s="4">
        <v>100.56</v>
      </c>
      <c r="K1298" s="4">
        <v>4.1172000000000004</v>
      </c>
      <c r="L1298" s="4">
        <v>3.6177231000000001</v>
      </c>
      <c r="M1298" s="4">
        <v>87.867999999999995</v>
      </c>
      <c r="N1298" s="4">
        <v>4.1172000000000004</v>
      </c>
      <c r="O1298" s="4">
        <v>3.7870756000000001</v>
      </c>
      <c r="P1298" s="4">
        <v>91.980999999999995</v>
      </c>
      <c r="Q1298" s="4">
        <v>5.2989699999999997</v>
      </c>
      <c r="R1298" s="4">
        <v>3.9838302687499998</v>
      </c>
      <c r="S1298" s="4">
        <v>75.181219534173621</v>
      </c>
      <c r="T1298" s="4">
        <v>5.1020000000000003</v>
      </c>
      <c r="U1298" s="4">
        <v>3.7685751000000001</v>
      </c>
      <c r="V1298" s="4">
        <v>73.864662877303019</v>
      </c>
      <c r="W1298" s="4">
        <v>5.1020000000000003</v>
      </c>
      <c r="X1298" s="4">
        <v>4.0238822000000001</v>
      </c>
      <c r="Y1298" s="4">
        <v>78.868722069776553</v>
      </c>
      <c r="Z1298" s="4">
        <v>4.5088999999999997</v>
      </c>
      <c r="AA1298" s="4">
        <v>4.7166557999999998</v>
      </c>
      <c r="AB1298" s="4">
        <v>104.60768258333518</v>
      </c>
      <c r="AC1298" s="4">
        <v>4.4436</v>
      </c>
      <c r="AD1298" s="4">
        <v>4.4750978000000003</v>
      </c>
      <c r="AE1298" s="4">
        <v>100.7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36.807069999999996</v>
      </c>
      <c r="AS1298" s="4">
        <v>32.513259868749998</v>
      </c>
      <c r="AT1298" s="4">
        <v>88.334278900086318</v>
      </c>
      <c r="AU1298" s="2">
        <v>2026</v>
      </c>
    </row>
    <row r="1299" spans="1:47" x14ac:dyDescent="0.3">
      <c r="A1299" s="2" t="s">
        <v>575</v>
      </c>
      <c r="B1299" s="2" t="s">
        <v>5696</v>
      </c>
      <c r="C1299" s="2">
        <v>1333</v>
      </c>
      <c r="D1299" s="2" t="s">
        <v>3931</v>
      </c>
      <c r="E1299" s="2" t="s">
        <v>5697</v>
      </c>
      <c r="F1299" s="2" t="s">
        <v>3409</v>
      </c>
      <c r="G1299" s="3">
        <v>1</v>
      </c>
      <c r="H1299" s="4">
        <v>7.5335999999999999</v>
      </c>
      <c r="I1299" s="4">
        <v>6.6752991000000002</v>
      </c>
      <c r="J1299" s="4">
        <v>88.606999999999999</v>
      </c>
      <c r="K1299" s="4">
        <v>7.4809999999999999</v>
      </c>
      <c r="L1299" s="4">
        <v>6.6680538</v>
      </c>
      <c r="M1299" s="4">
        <v>89.132999999999996</v>
      </c>
      <c r="N1299" s="4">
        <v>7.4809999999999999</v>
      </c>
      <c r="O1299" s="4">
        <v>6.3190265000000005</v>
      </c>
      <c r="P1299" s="4">
        <v>84.466999999999999</v>
      </c>
      <c r="Q1299" s="4">
        <v>8.1329700000000003</v>
      </c>
      <c r="R1299" s="4">
        <v>7.4058779000000001</v>
      </c>
      <c r="S1299" s="4">
        <v>91.059943661417662</v>
      </c>
      <c r="T1299" s="4">
        <v>7.8167</v>
      </c>
      <c r="U1299" s="4">
        <v>6.5635576000000002</v>
      </c>
      <c r="V1299" s="4">
        <v>83.968395870380093</v>
      </c>
      <c r="W1299" s="4">
        <v>7.8167</v>
      </c>
      <c r="X1299" s="4">
        <v>6.433600600000001</v>
      </c>
      <c r="Y1299" s="4">
        <v>82.305840060383545</v>
      </c>
      <c r="Z1299" s="4">
        <v>7.0780000000000003</v>
      </c>
      <c r="AA1299" s="4">
        <v>6.6264823000000002</v>
      </c>
      <c r="AB1299" s="4">
        <v>93.620829330319296</v>
      </c>
      <c r="AC1299" s="4">
        <v>6.9809000000000001</v>
      </c>
      <c r="AD1299" s="4">
        <v>6.5920604000000003</v>
      </c>
      <c r="AE1299" s="4">
        <v>94.429000000000002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60.320869999999999</v>
      </c>
      <c r="AS1299" s="4">
        <v>53.283958200000001</v>
      </c>
      <c r="AT1299" s="4">
        <v>88.33420041852844</v>
      </c>
      <c r="AU1299" s="2">
        <v>2026</v>
      </c>
    </row>
    <row r="1300" spans="1:47" x14ac:dyDescent="0.3">
      <c r="A1300" s="2" t="s">
        <v>2156</v>
      </c>
      <c r="B1300" s="2" t="s">
        <v>5586</v>
      </c>
      <c r="C1300" s="2">
        <v>1329</v>
      </c>
      <c r="D1300" s="2" t="s">
        <v>3542</v>
      </c>
      <c r="E1300" s="2" t="s">
        <v>5587</v>
      </c>
      <c r="F1300" s="2" t="s">
        <v>3385</v>
      </c>
      <c r="G1300" s="3">
        <v>1</v>
      </c>
      <c r="H1300" s="4">
        <v>7.45</v>
      </c>
      <c r="I1300" s="4">
        <v>5.7380073999999999</v>
      </c>
      <c r="J1300" s="4">
        <v>77.02</v>
      </c>
      <c r="K1300" s="4">
        <v>7.45</v>
      </c>
      <c r="L1300" s="4">
        <v>6.5898642000000001</v>
      </c>
      <c r="M1300" s="4">
        <v>88.453999999999994</v>
      </c>
      <c r="N1300" s="4">
        <v>7.62</v>
      </c>
      <c r="O1300" s="4">
        <v>6.3109671000000001</v>
      </c>
      <c r="P1300" s="4">
        <v>82.820999999999998</v>
      </c>
      <c r="Q1300" s="4">
        <v>8.1300000000000008</v>
      </c>
      <c r="R1300" s="4">
        <v>7.5788693999999994</v>
      </c>
      <c r="S1300" s="4">
        <v>93.221025830258299</v>
      </c>
      <c r="T1300" s="4">
        <v>8.1199999999999992</v>
      </c>
      <c r="U1300" s="4">
        <v>7.4656998999999997</v>
      </c>
      <c r="V1300" s="4">
        <v>91.942116995073903</v>
      </c>
      <c r="W1300" s="4">
        <v>8.8000000000000007</v>
      </c>
      <c r="X1300" s="4">
        <v>7.9208806999999997</v>
      </c>
      <c r="Y1300" s="4">
        <v>90.010007954545458</v>
      </c>
      <c r="Z1300" s="4">
        <v>9.14</v>
      </c>
      <c r="AA1300" s="4">
        <v>8.251635799999999</v>
      </c>
      <c r="AB1300" s="4">
        <v>90.280479212253823</v>
      </c>
      <c r="AC1300" s="4">
        <v>9.82</v>
      </c>
      <c r="AD1300" s="4">
        <v>8.9121171999999991</v>
      </c>
      <c r="AE1300" s="4">
        <v>90.754000000000005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66.53</v>
      </c>
      <c r="AS1300" s="4">
        <v>58.768041699999998</v>
      </c>
      <c r="AT1300" s="4">
        <v>88.333145498271449</v>
      </c>
      <c r="AU1300" s="2">
        <v>2026</v>
      </c>
    </row>
    <row r="1301" spans="1:47" x14ac:dyDescent="0.3">
      <c r="A1301" s="5" t="s">
        <v>2906</v>
      </c>
      <c r="B1301" s="2" t="s">
        <v>6576</v>
      </c>
      <c r="C1301" s="2">
        <v>1310</v>
      </c>
      <c r="D1301" s="2" t="s">
        <v>3392</v>
      </c>
      <c r="E1301" s="2" t="s">
        <v>6577</v>
      </c>
      <c r="F1301" s="2" t="s">
        <v>3409</v>
      </c>
      <c r="G1301" s="2">
        <v>1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5.9057899999999997</v>
      </c>
      <c r="R1301" s="4">
        <v>4.5274868499999998</v>
      </c>
      <c r="S1301" s="4">
        <v>76.661832709933805</v>
      </c>
      <c r="T1301" s="4">
        <v>5.6896000000000004</v>
      </c>
      <c r="U1301" s="4">
        <v>4.5563498999999998</v>
      </c>
      <c r="V1301" s="4">
        <v>80.082077826209215</v>
      </c>
      <c r="W1301" s="4">
        <v>5.6896000000000004</v>
      </c>
      <c r="X1301" s="4">
        <v>4.7572646000000001</v>
      </c>
      <c r="Y1301" s="4">
        <v>83.613340129358832</v>
      </c>
      <c r="Z1301" s="4">
        <v>5.2477999999999998</v>
      </c>
      <c r="AA1301" s="4">
        <v>5.3612368999999997</v>
      </c>
      <c r="AB1301" s="4">
        <v>102.16160867411104</v>
      </c>
      <c r="AC1301" s="4">
        <v>5.2923</v>
      </c>
      <c r="AD1301" s="4">
        <v>5.3754269999999993</v>
      </c>
      <c r="AE1301" s="4">
        <v>101.57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27.825089999999999</v>
      </c>
      <c r="AS1301" s="4">
        <v>24.577765249999995</v>
      </c>
      <c r="AT1301" s="4">
        <v>88.329508547860925</v>
      </c>
      <c r="AU1301" s="2">
        <v>2026</v>
      </c>
    </row>
    <row r="1302" spans="1:47" x14ac:dyDescent="0.3">
      <c r="A1302" s="2" t="s">
        <v>1299</v>
      </c>
      <c r="B1302" s="2" t="s">
        <v>5944</v>
      </c>
      <c r="C1302" s="2">
        <v>1326</v>
      </c>
      <c r="D1302" s="2" t="s">
        <v>3383</v>
      </c>
      <c r="E1302" s="2" t="s">
        <v>6015</v>
      </c>
      <c r="F1302" s="2" t="s">
        <v>3409</v>
      </c>
      <c r="G1302" s="3">
        <v>1</v>
      </c>
      <c r="H1302" s="4">
        <v>5.1927000000000003</v>
      </c>
      <c r="I1302" s="4">
        <v>4.1556889000000004</v>
      </c>
      <c r="J1302" s="4">
        <v>80.028999999999996</v>
      </c>
      <c r="K1302" s="4">
        <v>5.1553000000000004</v>
      </c>
      <c r="L1302" s="4">
        <v>4.1916514000000005</v>
      </c>
      <c r="M1302" s="4">
        <v>81.307000000000002</v>
      </c>
      <c r="N1302" s="4">
        <v>5.1553000000000004</v>
      </c>
      <c r="O1302" s="4">
        <v>4.1643404999999998</v>
      </c>
      <c r="P1302" s="4">
        <v>80.777000000000001</v>
      </c>
      <c r="Q1302" s="4">
        <v>5.9969900000000003</v>
      </c>
      <c r="R1302" s="4">
        <v>4.8310909999999998</v>
      </c>
      <c r="S1302" s="4">
        <v>80.558596896109535</v>
      </c>
      <c r="T1302" s="4">
        <v>5.7438399999999996</v>
      </c>
      <c r="U1302" s="4">
        <v>5.1145624999999999</v>
      </c>
      <c r="V1302" s="4">
        <v>89.044306596284031</v>
      </c>
      <c r="W1302" s="4">
        <v>5.7438399999999996</v>
      </c>
      <c r="X1302" s="4">
        <v>5.2268844999999997</v>
      </c>
      <c r="Y1302" s="4">
        <v>90.999827641438486</v>
      </c>
      <c r="Z1302" s="4">
        <v>4.9645999999999999</v>
      </c>
      <c r="AA1302" s="4">
        <v>4.8244342000000007</v>
      </c>
      <c r="AB1302" s="4">
        <v>97.176695000604298</v>
      </c>
      <c r="AC1302" s="4">
        <v>5.0195999999999996</v>
      </c>
      <c r="AD1302" s="4">
        <v>5.4411352000000006</v>
      </c>
      <c r="AE1302" s="4">
        <v>108.39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42.972169999999991</v>
      </c>
      <c r="AS1302" s="4">
        <v>37.9497882</v>
      </c>
      <c r="AT1302" s="4">
        <v>88.312478052655962</v>
      </c>
      <c r="AU1302" s="2">
        <v>2026</v>
      </c>
    </row>
    <row r="1303" spans="1:47" x14ac:dyDescent="0.3">
      <c r="A1303" s="2" t="s">
        <v>2017</v>
      </c>
      <c r="B1303" s="2" t="s">
        <v>5262</v>
      </c>
      <c r="C1303" s="2">
        <v>1327</v>
      </c>
      <c r="D1303" s="2" t="s">
        <v>5263</v>
      </c>
      <c r="E1303" s="2" t="s">
        <v>5264</v>
      </c>
      <c r="F1303" s="2" t="s">
        <v>3381</v>
      </c>
      <c r="G1303" s="3">
        <v>2</v>
      </c>
      <c r="H1303" s="4">
        <v>31.4</v>
      </c>
      <c r="I1303" s="4">
        <v>29.311813599999997</v>
      </c>
      <c r="J1303" s="4">
        <v>93.349000000000004</v>
      </c>
      <c r="K1303" s="4">
        <v>31.4</v>
      </c>
      <c r="L1303" s="4">
        <v>27.740077700000001</v>
      </c>
      <c r="M1303" s="4">
        <v>88.343999999999994</v>
      </c>
      <c r="N1303" s="4">
        <v>30.9</v>
      </c>
      <c r="O1303" s="4">
        <v>26.079568900000002</v>
      </c>
      <c r="P1303" s="4">
        <v>84.399000000000001</v>
      </c>
      <c r="Q1303" s="4">
        <v>31.4</v>
      </c>
      <c r="R1303" s="4">
        <v>30.544052000000001</v>
      </c>
      <c r="S1303" s="4">
        <v>97.274050955414012</v>
      </c>
      <c r="T1303" s="4">
        <v>32.401000000000003</v>
      </c>
      <c r="U1303" s="4">
        <v>29.5037099</v>
      </c>
      <c r="V1303" s="4">
        <v>91.058022591895295</v>
      </c>
      <c r="W1303" s="4">
        <v>32.401000000000003</v>
      </c>
      <c r="X1303" s="4">
        <v>27.686315699999998</v>
      </c>
      <c r="Y1303" s="4">
        <v>85.448954353260703</v>
      </c>
      <c r="Z1303" s="4">
        <v>36.253</v>
      </c>
      <c r="AA1303" s="4">
        <v>30.352014700000002</v>
      </c>
      <c r="AB1303" s="4">
        <v>83.72276694342537</v>
      </c>
      <c r="AC1303" s="4">
        <v>36.243000000000002</v>
      </c>
      <c r="AD1303" s="4">
        <v>30.4135481</v>
      </c>
      <c r="AE1303" s="4">
        <v>83.915000000000006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262.39800000000002</v>
      </c>
      <c r="AS1303" s="4">
        <v>231.63110059999997</v>
      </c>
      <c r="AT1303" s="4">
        <v>88.274720310368195</v>
      </c>
      <c r="AU1303" s="2">
        <v>2026</v>
      </c>
    </row>
    <row r="1304" spans="1:47" x14ac:dyDescent="0.3">
      <c r="A1304" s="2" t="s">
        <v>324</v>
      </c>
      <c r="B1304" s="2" t="s">
        <v>5758</v>
      </c>
      <c r="C1304" s="2">
        <v>1316</v>
      </c>
      <c r="D1304" s="2" t="s">
        <v>3609</v>
      </c>
      <c r="E1304" s="2" t="s">
        <v>5759</v>
      </c>
      <c r="F1304" s="2" t="s">
        <v>3409</v>
      </c>
      <c r="G1304" s="3">
        <v>2</v>
      </c>
      <c r="H1304" s="4">
        <v>47.640500000000003</v>
      </c>
      <c r="I1304" s="4">
        <v>42.7267109</v>
      </c>
      <c r="J1304" s="4">
        <v>89.685000000000002</v>
      </c>
      <c r="K1304" s="4">
        <v>46.909399999999998</v>
      </c>
      <c r="L1304" s="4">
        <v>39.1797842</v>
      </c>
      <c r="M1304" s="4">
        <v>83.522000000000006</v>
      </c>
      <c r="N1304" s="4">
        <v>46.909399999999998</v>
      </c>
      <c r="O1304" s="4">
        <v>37.693348700000001</v>
      </c>
      <c r="P1304" s="4">
        <v>80.352999999999994</v>
      </c>
      <c r="Q1304" s="4">
        <v>50.182859999999998</v>
      </c>
      <c r="R1304" s="4">
        <v>44.561298499999999</v>
      </c>
      <c r="S1304" s="4">
        <v>88.797845519366575</v>
      </c>
      <c r="T1304" s="4">
        <v>48.353900000000003</v>
      </c>
      <c r="U1304" s="4">
        <v>42.118796900000007</v>
      </c>
      <c r="V1304" s="4">
        <v>87.105273618053573</v>
      </c>
      <c r="W1304" s="4">
        <v>48.353900000000003</v>
      </c>
      <c r="X1304" s="4">
        <v>41.575281699999998</v>
      </c>
      <c r="Y1304" s="4">
        <v>85.981237707816746</v>
      </c>
      <c r="Z1304" s="4">
        <v>45.113900000000001</v>
      </c>
      <c r="AA1304" s="4">
        <v>44.040387699999997</v>
      </c>
      <c r="AB1304" s="4">
        <v>97.620440041760958</v>
      </c>
      <c r="AC1304" s="4">
        <v>44.470500000000001</v>
      </c>
      <c r="AD1304" s="4">
        <v>41.694389800000003</v>
      </c>
      <c r="AE1304" s="4">
        <v>93.757000000000005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377.93436000000003</v>
      </c>
      <c r="AS1304" s="4">
        <v>333.58999840000001</v>
      </c>
      <c r="AT1304" s="4">
        <v>88.266649901850684</v>
      </c>
      <c r="AU1304" s="2">
        <v>2026</v>
      </c>
    </row>
    <row r="1305" spans="1:47" x14ac:dyDescent="0.3">
      <c r="A1305" s="2" t="s">
        <v>1791</v>
      </c>
      <c r="B1305" s="2" t="s">
        <v>5242</v>
      </c>
      <c r="C1305" s="2">
        <v>1333</v>
      </c>
      <c r="D1305" s="2" t="s">
        <v>3931</v>
      </c>
      <c r="E1305" s="2" t="s">
        <v>5243</v>
      </c>
      <c r="F1305" s="2" t="s">
        <v>3369</v>
      </c>
      <c r="G1305" s="3">
        <v>1</v>
      </c>
      <c r="H1305" s="4">
        <v>3.1</v>
      </c>
      <c r="I1305" s="4">
        <v>3.2454473999999998</v>
      </c>
      <c r="J1305" s="4">
        <v>104.69</v>
      </c>
      <c r="K1305" s="4">
        <v>2.7</v>
      </c>
      <c r="L1305" s="4">
        <v>2.7842440000000002</v>
      </c>
      <c r="M1305" s="4">
        <v>103.12</v>
      </c>
      <c r="N1305" s="4">
        <v>3</v>
      </c>
      <c r="O1305" s="4">
        <v>3.1812938000000002</v>
      </c>
      <c r="P1305" s="4">
        <v>106.04</v>
      </c>
      <c r="Q1305" s="4">
        <v>6.6</v>
      </c>
      <c r="R1305" s="4">
        <v>4.3937466999999994</v>
      </c>
      <c r="S1305" s="4">
        <v>66.571919696969701</v>
      </c>
      <c r="T1305" s="4">
        <v>6.2</v>
      </c>
      <c r="U1305" s="4">
        <v>5.7145569999999992</v>
      </c>
      <c r="V1305" s="4">
        <v>92.17027419354838</v>
      </c>
      <c r="W1305" s="4">
        <v>6.85</v>
      </c>
      <c r="X1305" s="4">
        <v>6.3269190000000002</v>
      </c>
      <c r="Y1305" s="4">
        <v>92.363781021897807</v>
      </c>
      <c r="Z1305" s="4">
        <v>6.85</v>
      </c>
      <c r="AA1305" s="4">
        <v>5.9998756000000002</v>
      </c>
      <c r="AB1305" s="4">
        <v>87.589424817518264</v>
      </c>
      <c r="AC1305" s="4">
        <v>6.95</v>
      </c>
      <c r="AD1305" s="4">
        <v>5.6398900999999997</v>
      </c>
      <c r="AE1305" s="4">
        <v>81.149000000000001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42.250000000000007</v>
      </c>
      <c r="AS1305" s="4">
        <v>37.285973599999998</v>
      </c>
      <c r="AT1305" s="4">
        <v>88.250825088757381</v>
      </c>
      <c r="AU1305" s="2">
        <v>2026</v>
      </c>
    </row>
    <row r="1306" spans="1:47" x14ac:dyDescent="0.3">
      <c r="A1306" s="2" t="s">
        <v>1176</v>
      </c>
      <c r="B1306" s="2" t="s">
        <v>5914</v>
      </c>
      <c r="C1306" s="2">
        <v>1321</v>
      </c>
      <c r="D1306" s="2" t="s">
        <v>3518</v>
      </c>
      <c r="E1306" s="2" t="s">
        <v>5915</v>
      </c>
      <c r="F1306" s="2" t="s">
        <v>3409</v>
      </c>
      <c r="G1306" s="3">
        <v>1</v>
      </c>
      <c r="H1306" s="4">
        <v>8.8341999999999992</v>
      </c>
      <c r="I1306" s="4">
        <v>7.1382716000000004</v>
      </c>
      <c r="J1306" s="4">
        <v>80.802000000000007</v>
      </c>
      <c r="K1306" s="4">
        <v>8.7705000000000002</v>
      </c>
      <c r="L1306" s="4">
        <v>7.8914184000000001</v>
      </c>
      <c r="M1306" s="4">
        <v>89.975999999999999</v>
      </c>
      <c r="N1306" s="4">
        <v>7.3765999999999998</v>
      </c>
      <c r="O1306" s="4">
        <v>6.9108450000000001</v>
      </c>
      <c r="P1306" s="4">
        <v>93.686000000000007</v>
      </c>
      <c r="Q1306" s="4">
        <v>7.7770400000000004</v>
      </c>
      <c r="R1306" s="4">
        <v>7.1180417</v>
      </c>
      <c r="S1306" s="4">
        <v>91.52636092909384</v>
      </c>
      <c r="T1306" s="4">
        <v>7.4945000000000004</v>
      </c>
      <c r="U1306" s="4">
        <v>5.6925565000000002</v>
      </c>
      <c r="V1306" s="4">
        <v>75.956454733471219</v>
      </c>
      <c r="W1306" s="4">
        <v>7.4945000000000004</v>
      </c>
      <c r="X1306" s="4">
        <v>5.7142698999999997</v>
      </c>
      <c r="Y1306" s="4">
        <v>76.246179198078593</v>
      </c>
      <c r="Z1306" s="4">
        <v>6.4718999999999998</v>
      </c>
      <c r="AA1306" s="4">
        <v>6.5055954000000007</v>
      </c>
      <c r="AB1306" s="4">
        <v>100.52064154266908</v>
      </c>
      <c r="AC1306" s="4">
        <v>6.3794000000000004</v>
      </c>
      <c r="AD1306" s="4">
        <v>6.5043481000000005</v>
      </c>
      <c r="AE1306" s="4">
        <v>101.95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60.598640000000003</v>
      </c>
      <c r="AS1306" s="4">
        <v>53.475346599999995</v>
      </c>
      <c r="AT1306" s="4">
        <v>88.245126623303747</v>
      </c>
      <c r="AU1306" s="2">
        <v>2026</v>
      </c>
    </row>
    <row r="1307" spans="1:47" x14ac:dyDescent="0.3">
      <c r="A1307" s="2" t="s">
        <v>1625</v>
      </c>
      <c r="B1307" s="2" t="s">
        <v>6338</v>
      </c>
      <c r="C1307" s="2">
        <v>1320</v>
      </c>
      <c r="D1307" s="2" t="s">
        <v>3398</v>
      </c>
      <c r="E1307" s="2" t="s">
        <v>6339</v>
      </c>
      <c r="F1307" s="2" t="s">
        <v>3409</v>
      </c>
      <c r="G1307" s="3">
        <v>1</v>
      </c>
      <c r="H1307" s="4">
        <v>4.5285000000000002</v>
      </c>
      <c r="I1307" s="4">
        <v>3.4938759999999998</v>
      </c>
      <c r="J1307" s="4">
        <v>77.153000000000006</v>
      </c>
      <c r="K1307" s="4">
        <v>4.4962999999999997</v>
      </c>
      <c r="L1307" s="4">
        <v>3.2683043000000001</v>
      </c>
      <c r="M1307" s="4">
        <v>72.688000000000002</v>
      </c>
      <c r="N1307" s="4">
        <v>4.4962999999999997</v>
      </c>
      <c r="O1307" s="4">
        <v>3.4227609999999999</v>
      </c>
      <c r="P1307" s="4">
        <v>76.123000000000005</v>
      </c>
      <c r="Q1307" s="4">
        <v>4.9998899999999997</v>
      </c>
      <c r="R1307" s="4">
        <v>4.6150840000000004</v>
      </c>
      <c r="S1307" s="4">
        <v>92.30371068163501</v>
      </c>
      <c r="T1307" s="4">
        <v>4.75</v>
      </c>
      <c r="U1307" s="4">
        <v>3.6341891</v>
      </c>
      <c r="V1307" s="4">
        <v>76.509244210526319</v>
      </c>
      <c r="W1307" s="4">
        <v>4.75</v>
      </c>
      <c r="X1307" s="4">
        <v>4.4684914999999998</v>
      </c>
      <c r="Y1307" s="4">
        <v>94.073505263157898</v>
      </c>
      <c r="Z1307" s="4">
        <v>3.8</v>
      </c>
      <c r="AA1307" s="4">
        <v>4.4029128000000002</v>
      </c>
      <c r="AB1307" s="4">
        <v>115.86612631578947</v>
      </c>
      <c r="AC1307" s="4">
        <v>3.8</v>
      </c>
      <c r="AD1307" s="4">
        <v>4.1261909999999995</v>
      </c>
      <c r="AE1307" s="4">
        <v>108.58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35.620989999999999</v>
      </c>
      <c r="AS1307" s="4">
        <v>31.431809699999999</v>
      </c>
      <c r="AT1307" s="4">
        <v>88.239573633411084</v>
      </c>
      <c r="AU1307" s="2">
        <v>2026</v>
      </c>
    </row>
    <row r="1308" spans="1:47" x14ac:dyDescent="0.3">
      <c r="A1308" s="2" t="s">
        <v>1836</v>
      </c>
      <c r="B1308" s="2" t="s">
        <v>5692</v>
      </c>
      <c r="C1308" s="2">
        <v>1311</v>
      </c>
      <c r="D1308" s="2" t="s">
        <v>3367</v>
      </c>
      <c r="E1308" s="2" t="s">
        <v>5693</v>
      </c>
      <c r="F1308" s="2" t="s">
        <v>3369</v>
      </c>
      <c r="G1308" s="3">
        <v>2</v>
      </c>
      <c r="H1308" s="4">
        <v>2</v>
      </c>
      <c r="I1308" s="4">
        <v>1.7040332999999999</v>
      </c>
      <c r="J1308" s="4">
        <v>85.200999999999993</v>
      </c>
      <c r="K1308" s="4">
        <v>20.64</v>
      </c>
      <c r="L1308" s="4">
        <v>18.023972400000002</v>
      </c>
      <c r="M1308" s="4">
        <v>87.325000000000003</v>
      </c>
      <c r="N1308" s="4">
        <v>21</v>
      </c>
      <c r="O1308" s="4">
        <v>19.953024499999998</v>
      </c>
      <c r="P1308" s="4">
        <v>95.013999999999996</v>
      </c>
      <c r="Q1308" s="4">
        <v>40.68</v>
      </c>
      <c r="R1308" s="4">
        <v>33.108872900000001</v>
      </c>
      <c r="S1308" s="4">
        <v>81.388576450344146</v>
      </c>
      <c r="T1308" s="4">
        <v>38.200000000000003</v>
      </c>
      <c r="U1308" s="4">
        <v>34.208286299999997</v>
      </c>
      <c r="V1308" s="4">
        <v>89.550487696335068</v>
      </c>
      <c r="W1308" s="4">
        <v>41.94</v>
      </c>
      <c r="X1308" s="4">
        <v>35.507071699999997</v>
      </c>
      <c r="Y1308" s="4">
        <v>84.661592036242254</v>
      </c>
      <c r="Z1308" s="4">
        <v>41.94</v>
      </c>
      <c r="AA1308" s="4">
        <v>38.029794000000003</v>
      </c>
      <c r="AB1308" s="4">
        <v>90.676666666666662</v>
      </c>
      <c r="AC1308" s="4">
        <v>43.2</v>
      </c>
      <c r="AD1308" s="4">
        <v>39.6878168</v>
      </c>
      <c r="AE1308" s="4">
        <v>91.869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249.59999999999997</v>
      </c>
      <c r="AS1308" s="4">
        <v>220.2228719</v>
      </c>
      <c r="AT1308" s="4">
        <v>88.230317267628209</v>
      </c>
      <c r="AU1308" s="2">
        <v>2026</v>
      </c>
    </row>
    <row r="1309" spans="1:47" x14ac:dyDescent="0.3">
      <c r="A1309" s="2" t="s">
        <v>466</v>
      </c>
      <c r="B1309" s="2" t="s">
        <v>5561</v>
      </c>
      <c r="C1309" s="2">
        <v>1328</v>
      </c>
      <c r="D1309" s="2" t="s">
        <v>3413</v>
      </c>
      <c r="E1309" s="2" t="s">
        <v>5562</v>
      </c>
      <c r="F1309" s="2" t="s">
        <v>3409</v>
      </c>
      <c r="G1309" s="3">
        <v>1</v>
      </c>
      <c r="H1309" s="4">
        <v>9.3056999999999999</v>
      </c>
      <c r="I1309" s="4">
        <v>8.4346651000000001</v>
      </c>
      <c r="J1309" s="4">
        <v>90.638999999999996</v>
      </c>
      <c r="K1309" s="4">
        <v>9.2391000000000005</v>
      </c>
      <c r="L1309" s="4">
        <v>7.5487565000000005</v>
      </c>
      <c r="M1309" s="4">
        <v>81.703999999999994</v>
      </c>
      <c r="N1309" s="4">
        <v>9.2391000000000005</v>
      </c>
      <c r="O1309" s="4">
        <v>8.8243091000000007</v>
      </c>
      <c r="P1309" s="4">
        <v>95.51</v>
      </c>
      <c r="Q1309" s="4">
        <v>8.9258900000000008</v>
      </c>
      <c r="R1309" s="4">
        <v>9.3316031000000006</v>
      </c>
      <c r="S1309" s="4">
        <v>104.54535178004659</v>
      </c>
      <c r="T1309" s="4">
        <v>8.6839999999999993</v>
      </c>
      <c r="U1309" s="4">
        <v>6.5868123000000001</v>
      </c>
      <c r="V1309" s="4">
        <v>75.84998042376786</v>
      </c>
      <c r="W1309" s="4">
        <v>8.6839999999999993</v>
      </c>
      <c r="X1309" s="4">
        <v>6.6637450999999999</v>
      </c>
      <c r="Y1309" s="4">
        <v>76.735894748963617</v>
      </c>
      <c r="Z1309" s="4">
        <v>8.0806000000000004</v>
      </c>
      <c r="AA1309" s="4">
        <v>6.2196248000000001</v>
      </c>
      <c r="AB1309" s="4">
        <v>76.969838873350994</v>
      </c>
      <c r="AC1309" s="4">
        <v>7.9</v>
      </c>
      <c r="AD1309" s="4">
        <v>8.1933232</v>
      </c>
      <c r="AE1309" s="4">
        <v>103.71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70.058390000000003</v>
      </c>
      <c r="AS1309" s="4">
        <v>61.802839200000001</v>
      </c>
      <c r="AT1309" s="4">
        <v>88.21618538479116</v>
      </c>
      <c r="AU1309" s="2">
        <v>2026</v>
      </c>
    </row>
    <row r="1310" spans="1:47" x14ac:dyDescent="0.3">
      <c r="A1310" s="2" t="s">
        <v>2105</v>
      </c>
      <c r="B1310" s="2" t="s">
        <v>5573</v>
      </c>
      <c r="C1310" s="2">
        <v>1332</v>
      </c>
      <c r="D1310" s="2" t="s">
        <v>3628</v>
      </c>
      <c r="E1310" s="2" t="s">
        <v>5574</v>
      </c>
      <c r="F1310" s="2" t="s">
        <v>3385</v>
      </c>
      <c r="G1310" s="3">
        <v>2</v>
      </c>
      <c r="H1310" s="4">
        <v>36.39</v>
      </c>
      <c r="I1310" s="4">
        <v>31.035331200000002</v>
      </c>
      <c r="J1310" s="4">
        <v>85.284999999999997</v>
      </c>
      <c r="K1310" s="4">
        <v>36.39</v>
      </c>
      <c r="L1310" s="4">
        <v>31.860247799999996</v>
      </c>
      <c r="M1310" s="4">
        <v>87.552000000000007</v>
      </c>
      <c r="N1310" s="4">
        <v>37.22</v>
      </c>
      <c r="O1310" s="4">
        <v>29.621068599999997</v>
      </c>
      <c r="P1310" s="4">
        <v>79.582999999999998</v>
      </c>
      <c r="Q1310" s="4">
        <v>39.69</v>
      </c>
      <c r="R1310" s="4">
        <v>37.849273400000001</v>
      </c>
      <c r="S1310" s="4">
        <v>95.362240866717059</v>
      </c>
      <c r="T1310" s="4">
        <v>39.69</v>
      </c>
      <c r="U1310" s="4">
        <v>35.0445773</v>
      </c>
      <c r="V1310" s="4">
        <v>88.295735197782818</v>
      </c>
      <c r="W1310" s="4">
        <v>43</v>
      </c>
      <c r="X1310" s="4">
        <v>38.088234499999999</v>
      </c>
      <c r="Y1310" s="4">
        <v>88.577289534883718</v>
      </c>
      <c r="Z1310" s="4">
        <v>44.65</v>
      </c>
      <c r="AA1310" s="4">
        <v>41.787441399999999</v>
      </c>
      <c r="AB1310" s="4">
        <v>93.588894512877943</v>
      </c>
      <c r="AC1310" s="4">
        <v>47.96</v>
      </c>
      <c r="AD1310" s="4">
        <v>41.4012897</v>
      </c>
      <c r="AE1310" s="4">
        <v>86.323999999999998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324.98999999999995</v>
      </c>
      <c r="AS1310" s="4">
        <v>286.68746390000001</v>
      </c>
      <c r="AT1310" s="4">
        <v>88.214241638204271</v>
      </c>
      <c r="AU1310" s="2">
        <v>2026</v>
      </c>
    </row>
    <row r="1311" spans="1:47" x14ac:dyDescent="0.3">
      <c r="A1311" s="2" t="s">
        <v>378</v>
      </c>
      <c r="B1311" s="2" t="s">
        <v>5961</v>
      </c>
      <c r="C1311" s="2">
        <v>1333</v>
      </c>
      <c r="D1311" s="2" t="s">
        <v>3931</v>
      </c>
      <c r="E1311" s="2" t="s">
        <v>5962</v>
      </c>
      <c r="F1311" s="2" t="s">
        <v>3409</v>
      </c>
      <c r="G1311" s="3">
        <v>1</v>
      </c>
      <c r="H1311" s="4">
        <v>10.373699999999999</v>
      </c>
      <c r="I1311" s="4">
        <v>8.4199795999999996</v>
      </c>
      <c r="J1311" s="4">
        <v>81.165999999999997</v>
      </c>
      <c r="K1311" s="4">
        <v>10.2997</v>
      </c>
      <c r="L1311" s="4">
        <v>8.7147477000000002</v>
      </c>
      <c r="M1311" s="4">
        <v>84.611000000000004</v>
      </c>
      <c r="N1311" s="4">
        <v>10.2997</v>
      </c>
      <c r="O1311" s="4">
        <v>9.4816710999999998</v>
      </c>
      <c r="P1311" s="4">
        <v>92.057000000000002</v>
      </c>
      <c r="Q1311" s="4">
        <v>11.551690000000001</v>
      </c>
      <c r="R1311" s="4">
        <v>9.8777375999999997</v>
      </c>
      <c r="S1311" s="4">
        <v>85.509025952046827</v>
      </c>
      <c r="T1311" s="4">
        <v>11.1332</v>
      </c>
      <c r="U1311" s="4">
        <v>8.9937822999999995</v>
      </c>
      <c r="V1311" s="4">
        <v>80.783443214888791</v>
      </c>
      <c r="W1311" s="4">
        <v>11.430870000000001</v>
      </c>
      <c r="X1311" s="4">
        <v>9.4444113000000005</v>
      </c>
      <c r="Y1311" s="4">
        <v>82.62198152896498</v>
      </c>
      <c r="Z1311" s="4">
        <v>10.1469</v>
      </c>
      <c r="AA1311" s="4">
        <v>10.2278007</v>
      </c>
      <c r="AB1311" s="4">
        <v>100.7972947402655</v>
      </c>
      <c r="AC1311" s="4">
        <v>9.9987999999999992</v>
      </c>
      <c r="AD1311" s="4">
        <v>10.015203700000001</v>
      </c>
      <c r="AE1311" s="4">
        <v>100.16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85.234560000000016</v>
      </c>
      <c r="AS1311" s="4">
        <v>75.175333999999992</v>
      </c>
      <c r="AT1311" s="4">
        <v>88.198183929147959</v>
      </c>
      <c r="AU1311" s="2">
        <v>2026</v>
      </c>
    </row>
    <row r="1312" spans="1:47" x14ac:dyDescent="0.3">
      <c r="A1312" s="2" t="s">
        <v>1183</v>
      </c>
      <c r="B1312" s="2" t="s">
        <v>3567</v>
      </c>
      <c r="C1312" s="2">
        <v>1322</v>
      </c>
      <c r="D1312" s="2" t="s">
        <v>3425</v>
      </c>
      <c r="E1312" s="2" t="s">
        <v>6182</v>
      </c>
      <c r="F1312" s="2" t="s">
        <v>3409</v>
      </c>
      <c r="G1312" s="3">
        <v>1</v>
      </c>
      <c r="H1312" s="4">
        <v>9.0327000000000002</v>
      </c>
      <c r="I1312" s="4">
        <v>6.1431031000000003</v>
      </c>
      <c r="J1312" s="4">
        <v>68.009</v>
      </c>
      <c r="K1312" s="4">
        <v>8.9672000000000001</v>
      </c>
      <c r="L1312" s="4">
        <v>6.2768943000000004</v>
      </c>
      <c r="M1312" s="4">
        <v>69.998000000000005</v>
      </c>
      <c r="N1312" s="4">
        <v>8.9672000000000001</v>
      </c>
      <c r="O1312" s="4">
        <v>7.4211939999999998</v>
      </c>
      <c r="P1312" s="4">
        <v>82.759</v>
      </c>
      <c r="Q1312" s="4">
        <v>10.15038</v>
      </c>
      <c r="R1312" s="4">
        <v>8.6474378999999999</v>
      </c>
      <c r="S1312" s="4">
        <v>85.193243011591676</v>
      </c>
      <c r="T1312" s="4">
        <v>9.7904999999999998</v>
      </c>
      <c r="U1312" s="4">
        <v>10.096485600000001</v>
      </c>
      <c r="V1312" s="4">
        <v>103.12533169909608</v>
      </c>
      <c r="W1312" s="4">
        <v>9.7904999999999998</v>
      </c>
      <c r="X1312" s="4">
        <v>8.4118604999999995</v>
      </c>
      <c r="Y1312" s="4">
        <v>85.918599662938561</v>
      </c>
      <c r="Z1312" s="4">
        <v>8.3755000000000006</v>
      </c>
      <c r="AA1312" s="4">
        <v>8.9832555000000003</v>
      </c>
      <c r="AB1312" s="4">
        <v>107.25634887469405</v>
      </c>
      <c r="AC1312" s="4">
        <v>8.3043999999999993</v>
      </c>
      <c r="AD1312" s="4">
        <v>8.7285368999999999</v>
      </c>
      <c r="AE1312" s="4">
        <v>105.1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73.378380000000007</v>
      </c>
      <c r="AS1312" s="4">
        <v>64.70876779999999</v>
      </c>
      <c r="AT1312" s="4">
        <v>88.185059141398298</v>
      </c>
      <c r="AU1312" s="2">
        <v>2026</v>
      </c>
    </row>
    <row r="1313" spans="1:47" x14ac:dyDescent="0.3">
      <c r="A1313" s="2" t="s">
        <v>341</v>
      </c>
      <c r="B1313" s="2" t="s">
        <v>3768</v>
      </c>
      <c r="C1313" s="2">
        <v>1326</v>
      </c>
      <c r="D1313" s="2" t="s">
        <v>3383</v>
      </c>
      <c r="E1313" s="2" t="s">
        <v>6067</v>
      </c>
      <c r="F1313" s="2" t="s">
        <v>3409</v>
      </c>
      <c r="G1313" s="3">
        <v>2</v>
      </c>
      <c r="H1313" s="4">
        <v>30.211099999999998</v>
      </c>
      <c r="I1313" s="4">
        <v>27.2337563</v>
      </c>
      <c r="J1313" s="4">
        <v>90.144000000000005</v>
      </c>
      <c r="K1313" s="4">
        <v>29.995799999999999</v>
      </c>
      <c r="L1313" s="4">
        <v>24.319893499999999</v>
      </c>
      <c r="M1313" s="4">
        <v>81.076999999999998</v>
      </c>
      <c r="N1313" s="4">
        <v>29.995799999999999</v>
      </c>
      <c r="O1313" s="4">
        <v>25.400368700000001</v>
      </c>
      <c r="P1313" s="4">
        <v>84.679000000000002</v>
      </c>
      <c r="Q1313" s="4">
        <v>45.61553</v>
      </c>
      <c r="R1313" s="4">
        <v>35.2918904</v>
      </c>
      <c r="S1313" s="4">
        <v>77.368147207760174</v>
      </c>
      <c r="T1313" s="4">
        <v>43.110669999999999</v>
      </c>
      <c r="U1313" s="4">
        <v>36.2202026</v>
      </c>
      <c r="V1313" s="4">
        <v>84.016793522346106</v>
      </c>
      <c r="W1313" s="4">
        <v>43.110669999999999</v>
      </c>
      <c r="X1313" s="4">
        <v>37.210160099999996</v>
      </c>
      <c r="Y1313" s="4">
        <v>86.31311018826662</v>
      </c>
      <c r="Z1313" s="4">
        <v>25.854299999999999</v>
      </c>
      <c r="AA1313" s="4">
        <v>28.393852999999996</v>
      </c>
      <c r="AB1313" s="4">
        <v>109.8225556290443</v>
      </c>
      <c r="AC1313" s="4">
        <v>26.134799999999998</v>
      </c>
      <c r="AD1313" s="4">
        <v>27.562624700000001</v>
      </c>
      <c r="AE1313" s="4">
        <v>105.46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274.02866999999998</v>
      </c>
      <c r="AS1313" s="4">
        <v>241.6327493</v>
      </c>
      <c r="AT1313" s="4">
        <v>88.177908282370609</v>
      </c>
      <c r="AU1313" s="2">
        <v>2026</v>
      </c>
    </row>
    <row r="1314" spans="1:47" x14ac:dyDescent="0.3">
      <c r="A1314" s="2" t="s">
        <v>845</v>
      </c>
      <c r="B1314" s="2" t="s">
        <v>5971</v>
      </c>
      <c r="C1314" s="2">
        <v>1335</v>
      </c>
      <c r="D1314" s="2" t="s">
        <v>3452</v>
      </c>
      <c r="E1314" s="2" t="s">
        <v>5972</v>
      </c>
      <c r="F1314" s="2" t="s">
        <v>3409</v>
      </c>
      <c r="G1314" s="3">
        <v>1</v>
      </c>
      <c r="H1314" s="4">
        <v>10.5038</v>
      </c>
      <c r="I1314" s="4">
        <v>8.4182103000000001</v>
      </c>
      <c r="J1314" s="4">
        <v>80.144000000000005</v>
      </c>
      <c r="K1314" s="4">
        <v>10.4283</v>
      </c>
      <c r="L1314" s="4">
        <v>8.4262072000000003</v>
      </c>
      <c r="M1314" s="4">
        <v>80.801000000000002</v>
      </c>
      <c r="N1314" s="4">
        <v>10.4283</v>
      </c>
      <c r="O1314" s="4">
        <v>9.4000743999999994</v>
      </c>
      <c r="P1314" s="4">
        <v>90.14</v>
      </c>
      <c r="Q1314" s="4">
        <v>11.602600000000001</v>
      </c>
      <c r="R1314" s="4">
        <v>8.7045217000000008</v>
      </c>
      <c r="S1314" s="4">
        <v>75.022164859600437</v>
      </c>
      <c r="T1314" s="4">
        <v>10.9</v>
      </c>
      <c r="U1314" s="4">
        <v>9.1211928000000011</v>
      </c>
      <c r="V1314" s="4">
        <v>83.680667889908264</v>
      </c>
      <c r="W1314" s="4">
        <v>10.9</v>
      </c>
      <c r="X1314" s="4">
        <v>10.5587309</v>
      </c>
      <c r="Y1314" s="4">
        <v>96.86909082568809</v>
      </c>
      <c r="Z1314" s="4">
        <v>9.8000000000000007</v>
      </c>
      <c r="AA1314" s="4">
        <v>9.9267181999999998</v>
      </c>
      <c r="AB1314" s="4">
        <v>101.29304285714285</v>
      </c>
      <c r="AC1314" s="4">
        <v>9.9016000000000002</v>
      </c>
      <c r="AD1314" s="4">
        <v>9.9193034000000004</v>
      </c>
      <c r="AE1314" s="4">
        <v>100.17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84.464600000000004</v>
      </c>
      <c r="AS1314" s="4">
        <v>74.474958900000004</v>
      </c>
      <c r="AT1314" s="4">
        <v>88.172984777054523</v>
      </c>
      <c r="AU1314" s="2">
        <v>2026</v>
      </c>
    </row>
    <row r="1315" spans="1:47" x14ac:dyDescent="0.3">
      <c r="A1315" s="2" t="s">
        <v>1292</v>
      </c>
      <c r="B1315" s="2" t="s">
        <v>3707</v>
      </c>
      <c r="C1315" s="2">
        <v>1320</v>
      </c>
      <c r="D1315" s="2" t="s">
        <v>3398</v>
      </c>
      <c r="E1315" s="2" t="s">
        <v>6163</v>
      </c>
      <c r="F1315" s="2" t="s">
        <v>3409</v>
      </c>
      <c r="G1315" s="3">
        <v>1</v>
      </c>
      <c r="H1315" s="4">
        <v>6.9259000000000004</v>
      </c>
      <c r="I1315" s="4">
        <v>5.7077945999999997</v>
      </c>
      <c r="J1315" s="4">
        <v>82.412000000000006</v>
      </c>
      <c r="K1315" s="4">
        <v>6.9073000000000002</v>
      </c>
      <c r="L1315" s="4">
        <v>5.9572938000000004</v>
      </c>
      <c r="M1315" s="4">
        <v>86.245999999999995</v>
      </c>
      <c r="N1315" s="4">
        <v>6.9073000000000002</v>
      </c>
      <c r="O1315" s="4">
        <v>5.9969747999999994</v>
      </c>
      <c r="P1315" s="4">
        <v>86.82</v>
      </c>
      <c r="Q1315" s="4">
        <v>6.8772099999999998</v>
      </c>
      <c r="R1315" s="4">
        <v>5.5926176999999999</v>
      </c>
      <c r="S1315" s="4">
        <v>81.321025532156199</v>
      </c>
      <c r="T1315" s="4">
        <v>6.2484000000000002</v>
      </c>
      <c r="U1315" s="4">
        <v>5.1136625000000002</v>
      </c>
      <c r="V1315" s="4">
        <v>81.839550925036818</v>
      </c>
      <c r="W1315" s="4">
        <v>6.2484000000000002</v>
      </c>
      <c r="X1315" s="4">
        <v>4.9137155999999997</v>
      </c>
      <c r="Y1315" s="4">
        <v>78.639581332821209</v>
      </c>
      <c r="Z1315" s="4">
        <v>5.4035000000000002</v>
      </c>
      <c r="AA1315" s="4">
        <v>5.8531481000000003</v>
      </c>
      <c r="AB1315" s="4">
        <v>108.32142315166098</v>
      </c>
      <c r="AC1315" s="4">
        <v>5.4035000000000002</v>
      </c>
      <c r="AD1315" s="4">
        <v>5.7522023999999998</v>
      </c>
      <c r="AE1315" s="4">
        <v>106.45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50.921510000000012</v>
      </c>
      <c r="AS1315" s="4">
        <v>44.887409499999997</v>
      </c>
      <c r="AT1315" s="4">
        <v>88.150193307307632</v>
      </c>
      <c r="AU1315" s="2">
        <v>2026</v>
      </c>
    </row>
    <row r="1316" spans="1:47" x14ac:dyDescent="0.3">
      <c r="A1316" s="2" t="s">
        <v>1817</v>
      </c>
      <c r="B1316" s="2" t="s">
        <v>6088</v>
      </c>
      <c r="C1316" s="2">
        <v>1322</v>
      </c>
      <c r="D1316" s="2" t="s">
        <v>3425</v>
      </c>
      <c r="E1316" s="2" t="s">
        <v>6089</v>
      </c>
      <c r="F1316" s="2" t="s">
        <v>3369</v>
      </c>
      <c r="G1316" s="3">
        <v>1</v>
      </c>
      <c r="H1316" s="4">
        <v>5.5</v>
      </c>
      <c r="I1316" s="4">
        <v>4.3122258000000002</v>
      </c>
      <c r="J1316" s="4">
        <v>78.403999999999996</v>
      </c>
      <c r="K1316" s="4">
        <v>5.3</v>
      </c>
      <c r="L1316" s="4">
        <v>4.4020733999999999</v>
      </c>
      <c r="M1316" s="4">
        <v>83.057000000000002</v>
      </c>
      <c r="N1316" s="4">
        <v>5.45</v>
      </c>
      <c r="O1316" s="4">
        <v>4.5313543000000003</v>
      </c>
      <c r="P1316" s="4">
        <v>83.144000000000005</v>
      </c>
      <c r="Q1316" s="4">
        <v>5.9</v>
      </c>
      <c r="R1316" s="4">
        <v>4.7219705000000003</v>
      </c>
      <c r="S1316" s="4">
        <v>80.033398305084745</v>
      </c>
      <c r="T1316" s="4">
        <v>5.55</v>
      </c>
      <c r="U1316" s="4">
        <v>4.9983692</v>
      </c>
      <c r="V1316" s="4">
        <v>90.060706306306315</v>
      </c>
      <c r="W1316" s="4">
        <v>6.1</v>
      </c>
      <c r="X1316" s="4">
        <v>5.2588210999999996</v>
      </c>
      <c r="Y1316" s="4">
        <v>86.210181967213117</v>
      </c>
      <c r="Z1316" s="4">
        <v>6.2</v>
      </c>
      <c r="AA1316" s="4">
        <v>6.2155173000000001</v>
      </c>
      <c r="AB1316" s="4">
        <v>100.25027903225806</v>
      </c>
      <c r="AC1316" s="4">
        <v>6.4</v>
      </c>
      <c r="AD1316" s="4">
        <v>6.4439443000000001</v>
      </c>
      <c r="AE1316" s="4">
        <v>100.68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46.4</v>
      </c>
      <c r="AS1316" s="4">
        <v>40.884275899999999</v>
      </c>
      <c r="AT1316" s="4">
        <v>88.112663577586204</v>
      </c>
      <c r="AU1316" s="2">
        <v>2026</v>
      </c>
    </row>
    <row r="1317" spans="1:47" x14ac:dyDescent="0.3">
      <c r="A1317" s="2" t="s">
        <v>359</v>
      </c>
      <c r="B1317" s="2" t="s">
        <v>6068</v>
      </c>
      <c r="C1317" s="2">
        <v>1318</v>
      </c>
      <c r="D1317" s="2" t="s">
        <v>3681</v>
      </c>
      <c r="E1317" s="2" t="s">
        <v>6069</v>
      </c>
      <c r="F1317" s="2" t="s">
        <v>3409</v>
      </c>
      <c r="G1317" s="3">
        <v>1</v>
      </c>
      <c r="H1317" s="4">
        <v>9.2396999999999991</v>
      </c>
      <c r="I1317" s="4">
        <v>7.0545071999999998</v>
      </c>
      <c r="J1317" s="4">
        <v>76.349000000000004</v>
      </c>
      <c r="K1317" s="4">
        <v>9.1731999999999996</v>
      </c>
      <c r="L1317" s="4">
        <v>7.8617282999999993</v>
      </c>
      <c r="M1317" s="4">
        <v>85.703000000000003</v>
      </c>
      <c r="N1317" s="4">
        <v>9.1731999999999996</v>
      </c>
      <c r="O1317" s="4">
        <v>7.6109731999999992</v>
      </c>
      <c r="P1317" s="4">
        <v>82.968999999999994</v>
      </c>
      <c r="Q1317" s="4">
        <v>9.5410699999999995</v>
      </c>
      <c r="R1317" s="4">
        <v>8.6051237999999994</v>
      </c>
      <c r="S1317" s="4">
        <v>90.190343431082667</v>
      </c>
      <c r="T1317" s="4">
        <v>9.5110700000000001</v>
      </c>
      <c r="U1317" s="4">
        <v>7.7222935000000001</v>
      </c>
      <c r="V1317" s="4">
        <v>81.192689150642366</v>
      </c>
      <c r="W1317" s="4">
        <v>9.5110700000000001</v>
      </c>
      <c r="X1317" s="4">
        <v>8.0762481000000008</v>
      </c>
      <c r="Y1317" s="4">
        <v>84.914190516944998</v>
      </c>
      <c r="Z1317" s="4">
        <v>8.8922000000000008</v>
      </c>
      <c r="AA1317" s="4">
        <v>9.2084157999999992</v>
      </c>
      <c r="AB1317" s="4">
        <v>103.55610310159466</v>
      </c>
      <c r="AC1317" s="4">
        <v>8.7792999999999992</v>
      </c>
      <c r="AD1317" s="4">
        <v>8.900174100000001</v>
      </c>
      <c r="AE1317" s="4">
        <v>101.37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73.820809999999994</v>
      </c>
      <c r="AS1317" s="4">
        <v>65.039463999999995</v>
      </c>
      <c r="AT1317" s="4">
        <v>88.104511451445745</v>
      </c>
      <c r="AU1317" s="2">
        <v>2026</v>
      </c>
    </row>
    <row r="1318" spans="1:47" x14ac:dyDescent="0.3">
      <c r="A1318" s="2" t="s">
        <v>1831</v>
      </c>
      <c r="B1318" s="2" t="s">
        <v>5754</v>
      </c>
      <c r="C1318" s="2">
        <v>1311</v>
      </c>
      <c r="D1318" s="2" t="s">
        <v>3367</v>
      </c>
      <c r="E1318" s="2" t="s">
        <v>5755</v>
      </c>
      <c r="F1318" s="2" t="s">
        <v>3369</v>
      </c>
      <c r="G1318" s="3">
        <v>2</v>
      </c>
      <c r="H1318" s="4">
        <v>59.5</v>
      </c>
      <c r="I1318" s="4">
        <v>54.089158099999999</v>
      </c>
      <c r="J1318" s="4">
        <v>90.906000000000006</v>
      </c>
      <c r="K1318" s="4">
        <v>57.57</v>
      </c>
      <c r="L1318" s="4">
        <v>49.944283600000006</v>
      </c>
      <c r="M1318" s="4">
        <v>86.754000000000005</v>
      </c>
      <c r="N1318" s="4">
        <v>58.54</v>
      </c>
      <c r="O1318" s="4">
        <v>48.774051900000003</v>
      </c>
      <c r="P1318" s="4">
        <v>83.316999999999993</v>
      </c>
      <c r="Q1318" s="4">
        <v>63.37</v>
      </c>
      <c r="R1318" s="4">
        <v>51.523483499999998</v>
      </c>
      <c r="S1318" s="4">
        <v>81.305796907053804</v>
      </c>
      <c r="T1318" s="4">
        <v>59.5</v>
      </c>
      <c r="U1318" s="4">
        <v>52.834303200000001</v>
      </c>
      <c r="V1318" s="4">
        <v>88.797148235294131</v>
      </c>
      <c r="W1318" s="4">
        <v>65.290000000000006</v>
      </c>
      <c r="X1318" s="4">
        <v>55.621040800000003</v>
      </c>
      <c r="Y1318" s="4">
        <v>85.190750191453517</v>
      </c>
      <c r="Z1318" s="4">
        <v>65.290000000000006</v>
      </c>
      <c r="AA1318" s="4">
        <v>61.375580899999996</v>
      </c>
      <c r="AB1318" s="4">
        <v>94.004565630264977</v>
      </c>
      <c r="AC1318" s="4">
        <v>67.25</v>
      </c>
      <c r="AD1318" s="4">
        <v>63.100745599999996</v>
      </c>
      <c r="AE1318" s="4">
        <v>93.83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496.31000000000006</v>
      </c>
      <c r="AS1318" s="4">
        <v>437.26264759999998</v>
      </c>
      <c r="AT1318" s="4">
        <v>88.102727650057403</v>
      </c>
      <c r="AU1318" s="2">
        <v>2026</v>
      </c>
    </row>
    <row r="1319" spans="1:47" x14ac:dyDescent="0.3">
      <c r="A1319" s="2" t="s">
        <v>1921</v>
      </c>
      <c r="B1319" s="2" t="s">
        <v>5338</v>
      </c>
      <c r="C1319" s="2">
        <v>1315</v>
      </c>
      <c r="D1319" s="2" t="s">
        <v>3502</v>
      </c>
      <c r="E1319" s="2" t="s">
        <v>5339</v>
      </c>
      <c r="F1319" s="2" t="s">
        <v>3369</v>
      </c>
      <c r="G1319" s="3">
        <v>1</v>
      </c>
      <c r="H1319" s="4">
        <v>7.8</v>
      </c>
      <c r="I1319" s="4">
        <v>7.7455737999999998</v>
      </c>
      <c r="J1319" s="4">
        <v>99.302000000000007</v>
      </c>
      <c r="K1319" s="4">
        <v>7.55</v>
      </c>
      <c r="L1319" s="4">
        <v>7.6374399999999998</v>
      </c>
      <c r="M1319" s="4">
        <v>101.15</v>
      </c>
      <c r="N1319" s="4">
        <v>7.62</v>
      </c>
      <c r="O1319" s="4">
        <v>7.6272272999999995</v>
      </c>
      <c r="P1319" s="4">
        <v>100.09</v>
      </c>
      <c r="Q1319" s="4">
        <v>8.1999999999999993</v>
      </c>
      <c r="R1319" s="4">
        <v>7.2239551000000004</v>
      </c>
      <c r="S1319" s="4">
        <v>88.097013414634148</v>
      </c>
      <c r="T1319" s="4">
        <v>7.65</v>
      </c>
      <c r="U1319" s="4">
        <v>6.7627085999999998</v>
      </c>
      <c r="V1319" s="4">
        <v>88.401419607843124</v>
      </c>
      <c r="W1319" s="4">
        <v>8.81</v>
      </c>
      <c r="X1319" s="4">
        <v>5.6221943000000003</v>
      </c>
      <c r="Y1319" s="4">
        <v>63.816053348467662</v>
      </c>
      <c r="Z1319" s="4">
        <v>8.81</v>
      </c>
      <c r="AA1319" s="4">
        <v>7.0987958999999998</v>
      </c>
      <c r="AB1319" s="4">
        <v>80.576570942111232</v>
      </c>
      <c r="AC1319" s="4">
        <v>8.8000000000000007</v>
      </c>
      <c r="AD1319" s="4">
        <v>7.7514257999999998</v>
      </c>
      <c r="AE1319" s="4">
        <v>88.084000000000003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65.240000000000009</v>
      </c>
      <c r="AS1319" s="4">
        <v>57.469320799999998</v>
      </c>
      <c r="AT1319" s="4">
        <v>88.0890876762722</v>
      </c>
      <c r="AU1319" s="2">
        <v>2026</v>
      </c>
    </row>
    <row r="1320" spans="1:47" x14ac:dyDescent="0.3">
      <c r="A1320" s="2" t="s">
        <v>2000</v>
      </c>
      <c r="B1320" s="2" t="s">
        <v>5519</v>
      </c>
      <c r="C1320" s="2">
        <v>1311</v>
      </c>
      <c r="D1320" s="2" t="s">
        <v>3367</v>
      </c>
      <c r="E1320" s="2" t="s">
        <v>5520</v>
      </c>
      <c r="F1320" s="2" t="s">
        <v>3369</v>
      </c>
      <c r="G1320" s="3">
        <v>1</v>
      </c>
      <c r="H1320" s="4">
        <v>10.1</v>
      </c>
      <c r="I1320" s="4">
        <v>9.2195917999999999</v>
      </c>
      <c r="J1320" s="4">
        <v>91.283000000000001</v>
      </c>
      <c r="K1320" s="4">
        <v>9.8000000000000007</v>
      </c>
      <c r="L1320" s="4">
        <v>8.6739759999999997</v>
      </c>
      <c r="M1320" s="4">
        <v>88.509</v>
      </c>
      <c r="N1320" s="4">
        <v>9.9499999999999993</v>
      </c>
      <c r="O1320" s="4">
        <v>8.7142123999999992</v>
      </c>
      <c r="P1320" s="4">
        <v>87.58</v>
      </c>
      <c r="Q1320" s="4">
        <v>10.77</v>
      </c>
      <c r="R1320" s="4">
        <v>9.0008374</v>
      </c>
      <c r="S1320" s="4">
        <v>83.573234911792014</v>
      </c>
      <c r="T1320" s="4">
        <v>10.1</v>
      </c>
      <c r="U1320" s="4">
        <v>9.3323461999999999</v>
      </c>
      <c r="V1320" s="4">
        <v>92.399467326732676</v>
      </c>
      <c r="W1320" s="4">
        <v>11.08</v>
      </c>
      <c r="X1320" s="4">
        <v>9.4387059999999998</v>
      </c>
      <c r="Y1320" s="4">
        <v>85.186877256317686</v>
      </c>
      <c r="Z1320" s="4">
        <v>11.08</v>
      </c>
      <c r="AA1320" s="4">
        <v>9.7700744999999998</v>
      </c>
      <c r="AB1320" s="4">
        <v>88.17756768953069</v>
      </c>
      <c r="AC1320" s="4">
        <v>11.4</v>
      </c>
      <c r="AD1320" s="4">
        <v>10.0890871</v>
      </c>
      <c r="AE1320" s="4">
        <v>88.5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84.28</v>
      </c>
      <c r="AS1320" s="4">
        <v>74.238831400000009</v>
      </c>
      <c r="AT1320" s="4">
        <v>88.085941385856671</v>
      </c>
      <c r="AU1320" s="2">
        <v>2026</v>
      </c>
    </row>
    <row r="1321" spans="1:47" x14ac:dyDescent="0.3">
      <c r="A1321" s="2" t="s">
        <v>2304</v>
      </c>
      <c r="B1321" s="2" t="s">
        <v>5466</v>
      </c>
      <c r="C1321" s="2">
        <v>1329</v>
      </c>
      <c r="D1321" s="2" t="s">
        <v>3542</v>
      </c>
      <c r="E1321" s="2" t="s">
        <v>5467</v>
      </c>
      <c r="F1321" s="2" t="s">
        <v>3385</v>
      </c>
      <c r="G1321" s="3">
        <v>1</v>
      </c>
      <c r="H1321" s="4">
        <v>4.99</v>
      </c>
      <c r="I1321" s="4">
        <v>3.5499602000000001</v>
      </c>
      <c r="J1321" s="4">
        <v>71.141000000000005</v>
      </c>
      <c r="K1321" s="4">
        <v>4.99</v>
      </c>
      <c r="L1321" s="4">
        <v>3.7608155999999999</v>
      </c>
      <c r="M1321" s="4">
        <v>75.367000000000004</v>
      </c>
      <c r="N1321" s="4">
        <v>5.0999999999999996</v>
      </c>
      <c r="O1321" s="4">
        <v>3.8876801000000003</v>
      </c>
      <c r="P1321" s="4">
        <v>76.228999999999999</v>
      </c>
      <c r="Q1321" s="4">
        <v>5.44</v>
      </c>
      <c r="R1321" s="4">
        <v>5.7585542000000007</v>
      </c>
      <c r="S1321" s="4">
        <v>105.85577573529413</v>
      </c>
      <c r="T1321" s="4">
        <v>5.45</v>
      </c>
      <c r="U1321" s="4">
        <v>5.2495764999999999</v>
      </c>
      <c r="V1321" s="4">
        <v>96.322504587155947</v>
      </c>
      <c r="W1321" s="4">
        <v>5.9</v>
      </c>
      <c r="X1321" s="4">
        <v>5.9542450000000002</v>
      </c>
      <c r="Y1321" s="4">
        <v>100.91940677966102</v>
      </c>
      <c r="Z1321" s="4">
        <v>6.13</v>
      </c>
      <c r="AA1321" s="4">
        <v>4.9293127999999999</v>
      </c>
      <c r="AB1321" s="4">
        <v>80.412933115823819</v>
      </c>
      <c r="AC1321" s="4">
        <v>6.58</v>
      </c>
      <c r="AD1321" s="4">
        <v>6.1780651999999998</v>
      </c>
      <c r="AE1321" s="4">
        <v>93.891000000000005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44.58</v>
      </c>
      <c r="AS1321" s="4">
        <v>39.268209599999999</v>
      </c>
      <c r="AT1321" s="4">
        <v>88.084812920592199</v>
      </c>
      <c r="AU1321" s="2">
        <v>2026</v>
      </c>
    </row>
    <row r="1322" spans="1:47" x14ac:dyDescent="0.3">
      <c r="A1322" s="2" t="s">
        <v>556</v>
      </c>
      <c r="B1322" s="2" t="s">
        <v>5981</v>
      </c>
      <c r="C1322" s="2">
        <v>1311</v>
      </c>
      <c r="D1322" s="2" t="s">
        <v>3367</v>
      </c>
      <c r="E1322" s="2" t="s">
        <v>5982</v>
      </c>
      <c r="F1322" s="2" t="s">
        <v>3409</v>
      </c>
      <c r="G1322" s="3">
        <v>1</v>
      </c>
      <c r="H1322" s="4">
        <v>6.4852999999999996</v>
      </c>
      <c r="I1322" s="4">
        <v>6.5504517</v>
      </c>
      <c r="J1322" s="4">
        <v>101</v>
      </c>
      <c r="K1322" s="4">
        <v>6.4852999999999996</v>
      </c>
      <c r="L1322" s="4">
        <v>5.8508155000000004</v>
      </c>
      <c r="M1322" s="4">
        <v>90.215999999999994</v>
      </c>
      <c r="N1322" s="4">
        <v>6.4852999999999996</v>
      </c>
      <c r="O1322" s="4">
        <v>4.9690114000000003</v>
      </c>
      <c r="P1322" s="4">
        <v>76.619</v>
      </c>
      <c r="Q1322" s="4">
        <v>7.2799699999999996</v>
      </c>
      <c r="R1322" s="4">
        <v>6.3519863499999998</v>
      </c>
      <c r="S1322" s="4">
        <v>87.252919311480682</v>
      </c>
      <c r="T1322" s="4">
        <v>7.0149999999999997</v>
      </c>
      <c r="U1322" s="4">
        <v>5.1126120000000004</v>
      </c>
      <c r="V1322" s="4">
        <v>72.881140413399862</v>
      </c>
      <c r="W1322" s="4">
        <v>7.0149999999999997</v>
      </c>
      <c r="X1322" s="4">
        <v>5.5257901</v>
      </c>
      <c r="Y1322" s="4">
        <v>78.771063435495364</v>
      </c>
      <c r="Z1322" s="4">
        <v>6.2934000000000001</v>
      </c>
      <c r="AA1322" s="4">
        <v>6.0522403000000002</v>
      </c>
      <c r="AB1322" s="4">
        <v>96.168053834175481</v>
      </c>
      <c r="AC1322" s="4">
        <v>6.2027000000000001</v>
      </c>
      <c r="AD1322" s="4">
        <v>6.4849357999999997</v>
      </c>
      <c r="AE1322" s="4">
        <v>104.55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53.261969999999998</v>
      </c>
      <c r="AS1322" s="4">
        <v>46.897843150000007</v>
      </c>
      <c r="AT1322" s="4">
        <v>88.051274014085493</v>
      </c>
      <c r="AU1322" s="2">
        <v>2026</v>
      </c>
    </row>
    <row r="1323" spans="1:47" x14ac:dyDescent="0.3">
      <c r="A1323" s="2" t="s">
        <v>1583</v>
      </c>
      <c r="B1323" s="2" t="s">
        <v>6252</v>
      </c>
      <c r="C1323" s="2">
        <v>1311</v>
      </c>
      <c r="D1323" s="2" t="s">
        <v>3367</v>
      </c>
      <c r="E1323" s="2" t="s">
        <v>6253</v>
      </c>
      <c r="F1323" s="2" t="s">
        <v>3409</v>
      </c>
      <c r="G1323" s="3">
        <v>1</v>
      </c>
      <c r="H1323" s="4">
        <v>3.9005000000000001</v>
      </c>
      <c r="I1323" s="4">
        <v>3.9414086999999998</v>
      </c>
      <c r="J1323" s="4">
        <v>101.04</v>
      </c>
      <c r="K1323" s="4">
        <v>3.9005000000000001</v>
      </c>
      <c r="L1323" s="4">
        <v>3.5420214000000003</v>
      </c>
      <c r="M1323" s="4">
        <v>90.808999999999997</v>
      </c>
      <c r="N1323" s="4">
        <v>3.9005000000000001</v>
      </c>
      <c r="O1323" s="4">
        <v>3.5220590000000001</v>
      </c>
      <c r="P1323" s="4">
        <v>90.296999999999997</v>
      </c>
      <c r="Q1323" s="4">
        <v>5.0251400000000004</v>
      </c>
      <c r="R1323" s="4">
        <v>3.6368662187500003</v>
      </c>
      <c r="S1323" s="4">
        <v>72.373430765113014</v>
      </c>
      <c r="T1323" s="4">
        <v>4.8280000000000003</v>
      </c>
      <c r="U1323" s="4">
        <v>2.9446027000000004</v>
      </c>
      <c r="V1323" s="4">
        <v>60.990113918806962</v>
      </c>
      <c r="W1323" s="4">
        <v>4.8280000000000003</v>
      </c>
      <c r="X1323" s="4">
        <v>4.1319284000000005</v>
      </c>
      <c r="Y1323" s="4">
        <v>85.582609776304892</v>
      </c>
      <c r="Z1323" s="4">
        <v>4.2672999999999996</v>
      </c>
      <c r="AA1323" s="4">
        <v>4.5904954</v>
      </c>
      <c r="AB1323" s="4">
        <v>107.57376795631899</v>
      </c>
      <c r="AC1323" s="4">
        <v>4.2279</v>
      </c>
      <c r="AD1323" s="4">
        <v>4.3946844</v>
      </c>
      <c r="AE1323" s="4">
        <v>103.94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34.877839999999999</v>
      </c>
      <c r="AS1323" s="4">
        <v>30.704066218749997</v>
      </c>
      <c r="AT1323" s="4">
        <v>88.033164378155291</v>
      </c>
      <c r="AU1323" s="2">
        <v>2026</v>
      </c>
    </row>
    <row r="1324" spans="1:47" x14ac:dyDescent="0.3">
      <c r="A1324" s="2" t="s">
        <v>1069</v>
      </c>
      <c r="B1324" s="2" t="s">
        <v>6209</v>
      </c>
      <c r="C1324" s="2">
        <v>1324</v>
      </c>
      <c r="D1324" s="2" t="s">
        <v>3722</v>
      </c>
      <c r="E1324" s="2" t="s">
        <v>6210</v>
      </c>
      <c r="F1324" s="2" t="s">
        <v>3409</v>
      </c>
      <c r="G1324" s="3">
        <v>1</v>
      </c>
      <c r="H1324" s="4">
        <v>7.4260999999999999</v>
      </c>
      <c r="I1324" s="4">
        <v>5.7721163000000004</v>
      </c>
      <c r="J1324" s="4">
        <v>77.727000000000004</v>
      </c>
      <c r="K1324" s="4">
        <v>7.3723999999999998</v>
      </c>
      <c r="L1324" s="4">
        <v>5.9376132999999998</v>
      </c>
      <c r="M1324" s="4">
        <v>80.537999999999997</v>
      </c>
      <c r="N1324" s="4">
        <v>7.3723999999999998</v>
      </c>
      <c r="O1324" s="4">
        <v>6.2729774000000003</v>
      </c>
      <c r="P1324" s="4">
        <v>85.087000000000003</v>
      </c>
      <c r="Q1324" s="4">
        <v>8.4705399999999997</v>
      </c>
      <c r="R1324" s="4">
        <v>6.7539903499999996</v>
      </c>
      <c r="S1324" s="4">
        <v>79.735062345493901</v>
      </c>
      <c r="T1324" s="4">
        <v>8.1713000000000005</v>
      </c>
      <c r="U1324" s="4">
        <v>6.6133478000000006</v>
      </c>
      <c r="V1324" s="4">
        <v>80.933851406752908</v>
      </c>
      <c r="W1324" s="4">
        <v>8.1713000000000005</v>
      </c>
      <c r="X1324" s="4">
        <v>7.4890742999999995</v>
      </c>
      <c r="Y1324" s="4">
        <v>91.650952724780637</v>
      </c>
      <c r="Z1324" s="4">
        <v>7.4545000000000003</v>
      </c>
      <c r="AA1324" s="4">
        <v>7.68133</v>
      </c>
      <c r="AB1324" s="4">
        <v>103.04286001743912</v>
      </c>
      <c r="AC1324" s="4">
        <v>7.3913000000000002</v>
      </c>
      <c r="AD1324" s="4">
        <v>7.9038591</v>
      </c>
      <c r="AE1324" s="4">
        <v>106.93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61.829840000000004</v>
      </c>
      <c r="AS1324" s="4">
        <v>54.424308549999999</v>
      </c>
      <c r="AT1324" s="4">
        <v>88.022722604489985</v>
      </c>
      <c r="AU1324" s="2">
        <v>2026</v>
      </c>
    </row>
    <row r="1325" spans="1:47" x14ac:dyDescent="0.3">
      <c r="A1325" s="2" t="s">
        <v>2282</v>
      </c>
      <c r="B1325" s="2" t="s">
        <v>5121</v>
      </c>
      <c r="C1325" s="2">
        <v>1313</v>
      </c>
      <c r="D1325" s="2" t="s">
        <v>3507</v>
      </c>
      <c r="E1325" s="2" t="s">
        <v>5122</v>
      </c>
      <c r="F1325" s="2" t="s">
        <v>3385</v>
      </c>
      <c r="G1325" s="3">
        <v>1</v>
      </c>
      <c r="H1325" s="4">
        <v>7.5</v>
      </c>
      <c r="I1325" s="4">
        <v>6.4758743000000001</v>
      </c>
      <c r="J1325" s="4">
        <v>86.343999999999994</v>
      </c>
      <c r="K1325" s="4">
        <v>7.5</v>
      </c>
      <c r="L1325" s="4">
        <v>6.1611006999999995</v>
      </c>
      <c r="M1325" s="4">
        <v>82.147999999999996</v>
      </c>
      <c r="N1325" s="4">
        <v>7.67</v>
      </c>
      <c r="O1325" s="4">
        <v>5.5085924999999998</v>
      </c>
      <c r="P1325" s="4">
        <v>71.819000000000003</v>
      </c>
      <c r="Q1325" s="4">
        <v>8.18</v>
      </c>
      <c r="R1325" s="4">
        <v>8.3166846000000003</v>
      </c>
      <c r="S1325" s="4">
        <v>101.67096088019559</v>
      </c>
      <c r="T1325" s="4">
        <v>8.18</v>
      </c>
      <c r="U1325" s="4">
        <v>7.8258488000000002</v>
      </c>
      <c r="V1325" s="4">
        <v>95.670523227383867</v>
      </c>
      <c r="W1325" s="4">
        <v>8.86</v>
      </c>
      <c r="X1325" s="4">
        <v>9.3956258999999989</v>
      </c>
      <c r="Y1325" s="4">
        <v>106.04543905191873</v>
      </c>
      <c r="Z1325" s="4">
        <v>9.1999999999999993</v>
      </c>
      <c r="AA1325" s="4">
        <v>7.5910561999999997</v>
      </c>
      <c r="AB1325" s="4">
        <v>82.511480434782612</v>
      </c>
      <c r="AC1325" s="4">
        <v>9.9499999999999993</v>
      </c>
      <c r="AD1325" s="4">
        <v>7.7350143000000005</v>
      </c>
      <c r="AE1325" s="4">
        <v>77.738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67.040000000000006</v>
      </c>
      <c r="AS1325" s="4">
        <v>59.009797300000002</v>
      </c>
      <c r="AT1325" s="4">
        <v>88.021774015513117</v>
      </c>
      <c r="AU1325" s="2">
        <v>2026</v>
      </c>
    </row>
    <row r="1326" spans="1:47" x14ac:dyDescent="0.3">
      <c r="A1326" s="2" t="s">
        <v>9494</v>
      </c>
      <c r="B1326" s="2" t="s">
        <v>9674</v>
      </c>
      <c r="C1326" s="2">
        <v>1321</v>
      </c>
      <c r="D1326" s="2" t="s">
        <v>3518</v>
      </c>
      <c r="E1326" s="2" t="s">
        <v>9675</v>
      </c>
      <c r="F1326" s="2" t="s">
        <v>3369</v>
      </c>
      <c r="G1326" s="2">
        <v>1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4.5</v>
      </c>
      <c r="AD1326" s="4">
        <v>3.9605165000000002</v>
      </c>
      <c r="AE1326" s="4">
        <v>88.010999999999996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4.5</v>
      </c>
      <c r="AS1326" s="4">
        <v>3.9605165000000002</v>
      </c>
      <c r="AT1326" s="4">
        <v>88.01147777777777</v>
      </c>
      <c r="AU1326" s="2">
        <v>2026</v>
      </c>
    </row>
    <row r="1327" spans="1:47" x14ac:dyDescent="0.3">
      <c r="A1327" s="2" t="s">
        <v>1019</v>
      </c>
      <c r="B1327" s="2" t="s">
        <v>5551</v>
      </c>
      <c r="C1327" s="2">
        <v>1315</v>
      </c>
      <c r="D1327" s="2" t="s">
        <v>3502</v>
      </c>
      <c r="E1327" s="2" t="s">
        <v>5552</v>
      </c>
      <c r="F1327" s="2" t="s">
        <v>3409</v>
      </c>
      <c r="G1327" s="3">
        <v>1</v>
      </c>
      <c r="H1327" s="4">
        <v>7.4375</v>
      </c>
      <c r="I1327" s="4">
        <v>6.7046758999999998</v>
      </c>
      <c r="J1327" s="4">
        <v>90.146000000000001</v>
      </c>
      <c r="K1327" s="4">
        <v>7.3840000000000003</v>
      </c>
      <c r="L1327" s="4">
        <v>6.7077296999999998</v>
      </c>
      <c r="M1327" s="4">
        <v>90.840999999999994</v>
      </c>
      <c r="N1327" s="4">
        <v>7.3840000000000003</v>
      </c>
      <c r="O1327" s="4">
        <v>6.7521478000000004</v>
      </c>
      <c r="P1327" s="4">
        <v>91.441999999999993</v>
      </c>
      <c r="Q1327" s="4">
        <v>7.9205399999999999</v>
      </c>
      <c r="R1327" s="4">
        <v>6.6590154000000004</v>
      </c>
      <c r="S1327" s="4">
        <v>84.072745040110917</v>
      </c>
      <c r="T1327" s="4">
        <v>7.8373999999999997</v>
      </c>
      <c r="U1327" s="4">
        <v>6.7046739000000004</v>
      </c>
      <c r="V1327" s="4">
        <v>85.547169979840262</v>
      </c>
      <c r="W1327" s="4">
        <v>7.8373999999999997</v>
      </c>
      <c r="X1327" s="4">
        <v>6.6337394999999999</v>
      </c>
      <c r="Y1327" s="4">
        <v>84.642094316992868</v>
      </c>
      <c r="Z1327" s="4">
        <v>7.4654999999999996</v>
      </c>
      <c r="AA1327" s="4">
        <v>6.4026094999999996</v>
      </c>
      <c r="AB1327" s="4">
        <v>85.76263478668541</v>
      </c>
      <c r="AC1327" s="4">
        <v>7.1120999999999999</v>
      </c>
      <c r="AD1327" s="4">
        <v>6.5751317</v>
      </c>
      <c r="AE1327" s="4">
        <v>92.448999999999998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60.378439999999998</v>
      </c>
      <c r="AS1327" s="4">
        <v>53.139723399999994</v>
      </c>
      <c r="AT1327" s="4">
        <v>88.011090382593508</v>
      </c>
      <c r="AU1327" s="2">
        <v>2026</v>
      </c>
    </row>
    <row r="1328" spans="1:47" x14ac:dyDescent="0.3">
      <c r="A1328" s="2" t="s">
        <v>9516</v>
      </c>
      <c r="B1328" s="2" t="s">
        <v>3703</v>
      </c>
      <c r="C1328" s="2">
        <v>1315</v>
      </c>
      <c r="D1328" s="2" t="s">
        <v>3502</v>
      </c>
      <c r="E1328" s="2" t="s">
        <v>6093</v>
      </c>
      <c r="F1328" s="2" t="s">
        <v>3369</v>
      </c>
      <c r="G1328" s="2">
        <v>1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8.25</v>
      </c>
      <c r="AD1328" s="4">
        <v>7.2587726999999997</v>
      </c>
      <c r="AE1328" s="4">
        <v>87.984999999999999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8.25</v>
      </c>
      <c r="AS1328" s="4">
        <v>7.2587726999999997</v>
      </c>
      <c r="AT1328" s="4">
        <v>87.985123636363625</v>
      </c>
      <c r="AU1328" s="2">
        <v>2026</v>
      </c>
    </row>
    <row r="1329" spans="1:47" x14ac:dyDescent="0.3">
      <c r="A1329" s="5" t="s">
        <v>2981</v>
      </c>
      <c r="B1329" s="2" t="s">
        <v>7081</v>
      </c>
      <c r="C1329" s="2">
        <v>1320</v>
      </c>
      <c r="D1329" s="2" t="s">
        <v>3398</v>
      </c>
      <c r="E1329" s="2" t="s">
        <v>7082</v>
      </c>
      <c r="F1329" s="2" t="s">
        <v>3385</v>
      </c>
      <c r="G1329" s="2">
        <v>1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  <c r="Q1329" s="4">
        <v>4.95</v>
      </c>
      <c r="R1329" s="4">
        <v>4.1772042999999996</v>
      </c>
      <c r="S1329" s="4">
        <v>84.387965656565655</v>
      </c>
      <c r="T1329" s="4">
        <v>4.95</v>
      </c>
      <c r="U1329" s="4">
        <v>3.5927294000000001</v>
      </c>
      <c r="V1329" s="4">
        <v>72.580391919191911</v>
      </c>
      <c r="W1329" s="4">
        <v>4.88</v>
      </c>
      <c r="X1329" s="4">
        <v>3.5985904</v>
      </c>
      <c r="Y1329" s="4">
        <v>73.741606557377054</v>
      </c>
      <c r="Z1329" s="4">
        <v>4.67</v>
      </c>
      <c r="AA1329" s="4">
        <v>4.9254566999999998</v>
      </c>
      <c r="AB1329" s="4">
        <v>105.47016488222698</v>
      </c>
      <c r="AC1329" s="4">
        <v>5.0199999999999996</v>
      </c>
      <c r="AD1329" s="4">
        <v>5.2347549999999998</v>
      </c>
      <c r="AE1329" s="4">
        <v>104.27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24.470000000000002</v>
      </c>
      <c r="AS1329" s="4">
        <v>21.5287358</v>
      </c>
      <c r="AT1329" s="4">
        <v>87.98012178177359</v>
      </c>
      <c r="AU1329" s="2">
        <v>2026</v>
      </c>
    </row>
    <row r="1330" spans="1:47" x14ac:dyDescent="0.3">
      <c r="A1330" s="2" t="s">
        <v>1993</v>
      </c>
      <c r="B1330" s="2" t="s">
        <v>5870</v>
      </c>
      <c r="C1330" s="2">
        <v>1312</v>
      </c>
      <c r="D1330" s="2" t="s">
        <v>3662</v>
      </c>
      <c r="E1330" s="2" t="s">
        <v>5871</v>
      </c>
      <c r="F1330" s="2" t="s">
        <v>3369</v>
      </c>
      <c r="G1330" s="3">
        <v>1</v>
      </c>
      <c r="H1330" s="4">
        <v>10.75</v>
      </c>
      <c r="I1330" s="4">
        <v>8.7501163999999996</v>
      </c>
      <c r="J1330" s="4">
        <v>81.396000000000001</v>
      </c>
      <c r="K1330" s="4">
        <v>10.3</v>
      </c>
      <c r="L1330" s="4">
        <v>8.9486306000000013</v>
      </c>
      <c r="M1330" s="4">
        <v>86.879000000000005</v>
      </c>
      <c r="N1330" s="4">
        <v>10.45</v>
      </c>
      <c r="O1330" s="4">
        <v>9.7150534999999998</v>
      </c>
      <c r="P1330" s="4">
        <v>92.966999999999999</v>
      </c>
      <c r="Q1330" s="4">
        <v>11.3</v>
      </c>
      <c r="R1330" s="4">
        <v>9.1398576000000009</v>
      </c>
      <c r="S1330" s="4">
        <v>80.883695575221239</v>
      </c>
      <c r="T1330" s="4">
        <v>10.6</v>
      </c>
      <c r="U1330" s="4">
        <v>9.2554242000000002</v>
      </c>
      <c r="V1330" s="4">
        <v>87.315322641509439</v>
      </c>
      <c r="W1330" s="4">
        <v>11.6</v>
      </c>
      <c r="X1330" s="4">
        <v>9.4990711999999995</v>
      </c>
      <c r="Y1330" s="4">
        <v>81.888544827586202</v>
      </c>
      <c r="Z1330" s="4">
        <v>11.5</v>
      </c>
      <c r="AA1330" s="4">
        <v>10.493331100000001</v>
      </c>
      <c r="AB1330" s="4">
        <v>91.246357391304358</v>
      </c>
      <c r="AC1330" s="4">
        <v>11.7</v>
      </c>
      <c r="AD1330" s="4">
        <v>11.792864699999999</v>
      </c>
      <c r="AE1330" s="4">
        <v>100.79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88.2</v>
      </c>
      <c r="AS1330" s="4">
        <v>77.594349300000005</v>
      </c>
      <c r="AT1330" s="4">
        <v>87.975452721088431</v>
      </c>
      <c r="AU1330" s="2">
        <v>2026</v>
      </c>
    </row>
    <row r="1331" spans="1:47" x14ac:dyDescent="0.3">
      <c r="A1331" s="2" t="s">
        <v>1282</v>
      </c>
      <c r="B1331" s="2" t="s">
        <v>5640</v>
      </c>
      <c r="C1331" s="2">
        <v>1317</v>
      </c>
      <c r="D1331" s="2" t="s">
        <v>3387</v>
      </c>
      <c r="E1331" s="2" t="s">
        <v>5641</v>
      </c>
      <c r="F1331" s="2" t="s">
        <v>3409</v>
      </c>
      <c r="G1331" s="3">
        <v>1</v>
      </c>
      <c r="H1331" s="4">
        <v>12.431800000000001</v>
      </c>
      <c r="I1331" s="4">
        <v>10.1901048</v>
      </c>
      <c r="J1331" s="4">
        <v>81.968000000000004</v>
      </c>
      <c r="K1331" s="4">
        <v>12.3424</v>
      </c>
      <c r="L1331" s="4">
        <v>11.8769119</v>
      </c>
      <c r="M1331" s="4">
        <v>96.227999999999994</v>
      </c>
      <c r="N1331" s="4">
        <v>12.3424</v>
      </c>
      <c r="O1331" s="4">
        <v>11.280573400000002</v>
      </c>
      <c r="P1331" s="4">
        <v>91.396000000000001</v>
      </c>
      <c r="Q1331" s="4">
        <v>13.08117</v>
      </c>
      <c r="R1331" s="4">
        <v>11.3906566</v>
      </c>
      <c r="S1331" s="4">
        <v>87.076741606446518</v>
      </c>
      <c r="T1331" s="4">
        <v>12.6127</v>
      </c>
      <c r="U1331" s="4">
        <v>10.7099647</v>
      </c>
      <c r="V1331" s="4">
        <v>84.914131787801182</v>
      </c>
      <c r="W1331" s="4">
        <v>12.6127</v>
      </c>
      <c r="X1331" s="4">
        <v>10.2213127</v>
      </c>
      <c r="Y1331" s="4">
        <v>81.039846345350327</v>
      </c>
      <c r="Z1331" s="4">
        <v>12.178610000000001</v>
      </c>
      <c r="AA1331" s="4">
        <v>10.9695018</v>
      </c>
      <c r="AB1331" s="4">
        <v>90.0718702709094</v>
      </c>
      <c r="AC1331" s="4">
        <v>12.00311</v>
      </c>
      <c r="AD1331" s="4">
        <v>10.972072300000001</v>
      </c>
      <c r="AE1331" s="4">
        <v>91.41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99.604890000000012</v>
      </c>
      <c r="AS1331" s="4">
        <v>87.611098200000015</v>
      </c>
      <c r="AT1331" s="4">
        <v>87.958631549113704</v>
      </c>
      <c r="AU1331" s="2">
        <v>2026</v>
      </c>
    </row>
    <row r="1332" spans="1:47" x14ac:dyDescent="0.3">
      <c r="A1332" s="2" t="s">
        <v>2015</v>
      </c>
      <c r="B1332" s="2" t="s">
        <v>5420</v>
      </c>
      <c r="C1332" s="2">
        <v>1398</v>
      </c>
      <c r="D1332" s="2" t="s">
        <v>4798</v>
      </c>
      <c r="E1332" s="2" t="s">
        <v>5421</v>
      </c>
      <c r="F1332" s="2" t="s">
        <v>3381</v>
      </c>
      <c r="G1332" s="3">
        <v>7</v>
      </c>
      <c r="H1332" s="4">
        <v>165</v>
      </c>
      <c r="I1332" s="4">
        <v>151.0434204</v>
      </c>
      <c r="J1332" s="4">
        <v>91.540999999999997</v>
      </c>
      <c r="K1332" s="4">
        <v>165</v>
      </c>
      <c r="L1332" s="4">
        <v>133.62816849999999</v>
      </c>
      <c r="M1332" s="4">
        <v>80.986000000000004</v>
      </c>
      <c r="N1332" s="4">
        <v>160.1</v>
      </c>
      <c r="O1332" s="4">
        <v>138.7239012</v>
      </c>
      <c r="P1332" s="4">
        <v>86.647999999999996</v>
      </c>
      <c r="Q1332" s="4">
        <v>165.00399999999999</v>
      </c>
      <c r="R1332" s="4">
        <v>162.57267439999998</v>
      </c>
      <c r="S1332" s="4">
        <v>98.526505054422927</v>
      </c>
      <c r="T1332" s="4">
        <v>170.00200000000001</v>
      </c>
      <c r="U1332" s="4">
        <v>152.3499123</v>
      </c>
      <c r="V1332" s="4">
        <v>89.616541158339302</v>
      </c>
      <c r="W1332" s="4">
        <v>170.00299999999999</v>
      </c>
      <c r="X1332" s="4">
        <v>144.9917039</v>
      </c>
      <c r="Y1332" s="4">
        <v>85.287732510602751</v>
      </c>
      <c r="Z1332" s="4">
        <v>190.01</v>
      </c>
      <c r="AA1332" s="4">
        <v>157.35095269999999</v>
      </c>
      <c r="AB1332" s="4">
        <v>82.811932371980419</v>
      </c>
      <c r="AC1332" s="4">
        <v>190.011</v>
      </c>
      <c r="AD1332" s="4">
        <v>168.6614898</v>
      </c>
      <c r="AE1332" s="4">
        <v>88.763999999999996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1375.1299999999999</v>
      </c>
      <c r="AS1332" s="4">
        <v>1209.3222232000001</v>
      </c>
      <c r="AT1332" s="4">
        <v>87.942392588337114</v>
      </c>
      <c r="AU1332" s="2">
        <v>2026</v>
      </c>
    </row>
    <row r="1333" spans="1:47" x14ac:dyDescent="0.3">
      <c r="A1333" s="2" t="s">
        <v>1097</v>
      </c>
      <c r="B1333" s="2" t="s">
        <v>4016</v>
      </c>
      <c r="C1333" s="2">
        <v>1335</v>
      </c>
      <c r="D1333" s="2" t="s">
        <v>3452</v>
      </c>
      <c r="E1333" s="2" t="s">
        <v>5857</v>
      </c>
      <c r="F1333" s="2" t="s">
        <v>3409</v>
      </c>
      <c r="G1333" s="3">
        <v>1</v>
      </c>
      <c r="H1333" s="4">
        <v>9.625</v>
      </c>
      <c r="I1333" s="4">
        <v>7.7915611</v>
      </c>
      <c r="J1333" s="4">
        <v>80.950999999999993</v>
      </c>
      <c r="K1333" s="4">
        <v>9.5554000000000006</v>
      </c>
      <c r="L1333" s="4">
        <v>7.4429927999999999</v>
      </c>
      <c r="M1333" s="4">
        <v>77.893000000000001</v>
      </c>
      <c r="N1333" s="4">
        <v>9.5554000000000006</v>
      </c>
      <c r="O1333" s="4">
        <v>8.7047069999999991</v>
      </c>
      <c r="P1333" s="4">
        <v>91.096999999999994</v>
      </c>
      <c r="Q1333" s="4">
        <v>10.682259999999999</v>
      </c>
      <c r="R1333" s="4">
        <v>8.5401921999999999</v>
      </c>
      <c r="S1333" s="4">
        <v>79.947428727628804</v>
      </c>
      <c r="T1333" s="4">
        <v>9.9</v>
      </c>
      <c r="U1333" s="4">
        <v>8.6616996999999998</v>
      </c>
      <c r="V1333" s="4">
        <v>87.491916161616146</v>
      </c>
      <c r="W1333" s="4">
        <v>9.9</v>
      </c>
      <c r="X1333" s="4">
        <v>9.2955404000000001</v>
      </c>
      <c r="Y1333" s="4">
        <v>93.894347474747477</v>
      </c>
      <c r="Z1333" s="4">
        <v>9.2200000000000006</v>
      </c>
      <c r="AA1333" s="4">
        <v>8.3024436000000001</v>
      </c>
      <c r="AB1333" s="4">
        <v>90.048195227765731</v>
      </c>
      <c r="AC1333" s="4">
        <v>9.1057000000000006</v>
      </c>
      <c r="AD1333" s="4">
        <v>9.4394930000000006</v>
      </c>
      <c r="AE1333" s="4">
        <v>103.66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77.543759999999992</v>
      </c>
      <c r="AS1333" s="4">
        <v>68.178629799999996</v>
      </c>
      <c r="AT1333" s="4">
        <v>87.922780375880677</v>
      </c>
      <c r="AU1333" s="2">
        <v>2026</v>
      </c>
    </row>
    <row r="1334" spans="1:47" x14ac:dyDescent="0.3">
      <c r="A1334" s="2" t="s">
        <v>1644</v>
      </c>
      <c r="B1334" s="2" t="s">
        <v>5771</v>
      </c>
      <c r="C1334" s="2">
        <v>1334</v>
      </c>
      <c r="D1334" s="2" t="s">
        <v>5003</v>
      </c>
      <c r="E1334" s="2" t="s">
        <v>5772</v>
      </c>
      <c r="F1334" s="2" t="s">
        <v>3369</v>
      </c>
      <c r="G1334" s="3">
        <v>4</v>
      </c>
      <c r="H1334" s="4">
        <v>136.53</v>
      </c>
      <c r="I1334" s="4">
        <v>115.6785093</v>
      </c>
      <c r="J1334" s="4">
        <v>84.727000000000004</v>
      </c>
      <c r="K1334" s="4">
        <v>132.09</v>
      </c>
      <c r="L1334" s="4">
        <v>113.03850150000001</v>
      </c>
      <c r="M1334" s="4">
        <v>85.575999999999993</v>
      </c>
      <c r="N1334" s="4">
        <v>134.31</v>
      </c>
      <c r="O1334" s="4">
        <v>121.4285553</v>
      </c>
      <c r="P1334" s="4">
        <v>90.409000000000006</v>
      </c>
      <c r="Q1334" s="4">
        <v>145.41</v>
      </c>
      <c r="R1334" s="4">
        <v>117.8427191</v>
      </c>
      <c r="S1334" s="4">
        <v>81.04168839832198</v>
      </c>
      <c r="T1334" s="4">
        <v>136.53</v>
      </c>
      <c r="U1334" s="4">
        <v>121.20577490000001</v>
      </c>
      <c r="V1334" s="4">
        <v>88.775928294147818</v>
      </c>
      <c r="W1334" s="4">
        <v>149.85</v>
      </c>
      <c r="X1334" s="4">
        <v>127.44053410000001</v>
      </c>
      <c r="Y1334" s="4">
        <v>85.045401468134799</v>
      </c>
      <c r="Z1334" s="4">
        <v>132.35</v>
      </c>
      <c r="AA1334" s="4">
        <v>124.75225619999999</v>
      </c>
      <c r="AB1334" s="4">
        <v>94.259354892330947</v>
      </c>
      <c r="AC1334" s="4">
        <v>136.27000000000001</v>
      </c>
      <c r="AD1334" s="4">
        <v>128.6436085</v>
      </c>
      <c r="AE1334" s="4">
        <v>94.403000000000006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1103.3400000000001</v>
      </c>
      <c r="AS1334" s="4">
        <v>970.0304589000001</v>
      </c>
      <c r="AT1334" s="4">
        <v>87.917637255968245</v>
      </c>
      <c r="AU1334" s="2">
        <v>2026</v>
      </c>
    </row>
    <row r="1335" spans="1:47" x14ac:dyDescent="0.3">
      <c r="A1335" s="2" t="s">
        <v>1509</v>
      </c>
      <c r="B1335" s="2" t="s">
        <v>6807</v>
      </c>
      <c r="C1335" s="2">
        <v>1312</v>
      </c>
      <c r="D1335" s="2" t="s">
        <v>3662</v>
      </c>
      <c r="E1335" s="2" t="s">
        <v>6808</v>
      </c>
      <c r="F1335" s="2" t="s">
        <v>3409</v>
      </c>
      <c r="G1335" s="3">
        <v>1</v>
      </c>
      <c r="H1335" s="4">
        <v>6.6638000000000002</v>
      </c>
      <c r="I1335" s="4">
        <v>6.2400348000000001</v>
      </c>
      <c r="J1335" s="4">
        <v>93.64</v>
      </c>
      <c r="K1335" s="4">
        <v>6.6159999999999997</v>
      </c>
      <c r="L1335" s="4">
        <v>5.3757384999999998</v>
      </c>
      <c r="M1335" s="4">
        <v>81.253</v>
      </c>
      <c r="N1335" s="4">
        <v>6.6159999999999997</v>
      </c>
      <c r="O1335" s="4">
        <v>4.855105</v>
      </c>
      <c r="P1335" s="4">
        <v>73.384</v>
      </c>
      <c r="Q1335" s="4">
        <v>7.5337100000000001</v>
      </c>
      <c r="R1335" s="4">
        <v>5.6646138500000003</v>
      </c>
      <c r="S1335" s="4">
        <v>75.190229647809659</v>
      </c>
      <c r="T1335" s="4">
        <v>7.2625999999999999</v>
      </c>
      <c r="U1335" s="4">
        <v>6.0799190999999988</v>
      </c>
      <c r="V1335" s="4">
        <v>83.715461405006451</v>
      </c>
      <c r="W1335" s="4">
        <v>7.2625999999999999</v>
      </c>
      <c r="X1335" s="4">
        <v>4.7535205999999999</v>
      </c>
      <c r="Y1335" s="4">
        <v>65.4520502299452</v>
      </c>
      <c r="Z1335" s="4">
        <v>6.7465000000000002</v>
      </c>
      <c r="AA1335" s="4">
        <v>7.9346490000000003</v>
      </c>
      <c r="AB1335" s="4">
        <v>117.61133921292522</v>
      </c>
      <c r="AC1335" s="4">
        <v>6.9480000000000004</v>
      </c>
      <c r="AD1335" s="4">
        <v>8.0200814000000005</v>
      </c>
      <c r="AE1335" s="4">
        <v>115.43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55.649209999999997</v>
      </c>
      <c r="AS1335" s="4">
        <v>48.923662250000007</v>
      </c>
      <c r="AT1335" s="4">
        <v>87.914387733446731</v>
      </c>
      <c r="AU1335" s="2">
        <v>2026</v>
      </c>
    </row>
    <row r="1336" spans="1:47" x14ac:dyDescent="0.3">
      <c r="A1336" s="2" t="s">
        <v>2831</v>
      </c>
      <c r="B1336" s="2" t="s">
        <v>6448</v>
      </c>
      <c r="C1336" s="2">
        <v>1310</v>
      </c>
      <c r="D1336" s="2" t="s">
        <v>3392</v>
      </c>
      <c r="E1336" s="2" t="s">
        <v>6449</v>
      </c>
      <c r="F1336" s="2" t="s">
        <v>3369</v>
      </c>
      <c r="G1336" s="2">
        <v>1</v>
      </c>
      <c r="H1336" s="4">
        <v>0</v>
      </c>
      <c r="I1336" s="4">
        <v>0</v>
      </c>
      <c r="J1336" s="4">
        <v>0</v>
      </c>
      <c r="K1336" s="4">
        <v>5.3</v>
      </c>
      <c r="L1336" s="4">
        <v>3.5738311</v>
      </c>
      <c r="M1336" s="4">
        <v>67.430000000000007</v>
      </c>
      <c r="N1336" s="4">
        <v>5.38</v>
      </c>
      <c r="O1336" s="4">
        <v>4.0274706</v>
      </c>
      <c r="P1336" s="4">
        <v>74.86</v>
      </c>
      <c r="Q1336" s="4">
        <v>5.8</v>
      </c>
      <c r="R1336" s="4">
        <v>4.8225062000000003</v>
      </c>
      <c r="S1336" s="4">
        <v>83.146658620689649</v>
      </c>
      <c r="T1336" s="4">
        <v>5.3</v>
      </c>
      <c r="U1336" s="4">
        <v>4.7346566999999995</v>
      </c>
      <c r="V1336" s="4">
        <v>89.333145283018851</v>
      </c>
      <c r="W1336" s="4">
        <v>5.81</v>
      </c>
      <c r="X1336" s="4">
        <v>5.1452591999999999</v>
      </c>
      <c r="Y1336" s="4">
        <v>88.558678141135971</v>
      </c>
      <c r="Z1336" s="4">
        <v>5.81</v>
      </c>
      <c r="AA1336" s="4">
        <v>6.0257254000000007</v>
      </c>
      <c r="AB1336" s="4">
        <v>103.7130017211704</v>
      </c>
      <c r="AC1336" s="4">
        <v>6</v>
      </c>
      <c r="AD1336" s="4">
        <v>6.3004994999999999</v>
      </c>
      <c r="AE1336" s="4">
        <v>105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39.4</v>
      </c>
      <c r="AS1336" s="4">
        <v>34.6299487</v>
      </c>
      <c r="AT1336" s="4">
        <v>87.893270812182749</v>
      </c>
      <c r="AU1336" s="2">
        <v>2026</v>
      </c>
    </row>
    <row r="1337" spans="1:47" x14ac:dyDescent="0.3">
      <c r="A1337" s="2" t="s">
        <v>1428</v>
      </c>
      <c r="B1337" s="2" t="s">
        <v>6720</v>
      </c>
      <c r="C1337" s="2">
        <v>1330</v>
      </c>
      <c r="D1337" s="2" t="s">
        <v>3525</v>
      </c>
      <c r="E1337" s="2" t="s">
        <v>6721</v>
      </c>
      <c r="F1337" s="2" t="s">
        <v>3409</v>
      </c>
      <c r="G1337" s="3">
        <v>1</v>
      </c>
      <c r="H1337" s="4">
        <v>5.4646999999999997</v>
      </c>
      <c r="I1337" s="4">
        <v>4.0817208000000003</v>
      </c>
      <c r="J1337" s="4">
        <v>74.691999999999993</v>
      </c>
      <c r="K1337" s="4">
        <v>5.4259000000000004</v>
      </c>
      <c r="L1337" s="4">
        <v>3.8547419000000001</v>
      </c>
      <c r="M1337" s="4">
        <v>71.043000000000006</v>
      </c>
      <c r="N1337" s="4">
        <v>5.4259000000000004</v>
      </c>
      <c r="O1337" s="4">
        <v>4.0770552000000002</v>
      </c>
      <c r="P1337" s="4">
        <v>75.14</v>
      </c>
      <c r="Q1337" s="4">
        <v>6.03444</v>
      </c>
      <c r="R1337" s="4">
        <v>5.0965436999999998</v>
      </c>
      <c r="S1337" s="4">
        <v>84.457608328196144</v>
      </c>
      <c r="T1337" s="4">
        <v>5.63</v>
      </c>
      <c r="U1337" s="4">
        <v>4.5212959999999995</v>
      </c>
      <c r="V1337" s="4">
        <v>80.307211367673176</v>
      </c>
      <c r="W1337" s="4">
        <v>5.63</v>
      </c>
      <c r="X1337" s="4">
        <v>4.8915183999999998</v>
      </c>
      <c r="Y1337" s="4">
        <v>86.883097690941383</v>
      </c>
      <c r="Z1337" s="4">
        <v>5.3150000000000004</v>
      </c>
      <c r="AA1337" s="4">
        <v>5.9073206999999996</v>
      </c>
      <c r="AB1337" s="4">
        <v>111.14432173095013</v>
      </c>
      <c r="AC1337" s="4">
        <v>5.31</v>
      </c>
      <c r="AD1337" s="4">
        <v>6.4399469999999992</v>
      </c>
      <c r="AE1337" s="4">
        <v>121.27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44.235939999999999</v>
      </c>
      <c r="AS1337" s="4">
        <v>38.870143699999993</v>
      </c>
      <c r="AT1337" s="4">
        <v>87.870052495776051</v>
      </c>
      <c r="AU1337" s="2">
        <v>2026</v>
      </c>
    </row>
    <row r="1338" spans="1:47" x14ac:dyDescent="0.3">
      <c r="A1338" s="2" t="s">
        <v>1125</v>
      </c>
      <c r="B1338" s="2" t="s">
        <v>6140</v>
      </c>
      <c r="C1338" s="2">
        <v>1317</v>
      </c>
      <c r="D1338" s="2" t="s">
        <v>3387</v>
      </c>
      <c r="E1338" s="2" t="s">
        <v>6141</v>
      </c>
      <c r="F1338" s="2" t="s">
        <v>3409</v>
      </c>
      <c r="G1338" s="3">
        <v>1</v>
      </c>
      <c r="H1338" s="4">
        <v>6.5778999999999996</v>
      </c>
      <c r="I1338" s="4">
        <v>5.2942752000000004</v>
      </c>
      <c r="J1338" s="4">
        <v>80.484999999999999</v>
      </c>
      <c r="K1338" s="4">
        <v>6.5311000000000003</v>
      </c>
      <c r="L1338" s="4">
        <v>5.7446634999999997</v>
      </c>
      <c r="M1338" s="4">
        <v>87.957999999999998</v>
      </c>
      <c r="N1338" s="4">
        <v>6.5311000000000003</v>
      </c>
      <c r="O1338" s="4">
        <v>5.2267085</v>
      </c>
      <c r="P1338" s="4">
        <v>80.027000000000001</v>
      </c>
      <c r="Q1338" s="4">
        <v>6.9812200000000004</v>
      </c>
      <c r="R1338" s="4">
        <v>5.7205244999999998</v>
      </c>
      <c r="S1338" s="4">
        <v>81.941616221806498</v>
      </c>
      <c r="T1338" s="4">
        <v>6.7190000000000003</v>
      </c>
      <c r="U1338" s="4">
        <v>5.5580590000000001</v>
      </c>
      <c r="V1338" s="4">
        <v>82.721521059681507</v>
      </c>
      <c r="W1338" s="4">
        <v>6.7190000000000003</v>
      </c>
      <c r="X1338" s="4">
        <v>5.7474688</v>
      </c>
      <c r="Y1338" s="4">
        <v>85.5405387706504</v>
      </c>
      <c r="Z1338" s="4">
        <v>6.4836900000000002</v>
      </c>
      <c r="AA1338" s="4">
        <v>6.5731425000000003</v>
      </c>
      <c r="AB1338" s="4">
        <v>101.37965417840766</v>
      </c>
      <c r="AC1338" s="4">
        <v>6.4785000000000004</v>
      </c>
      <c r="AD1338" s="4">
        <v>6.7209068000000007</v>
      </c>
      <c r="AE1338" s="4">
        <v>103.74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53.021510000000006</v>
      </c>
      <c r="AS1338" s="4">
        <v>46.585748800000005</v>
      </c>
      <c r="AT1338" s="4">
        <v>87.861980543368148</v>
      </c>
      <c r="AU1338" s="2">
        <v>2026</v>
      </c>
    </row>
    <row r="1339" spans="1:47" x14ac:dyDescent="0.3">
      <c r="A1339" s="2" t="s">
        <v>238</v>
      </c>
      <c r="B1339" s="2" t="s">
        <v>5583</v>
      </c>
      <c r="C1339" s="2">
        <v>1318</v>
      </c>
      <c r="D1339" s="2" t="s">
        <v>3681</v>
      </c>
      <c r="E1339" s="2" t="s">
        <v>5584</v>
      </c>
      <c r="F1339" s="2" t="s">
        <v>3409</v>
      </c>
      <c r="G1339" s="3">
        <v>2</v>
      </c>
      <c r="H1339" s="4">
        <v>44.2119</v>
      </c>
      <c r="I1339" s="4">
        <v>35.622295299999998</v>
      </c>
      <c r="J1339" s="4">
        <v>80.570999999999998</v>
      </c>
      <c r="K1339" s="4">
        <v>43.893799999999999</v>
      </c>
      <c r="L1339" s="4">
        <v>40.380618399999996</v>
      </c>
      <c r="M1339" s="4">
        <v>91.995999999999995</v>
      </c>
      <c r="N1339" s="4">
        <v>43.893799999999999</v>
      </c>
      <c r="O1339" s="4">
        <v>40.430453800000002</v>
      </c>
      <c r="P1339" s="4">
        <v>92.108999999999995</v>
      </c>
      <c r="Q1339" s="4">
        <v>47.462649999999996</v>
      </c>
      <c r="R1339" s="4">
        <v>40.572870600000002</v>
      </c>
      <c r="S1339" s="4">
        <v>85.483786935622021</v>
      </c>
      <c r="T1339" s="4">
        <v>46.367600000000003</v>
      </c>
      <c r="U1339" s="4">
        <v>39.565442599999997</v>
      </c>
      <c r="V1339" s="4">
        <v>85.329934264443267</v>
      </c>
      <c r="W1339" s="4">
        <v>46.367600000000003</v>
      </c>
      <c r="X1339" s="4">
        <v>41.650141400000003</v>
      </c>
      <c r="Y1339" s="4">
        <v>89.82595907487125</v>
      </c>
      <c r="Z1339" s="4">
        <v>44.115600000000001</v>
      </c>
      <c r="AA1339" s="4">
        <v>40.305253399999998</v>
      </c>
      <c r="AB1339" s="4">
        <v>91.362813607884746</v>
      </c>
      <c r="AC1339" s="4">
        <v>44.115600000000001</v>
      </c>
      <c r="AD1339" s="4">
        <v>38.1386708</v>
      </c>
      <c r="AE1339" s="4">
        <v>86.450999999999993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360.42854999999997</v>
      </c>
      <c r="AS1339" s="4">
        <v>316.66574630000002</v>
      </c>
      <c r="AT1339" s="4">
        <v>87.858119535758206</v>
      </c>
      <c r="AU1339" s="2">
        <v>2026</v>
      </c>
    </row>
    <row r="1340" spans="1:47" x14ac:dyDescent="0.3">
      <c r="A1340" s="2" t="s">
        <v>1693</v>
      </c>
      <c r="B1340" s="2" t="s">
        <v>5979</v>
      </c>
      <c r="C1340" s="2">
        <v>1322</v>
      </c>
      <c r="D1340" s="2" t="s">
        <v>3425</v>
      </c>
      <c r="E1340" s="2" t="s">
        <v>5980</v>
      </c>
      <c r="F1340" s="2" t="s">
        <v>3369</v>
      </c>
      <c r="G1340" s="3">
        <v>2</v>
      </c>
      <c r="H1340" s="4">
        <v>28.9</v>
      </c>
      <c r="I1340" s="4">
        <v>22.444923500000002</v>
      </c>
      <c r="J1340" s="4">
        <v>77.664000000000001</v>
      </c>
      <c r="K1340" s="4">
        <v>27.95</v>
      </c>
      <c r="L1340" s="4">
        <v>21.774740899999998</v>
      </c>
      <c r="M1340" s="4">
        <v>77.906000000000006</v>
      </c>
      <c r="N1340" s="4">
        <v>28.2</v>
      </c>
      <c r="O1340" s="4">
        <v>23.756831500000001</v>
      </c>
      <c r="P1340" s="4">
        <v>84.244</v>
      </c>
      <c r="Q1340" s="4">
        <v>30.5</v>
      </c>
      <c r="R1340" s="4">
        <v>26.419214700000001</v>
      </c>
      <c r="S1340" s="4">
        <v>86.62037606557378</v>
      </c>
      <c r="T1340" s="4">
        <v>28.65</v>
      </c>
      <c r="U1340" s="4">
        <v>26.404059500000002</v>
      </c>
      <c r="V1340" s="4">
        <v>92.160766143106471</v>
      </c>
      <c r="W1340" s="4">
        <v>31.45</v>
      </c>
      <c r="X1340" s="4">
        <v>27.264807999999999</v>
      </c>
      <c r="Y1340" s="4">
        <v>86.692553259141491</v>
      </c>
      <c r="Z1340" s="4">
        <v>31.45</v>
      </c>
      <c r="AA1340" s="4">
        <v>29.888552400000002</v>
      </c>
      <c r="AB1340" s="4">
        <v>95.035142766295706</v>
      </c>
      <c r="AC1340" s="4">
        <v>32.450000000000003</v>
      </c>
      <c r="AD1340" s="4">
        <v>32.476310599999998</v>
      </c>
      <c r="AE1340" s="4">
        <v>100.08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239.54999999999995</v>
      </c>
      <c r="AS1340" s="4">
        <v>210.42944110000002</v>
      </c>
      <c r="AT1340" s="4">
        <v>87.843640617825102</v>
      </c>
      <c r="AU1340" s="2">
        <v>2026</v>
      </c>
    </row>
    <row r="1341" spans="1:47" x14ac:dyDescent="0.3">
      <c r="A1341" s="2" t="s">
        <v>645</v>
      </c>
      <c r="B1341" s="2" t="s">
        <v>3598</v>
      </c>
      <c r="C1341" s="2">
        <v>1327</v>
      </c>
      <c r="D1341" s="2" t="s">
        <v>3466</v>
      </c>
      <c r="E1341" s="2" t="s">
        <v>5943</v>
      </c>
      <c r="F1341" s="2" t="s">
        <v>3409</v>
      </c>
      <c r="G1341" s="3">
        <v>1</v>
      </c>
      <c r="H1341" s="4">
        <v>11.9419</v>
      </c>
      <c r="I1341" s="4">
        <v>8.9726850000000002</v>
      </c>
      <c r="J1341" s="4">
        <v>75.135999999999996</v>
      </c>
      <c r="K1341" s="4">
        <v>11.8568</v>
      </c>
      <c r="L1341" s="4">
        <v>10.174838900000001</v>
      </c>
      <c r="M1341" s="4">
        <v>85.813999999999993</v>
      </c>
      <c r="N1341" s="4">
        <v>11.8568</v>
      </c>
      <c r="O1341" s="4">
        <v>11.658403700000001</v>
      </c>
      <c r="P1341" s="4">
        <v>98.325999999999993</v>
      </c>
      <c r="Q1341" s="4">
        <v>7.69841</v>
      </c>
      <c r="R1341" s="4">
        <v>5.6003952000000004</v>
      </c>
      <c r="S1341" s="4">
        <v>72.747427066108457</v>
      </c>
      <c r="T1341" s="4">
        <v>7.6882000000000001</v>
      </c>
      <c r="U1341" s="4">
        <v>6.4975596000000007</v>
      </c>
      <c r="V1341" s="4">
        <v>84.513404958247719</v>
      </c>
      <c r="W1341" s="4">
        <v>7.6882000000000001</v>
      </c>
      <c r="X1341" s="4">
        <v>6.7196921999999999</v>
      </c>
      <c r="Y1341" s="4">
        <v>87.402671626648626</v>
      </c>
      <c r="Z1341" s="4">
        <v>6.8864000000000001</v>
      </c>
      <c r="AA1341" s="4">
        <v>7.1322991999999994</v>
      </c>
      <c r="AB1341" s="4">
        <v>103.57079460966543</v>
      </c>
      <c r="AC1341" s="4">
        <v>6.6451000000000002</v>
      </c>
      <c r="AD1341" s="4">
        <v>6.7103506999999993</v>
      </c>
      <c r="AE1341" s="4">
        <v>100.98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72.261810000000011</v>
      </c>
      <c r="AS1341" s="4">
        <v>63.466224500000003</v>
      </c>
      <c r="AT1341" s="4">
        <v>87.828168848801312</v>
      </c>
      <c r="AU1341" s="2">
        <v>2026</v>
      </c>
    </row>
    <row r="1342" spans="1:47" x14ac:dyDescent="0.3">
      <c r="A1342" s="2" t="s">
        <v>360</v>
      </c>
      <c r="B1342" s="2" t="s">
        <v>6180</v>
      </c>
      <c r="C1342" s="2">
        <v>1324</v>
      </c>
      <c r="D1342" s="2" t="s">
        <v>3722</v>
      </c>
      <c r="E1342" s="2" t="s">
        <v>6181</v>
      </c>
      <c r="F1342" s="2" t="s">
        <v>3409</v>
      </c>
      <c r="G1342" s="3">
        <v>1</v>
      </c>
      <c r="H1342" s="4">
        <v>8.4716000000000005</v>
      </c>
      <c r="I1342" s="4">
        <v>6.0870499000000002</v>
      </c>
      <c r="J1342" s="4">
        <v>71.852000000000004</v>
      </c>
      <c r="K1342" s="4">
        <v>8.41</v>
      </c>
      <c r="L1342" s="4">
        <v>6.7539161999999999</v>
      </c>
      <c r="M1342" s="4">
        <v>80.308000000000007</v>
      </c>
      <c r="N1342" s="4">
        <v>8.41</v>
      </c>
      <c r="O1342" s="4">
        <v>8.4803417000000003</v>
      </c>
      <c r="P1342" s="4">
        <v>100.83</v>
      </c>
      <c r="Q1342" s="4">
        <v>9.8070299999999992</v>
      </c>
      <c r="R1342" s="4">
        <v>7.2367666000000002</v>
      </c>
      <c r="S1342" s="4">
        <v>73.791622948028106</v>
      </c>
      <c r="T1342" s="4">
        <v>10.1007</v>
      </c>
      <c r="U1342" s="4">
        <v>8.2981923999999996</v>
      </c>
      <c r="V1342" s="4">
        <v>82.154626907046037</v>
      </c>
      <c r="W1342" s="4">
        <v>10.1007</v>
      </c>
      <c r="X1342" s="4">
        <v>8.9846723999999991</v>
      </c>
      <c r="Y1342" s="4">
        <v>88.950987555317951</v>
      </c>
      <c r="Z1342" s="4">
        <v>9.1840399999999995</v>
      </c>
      <c r="AA1342" s="4">
        <v>9.5341196999999998</v>
      </c>
      <c r="AB1342" s="4">
        <v>103.81182682131175</v>
      </c>
      <c r="AC1342" s="4">
        <v>9.0809999999999995</v>
      </c>
      <c r="AD1342" s="4">
        <v>9.2336954000000002</v>
      </c>
      <c r="AE1342" s="4">
        <v>101.68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73.565070000000006</v>
      </c>
      <c r="AS1342" s="4">
        <v>64.608754300000001</v>
      </c>
      <c r="AT1342" s="4">
        <v>87.825314785943917</v>
      </c>
      <c r="AU1342" s="2">
        <v>2026</v>
      </c>
    </row>
    <row r="1343" spans="1:47" x14ac:dyDescent="0.3">
      <c r="A1343" s="2" t="s">
        <v>2183</v>
      </c>
      <c r="B1343" s="2" t="s">
        <v>5973</v>
      </c>
      <c r="C1343" s="2">
        <v>1316</v>
      </c>
      <c r="D1343" s="2" t="s">
        <v>3609</v>
      </c>
      <c r="E1343" s="2" t="s">
        <v>5974</v>
      </c>
      <c r="F1343" s="2" t="s">
        <v>3385</v>
      </c>
      <c r="G1343" s="3">
        <v>1</v>
      </c>
      <c r="H1343" s="4">
        <v>6.85</v>
      </c>
      <c r="I1343" s="4">
        <v>6.3506001000000003</v>
      </c>
      <c r="J1343" s="4">
        <v>92.709000000000003</v>
      </c>
      <c r="K1343" s="4">
        <v>6.88</v>
      </c>
      <c r="L1343" s="4">
        <v>5.5446323</v>
      </c>
      <c r="M1343" s="4">
        <v>80.59</v>
      </c>
      <c r="N1343" s="4">
        <v>7.04</v>
      </c>
      <c r="O1343" s="4">
        <v>4.0496463</v>
      </c>
      <c r="P1343" s="4">
        <v>57.523000000000003</v>
      </c>
      <c r="Q1343" s="4">
        <v>7.51</v>
      </c>
      <c r="R1343" s="4">
        <v>7.6063058999999997</v>
      </c>
      <c r="S1343" s="4">
        <v>101.28236884154461</v>
      </c>
      <c r="T1343" s="4">
        <v>7.51</v>
      </c>
      <c r="U1343" s="4">
        <v>6.0111802000000001</v>
      </c>
      <c r="V1343" s="4">
        <v>80.042346205059928</v>
      </c>
      <c r="W1343" s="4">
        <v>8.17</v>
      </c>
      <c r="X1343" s="4">
        <v>7.5165085999999999</v>
      </c>
      <c r="Y1343" s="4">
        <v>92.001329253365967</v>
      </c>
      <c r="Z1343" s="4">
        <v>8.48</v>
      </c>
      <c r="AA1343" s="4">
        <v>7.7029241000000006</v>
      </c>
      <c r="AB1343" s="4">
        <v>90.836369103773592</v>
      </c>
      <c r="AC1343" s="4">
        <v>9.1</v>
      </c>
      <c r="AD1343" s="4">
        <v>9.2654099999999993</v>
      </c>
      <c r="AE1343" s="4">
        <v>101.81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61.54</v>
      </c>
      <c r="AS1343" s="4">
        <v>54.047207499999999</v>
      </c>
      <c r="AT1343" s="4">
        <v>87.82451657458563</v>
      </c>
      <c r="AU1343" s="2">
        <v>2026</v>
      </c>
    </row>
    <row r="1344" spans="1:47" x14ac:dyDescent="0.3">
      <c r="A1344" s="2" t="s">
        <v>1383</v>
      </c>
      <c r="B1344" s="2" t="s">
        <v>5734</v>
      </c>
      <c r="C1344" s="2">
        <v>1333</v>
      </c>
      <c r="D1344" s="2" t="s">
        <v>3931</v>
      </c>
      <c r="E1344" s="2" t="s">
        <v>5735</v>
      </c>
      <c r="F1344" s="2" t="s">
        <v>3409</v>
      </c>
      <c r="G1344" s="3">
        <v>1</v>
      </c>
      <c r="H1344" s="4">
        <v>8.9597999999999995</v>
      </c>
      <c r="I1344" s="4">
        <v>7.7815157999999993</v>
      </c>
      <c r="J1344" s="4">
        <v>86.849000000000004</v>
      </c>
      <c r="K1344" s="4">
        <v>8.8960000000000008</v>
      </c>
      <c r="L1344" s="4">
        <v>7.7252354000000008</v>
      </c>
      <c r="M1344" s="4">
        <v>86.838999999999999</v>
      </c>
      <c r="N1344" s="4">
        <v>8.8960000000000008</v>
      </c>
      <c r="O1344" s="4">
        <v>7.6485026000000005</v>
      </c>
      <c r="P1344" s="4">
        <v>85.975999999999999</v>
      </c>
      <c r="Q1344" s="4">
        <v>9.7756699999999999</v>
      </c>
      <c r="R1344" s="4">
        <v>8.666929699999999</v>
      </c>
      <c r="S1344" s="4">
        <v>88.658165629568103</v>
      </c>
      <c r="T1344" s="4">
        <v>9.42</v>
      </c>
      <c r="U1344" s="4">
        <v>7.5252172999999996</v>
      </c>
      <c r="V1344" s="4">
        <v>79.885533970276001</v>
      </c>
      <c r="W1344" s="4">
        <v>9.42</v>
      </c>
      <c r="X1344" s="4">
        <v>8.3287855000000004</v>
      </c>
      <c r="Y1344" s="4">
        <v>88.415981953290867</v>
      </c>
      <c r="Z1344" s="4">
        <v>8.3867999999999991</v>
      </c>
      <c r="AA1344" s="4">
        <v>7.8182531000000006</v>
      </c>
      <c r="AB1344" s="4">
        <v>93.220931702198698</v>
      </c>
      <c r="AC1344" s="4">
        <v>8.2662999999999993</v>
      </c>
      <c r="AD1344" s="4">
        <v>7.7493519999999991</v>
      </c>
      <c r="AE1344" s="4">
        <v>93.745999999999995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72.020570000000006</v>
      </c>
      <c r="AS1344" s="4">
        <v>63.243791400000006</v>
      </c>
      <c r="AT1344" s="4">
        <v>87.813511334331295</v>
      </c>
      <c r="AU1344" s="2">
        <v>2026</v>
      </c>
    </row>
    <row r="1345" spans="1:47" x14ac:dyDescent="0.3">
      <c r="A1345" s="2" t="s">
        <v>2253</v>
      </c>
      <c r="B1345" s="2" t="s">
        <v>5763</v>
      </c>
      <c r="C1345" s="2">
        <v>1311</v>
      </c>
      <c r="D1345" s="2" t="s">
        <v>3367</v>
      </c>
      <c r="E1345" s="2" t="s">
        <v>5764</v>
      </c>
      <c r="F1345" s="2" t="s">
        <v>3385</v>
      </c>
      <c r="G1345" s="3">
        <v>1</v>
      </c>
      <c r="H1345" s="4">
        <v>5.29</v>
      </c>
      <c r="I1345" s="4">
        <v>4.2995527999999998</v>
      </c>
      <c r="J1345" s="4">
        <v>81.275999999999996</v>
      </c>
      <c r="K1345" s="4">
        <v>5.29</v>
      </c>
      <c r="L1345" s="4">
        <v>4.7232251000000005</v>
      </c>
      <c r="M1345" s="4">
        <v>89.284999999999997</v>
      </c>
      <c r="N1345" s="4">
        <v>5.41</v>
      </c>
      <c r="O1345" s="4">
        <v>3.7301804999999999</v>
      </c>
      <c r="P1345" s="4">
        <v>68.948999999999998</v>
      </c>
      <c r="Q1345" s="4">
        <v>5.77</v>
      </c>
      <c r="R1345" s="4">
        <v>5.9804967000000007</v>
      </c>
      <c r="S1345" s="4">
        <v>103.64812305025998</v>
      </c>
      <c r="T1345" s="4">
        <v>5.77</v>
      </c>
      <c r="U1345" s="4">
        <v>4.6360992999999997</v>
      </c>
      <c r="V1345" s="4">
        <v>80.348341421143843</v>
      </c>
      <c r="W1345" s="4">
        <v>6.3</v>
      </c>
      <c r="X1345" s="4">
        <v>5.6911481000000004</v>
      </c>
      <c r="Y1345" s="4">
        <v>90.335684126984134</v>
      </c>
      <c r="Z1345" s="4">
        <v>6.54</v>
      </c>
      <c r="AA1345" s="4">
        <v>6.5668142000000005</v>
      </c>
      <c r="AB1345" s="4">
        <v>100.41000305810398</v>
      </c>
      <c r="AC1345" s="4">
        <v>7.05</v>
      </c>
      <c r="AD1345" s="4">
        <v>6.0093855000000005</v>
      </c>
      <c r="AE1345" s="4">
        <v>85.239000000000004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47.419999999999995</v>
      </c>
      <c r="AS1345" s="4">
        <v>41.636902200000002</v>
      </c>
      <c r="AT1345" s="4">
        <v>87.80451750316324</v>
      </c>
      <c r="AU1345" s="2">
        <v>2026</v>
      </c>
    </row>
    <row r="1346" spans="1:47" x14ac:dyDescent="0.3">
      <c r="A1346" s="2" t="s">
        <v>2477</v>
      </c>
      <c r="B1346" s="2" t="s">
        <v>5553</v>
      </c>
      <c r="C1346" s="2">
        <v>1332</v>
      </c>
      <c r="D1346" s="2" t="s">
        <v>3628</v>
      </c>
      <c r="E1346" s="2" t="s">
        <v>5554</v>
      </c>
      <c r="F1346" s="2" t="s">
        <v>3409</v>
      </c>
      <c r="G1346" s="3">
        <v>1</v>
      </c>
      <c r="H1346" s="4">
        <v>7.7272999999999996</v>
      </c>
      <c r="I1346" s="4">
        <v>7.0407982999999996</v>
      </c>
      <c r="J1346" s="4">
        <v>91.114999999999995</v>
      </c>
      <c r="K1346" s="4">
        <v>7.6708999999999996</v>
      </c>
      <c r="L1346" s="4">
        <v>6.9048384</v>
      </c>
      <c r="M1346" s="4">
        <v>90.013000000000005</v>
      </c>
      <c r="N1346" s="4">
        <v>7.6708999999999996</v>
      </c>
      <c r="O1346" s="4">
        <v>6.3460671</v>
      </c>
      <c r="P1346" s="4">
        <v>82.728999999999999</v>
      </c>
      <c r="Q1346" s="4">
        <v>7.8853099999999996</v>
      </c>
      <c r="R1346" s="4">
        <v>7.0947500999999997</v>
      </c>
      <c r="S1346" s="4">
        <v>89.974269876517226</v>
      </c>
      <c r="T1346" s="4">
        <v>7.8098000000000001</v>
      </c>
      <c r="U1346" s="4">
        <v>6.6568759999999996</v>
      </c>
      <c r="V1346" s="4">
        <v>85.23747086993265</v>
      </c>
      <c r="W1346" s="4">
        <v>7.8098000000000001</v>
      </c>
      <c r="X1346" s="4">
        <v>6.7962854000000004</v>
      </c>
      <c r="Y1346" s="4">
        <v>87.022528105713334</v>
      </c>
      <c r="Z1346" s="4">
        <v>7.5906000000000002</v>
      </c>
      <c r="AA1346" s="4">
        <v>6.8699139000000002</v>
      </c>
      <c r="AB1346" s="4">
        <v>90.505545016204252</v>
      </c>
      <c r="AC1346" s="4">
        <v>7.4794999999999998</v>
      </c>
      <c r="AD1346" s="4">
        <v>6.4163079000000005</v>
      </c>
      <c r="AE1346" s="4">
        <v>85.784999999999997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61.644110000000005</v>
      </c>
      <c r="AS1346" s="4">
        <v>54.125837099999998</v>
      </c>
      <c r="AT1346" s="4">
        <v>87.803744915775397</v>
      </c>
      <c r="AU1346" s="2">
        <v>2026</v>
      </c>
    </row>
    <row r="1347" spans="1:47" x14ac:dyDescent="0.3">
      <c r="A1347" s="2" t="s">
        <v>2637</v>
      </c>
      <c r="B1347" s="2" t="s">
        <v>5925</v>
      </c>
      <c r="C1347" s="2">
        <v>1312</v>
      </c>
      <c r="D1347" s="2" t="s">
        <v>3662</v>
      </c>
      <c r="E1347" s="2" t="s">
        <v>5926</v>
      </c>
      <c r="F1347" s="2" t="s">
        <v>3369</v>
      </c>
      <c r="G1347" s="3">
        <v>1</v>
      </c>
      <c r="H1347" s="4">
        <v>7.75</v>
      </c>
      <c r="I1347" s="4">
        <v>6.3581158999999996</v>
      </c>
      <c r="J1347" s="4">
        <v>82.04</v>
      </c>
      <c r="K1347" s="4">
        <v>7.5</v>
      </c>
      <c r="L1347" s="4">
        <v>6.4987066000000002</v>
      </c>
      <c r="M1347" s="4">
        <v>86.649000000000001</v>
      </c>
      <c r="N1347" s="4">
        <v>7.65</v>
      </c>
      <c r="O1347" s="4">
        <v>6.2812806999999991</v>
      </c>
      <c r="P1347" s="4">
        <v>82.108000000000004</v>
      </c>
      <c r="Q1347" s="4">
        <v>8.3000000000000007</v>
      </c>
      <c r="R1347" s="4">
        <v>6.8364795999999997</v>
      </c>
      <c r="S1347" s="4">
        <v>82.367224096385542</v>
      </c>
      <c r="T1347" s="4">
        <v>7.8</v>
      </c>
      <c r="U1347" s="4">
        <v>6.5461894999999997</v>
      </c>
      <c r="V1347" s="4">
        <v>83.925506410256403</v>
      </c>
      <c r="W1347" s="4">
        <v>8.5500000000000007</v>
      </c>
      <c r="X1347" s="4">
        <v>7.7298051000000001</v>
      </c>
      <c r="Y1347" s="4">
        <v>90.407077192982456</v>
      </c>
      <c r="Z1347" s="4">
        <v>8.4499999999999993</v>
      </c>
      <c r="AA1347" s="4">
        <v>7.7128426000000001</v>
      </c>
      <c r="AB1347" s="4">
        <v>91.276243786982249</v>
      </c>
      <c r="AC1347" s="4">
        <v>8.6999999999999993</v>
      </c>
      <c r="AD1347" s="4">
        <v>8.8332499999999996</v>
      </c>
      <c r="AE1347" s="4">
        <v>101.53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64.7</v>
      </c>
      <c r="AS1347" s="4">
        <v>56.796669999999999</v>
      </c>
      <c r="AT1347" s="4">
        <v>87.784652241112809</v>
      </c>
      <c r="AU1347" s="2">
        <v>2026</v>
      </c>
    </row>
    <row r="1348" spans="1:47" x14ac:dyDescent="0.3">
      <c r="A1348" s="2" t="s">
        <v>1813</v>
      </c>
      <c r="B1348" s="2" t="s">
        <v>5940</v>
      </c>
      <c r="C1348" s="2">
        <v>1311</v>
      </c>
      <c r="D1348" s="2" t="s">
        <v>3367</v>
      </c>
      <c r="E1348" s="2" t="s">
        <v>5941</v>
      </c>
      <c r="F1348" s="2" t="s">
        <v>3369</v>
      </c>
      <c r="G1348" s="3">
        <v>1</v>
      </c>
      <c r="H1348" s="4">
        <v>6.62</v>
      </c>
      <c r="I1348" s="4">
        <v>6.0656468000000006</v>
      </c>
      <c r="J1348" s="4">
        <v>91.626000000000005</v>
      </c>
      <c r="K1348" s="4">
        <v>6.4</v>
      </c>
      <c r="L1348" s="4">
        <v>5.1140879999999997</v>
      </c>
      <c r="M1348" s="4">
        <v>79.906999999999996</v>
      </c>
      <c r="N1348" s="4">
        <v>6.5</v>
      </c>
      <c r="O1348" s="4">
        <v>5.3160418999999992</v>
      </c>
      <c r="P1348" s="4">
        <v>81.784999999999997</v>
      </c>
      <c r="Q1348" s="4">
        <v>7.05</v>
      </c>
      <c r="R1348" s="4">
        <v>5.7365235999999999</v>
      </c>
      <c r="S1348" s="4">
        <v>81.369129078014183</v>
      </c>
      <c r="T1348" s="4">
        <v>6.62</v>
      </c>
      <c r="U1348" s="4">
        <v>6.0126919999999995</v>
      </c>
      <c r="V1348" s="4">
        <v>90.826163141993945</v>
      </c>
      <c r="W1348" s="4">
        <v>7.27</v>
      </c>
      <c r="X1348" s="4">
        <v>5.9614323000000002</v>
      </c>
      <c r="Y1348" s="4">
        <v>82.000444291609355</v>
      </c>
      <c r="Z1348" s="4">
        <v>7.27</v>
      </c>
      <c r="AA1348" s="4">
        <v>6.6645823999999996</v>
      </c>
      <c r="AB1348" s="4">
        <v>91.672385144429157</v>
      </c>
      <c r="AC1348" s="4">
        <v>7.5</v>
      </c>
      <c r="AD1348" s="4">
        <v>7.5995243999999991</v>
      </c>
      <c r="AE1348" s="4">
        <v>101.32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55.22999999999999</v>
      </c>
      <c r="AS1348" s="4">
        <v>48.470531399999999</v>
      </c>
      <c r="AT1348" s="4">
        <v>87.761237370994039</v>
      </c>
      <c r="AU1348" s="2">
        <v>2026</v>
      </c>
    </row>
    <row r="1349" spans="1:47" x14ac:dyDescent="0.3">
      <c r="A1349" s="2" t="s">
        <v>1087</v>
      </c>
      <c r="B1349" s="2" t="s">
        <v>6623</v>
      </c>
      <c r="C1349" s="2">
        <v>1314</v>
      </c>
      <c r="D1349" s="2" t="s">
        <v>3407</v>
      </c>
      <c r="E1349" s="2" t="s">
        <v>6624</v>
      </c>
      <c r="F1349" s="2" t="s">
        <v>3409</v>
      </c>
      <c r="G1349" s="3">
        <v>1</v>
      </c>
      <c r="H1349" s="4">
        <v>5.0559000000000003</v>
      </c>
      <c r="I1349" s="4">
        <v>3.5551096999999996</v>
      </c>
      <c r="J1349" s="4">
        <v>70.316000000000003</v>
      </c>
      <c r="K1349" s="4">
        <v>4.6002999999999998</v>
      </c>
      <c r="L1349" s="4">
        <v>3.3024656999999999</v>
      </c>
      <c r="M1349" s="4">
        <v>71.787999999999997</v>
      </c>
      <c r="N1349" s="4">
        <v>4.6002999999999998</v>
      </c>
      <c r="O1349" s="4">
        <v>4.1981221</v>
      </c>
      <c r="P1349" s="4">
        <v>91.257000000000005</v>
      </c>
      <c r="Q1349" s="4">
        <v>4.6692</v>
      </c>
      <c r="R1349" s="4">
        <v>3.6395735000000005</v>
      </c>
      <c r="S1349" s="4">
        <v>77.948545789428593</v>
      </c>
      <c r="T1349" s="4">
        <v>4.7348100000000004</v>
      </c>
      <c r="U1349" s="4">
        <v>3.8583086000000004</v>
      </c>
      <c r="V1349" s="4">
        <v>81.488139967601654</v>
      </c>
      <c r="W1349" s="4">
        <v>4.7348100000000004</v>
      </c>
      <c r="X1349" s="4">
        <v>4.0930862000000001</v>
      </c>
      <c r="Y1349" s="4">
        <v>86.446683182640911</v>
      </c>
      <c r="Z1349" s="4">
        <v>4.4615600000000004</v>
      </c>
      <c r="AA1349" s="4">
        <v>5.1685908999999999</v>
      </c>
      <c r="AB1349" s="4">
        <v>115.8471678067761</v>
      </c>
      <c r="AC1349" s="4">
        <v>4.4315600000000002</v>
      </c>
      <c r="AD1349" s="4">
        <v>4.9002159000000001</v>
      </c>
      <c r="AE1349" s="4">
        <v>110.57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37.288439999999994</v>
      </c>
      <c r="AS1349" s="4">
        <v>32.715472599999998</v>
      </c>
      <c r="AT1349" s="4">
        <v>87.736232998752442</v>
      </c>
      <c r="AU1349" s="2">
        <v>2026</v>
      </c>
    </row>
    <row r="1350" spans="1:47" x14ac:dyDescent="0.3">
      <c r="A1350" s="2" t="s">
        <v>2716</v>
      </c>
      <c r="B1350" s="2" t="s">
        <v>6364</v>
      </c>
      <c r="C1350" s="2">
        <v>1311</v>
      </c>
      <c r="D1350" s="2" t="s">
        <v>3367</v>
      </c>
      <c r="E1350" s="2" t="s">
        <v>6365</v>
      </c>
      <c r="F1350" s="2" t="s">
        <v>3369</v>
      </c>
      <c r="G1350" s="3">
        <v>1</v>
      </c>
      <c r="H1350" s="4">
        <v>8.5</v>
      </c>
      <c r="I1350" s="4">
        <v>6.2598143999999998</v>
      </c>
      <c r="J1350" s="4">
        <v>73.644000000000005</v>
      </c>
      <c r="K1350" s="4">
        <v>8.2200000000000006</v>
      </c>
      <c r="L1350" s="4">
        <v>6.3076524000000003</v>
      </c>
      <c r="M1350" s="4">
        <v>76.734999999999999</v>
      </c>
      <c r="N1350" s="4">
        <v>8.35</v>
      </c>
      <c r="O1350" s="4">
        <v>5.3423130000000008</v>
      </c>
      <c r="P1350" s="4">
        <v>63.978999999999999</v>
      </c>
      <c r="Q1350" s="4">
        <v>9.0500000000000007</v>
      </c>
      <c r="R1350" s="4">
        <v>6.6392006000000006</v>
      </c>
      <c r="S1350" s="4">
        <v>73.361332596685088</v>
      </c>
      <c r="T1350" s="4">
        <v>9.5</v>
      </c>
      <c r="U1350" s="4">
        <v>9.6101165000000002</v>
      </c>
      <c r="V1350" s="4">
        <v>101.15912105263158</v>
      </c>
      <c r="W1350" s="4">
        <v>10.42</v>
      </c>
      <c r="X1350" s="4">
        <v>9.9048090999999996</v>
      </c>
      <c r="Y1350" s="4">
        <v>95.055749520153554</v>
      </c>
      <c r="Z1350" s="4">
        <v>10.42</v>
      </c>
      <c r="AA1350" s="4">
        <v>10.766108899999999</v>
      </c>
      <c r="AB1350" s="4">
        <v>103.32158253358924</v>
      </c>
      <c r="AC1350" s="4">
        <v>10.72</v>
      </c>
      <c r="AD1350" s="4">
        <v>11.129414799999999</v>
      </c>
      <c r="AE1350" s="4">
        <v>103.81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75.180000000000007</v>
      </c>
      <c r="AS1350" s="4">
        <v>65.959429700000015</v>
      </c>
      <c r="AT1350" s="4">
        <v>87.73534144719342</v>
      </c>
      <c r="AU1350" s="2">
        <v>2026</v>
      </c>
    </row>
    <row r="1351" spans="1:47" x14ac:dyDescent="0.3">
      <c r="A1351" s="2" t="s">
        <v>656</v>
      </c>
      <c r="B1351" s="2" t="s">
        <v>6108</v>
      </c>
      <c r="C1351" s="2">
        <v>1314</v>
      </c>
      <c r="D1351" s="2" t="s">
        <v>3407</v>
      </c>
      <c r="E1351" s="2" t="s">
        <v>6109</v>
      </c>
      <c r="F1351" s="2" t="s">
        <v>3409</v>
      </c>
      <c r="G1351" s="3">
        <v>1</v>
      </c>
      <c r="H1351" s="4">
        <v>9.9936000000000007</v>
      </c>
      <c r="I1351" s="4">
        <v>7.5866563999999999</v>
      </c>
      <c r="J1351" s="4">
        <v>75.915000000000006</v>
      </c>
      <c r="K1351" s="4">
        <v>9.9214000000000002</v>
      </c>
      <c r="L1351" s="4">
        <v>8.2756489000000002</v>
      </c>
      <c r="M1351" s="4">
        <v>83.412000000000006</v>
      </c>
      <c r="N1351" s="4">
        <v>9.9214000000000002</v>
      </c>
      <c r="O1351" s="4">
        <v>8.9978142999999999</v>
      </c>
      <c r="P1351" s="4">
        <v>90.69</v>
      </c>
      <c r="Q1351" s="4">
        <v>6.8568100000000003</v>
      </c>
      <c r="R1351" s="4">
        <v>5.4986881000000007</v>
      </c>
      <c r="S1351" s="4">
        <v>80.193094164779254</v>
      </c>
      <c r="T1351" s="4">
        <v>6.8552900000000001</v>
      </c>
      <c r="U1351" s="4">
        <v>5.7967135000000001</v>
      </c>
      <c r="V1351" s="4">
        <v>84.558253553095483</v>
      </c>
      <c r="W1351" s="4">
        <v>6.8552900000000001</v>
      </c>
      <c r="X1351" s="4">
        <v>5.8574919000000003</v>
      </c>
      <c r="Y1351" s="4">
        <v>85.444844784101051</v>
      </c>
      <c r="Z1351" s="4">
        <v>5.8586999999999998</v>
      </c>
      <c r="AA1351" s="4">
        <v>6.4360169999999997</v>
      </c>
      <c r="AB1351" s="4">
        <v>109.85401198218034</v>
      </c>
      <c r="AC1351" s="4">
        <v>5.8148999999999997</v>
      </c>
      <c r="AD1351" s="4">
        <v>6.0123130000000007</v>
      </c>
      <c r="AE1351" s="4">
        <v>103.39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62.077390000000001</v>
      </c>
      <c r="AS1351" s="4">
        <v>54.461343100000001</v>
      </c>
      <c r="AT1351" s="4">
        <v>87.731367410904355</v>
      </c>
      <c r="AU1351" s="2">
        <v>2026</v>
      </c>
    </row>
    <row r="1352" spans="1:47" x14ac:dyDescent="0.3">
      <c r="A1352" s="2" t="s">
        <v>1712</v>
      </c>
      <c r="B1352" s="2" t="s">
        <v>5825</v>
      </c>
      <c r="C1352" s="2">
        <v>1310</v>
      </c>
      <c r="D1352" s="2" t="s">
        <v>3392</v>
      </c>
      <c r="E1352" s="2" t="s">
        <v>5826</v>
      </c>
      <c r="F1352" s="2" t="s">
        <v>3369</v>
      </c>
      <c r="G1352" s="3">
        <v>2</v>
      </c>
      <c r="H1352" s="4">
        <v>28.61</v>
      </c>
      <c r="I1352" s="4">
        <v>20.5565395</v>
      </c>
      <c r="J1352" s="4">
        <v>71.849999999999994</v>
      </c>
      <c r="K1352" s="4">
        <v>27.65</v>
      </c>
      <c r="L1352" s="4">
        <v>18.221631800000001</v>
      </c>
      <c r="M1352" s="4">
        <v>65.900999999999996</v>
      </c>
      <c r="N1352" s="4">
        <v>28.15</v>
      </c>
      <c r="O1352" s="4">
        <v>29.691917100000001</v>
      </c>
      <c r="P1352" s="4">
        <v>105.47</v>
      </c>
      <c r="Q1352" s="4">
        <v>30.47</v>
      </c>
      <c r="R1352" s="4">
        <v>35.956648999999999</v>
      </c>
      <c r="S1352" s="4">
        <v>118.00672464719396</v>
      </c>
      <c r="T1352" s="4">
        <v>28.61</v>
      </c>
      <c r="U1352" s="4">
        <v>22.322926499999998</v>
      </c>
      <c r="V1352" s="4">
        <v>78.024909122684377</v>
      </c>
      <c r="W1352" s="4">
        <v>31.4</v>
      </c>
      <c r="X1352" s="4">
        <v>22.5446104</v>
      </c>
      <c r="Y1352" s="4">
        <v>71.798122292993625</v>
      </c>
      <c r="Z1352" s="4">
        <v>31.4</v>
      </c>
      <c r="AA1352" s="4">
        <v>35.5626891</v>
      </c>
      <c r="AB1352" s="4">
        <v>113.25697165605095</v>
      </c>
      <c r="AC1352" s="4">
        <v>32.340000000000003</v>
      </c>
      <c r="AD1352" s="4">
        <v>24.4895873</v>
      </c>
      <c r="AE1352" s="4">
        <v>75.724999999999994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238.63000000000002</v>
      </c>
      <c r="AS1352" s="4">
        <v>209.34655069999999</v>
      </c>
      <c r="AT1352" s="4">
        <v>87.728513053681425</v>
      </c>
      <c r="AU1352" s="2">
        <v>2026</v>
      </c>
    </row>
    <row r="1353" spans="1:47" x14ac:dyDescent="0.3">
      <c r="A1353" s="2" t="s">
        <v>243</v>
      </c>
      <c r="B1353" s="2" t="s">
        <v>6323</v>
      </c>
      <c r="C1353" s="2">
        <v>1323</v>
      </c>
      <c r="D1353" s="2" t="s">
        <v>3572</v>
      </c>
      <c r="E1353" s="2" t="s">
        <v>6324</v>
      </c>
      <c r="F1353" s="2" t="s">
        <v>3409</v>
      </c>
      <c r="G1353" s="3">
        <v>2</v>
      </c>
      <c r="H1353" s="4">
        <v>35.238599999999998</v>
      </c>
      <c r="I1353" s="4">
        <v>26.796255800000001</v>
      </c>
      <c r="J1353" s="4">
        <v>76.042000000000002</v>
      </c>
      <c r="K1353" s="4">
        <v>34.9878</v>
      </c>
      <c r="L1353" s="4">
        <v>27.204782900000001</v>
      </c>
      <c r="M1353" s="4">
        <v>77.754999999999995</v>
      </c>
      <c r="N1353" s="4">
        <v>34.9878</v>
      </c>
      <c r="O1353" s="4">
        <v>29.535441299999999</v>
      </c>
      <c r="P1353" s="4">
        <v>84.415999999999997</v>
      </c>
      <c r="Q1353" s="4">
        <v>39.39029</v>
      </c>
      <c r="R1353" s="4">
        <v>31.8460812</v>
      </c>
      <c r="S1353" s="4">
        <v>80.847541868820969</v>
      </c>
      <c r="T1353" s="4">
        <v>37.9587</v>
      </c>
      <c r="U1353" s="4">
        <v>30.930908900000002</v>
      </c>
      <c r="V1353" s="4">
        <v>81.485690763909204</v>
      </c>
      <c r="W1353" s="4">
        <v>37.9587</v>
      </c>
      <c r="X1353" s="4">
        <v>34.176406</v>
      </c>
      <c r="Y1353" s="4">
        <v>90.035765186900505</v>
      </c>
      <c r="Z1353" s="4">
        <v>31.9251</v>
      </c>
      <c r="AA1353" s="4">
        <v>34.546439700000001</v>
      </c>
      <c r="AB1353" s="4">
        <v>108.21090521251304</v>
      </c>
      <c r="AC1353" s="4">
        <v>31.599399999999999</v>
      </c>
      <c r="AD1353" s="4">
        <v>34.152127799999995</v>
      </c>
      <c r="AE1353" s="4">
        <v>108.07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284.04638999999997</v>
      </c>
      <c r="AS1353" s="4">
        <v>249.1884436</v>
      </c>
      <c r="AT1353" s="4">
        <v>87.728079768941967</v>
      </c>
      <c r="AU1353" s="2">
        <v>2026</v>
      </c>
    </row>
    <row r="1354" spans="1:47" x14ac:dyDescent="0.3">
      <c r="A1354" s="2" t="s">
        <v>2190</v>
      </c>
      <c r="B1354" s="2" t="s">
        <v>5823</v>
      </c>
      <c r="C1354" s="2">
        <v>1315</v>
      </c>
      <c r="D1354" s="2" t="s">
        <v>3502</v>
      </c>
      <c r="E1354" s="2" t="s">
        <v>5824</v>
      </c>
      <c r="F1354" s="2" t="s">
        <v>3385</v>
      </c>
      <c r="G1354" s="3">
        <v>1</v>
      </c>
      <c r="H1354" s="4">
        <v>10.35</v>
      </c>
      <c r="I1354" s="4">
        <v>9.8468751999999995</v>
      </c>
      <c r="J1354" s="4">
        <v>95.138000000000005</v>
      </c>
      <c r="K1354" s="4">
        <v>10.35</v>
      </c>
      <c r="L1354" s="4">
        <v>8.4670410999999994</v>
      </c>
      <c r="M1354" s="4">
        <v>81.807000000000002</v>
      </c>
      <c r="N1354" s="4">
        <v>10.58</v>
      </c>
      <c r="O1354" s="4">
        <v>6.9999216000000004</v>
      </c>
      <c r="P1354" s="4">
        <v>66.161000000000001</v>
      </c>
      <c r="Q1354" s="4">
        <v>11.29</v>
      </c>
      <c r="R1354" s="4">
        <v>9.5736454999999996</v>
      </c>
      <c r="S1354" s="4">
        <v>84.797568644818426</v>
      </c>
      <c r="T1354" s="4">
        <v>11.2</v>
      </c>
      <c r="U1354" s="4">
        <v>9.2400362000000005</v>
      </c>
      <c r="V1354" s="4">
        <v>82.500323214285729</v>
      </c>
      <c r="W1354" s="4">
        <v>12.1</v>
      </c>
      <c r="X1354" s="4">
        <v>12.1210956</v>
      </c>
      <c r="Y1354" s="4">
        <v>100.1743438016529</v>
      </c>
      <c r="Z1354" s="4">
        <v>12.25</v>
      </c>
      <c r="AA1354" s="4">
        <v>11.331616799999999</v>
      </c>
      <c r="AB1354" s="4">
        <v>92.50299428571428</v>
      </c>
      <c r="AC1354" s="4">
        <v>13.15</v>
      </c>
      <c r="AD1354" s="4">
        <v>12.485271599999999</v>
      </c>
      <c r="AE1354" s="4">
        <v>94.944999999999993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91.27</v>
      </c>
      <c r="AS1354" s="4">
        <v>80.0655036</v>
      </c>
      <c r="AT1354" s="4">
        <v>87.723790511668682</v>
      </c>
      <c r="AU1354" s="2">
        <v>2026</v>
      </c>
    </row>
    <row r="1355" spans="1:47" x14ac:dyDescent="0.3">
      <c r="A1355" s="2" t="s">
        <v>1128</v>
      </c>
      <c r="B1355" s="2" t="s">
        <v>6187</v>
      </c>
      <c r="C1355" s="2">
        <v>1310</v>
      </c>
      <c r="D1355" s="2" t="s">
        <v>3392</v>
      </c>
      <c r="E1355" s="2" t="s">
        <v>6188</v>
      </c>
      <c r="F1355" s="2" t="s">
        <v>3409</v>
      </c>
      <c r="G1355" s="3">
        <v>1</v>
      </c>
      <c r="H1355" s="4">
        <v>4.8804999999999996</v>
      </c>
      <c r="I1355" s="4">
        <v>4.1389234000000004</v>
      </c>
      <c r="J1355" s="4">
        <v>84.805000000000007</v>
      </c>
      <c r="K1355" s="4">
        <v>4.8449999999999998</v>
      </c>
      <c r="L1355" s="4">
        <v>4.4824280999999999</v>
      </c>
      <c r="M1355" s="4">
        <v>92.516000000000005</v>
      </c>
      <c r="N1355" s="4">
        <v>4.8449999999999998</v>
      </c>
      <c r="O1355" s="4">
        <v>3.8604088000000001</v>
      </c>
      <c r="P1355" s="4">
        <v>79.677999999999997</v>
      </c>
      <c r="Q1355" s="4">
        <v>6.1460299999999997</v>
      </c>
      <c r="R1355" s="4">
        <v>4.7789199</v>
      </c>
      <c r="S1355" s="4">
        <v>77.75620847929477</v>
      </c>
      <c r="T1355" s="4">
        <v>5.9325999999999999</v>
      </c>
      <c r="U1355" s="4">
        <v>4.6033094999999999</v>
      </c>
      <c r="V1355" s="4">
        <v>77.593458180224516</v>
      </c>
      <c r="W1355" s="4">
        <v>5.9325999999999999</v>
      </c>
      <c r="X1355" s="4">
        <v>5.1314605999999996</v>
      </c>
      <c r="Y1355" s="4">
        <v>86.495981525806556</v>
      </c>
      <c r="Z1355" s="4">
        <v>4.8</v>
      </c>
      <c r="AA1355" s="4">
        <v>5.3758953000000007</v>
      </c>
      <c r="AB1355" s="4">
        <v>111.99781874999999</v>
      </c>
      <c r="AC1355" s="4">
        <v>4.91</v>
      </c>
      <c r="AD1355" s="4">
        <v>4.7262358999999998</v>
      </c>
      <c r="AE1355" s="4">
        <v>96.257000000000005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42.291730000000001</v>
      </c>
      <c r="AS1355" s="4">
        <v>37.097581499999997</v>
      </c>
      <c r="AT1355" s="4">
        <v>87.718287948967784</v>
      </c>
      <c r="AU1355" s="2">
        <v>2026</v>
      </c>
    </row>
    <row r="1356" spans="1:47" x14ac:dyDescent="0.3">
      <c r="A1356" s="2" t="s">
        <v>1505</v>
      </c>
      <c r="B1356" s="2" t="s">
        <v>4886</v>
      </c>
      <c r="C1356" s="2">
        <v>1310</v>
      </c>
      <c r="D1356" s="2" t="s">
        <v>3392</v>
      </c>
      <c r="E1356" s="2" t="s">
        <v>5860</v>
      </c>
      <c r="F1356" s="2" t="s">
        <v>3409</v>
      </c>
      <c r="G1356" s="3">
        <v>1</v>
      </c>
      <c r="H1356" s="4">
        <v>7.0156000000000001</v>
      </c>
      <c r="I1356" s="4">
        <v>6.9592684</v>
      </c>
      <c r="J1356" s="4">
        <v>99.197000000000003</v>
      </c>
      <c r="K1356" s="4">
        <v>6.9671000000000003</v>
      </c>
      <c r="L1356" s="4">
        <v>6.4994607999999996</v>
      </c>
      <c r="M1356" s="4">
        <v>93.287000000000006</v>
      </c>
      <c r="N1356" s="4">
        <v>6.9671000000000003</v>
      </c>
      <c r="O1356" s="4">
        <v>6.084301</v>
      </c>
      <c r="P1356" s="4">
        <v>87.328999999999994</v>
      </c>
      <c r="Q1356" s="4">
        <v>8.54359</v>
      </c>
      <c r="R1356" s="4">
        <v>6.2442571499999993</v>
      </c>
      <c r="S1356" s="4">
        <v>73.087041278900315</v>
      </c>
      <c r="T1356" s="4">
        <v>8.2156000000000002</v>
      </c>
      <c r="U1356" s="4">
        <v>6.3924568000000006</v>
      </c>
      <c r="V1356" s="4">
        <v>77.808763815180882</v>
      </c>
      <c r="W1356" s="4">
        <v>8.2156000000000002</v>
      </c>
      <c r="X1356" s="4">
        <v>6.9115455000000008</v>
      </c>
      <c r="Y1356" s="4">
        <v>84.127093578070983</v>
      </c>
      <c r="Z1356" s="4">
        <v>6.06</v>
      </c>
      <c r="AA1356" s="4">
        <v>6.6863331000000006</v>
      </c>
      <c r="AB1356" s="4">
        <v>110.33552970297031</v>
      </c>
      <c r="AC1356" s="4">
        <v>6.2206999999999999</v>
      </c>
      <c r="AD1356" s="4">
        <v>5.2758815000000006</v>
      </c>
      <c r="AE1356" s="4">
        <v>84.811000000000007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58.205290000000012</v>
      </c>
      <c r="AS1356" s="4">
        <v>51.053504250000003</v>
      </c>
      <c r="AT1356" s="4">
        <v>87.712825157300983</v>
      </c>
      <c r="AU1356" s="2">
        <v>2026</v>
      </c>
    </row>
    <row r="1357" spans="1:47" x14ac:dyDescent="0.3">
      <c r="A1357" s="2" t="s">
        <v>1367</v>
      </c>
      <c r="B1357" s="2" t="s">
        <v>5946</v>
      </c>
      <c r="C1357" s="2">
        <v>1314</v>
      </c>
      <c r="D1357" s="2" t="s">
        <v>3407</v>
      </c>
      <c r="E1357" s="2" t="s">
        <v>5947</v>
      </c>
      <c r="F1357" s="2" t="s">
        <v>3409</v>
      </c>
      <c r="G1357" s="3">
        <v>1</v>
      </c>
      <c r="H1357" s="4">
        <v>8.0394000000000005</v>
      </c>
      <c r="I1357" s="4">
        <v>5.5537339000000001</v>
      </c>
      <c r="J1357" s="4">
        <v>69.081000000000003</v>
      </c>
      <c r="K1357" s="4">
        <v>7.9824000000000002</v>
      </c>
      <c r="L1357" s="4">
        <v>6.8123885</v>
      </c>
      <c r="M1357" s="4">
        <v>85.341999999999999</v>
      </c>
      <c r="N1357" s="4">
        <v>7.9824000000000002</v>
      </c>
      <c r="O1357" s="4">
        <v>7.5048542000000005</v>
      </c>
      <c r="P1357" s="4">
        <v>94.016999999999996</v>
      </c>
      <c r="Q1357" s="4">
        <v>9.2072099999999999</v>
      </c>
      <c r="R1357" s="4">
        <v>8.1883876999999998</v>
      </c>
      <c r="S1357" s="4">
        <v>88.934516536496943</v>
      </c>
      <c r="T1357" s="4">
        <v>9.1090300000000006</v>
      </c>
      <c r="U1357" s="4">
        <v>7.8556630000000007</v>
      </c>
      <c r="V1357" s="4">
        <v>86.240390030552106</v>
      </c>
      <c r="W1357" s="4">
        <v>9.1090300000000006</v>
      </c>
      <c r="X1357" s="4">
        <v>7.5301928</v>
      </c>
      <c r="Y1357" s="4">
        <v>82.667339991195547</v>
      </c>
      <c r="Z1357" s="4">
        <v>8.3247</v>
      </c>
      <c r="AA1357" s="4">
        <v>8.4140344999999996</v>
      </c>
      <c r="AB1357" s="4">
        <v>101.07312575828558</v>
      </c>
      <c r="AC1357" s="4">
        <v>8.2057000000000002</v>
      </c>
      <c r="AD1357" s="4">
        <v>7.7500081999999999</v>
      </c>
      <c r="AE1357" s="4">
        <v>94.445999999999998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67.959870000000009</v>
      </c>
      <c r="AS1357" s="4">
        <v>59.609262799999996</v>
      </c>
      <c r="AT1357" s="4">
        <v>87.712443828983169</v>
      </c>
      <c r="AU1357" s="2">
        <v>2026</v>
      </c>
    </row>
    <row r="1358" spans="1:47" x14ac:dyDescent="0.3">
      <c r="A1358" s="2" t="s">
        <v>2279</v>
      </c>
      <c r="B1358" s="2" t="s">
        <v>5664</v>
      </c>
      <c r="C1358" s="2">
        <v>1329</v>
      </c>
      <c r="D1358" s="2" t="s">
        <v>3542</v>
      </c>
      <c r="E1358" s="2" t="s">
        <v>5665</v>
      </c>
      <c r="F1358" s="2" t="s">
        <v>3385</v>
      </c>
      <c r="G1358" s="3">
        <v>1</v>
      </c>
      <c r="H1358" s="4">
        <v>5.75</v>
      </c>
      <c r="I1358" s="4">
        <v>4.4290040999999993</v>
      </c>
      <c r="J1358" s="4">
        <v>77.025999999999996</v>
      </c>
      <c r="K1358" s="4">
        <v>5.75</v>
      </c>
      <c r="L1358" s="4">
        <v>4.4139495000000002</v>
      </c>
      <c r="M1358" s="4">
        <v>76.763999999999996</v>
      </c>
      <c r="N1358" s="4">
        <v>5.88</v>
      </c>
      <c r="O1358" s="4">
        <v>5.8276059</v>
      </c>
      <c r="P1358" s="4">
        <v>99.108000000000004</v>
      </c>
      <c r="Q1358" s="4">
        <v>6.27</v>
      </c>
      <c r="R1358" s="4">
        <v>5.6657781000000007</v>
      </c>
      <c r="S1358" s="4">
        <v>90.36328708133972</v>
      </c>
      <c r="T1358" s="4">
        <v>6.27</v>
      </c>
      <c r="U1358" s="4">
        <v>5.641</v>
      </c>
      <c r="V1358" s="4">
        <v>89.968102073365245</v>
      </c>
      <c r="W1358" s="4">
        <v>6.79</v>
      </c>
      <c r="X1358" s="4">
        <v>5.8947514000000005</v>
      </c>
      <c r="Y1358" s="4">
        <v>86.815189985272454</v>
      </c>
      <c r="Z1358" s="4">
        <v>7.05</v>
      </c>
      <c r="AA1358" s="4">
        <v>6.2572140000000003</v>
      </c>
      <c r="AB1358" s="4">
        <v>88.754808510638298</v>
      </c>
      <c r="AC1358" s="4">
        <v>7.57</v>
      </c>
      <c r="AD1358" s="4">
        <v>6.8926623999999999</v>
      </c>
      <c r="AE1358" s="4">
        <v>91.052000000000007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51.33</v>
      </c>
      <c r="AS1358" s="4">
        <v>45.021965399999999</v>
      </c>
      <c r="AT1358" s="4">
        <v>87.710822910578614</v>
      </c>
      <c r="AU1358" s="2">
        <v>2026</v>
      </c>
    </row>
    <row r="1359" spans="1:47" x14ac:dyDescent="0.3">
      <c r="A1359" s="2" t="s">
        <v>2798</v>
      </c>
      <c r="B1359" s="2" t="s">
        <v>5344</v>
      </c>
      <c r="C1359" s="2">
        <v>1313</v>
      </c>
      <c r="D1359" s="2" t="s">
        <v>3507</v>
      </c>
      <c r="E1359" s="2" t="s">
        <v>5345</v>
      </c>
      <c r="F1359" s="2" t="s">
        <v>3385</v>
      </c>
      <c r="G1359" s="3">
        <v>1</v>
      </c>
      <c r="H1359" s="4">
        <v>7.95</v>
      </c>
      <c r="I1359" s="4">
        <v>7.0356339000000006</v>
      </c>
      <c r="J1359" s="4">
        <v>88.498000000000005</v>
      </c>
      <c r="K1359" s="4">
        <v>7.95</v>
      </c>
      <c r="L1359" s="4">
        <v>7.2281715000000002</v>
      </c>
      <c r="M1359" s="4">
        <v>90.92</v>
      </c>
      <c r="N1359" s="4">
        <v>8.1300000000000008</v>
      </c>
      <c r="O1359" s="4">
        <v>7.1041302000000002</v>
      </c>
      <c r="P1359" s="4">
        <v>87.381</v>
      </c>
      <c r="Q1359" s="4">
        <v>8.67</v>
      </c>
      <c r="R1359" s="4">
        <v>8.8737116</v>
      </c>
      <c r="S1359" s="4">
        <v>102.34961476355248</v>
      </c>
      <c r="T1359" s="4">
        <v>8.67</v>
      </c>
      <c r="U1359" s="4">
        <v>6.7621323000000002</v>
      </c>
      <c r="V1359" s="4">
        <v>77.994605536332188</v>
      </c>
      <c r="W1359" s="4">
        <v>9.4</v>
      </c>
      <c r="X1359" s="4">
        <v>8.386455999999999</v>
      </c>
      <c r="Y1359" s="4">
        <v>89.217617021276595</v>
      </c>
      <c r="Z1359" s="4">
        <v>9.75</v>
      </c>
      <c r="AA1359" s="4">
        <v>8.3283374000000006</v>
      </c>
      <c r="AB1359" s="4">
        <v>85.418845128205135</v>
      </c>
      <c r="AC1359" s="4">
        <v>10.48</v>
      </c>
      <c r="AD1359" s="4">
        <v>8.5349617000000002</v>
      </c>
      <c r="AE1359" s="4">
        <v>81.44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71</v>
      </c>
      <c r="AS1359" s="4">
        <v>62.253534600000009</v>
      </c>
      <c r="AT1359" s="4">
        <v>87.681034647887344</v>
      </c>
      <c r="AU1359" s="2">
        <v>2026</v>
      </c>
    </row>
    <row r="1360" spans="1:47" x14ac:dyDescent="0.3">
      <c r="A1360" s="2" t="s">
        <v>2027</v>
      </c>
      <c r="B1360" s="2" t="s">
        <v>6029</v>
      </c>
      <c r="C1360" s="2">
        <v>1334</v>
      </c>
      <c r="D1360" s="2" t="s">
        <v>6030</v>
      </c>
      <c r="E1360" s="2" t="s">
        <v>6031</v>
      </c>
      <c r="F1360" s="2" t="s">
        <v>3381</v>
      </c>
      <c r="G1360" s="3">
        <v>1</v>
      </c>
      <c r="H1360" s="4">
        <v>6.5</v>
      </c>
      <c r="I1360" s="4">
        <v>4.5195321000000002</v>
      </c>
      <c r="J1360" s="4">
        <v>69.531000000000006</v>
      </c>
      <c r="K1360" s="4">
        <v>6.5</v>
      </c>
      <c r="L1360" s="4">
        <v>4.9956228999999999</v>
      </c>
      <c r="M1360" s="4">
        <v>76.855000000000004</v>
      </c>
      <c r="N1360" s="4">
        <v>6.25</v>
      </c>
      <c r="O1360" s="4">
        <v>5.3757859999999997</v>
      </c>
      <c r="P1360" s="4">
        <v>86.012</v>
      </c>
      <c r="Q1360" s="4">
        <v>6.4989999999999997</v>
      </c>
      <c r="R1360" s="4">
        <v>7.3298709999999998</v>
      </c>
      <c r="S1360" s="4">
        <v>112.78459763040468</v>
      </c>
      <c r="T1360" s="4">
        <v>6.65</v>
      </c>
      <c r="U1360" s="4">
        <v>4.2057155000000002</v>
      </c>
      <c r="V1360" s="4">
        <v>63.243842105263155</v>
      </c>
      <c r="W1360" s="4">
        <v>6.6509999999999998</v>
      </c>
      <c r="X1360" s="4">
        <v>6.3012081999999996</v>
      </c>
      <c r="Y1360" s="4">
        <v>94.740763794918053</v>
      </c>
      <c r="Z1360" s="4">
        <v>7.25</v>
      </c>
      <c r="AA1360" s="4">
        <v>7.4052614999999999</v>
      </c>
      <c r="AB1360" s="4">
        <v>102.14153793103448</v>
      </c>
      <c r="AC1360" s="4">
        <v>7.25</v>
      </c>
      <c r="AD1360" s="4">
        <v>6.8174769999999993</v>
      </c>
      <c r="AE1360" s="4">
        <v>94.034000000000006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53.55</v>
      </c>
      <c r="AS1360" s="4">
        <v>46.950474199999995</v>
      </c>
      <c r="AT1360" s="4">
        <v>87.675955555555561</v>
      </c>
      <c r="AU1360" s="2">
        <v>2026</v>
      </c>
    </row>
    <row r="1361" spans="1:47" x14ac:dyDescent="0.3">
      <c r="A1361" s="2" t="s">
        <v>2493</v>
      </c>
      <c r="B1361" s="2" t="s">
        <v>3869</v>
      </c>
      <c r="C1361" s="2">
        <v>1318</v>
      </c>
      <c r="D1361" s="2" t="s">
        <v>3681</v>
      </c>
      <c r="E1361" s="2" t="s">
        <v>5337</v>
      </c>
      <c r="F1361" s="2" t="s">
        <v>3385</v>
      </c>
      <c r="G1361" s="3">
        <v>1</v>
      </c>
      <c r="H1361" s="4">
        <v>4.04</v>
      </c>
      <c r="I1361" s="4">
        <v>3.6539681000000002</v>
      </c>
      <c r="J1361" s="4">
        <v>90.444000000000003</v>
      </c>
      <c r="K1361" s="4">
        <v>4.04</v>
      </c>
      <c r="L1361" s="4">
        <v>3.5132765999999997</v>
      </c>
      <c r="M1361" s="4">
        <v>86.962000000000003</v>
      </c>
      <c r="N1361" s="4">
        <v>4.13</v>
      </c>
      <c r="O1361" s="4">
        <v>3.0062545000000003</v>
      </c>
      <c r="P1361" s="4">
        <v>72.790000000000006</v>
      </c>
      <c r="Q1361" s="4">
        <v>4.4000000000000004</v>
      </c>
      <c r="R1361" s="4">
        <v>4.5082352999999999</v>
      </c>
      <c r="S1361" s="4">
        <v>102.45989318181819</v>
      </c>
      <c r="T1361" s="4">
        <v>4.4000000000000004</v>
      </c>
      <c r="U1361" s="4">
        <v>4.0756641999999994</v>
      </c>
      <c r="V1361" s="4">
        <v>92.628731818181791</v>
      </c>
      <c r="W1361" s="4">
        <v>4.7699999999999996</v>
      </c>
      <c r="X1361" s="4">
        <v>4.3135794000000001</v>
      </c>
      <c r="Y1361" s="4">
        <v>90.431433962264151</v>
      </c>
      <c r="Z1361" s="4">
        <v>4.96</v>
      </c>
      <c r="AA1361" s="4">
        <v>3.5508378000000005</v>
      </c>
      <c r="AB1361" s="4">
        <v>71.589471774193555</v>
      </c>
      <c r="AC1361" s="4">
        <v>5.33</v>
      </c>
      <c r="AD1361" s="4">
        <v>5.0007760999999995</v>
      </c>
      <c r="AE1361" s="4">
        <v>93.822999999999993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36.07</v>
      </c>
      <c r="AS1361" s="4">
        <v>31.622591999999997</v>
      </c>
      <c r="AT1361" s="4">
        <v>87.67006376490157</v>
      </c>
      <c r="AU1361" s="2">
        <v>2026</v>
      </c>
    </row>
    <row r="1362" spans="1:47" x14ac:dyDescent="0.3">
      <c r="A1362" s="2" t="s">
        <v>721</v>
      </c>
      <c r="B1362" s="2" t="s">
        <v>5616</v>
      </c>
      <c r="C1362" s="2">
        <v>1317</v>
      </c>
      <c r="D1362" s="2" t="s">
        <v>3387</v>
      </c>
      <c r="E1362" s="2" t="s">
        <v>5617</v>
      </c>
      <c r="F1362" s="2" t="s">
        <v>3409</v>
      </c>
      <c r="G1362" s="3">
        <v>1</v>
      </c>
      <c r="H1362" s="4">
        <v>10.083500000000001</v>
      </c>
      <c r="I1362" s="4">
        <v>9.1144487000000005</v>
      </c>
      <c r="J1362" s="4">
        <v>90.388999999999996</v>
      </c>
      <c r="K1362" s="4">
        <v>10.011100000000001</v>
      </c>
      <c r="L1362" s="4">
        <v>9.0829906000000005</v>
      </c>
      <c r="M1362" s="4">
        <v>90.728999999999999</v>
      </c>
      <c r="N1362" s="4">
        <v>10.011100000000001</v>
      </c>
      <c r="O1362" s="4">
        <v>9.2847673999999998</v>
      </c>
      <c r="P1362" s="4">
        <v>92.744</v>
      </c>
      <c r="Q1362" s="4">
        <v>10.31461</v>
      </c>
      <c r="R1362" s="4">
        <v>8.4822751000000007</v>
      </c>
      <c r="S1362" s="4">
        <v>82.235538716442022</v>
      </c>
      <c r="T1362" s="4">
        <v>9.9436</v>
      </c>
      <c r="U1362" s="4">
        <v>7.5224213999999998</v>
      </c>
      <c r="V1362" s="4">
        <v>75.650884991351219</v>
      </c>
      <c r="W1362" s="4">
        <v>9.9436</v>
      </c>
      <c r="X1362" s="4">
        <v>9.1496104999999996</v>
      </c>
      <c r="Y1362" s="4">
        <v>92.015069994770499</v>
      </c>
      <c r="Z1362" s="4">
        <v>10.049099999999999</v>
      </c>
      <c r="AA1362" s="4">
        <v>8.4184631999999997</v>
      </c>
      <c r="AB1362" s="4">
        <v>83.773305072096008</v>
      </c>
      <c r="AC1362" s="4">
        <v>9.9050999999999991</v>
      </c>
      <c r="AD1362" s="4">
        <v>9.306662900000001</v>
      </c>
      <c r="AE1362" s="4">
        <v>93.957999999999998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80.261710000000008</v>
      </c>
      <c r="AS1362" s="4">
        <v>70.361639800000006</v>
      </c>
      <c r="AT1362" s="4">
        <v>87.665263797643973</v>
      </c>
      <c r="AU1362" s="2">
        <v>2026</v>
      </c>
    </row>
    <row r="1363" spans="1:47" x14ac:dyDescent="0.3">
      <c r="A1363" s="2" t="s">
        <v>958</v>
      </c>
      <c r="B1363" s="2" t="s">
        <v>4548</v>
      </c>
      <c r="C1363" s="2">
        <v>1311</v>
      </c>
      <c r="D1363" s="2" t="s">
        <v>3367</v>
      </c>
      <c r="E1363" s="2" t="s">
        <v>5960</v>
      </c>
      <c r="F1363" s="2" t="s">
        <v>3409</v>
      </c>
      <c r="G1363" s="3">
        <v>2</v>
      </c>
      <c r="H1363" s="4">
        <v>32.129800000000003</v>
      </c>
      <c r="I1363" s="4">
        <v>32.239361899999999</v>
      </c>
      <c r="J1363" s="4">
        <v>100.34</v>
      </c>
      <c r="K1363" s="4">
        <v>31.909400000000002</v>
      </c>
      <c r="L1363" s="4">
        <v>30.164128700000003</v>
      </c>
      <c r="M1363" s="4">
        <v>94.53</v>
      </c>
      <c r="N1363" s="4">
        <v>31.909400000000002</v>
      </c>
      <c r="O1363" s="4">
        <v>28.106264700000001</v>
      </c>
      <c r="P1363" s="4">
        <v>88.081000000000003</v>
      </c>
      <c r="Q1363" s="4">
        <v>40.834580000000003</v>
      </c>
      <c r="R1363" s="4">
        <v>29.770407400000003</v>
      </c>
      <c r="S1363" s="4">
        <v>72.9048943322057</v>
      </c>
      <c r="T1363" s="4">
        <v>39.250599999999999</v>
      </c>
      <c r="U1363" s="4">
        <v>29.6401267</v>
      </c>
      <c r="V1363" s="4">
        <v>75.515091998593661</v>
      </c>
      <c r="W1363" s="4">
        <v>39.250599999999999</v>
      </c>
      <c r="X1363" s="4">
        <v>31.785472000000002</v>
      </c>
      <c r="Y1363" s="4">
        <v>80.980856343597296</v>
      </c>
      <c r="Z1363" s="4">
        <v>34.729999999999997</v>
      </c>
      <c r="AA1363" s="4">
        <v>34.965640500000006</v>
      </c>
      <c r="AB1363" s="4">
        <v>100.67849265764468</v>
      </c>
      <c r="AC1363" s="4">
        <v>35.651400000000002</v>
      </c>
      <c r="AD1363" s="4">
        <v>33.711480299999998</v>
      </c>
      <c r="AE1363" s="4">
        <v>94.558000000000007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285.66577999999998</v>
      </c>
      <c r="AS1363" s="4">
        <v>250.38288220000001</v>
      </c>
      <c r="AT1363" s="4">
        <v>87.648888921872285</v>
      </c>
      <c r="AU1363" s="2">
        <v>2026</v>
      </c>
    </row>
    <row r="1364" spans="1:47" x14ac:dyDescent="0.3">
      <c r="A1364" s="2" t="s">
        <v>1849</v>
      </c>
      <c r="B1364" s="2" t="s">
        <v>6017</v>
      </c>
      <c r="C1364" s="2">
        <v>1322</v>
      </c>
      <c r="D1364" s="2" t="s">
        <v>3425</v>
      </c>
      <c r="E1364" s="2" t="s">
        <v>6018</v>
      </c>
      <c r="F1364" s="2" t="s">
        <v>3369</v>
      </c>
      <c r="G1364" s="3">
        <v>1</v>
      </c>
      <c r="H1364" s="4">
        <v>4.55</v>
      </c>
      <c r="I1364" s="4">
        <v>3.3426317999999999</v>
      </c>
      <c r="J1364" s="4">
        <v>73.463999999999999</v>
      </c>
      <c r="K1364" s="4">
        <v>4.4000000000000004</v>
      </c>
      <c r="L1364" s="4">
        <v>3.5401538000000001</v>
      </c>
      <c r="M1364" s="4">
        <v>80.457999999999998</v>
      </c>
      <c r="N1364" s="4">
        <v>4.5</v>
      </c>
      <c r="O1364" s="4">
        <v>3.6686666999999997</v>
      </c>
      <c r="P1364" s="4">
        <v>81.525000000000006</v>
      </c>
      <c r="Q1364" s="4">
        <v>4.8499999999999996</v>
      </c>
      <c r="R1364" s="4">
        <v>4.0681191999999999</v>
      </c>
      <c r="S1364" s="4">
        <v>83.878746391752571</v>
      </c>
      <c r="T1364" s="4">
        <v>4.5</v>
      </c>
      <c r="U1364" s="4">
        <v>4.2477440999999994</v>
      </c>
      <c r="V1364" s="4">
        <v>94.394313333333315</v>
      </c>
      <c r="W1364" s="4">
        <v>4.95</v>
      </c>
      <c r="X1364" s="4">
        <v>4.4136132000000003</v>
      </c>
      <c r="Y1364" s="4">
        <v>89.163903030303032</v>
      </c>
      <c r="Z1364" s="4">
        <v>5</v>
      </c>
      <c r="AA1364" s="4">
        <v>4.6767072999999995</v>
      </c>
      <c r="AB1364" s="4">
        <v>93.534146000000007</v>
      </c>
      <c r="AC1364" s="4">
        <v>5.15</v>
      </c>
      <c r="AD1364" s="4">
        <v>5.2583362999999999</v>
      </c>
      <c r="AE1364" s="4">
        <v>102.1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37.9</v>
      </c>
      <c r="AS1364" s="4">
        <v>33.215972399999998</v>
      </c>
      <c r="AT1364" s="4">
        <v>87.64108812664908</v>
      </c>
      <c r="AU1364" s="2">
        <v>2026</v>
      </c>
    </row>
    <row r="1365" spans="1:47" x14ac:dyDescent="0.3">
      <c r="A1365" s="2" t="s">
        <v>1228</v>
      </c>
      <c r="B1365" s="2" t="s">
        <v>5954</v>
      </c>
      <c r="C1365" s="2">
        <v>1313</v>
      </c>
      <c r="D1365" s="2" t="s">
        <v>3507</v>
      </c>
      <c r="E1365" s="2" t="s">
        <v>5955</v>
      </c>
      <c r="F1365" s="2" t="s">
        <v>3409</v>
      </c>
      <c r="G1365" s="3">
        <v>1</v>
      </c>
      <c r="H1365" s="4">
        <v>6.5589000000000004</v>
      </c>
      <c r="I1365" s="4">
        <v>5.7623716000000007</v>
      </c>
      <c r="J1365" s="4">
        <v>87.855000000000004</v>
      </c>
      <c r="K1365" s="4">
        <v>6.5589000000000004</v>
      </c>
      <c r="L1365" s="4">
        <v>5.5323418000000002</v>
      </c>
      <c r="M1365" s="4">
        <v>84.347999999999999</v>
      </c>
      <c r="N1365" s="4">
        <v>6.5589000000000004</v>
      </c>
      <c r="O1365" s="4">
        <v>5.8125532999999994</v>
      </c>
      <c r="P1365" s="4">
        <v>88.62</v>
      </c>
      <c r="Q1365" s="4">
        <v>7.0315300000000001</v>
      </c>
      <c r="R1365" s="4">
        <v>5.6164306000000002</v>
      </c>
      <c r="S1365" s="4">
        <v>79.874943291147162</v>
      </c>
      <c r="T1365" s="4">
        <v>6.7870999999999997</v>
      </c>
      <c r="U1365" s="4">
        <v>5.3403163000000005</v>
      </c>
      <c r="V1365" s="4">
        <v>78.683330141002799</v>
      </c>
      <c r="W1365" s="4">
        <v>6.7870999999999997</v>
      </c>
      <c r="X1365" s="4">
        <v>5.9512533000000003</v>
      </c>
      <c r="Y1365" s="4">
        <v>87.684774056666328</v>
      </c>
      <c r="Z1365" s="4">
        <v>6.5053000000000001</v>
      </c>
      <c r="AA1365" s="4">
        <v>6.4696362000000001</v>
      </c>
      <c r="AB1365" s="4">
        <v>99.451773169569421</v>
      </c>
      <c r="AC1365" s="4">
        <v>6.6740000000000004</v>
      </c>
      <c r="AD1365" s="4">
        <v>6.3647460999999996</v>
      </c>
      <c r="AE1365" s="4">
        <v>95.366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53.461730000000003</v>
      </c>
      <c r="AS1365" s="4">
        <v>46.849649199999995</v>
      </c>
      <c r="AT1365" s="4">
        <v>87.6321233899464</v>
      </c>
      <c r="AU1365" s="2">
        <v>2026</v>
      </c>
    </row>
    <row r="1366" spans="1:47" x14ac:dyDescent="0.3">
      <c r="A1366" s="2" t="s">
        <v>1287</v>
      </c>
      <c r="B1366" s="2" t="s">
        <v>5726</v>
      </c>
      <c r="C1366" s="2">
        <v>1327</v>
      </c>
      <c r="D1366" s="2" t="s">
        <v>3466</v>
      </c>
      <c r="E1366" s="2" t="s">
        <v>5727</v>
      </c>
      <c r="F1366" s="2" t="s">
        <v>3409</v>
      </c>
      <c r="G1366" s="3">
        <v>1</v>
      </c>
      <c r="H1366" s="4">
        <v>9.2720000000000002</v>
      </c>
      <c r="I1366" s="4">
        <v>7.1069929000000007</v>
      </c>
      <c r="J1366" s="4">
        <v>76.650000000000006</v>
      </c>
      <c r="K1366" s="4">
        <v>9.2058999999999997</v>
      </c>
      <c r="L1366" s="4">
        <v>8.470815</v>
      </c>
      <c r="M1366" s="4">
        <v>92.015000000000001</v>
      </c>
      <c r="N1366" s="4">
        <v>9.2058999999999997</v>
      </c>
      <c r="O1366" s="4">
        <v>8.681618499999999</v>
      </c>
      <c r="P1366" s="4">
        <v>94.304000000000002</v>
      </c>
      <c r="Q1366" s="4">
        <v>10.40607</v>
      </c>
      <c r="R1366" s="4">
        <v>8.7678066500000007</v>
      </c>
      <c r="S1366" s="4">
        <v>84.256656451474967</v>
      </c>
      <c r="T1366" s="4">
        <v>10.0779</v>
      </c>
      <c r="U1366" s="4">
        <v>8.8102280999999998</v>
      </c>
      <c r="V1366" s="4">
        <v>87.421269312059053</v>
      </c>
      <c r="W1366" s="4">
        <v>10.0779</v>
      </c>
      <c r="X1366" s="4">
        <v>8.3686643000000007</v>
      </c>
      <c r="Y1366" s="4">
        <v>83.039763244326693</v>
      </c>
      <c r="Z1366" s="4">
        <v>9.1527999999999992</v>
      </c>
      <c r="AA1366" s="4">
        <v>8.2620668000000013</v>
      </c>
      <c r="AB1366" s="4">
        <v>90.268188969495668</v>
      </c>
      <c r="AC1366" s="4">
        <v>9.1631</v>
      </c>
      <c r="AD1366" s="4">
        <v>8.6018711999999997</v>
      </c>
      <c r="AE1366" s="4">
        <v>93.875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76.561570000000003</v>
      </c>
      <c r="AS1366" s="4">
        <v>67.070063449999992</v>
      </c>
      <c r="AT1366" s="4">
        <v>87.602779632131345</v>
      </c>
      <c r="AU1366" s="2">
        <v>2026</v>
      </c>
    </row>
    <row r="1367" spans="1:47" x14ac:dyDescent="0.3">
      <c r="A1367" s="2" t="s">
        <v>1007</v>
      </c>
      <c r="B1367" s="2" t="s">
        <v>6331</v>
      </c>
      <c r="C1367" s="2">
        <v>1324</v>
      </c>
      <c r="D1367" s="2" t="s">
        <v>3722</v>
      </c>
      <c r="E1367" s="2" t="s">
        <v>6332</v>
      </c>
      <c r="F1367" s="2" t="s">
        <v>3409</v>
      </c>
      <c r="G1367" s="3">
        <v>1</v>
      </c>
      <c r="H1367" s="4">
        <v>8.5077999999999996</v>
      </c>
      <c r="I1367" s="4">
        <v>7.1688121999999996</v>
      </c>
      <c r="J1367" s="4">
        <v>84.260999999999996</v>
      </c>
      <c r="K1367" s="4">
        <v>8.5077999999999996</v>
      </c>
      <c r="L1367" s="4">
        <v>6.8371114000000004</v>
      </c>
      <c r="M1367" s="4">
        <v>80.361999999999995</v>
      </c>
      <c r="N1367" s="4">
        <v>8.5077999999999996</v>
      </c>
      <c r="O1367" s="4">
        <v>7.2449267000000006</v>
      </c>
      <c r="P1367" s="4">
        <v>85.156000000000006</v>
      </c>
      <c r="Q1367" s="4">
        <v>10.047459999999999</v>
      </c>
      <c r="R1367" s="4">
        <v>7.7065785</v>
      </c>
      <c r="S1367" s="4">
        <v>76.70175845437555</v>
      </c>
      <c r="T1367" s="4">
        <v>9.6829000000000001</v>
      </c>
      <c r="U1367" s="4">
        <v>7.4249362000000003</v>
      </c>
      <c r="V1367" s="4">
        <v>76.680913775831627</v>
      </c>
      <c r="W1367" s="4">
        <v>9.6829000000000001</v>
      </c>
      <c r="X1367" s="4">
        <v>8.5486287999999995</v>
      </c>
      <c r="Y1367" s="4">
        <v>88.285831723966993</v>
      </c>
      <c r="Z1367" s="4">
        <v>8.6</v>
      </c>
      <c r="AA1367" s="4">
        <v>8.8247722000000017</v>
      </c>
      <c r="AB1367" s="4">
        <v>102.61363023255815</v>
      </c>
      <c r="AC1367" s="4">
        <v>8.6583000000000006</v>
      </c>
      <c r="AD1367" s="4">
        <v>9.4783624</v>
      </c>
      <c r="AE1367" s="4">
        <v>109.47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72.194960000000009</v>
      </c>
      <c r="AS1367" s="4">
        <v>63.234128399999996</v>
      </c>
      <c r="AT1367" s="4">
        <v>87.588009467696907</v>
      </c>
      <c r="AU1367" s="2">
        <v>2026</v>
      </c>
    </row>
    <row r="1368" spans="1:47" x14ac:dyDescent="0.3">
      <c r="A1368" s="2" t="s">
        <v>762</v>
      </c>
      <c r="B1368" s="2" t="s">
        <v>7347</v>
      </c>
      <c r="C1368" s="2">
        <v>1321</v>
      </c>
      <c r="D1368" s="2" t="s">
        <v>3518</v>
      </c>
      <c r="E1368" s="2" t="s">
        <v>7348</v>
      </c>
      <c r="F1368" s="2" t="s">
        <v>3409</v>
      </c>
      <c r="G1368" s="3">
        <v>1</v>
      </c>
      <c r="H1368" s="4">
        <v>9.5162999999999993</v>
      </c>
      <c r="I1368" s="4">
        <v>5.2267178999999997</v>
      </c>
      <c r="J1368" s="4">
        <v>54.923000000000002</v>
      </c>
      <c r="K1368" s="4">
        <v>9.0882000000000005</v>
      </c>
      <c r="L1368" s="4">
        <v>6.3360496999999993</v>
      </c>
      <c r="M1368" s="4">
        <v>69.716999999999999</v>
      </c>
      <c r="N1368" s="4">
        <v>9.0882000000000005</v>
      </c>
      <c r="O1368" s="4">
        <v>7.1391127000000001</v>
      </c>
      <c r="P1368" s="4">
        <v>78.552999999999997</v>
      </c>
      <c r="Q1368" s="4">
        <v>11.693720000000001</v>
      </c>
      <c r="R1368" s="4">
        <v>7.9906520999999993</v>
      </c>
      <c r="S1368" s="4">
        <v>68.332849597903831</v>
      </c>
      <c r="T1368" s="4">
        <v>11.273899999999999</v>
      </c>
      <c r="U1368" s="4">
        <v>8.7202906999999996</v>
      </c>
      <c r="V1368" s="4">
        <v>77.349370670309298</v>
      </c>
      <c r="W1368" s="4">
        <v>11.273899999999999</v>
      </c>
      <c r="X1368" s="4">
        <v>11.3072199</v>
      </c>
      <c r="Y1368" s="4">
        <v>100.29554901143349</v>
      </c>
      <c r="Z1368" s="4">
        <v>9.7181999999999995</v>
      </c>
      <c r="AA1368" s="4">
        <v>11.4937703</v>
      </c>
      <c r="AB1368" s="4">
        <v>118.27056759482208</v>
      </c>
      <c r="AC1368" s="4">
        <v>9.8780999999999999</v>
      </c>
      <c r="AD1368" s="4">
        <v>13.1864147</v>
      </c>
      <c r="AE1368" s="4">
        <v>133.49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81.530519999999996</v>
      </c>
      <c r="AS1368" s="4">
        <v>71.400227999999998</v>
      </c>
      <c r="AT1368" s="4">
        <v>87.57484681809953</v>
      </c>
      <c r="AU1368" s="2">
        <v>2026</v>
      </c>
    </row>
    <row r="1369" spans="1:47" x14ac:dyDescent="0.3">
      <c r="A1369" s="2" t="s">
        <v>690</v>
      </c>
      <c r="B1369" s="2" t="s">
        <v>6086</v>
      </c>
      <c r="C1369" s="2">
        <v>1321</v>
      </c>
      <c r="D1369" s="2" t="s">
        <v>3518</v>
      </c>
      <c r="E1369" s="2" t="s">
        <v>6087</v>
      </c>
      <c r="F1369" s="2" t="s">
        <v>3409</v>
      </c>
      <c r="G1369" s="3">
        <v>1</v>
      </c>
      <c r="H1369" s="4">
        <v>7.7763999999999998</v>
      </c>
      <c r="I1369" s="4">
        <v>6.4180165000000002</v>
      </c>
      <c r="J1369" s="4">
        <v>82.531000000000006</v>
      </c>
      <c r="K1369" s="4">
        <v>7.7207999999999997</v>
      </c>
      <c r="L1369" s="4">
        <v>6.4269968000000004</v>
      </c>
      <c r="M1369" s="4">
        <v>83.242000000000004</v>
      </c>
      <c r="N1369" s="4">
        <v>7.7207999999999997</v>
      </c>
      <c r="O1369" s="4">
        <v>6.5893995999999992</v>
      </c>
      <c r="P1369" s="4">
        <v>85.346000000000004</v>
      </c>
      <c r="Q1369" s="4">
        <v>8.6260499999999993</v>
      </c>
      <c r="R1369" s="4">
        <v>7.2168638999999999</v>
      </c>
      <c r="S1369" s="4">
        <v>83.663599214008727</v>
      </c>
      <c r="T1369" s="4">
        <v>8.3101000000000003</v>
      </c>
      <c r="U1369" s="4">
        <v>6.4934678000000003</v>
      </c>
      <c r="V1369" s="4">
        <v>78.13946643241357</v>
      </c>
      <c r="W1369" s="4">
        <v>8.3101000000000003</v>
      </c>
      <c r="X1369" s="4">
        <v>7.3259639999999999</v>
      </c>
      <c r="Y1369" s="4">
        <v>88.157350693734131</v>
      </c>
      <c r="Z1369" s="4">
        <v>7.1856</v>
      </c>
      <c r="AA1369" s="4">
        <v>7.2478956000000005</v>
      </c>
      <c r="AB1369" s="4">
        <v>100.86695056780228</v>
      </c>
      <c r="AC1369" s="4">
        <v>7.2835000000000001</v>
      </c>
      <c r="AD1369" s="4">
        <v>7.3721595999999998</v>
      </c>
      <c r="AE1369" s="4">
        <v>101.21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62.933350000000004</v>
      </c>
      <c r="AS1369" s="4">
        <v>55.090763800000005</v>
      </c>
      <c r="AT1369" s="4">
        <v>87.538266753636989</v>
      </c>
      <c r="AU1369" s="2">
        <v>2026</v>
      </c>
    </row>
    <row r="1370" spans="1:47" x14ac:dyDescent="0.3">
      <c r="A1370" s="2" t="s">
        <v>938</v>
      </c>
      <c r="B1370" s="2" t="s">
        <v>6294</v>
      </c>
      <c r="C1370" s="2">
        <v>1312</v>
      </c>
      <c r="D1370" s="2" t="s">
        <v>3662</v>
      </c>
      <c r="E1370" s="2" t="s">
        <v>6295</v>
      </c>
      <c r="F1370" s="2" t="s">
        <v>3409</v>
      </c>
      <c r="G1370" s="3">
        <v>1</v>
      </c>
      <c r="H1370" s="4">
        <v>7.2774999999999999</v>
      </c>
      <c r="I1370" s="4">
        <v>6.6643616000000003</v>
      </c>
      <c r="J1370" s="4">
        <v>91.573999999999998</v>
      </c>
      <c r="K1370" s="4">
        <v>7.2263000000000002</v>
      </c>
      <c r="L1370" s="4">
        <v>6.1361681999999993</v>
      </c>
      <c r="M1370" s="4">
        <v>84.914000000000001</v>
      </c>
      <c r="N1370" s="4">
        <v>7.2263000000000002</v>
      </c>
      <c r="O1370" s="4">
        <v>6.0529913000000004</v>
      </c>
      <c r="P1370" s="4">
        <v>83.763000000000005</v>
      </c>
      <c r="Q1370" s="4">
        <v>8.2300500000000003</v>
      </c>
      <c r="R1370" s="4">
        <v>5.9932728999999991</v>
      </c>
      <c r="S1370" s="4">
        <v>72.821828542961455</v>
      </c>
      <c r="T1370" s="4">
        <v>7.9246999999999996</v>
      </c>
      <c r="U1370" s="4">
        <v>6.2817778000000004</v>
      </c>
      <c r="V1370" s="4">
        <v>79.268335709869149</v>
      </c>
      <c r="W1370" s="4">
        <v>7.9246999999999996</v>
      </c>
      <c r="X1370" s="4">
        <v>6.4527091000000008</v>
      </c>
      <c r="Y1370" s="4">
        <v>81.425279190379442</v>
      </c>
      <c r="Z1370" s="4">
        <v>7.3861999999999997</v>
      </c>
      <c r="AA1370" s="4">
        <v>7.8326210000000005</v>
      </c>
      <c r="AB1370" s="4">
        <v>106.04398743602937</v>
      </c>
      <c r="AC1370" s="4">
        <v>7.3605999999999998</v>
      </c>
      <c r="AD1370" s="4">
        <v>7.5893206999999991</v>
      </c>
      <c r="AE1370" s="4">
        <v>103.1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60.556350000000002</v>
      </c>
      <c r="AS1370" s="4">
        <v>53.003222600000008</v>
      </c>
      <c r="AT1370" s="4">
        <v>87.527109213154375</v>
      </c>
      <c r="AU1370" s="2">
        <v>2026</v>
      </c>
    </row>
    <row r="1371" spans="1:47" x14ac:dyDescent="0.3">
      <c r="A1371" s="2" t="s">
        <v>1331</v>
      </c>
      <c r="B1371" s="2" t="s">
        <v>6000</v>
      </c>
      <c r="C1371" s="2">
        <v>1314</v>
      </c>
      <c r="D1371" s="2" t="s">
        <v>3407</v>
      </c>
      <c r="E1371" s="2" t="s">
        <v>6001</v>
      </c>
      <c r="F1371" s="2" t="s">
        <v>3409</v>
      </c>
      <c r="G1371" s="3">
        <v>1</v>
      </c>
      <c r="H1371" s="4">
        <v>7.7103999999999999</v>
      </c>
      <c r="I1371" s="4">
        <v>6.2994216000000005</v>
      </c>
      <c r="J1371" s="4">
        <v>81.7</v>
      </c>
      <c r="K1371" s="4">
        <v>7.6553000000000004</v>
      </c>
      <c r="L1371" s="4">
        <v>6.6813741000000002</v>
      </c>
      <c r="M1371" s="4">
        <v>87.277000000000001</v>
      </c>
      <c r="N1371" s="4">
        <v>7.6553000000000004</v>
      </c>
      <c r="O1371" s="4">
        <v>6.8564151000000004</v>
      </c>
      <c r="P1371" s="4">
        <v>89.563999999999993</v>
      </c>
      <c r="Q1371" s="4">
        <v>8.6061700000000005</v>
      </c>
      <c r="R1371" s="4">
        <v>7.2792606999999991</v>
      </c>
      <c r="S1371" s="4">
        <v>84.581883695069905</v>
      </c>
      <c r="T1371" s="4">
        <v>8.3741000000000003</v>
      </c>
      <c r="U1371" s="4">
        <v>6.5734145999999996</v>
      </c>
      <c r="V1371" s="4">
        <v>78.496968032385567</v>
      </c>
      <c r="W1371" s="4">
        <v>8.3741000000000003</v>
      </c>
      <c r="X1371" s="4">
        <v>7.0047507999999992</v>
      </c>
      <c r="Y1371" s="4">
        <v>83.647804540189398</v>
      </c>
      <c r="Z1371" s="4">
        <v>7.8718000000000004</v>
      </c>
      <c r="AA1371" s="4">
        <v>7.5385797999999999</v>
      </c>
      <c r="AB1371" s="4">
        <v>95.766912269112524</v>
      </c>
      <c r="AC1371" s="4">
        <v>7.7680999999999996</v>
      </c>
      <c r="AD1371" s="4">
        <v>7.7974546999999994</v>
      </c>
      <c r="AE1371" s="4">
        <v>100.37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64.015270000000001</v>
      </c>
      <c r="AS1371" s="4">
        <v>56.030671399999989</v>
      </c>
      <c r="AT1371" s="4">
        <v>87.52704065764307</v>
      </c>
      <c r="AU1371" s="2">
        <v>2026</v>
      </c>
    </row>
    <row r="1372" spans="1:47" x14ac:dyDescent="0.3">
      <c r="A1372" s="2" t="s">
        <v>1389</v>
      </c>
      <c r="B1372" s="2" t="s">
        <v>6025</v>
      </c>
      <c r="C1372" s="2">
        <v>1327</v>
      </c>
      <c r="D1372" s="2" t="s">
        <v>3466</v>
      </c>
      <c r="E1372" s="2" t="s">
        <v>6026</v>
      </c>
      <c r="F1372" s="2" t="s">
        <v>3409</v>
      </c>
      <c r="G1372" s="3">
        <v>1</v>
      </c>
      <c r="H1372" s="4">
        <v>6.0823</v>
      </c>
      <c r="I1372" s="4">
        <v>4.7372009999999998</v>
      </c>
      <c r="J1372" s="4">
        <v>77.885000000000005</v>
      </c>
      <c r="K1372" s="4">
        <v>6.0392999999999999</v>
      </c>
      <c r="L1372" s="4">
        <v>5.2250303000000002</v>
      </c>
      <c r="M1372" s="4">
        <v>86.516999999999996</v>
      </c>
      <c r="N1372" s="4">
        <v>6.0392999999999999</v>
      </c>
      <c r="O1372" s="4">
        <v>5.5305791000000006</v>
      </c>
      <c r="P1372" s="4">
        <v>91.575999999999993</v>
      </c>
      <c r="Q1372" s="4">
        <v>6.7493100000000004</v>
      </c>
      <c r="R1372" s="4">
        <v>5.5084028000000007</v>
      </c>
      <c r="S1372" s="4">
        <v>81.614310203561558</v>
      </c>
      <c r="T1372" s="4">
        <v>6.4493999999999998</v>
      </c>
      <c r="U1372" s="4">
        <v>5.2994398</v>
      </c>
      <c r="V1372" s="4">
        <v>82.169501038856339</v>
      </c>
      <c r="W1372" s="4">
        <v>6.4493999999999998</v>
      </c>
      <c r="X1372" s="4">
        <v>5.3895782999999993</v>
      </c>
      <c r="Y1372" s="4">
        <v>83.567127174620879</v>
      </c>
      <c r="Z1372" s="4">
        <v>5.8701999999999996</v>
      </c>
      <c r="AA1372" s="4">
        <v>5.7815927</v>
      </c>
      <c r="AB1372" s="4">
        <v>98.490557391570988</v>
      </c>
      <c r="AC1372" s="4">
        <v>5.8769</v>
      </c>
      <c r="AD1372" s="4">
        <v>5.9023143000000005</v>
      </c>
      <c r="AE1372" s="4">
        <v>100.43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49.556109999999997</v>
      </c>
      <c r="AS1372" s="4">
        <v>43.374138300000006</v>
      </c>
      <c r="AT1372" s="4">
        <v>87.525308786343416</v>
      </c>
      <c r="AU1372" s="2">
        <v>2026</v>
      </c>
    </row>
    <row r="1373" spans="1:47" x14ac:dyDescent="0.3">
      <c r="A1373" s="2" t="s">
        <v>1806</v>
      </c>
      <c r="B1373" s="2" t="s">
        <v>6183</v>
      </c>
      <c r="C1373" s="2">
        <v>1311</v>
      </c>
      <c r="D1373" s="2" t="s">
        <v>3367</v>
      </c>
      <c r="E1373" s="2" t="s">
        <v>6184</v>
      </c>
      <c r="F1373" s="2" t="s">
        <v>3369</v>
      </c>
      <c r="G1373" s="3">
        <v>1</v>
      </c>
      <c r="H1373" s="4">
        <v>7.6</v>
      </c>
      <c r="I1373" s="4">
        <v>5.6154120999999995</v>
      </c>
      <c r="J1373" s="4">
        <v>73.887</v>
      </c>
      <c r="K1373" s="4">
        <v>9</v>
      </c>
      <c r="L1373" s="4">
        <v>6.5467694999999999</v>
      </c>
      <c r="M1373" s="4">
        <v>72.741</v>
      </c>
      <c r="N1373" s="4">
        <v>9.1999999999999993</v>
      </c>
      <c r="O1373" s="4">
        <v>7.4644368000000005</v>
      </c>
      <c r="P1373" s="4">
        <v>81.135000000000005</v>
      </c>
      <c r="Q1373" s="4">
        <v>9.92</v>
      </c>
      <c r="R1373" s="4">
        <v>8.4530317000000004</v>
      </c>
      <c r="S1373" s="4">
        <v>85.212013104838704</v>
      </c>
      <c r="T1373" s="4">
        <v>9.4</v>
      </c>
      <c r="U1373" s="4">
        <v>8.3622385000000001</v>
      </c>
      <c r="V1373" s="4">
        <v>88.959984042553188</v>
      </c>
      <c r="W1373" s="4">
        <v>10</v>
      </c>
      <c r="X1373" s="4">
        <v>9.2361883999999996</v>
      </c>
      <c r="Y1373" s="4">
        <v>92.361884000000003</v>
      </c>
      <c r="Z1373" s="4">
        <v>10</v>
      </c>
      <c r="AA1373" s="4">
        <v>9.7559152000000005</v>
      </c>
      <c r="AB1373" s="4">
        <v>97.559151999999997</v>
      </c>
      <c r="AC1373" s="4">
        <v>10.199999999999999</v>
      </c>
      <c r="AD1373" s="4">
        <v>10.480783799999999</v>
      </c>
      <c r="AE1373" s="4">
        <v>102.75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75.320000000000007</v>
      </c>
      <c r="AS1373" s="4">
        <v>65.914776000000003</v>
      </c>
      <c r="AT1373" s="4">
        <v>87.512979288369621</v>
      </c>
      <c r="AU1373" s="2">
        <v>2026</v>
      </c>
    </row>
    <row r="1374" spans="1:47" x14ac:dyDescent="0.3">
      <c r="A1374" s="2" t="s">
        <v>2658</v>
      </c>
      <c r="B1374" s="2" t="s">
        <v>6072</v>
      </c>
      <c r="C1374" s="2">
        <v>1319</v>
      </c>
      <c r="D1374" s="2" t="s">
        <v>3537</v>
      </c>
      <c r="E1374" s="2" t="s">
        <v>6073</v>
      </c>
      <c r="F1374" s="2" t="s">
        <v>3369</v>
      </c>
      <c r="G1374" s="3">
        <v>1</v>
      </c>
      <c r="H1374" s="4">
        <v>6.4</v>
      </c>
      <c r="I1374" s="4">
        <v>6.4056018000000003</v>
      </c>
      <c r="J1374" s="4">
        <v>100.08</v>
      </c>
      <c r="K1374" s="4">
        <v>6.18</v>
      </c>
      <c r="L1374" s="4">
        <v>5.0206818999999996</v>
      </c>
      <c r="M1374" s="4">
        <v>81.239999999999995</v>
      </c>
      <c r="N1374" s="4">
        <v>6.29</v>
      </c>
      <c r="O1374" s="4">
        <v>3.962828</v>
      </c>
      <c r="P1374" s="4">
        <v>63.002000000000002</v>
      </c>
      <c r="Q1374" s="4">
        <v>6.6</v>
      </c>
      <c r="R1374" s="4">
        <v>5.6469912999999998</v>
      </c>
      <c r="S1374" s="4">
        <v>85.560474242424249</v>
      </c>
      <c r="T1374" s="4">
        <v>6.2</v>
      </c>
      <c r="U1374" s="4">
        <v>5.1507249000000002</v>
      </c>
      <c r="V1374" s="4">
        <v>83.076208064516123</v>
      </c>
      <c r="W1374" s="4">
        <v>6.8</v>
      </c>
      <c r="X1374" s="4">
        <v>5.9622579</v>
      </c>
      <c r="Y1374" s="4">
        <v>87.68026323529412</v>
      </c>
      <c r="Z1374" s="4">
        <v>6.8</v>
      </c>
      <c r="AA1374" s="4">
        <v>6.4961094999999993</v>
      </c>
      <c r="AB1374" s="4">
        <v>95.531022058823524</v>
      </c>
      <c r="AC1374" s="4">
        <v>7.1</v>
      </c>
      <c r="AD1374" s="4">
        <v>7.1576547999999995</v>
      </c>
      <c r="AE1374" s="4">
        <v>100.81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52.37</v>
      </c>
      <c r="AS1374" s="4">
        <v>45.802850100000001</v>
      </c>
      <c r="AT1374" s="4">
        <v>87.460091846476985</v>
      </c>
      <c r="AU1374" s="2">
        <v>2026</v>
      </c>
    </row>
    <row r="1375" spans="1:47" x14ac:dyDescent="0.3">
      <c r="A1375" s="2" t="s">
        <v>1898</v>
      </c>
      <c r="B1375" s="2" t="s">
        <v>5644</v>
      </c>
      <c r="C1375" s="2">
        <v>1315</v>
      </c>
      <c r="D1375" s="2" t="s">
        <v>3502</v>
      </c>
      <c r="E1375" s="2" t="s">
        <v>5645</v>
      </c>
      <c r="F1375" s="2" t="s">
        <v>3369</v>
      </c>
      <c r="G1375" s="3">
        <v>1</v>
      </c>
      <c r="H1375" s="4">
        <v>6</v>
      </c>
      <c r="I1375" s="4">
        <v>6.1185589</v>
      </c>
      <c r="J1375" s="4">
        <v>101.97</v>
      </c>
      <c r="K1375" s="4">
        <v>5.8</v>
      </c>
      <c r="L1375" s="4">
        <v>5.3814297999999994</v>
      </c>
      <c r="M1375" s="4">
        <v>92.783000000000001</v>
      </c>
      <c r="N1375" s="4">
        <v>6</v>
      </c>
      <c r="O1375" s="4">
        <v>6.0755232999999995</v>
      </c>
      <c r="P1375" s="4">
        <v>101.25</v>
      </c>
      <c r="Q1375" s="4">
        <v>6.6</v>
      </c>
      <c r="R1375" s="4">
        <v>5.3658587999999998</v>
      </c>
      <c r="S1375" s="4">
        <v>81.30089090909091</v>
      </c>
      <c r="T1375" s="4">
        <v>6.2</v>
      </c>
      <c r="U1375" s="4">
        <v>4.6193847999999997</v>
      </c>
      <c r="V1375" s="4">
        <v>74.506206451612897</v>
      </c>
      <c r="W1375" s="4">
        <v>6.8</v>
      </c>
      <c r="X1375" s="4">
        <v>4.9821736999999997</v>
      </c>
      <c r="Y1375" s="4">
        <v>73.267260294117648</v>
      </c>
      <c r="Z1375" s="4">
        <v>6.8</v>
      </c>
      <c r="AA1375" s="4">
        <v>5.1824399000000003</v>
      </c>
      <c r="AB1375" s="4">
        <v>76.212351470588231</v>
      </c>
      <c r="AC1375" s="4">
        <v>7.01</v>
      </c>
      <c r="AD1375" s="4">
        <v>7.0614511000000002</v>
      </c>
      <c r="AE1375" s="4">
        <v>100.73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51.209999999999994</v>
      </c>
      <c r="AS1375" s="4">
        <v>44.786820299999995</v>
      </c>
      <c r="AT1375" s="4">
        <v>87.457176918570596</v>
      </c>
      <c r="AU1375" s="2">
        <v>2026</v>
      </c>
    </row>
    <row r="1376" spans="1:47" x14ac:dyDescent="0.3">
      <c r="A1376" s="2" t="s">
        <v>1983</v>
      </c>
      <c r="B1376" s="2" t="s">
        <v>5596</v>
      </c>
      <c r="C1376" s="2">
        <v>1316</v>
      </c>
      <c r="D1376" s="2" t="s">
        <v>3609</v>
      </c>
      <c r="E1376" s="2" t="s">
        <v>5597</v>
      </c>
      <c r="F1376" s="2" t="s">
        <v>3369</v>
      </c>
      <c r="G1376" s="3">
        <v>1</v>
      </c>
      <c r="H1376" s="4">
        <v>6</v>
      </c>
      <c r="I1376" s="4">
        <v>4.9629605999999997</v>
      </c>
      <c r="J1376" s="4">
        <v>82.715999999999994</v>
      </c>
      <c r="K1376" s="4">
        <v>5.75</v>
      </c>
      <c r="L1376" s="4">
        <v>5.0673178999999999</v>
      </c>
      <c r="M1376" s="4">
        <v>88.126999999999995</v>
      </c>
      <c r="N1376" s="4">
        <v>5.75</v>
      </c>
      <c r="O1376" s="4">
        <v>5.1623486999999999</v>
      </c>
      <c r="P1376" s="4">
        <v>89.778999999999996</v>
      </c>
      <c r="Q1376" s="4">
        <v>6.25</v>
      </c>
      <c r="R1376" s="4">
        <v>5.5086573999999997</v>
      </c>
      <c r="S1376" s="4">
        <v>88.138518399999995</v>
      </c>
      <c r="T1376" s="4">
        <v>5.9</v>
      </c>
      <c r="U1376" s="4">
        <v>5.2723318000000008</v>
      </c>
      <c r="V1376" s="4">
        <v>89.361555932203402</v>
      </c>
      <c r="W1376" s="4">
        <v>6.5</v>
      </c>
      <c r="X1376" s="4">
        <v>5.6196793000000005</v>
      </c>
      <c r="Y1376" s="4">
        <v>86.45660461538462</v>
      </c>
      <c r="Z1376" s="4">
        <v>6.5</v>
      </c>
      <c r="AA1376" s="4">
        <v>5.6071907999999997</v>
      </c>
      <c r="AB1376" s="4">
        <v>86.264473846153834</v>
      </c>
      <c r="AC1376" s="4">
        <v>6.7</v>
      </c>
      <c r="AD1376" s="4">
        <v>5.9540563999999998</v>
      </c>
      <c r="AE1376" s="4">
        <v>88.866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49.35</v>
      </c>
      <c r="AS1376" s="4">
        <v>43.154542900000003</v>
      </c>
      <c r="AT1376" s="4">
        <v>87.445882269503556</v>
      </c>
      <c r="AU1376" s="2">
        <v>2026</v>
      </c>
    </row>
    <row r="1377" spans="1:47" x14ac:dyDescent="0.3">
      <c r="A1377" s="2" t="s">
        <v>1338</v>
      </c>
      <c r="B1377" s="2" t="s">
        <v>4788</v>
      </c>
      <c r="C1377" s="2">
        <v>1322</v>
      </c>
      <c r="D1377" s="2" t="s">
        <v>3425</v>
      </c>
      <c r="E1377" s="2" t="s">
        <v>6405</v>
      </c>
      <c r="F1377" s="2" t="s">
        <v>3409</v>
      </c>
      <c r="G1377" s="3">
        <v>1</v>
      </c>
      <c r="H1377" s="4">
        <v>6.6519000000000004</v>
      </c>
      <c r="I1377" s="4">
        <v>5.5217070999999995</v>
      </c>
      <c r="J1377" s="4">
        <v>83.009</v>
      </c>
      <c r="K1377" s="4">
        <v>6.6539000000000001</v>
      </c>
      <c r="L1377" s="4">
        <v>4.9983202000000002</v>
      </c>
      <c r="M1377" s="4">
        <v>75.117999999999995</v>
      </c>
      <c r="N1377" s="4">
        <v>6.6539000000000001</v>
      </c>
      <c r="O1377" s="4">
        <v>5.5799683</v>
      </c>
      <c r="P1377" s="4">
        <v>83.86</v>
      </c>
      <c r="Q1377" s="4">
        <v>8.1322100000000006</v>
      </c>
      <c r="R1377" s="4">
        <v>5.7716430000000001</v>
      </c>
      <c r="S1377" s="4">
        <v>70.972626137298462</v>
      </c>
      <c r="T1377" s="4">
        <v>7.8731</v>
      </c>
      <c r="U1377" s="4">
        <v>6.2768812</v>
      </c>
      <c r="V1377" s="4">
        <v>79.725663334645816</v>
      </c>
      <c r="W1377" s="4">
        <v>7.8731</v>
      </c>
      <c r="X1377" s="4">
        <v>7.4484427000000002</v>
      </c>
      <c r="Y1377" s="4">
        <v>94.606224993966805</v>
      </c>
      <c r="Z1377" s="4">
        <v>7.1909999999999998</v>
      </c>
      <c r="AA1377" s="4">
        <v>8.0795475999999997</v>
      </c>
      <c r="AB1377" s="4">
        <v>112.35638436935058</v>
      </c>
      <c r="AC1377" s="4">
        <v>7.4371999999999998</v>
      </c>
      <c r="AD1377" s="4">
        <v>7.4492514000000005</v>
      </c>
      <c r="AE1377" s="4">
        <v>100.16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58.46631</v>
      </c>
      <c r="AS1377" s="4">
        <v>51.125761500000003</v>
      </c>
      <c r="AT1377" s="4">
        <v>87.444823352115094</v>
      </c>
      <c r="AU1377" s="2">
        <v>2026</v>
      </c>
    </row>
    <row r="1378" spans="1:47" x14ac:dyDescent="0.3">
      <c r="A1378" s="2" t="s">
        <v>1088</v>
      </c>
      <c r="B1378" s="2" t="s">
        <v>3707</v>
      </c>
      <c r="C1378" s="2">
        <v>1325</v>
      </c>
      <c r="D1378" s="2" t="s">
        <v>3499</v>
      </c>
      <c r="E1378" s="2" t="s">
        <v>6002</v>
      </c>
      <c r="F1378" s="2" t="s">
        <v>3409</v>
      </c>
      <c r="G1378" s="3">
        <v>1</v>
      </c>
      <c r="H1378" s="4">
        <v>5.2552000000000003</v>
      </c>
      <c r="I1378" s="4">
        <v>4.8911075000000004</v>
      </c>
      <c r="J1378" s="4">
        <v>93.070999999999998</v>
      </c>
      <c r="K1378" s="4">
        <v>5.2176</v>
      </c>
      <c r="L1378" s="4">
        <v>4.3757671</v>
      </c>
      <c r="M1378" s="4">
        <v>83.864999999999995</v>
      </c>
      <c r="N1378" s="4">
        <v>5.2176</v>
      </c>
      <c r="O1378" s="4">
        <v>4.2186183000000002</v>
      </c>
      <c r="P1378" s="4">
        <v>80.852999999999994</v>
      </c>
      <c r="Q1378" s="4">
        <v>5.8043800000000001</v>
      </c>
      <c r="R1378" s="4">
        <v>4.3306780499999995</v>
      </c>
      <c r="S1378" s="4">
        <v>74.610519125212335</v>
      </c>
      <c r="T1378" s="4">
        <v>5.80403</v>
      </c>
      <c r="U1378" s="4">
        <v>4.9822429000000001</v>
      </c>
      <c r="V1378" s="4">
        <v>85.841094894409579</v>
      </c>
      <c r="W1378" s="4">
        <v>5.80403</v>
      </c>
      <c r="X1378" s="4">
        <v>5.0463829000000002</v>
      </c>
      <c r="Y1378" s="4">
        <v>86.946189113426357</v>
      </c>
      <c r="Z1378" s="4">
        <v>5.45</v>
      </c>
      <c r="AA1378" s="4">
        <v>5.1563935999999995</v>
      </c>
      <c r="AB1378" s="4">
        <v>94.612726605504591</v>
      </c>
      <c r="AC1378" s="4">
        <v>5.32</v>
      </c>
      <c r="AD1378" s="4">
        <v>5.3620064000000003</v>
      </c>
      <c r="AE1378" s="4">
        <v>100.78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43.872840000000004</v>
      </c>
      <c r="AS1378" s="4">
        <v>38.36319675</v>
      </c>
      <c r="AT1378" s="4">
        <v>87.441790296684687</v>
      </c>
      <c r="AU1378" s="2">
        <v>2026</v>
      </c>
    </row>
    <row r="1379" spans="1:47" x14ac:dyDescent="0.3">
      <c r="A1379" s="2" t="s">
        <v>515</v>
      </c>
      <c r="B1379" s="2" t="s">
        <v>6084</v>
      </c>
      <c r="C1379" s="2">
        <v>1323</v>
      </c>
      <c r="D1379" s="2" t="s">
        <v>3572</v>
      </c>
      <c r="E1379" s="2" t="s">
        <v>6085</v>
      </c>
      <c r="F1379" s="2" t="s">
        <v>3409</v>
      </c>
      <c r="G1379" s="3">
        <v>1</v>
      </c>
      <c r="H1379" s="4">
        <v>7.8360000000000003</v>
      </c>
      <c r="I1379" s="4">
        <v>5.8151259</v>
      </c>
      <c r="J1379" s="4">
        <v>74.209999999999994</v>
      </c>
      <c r="K1379" s="4">
        <v>7.7793000000000001</v>
      </c>
      <c r="L1379" s="4">
        <v>6.1344802999999999</v>
      </c>
      <c r="M1379" s="4">
        <v>78.855999999999995</v>
      </c>
      <c r="N1379" s="4">
        <v>7.7793000000000001</v>
      </c>
      <c r="O1379" s="4">
        <v>6.0596518999999995</v>
      </c>
      <c r="P1379" s="4">
        <v>77.894000000000005</v>
      </c>
      <c r="Q1379" s="4">
        <v>8.7329100000000004</v>
      </c>
      <c r="R1379" s="4">
        <v>7.3728353000000002</v>
      </c>
      <c r="S1379" s="4">
        <v>84.425870643347977</v>
      </c>
      <c r="T1379" s="4">
        <v>8.5752000000000006</v>
      </c>
      <c r="U1379" s="4">
        <v>7.4484933999999994</v>
      </c>
      <c r="V1379" s="4">
        <v>86.860870883477929</v>
      </c>
      <c r="W1379" s="4">
        <v>8.5752000000000006</v>
      </c>
      <c r="X1379" s="4">
        <v>8.3249721000000001</v>
      </c>
      <c r="Y1379" s="4">
        <v>97.081958438287174</v>
      </c>
      <c r="Z1379" s="4">
        <v>7.76</v>
      </c>
      <c r="AA1379" s="4">
        <v>7.5837444000000005</v>
      </c>
      <c r="AB1379" s="4">
        <v>97.728664948453613</v>
      </c>
      <c r="AC1379" s="4">
        <v>7.3494999999999999</v>
      </c>
      <c r="AD1379" s="4">
        <v>7.5491145999999993</v>
      </c>
      <c r="AE1379" s="4">
        <v>102.71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64.387410000000003</v>
      </c>
      <c r="AS1379" s="4">
        <v>56.288417899999999</v>
      </c>
      <c r="AT1379" s="4">
        <v>87.421466246273908</v>
      </c>
      <c r="AU1379" s="2">
        <v>2026</v>
      </c>
    </row>
    <row r="1380" spans="1:47" x14ac:dyDescent="0.3">
      <c r="A1380" s="2" t="s">
        <v>2315</v>
      </c>
      <c r="B1380" s="2" t="s">
        <v>5513</v>
      </c>
      <c r="C1380" s="2">
        <v>1310</v>
      </c>
      <c r="D1380" s="2" t="s">
        <v>3392</v>
      </c>
      <c r="E1380" s="2" t="s">
        <v>5514</v>
      </c>
      <c r="F1380" s="2" t="s">
        <v>3385</v>
      </c>
      <c r="G1380" s="3">
        <v>1</v>
      </c>
      <c r="H1380" s="4">
        <v>10.94</v>
      </c>
      <c r="I1380" s="4">
        <v>9.909343100000001</v>
      </c>
      <c r="J1380" s="4">
        <v>90.578999999999994</v>
      </c>
      <c r="K1380" s="4">
        <v>10.95</v>
      </c>
      <c r="L1380" s="4">
        <v>9.2926228000000002</v>
      </c>
      <c r="M1380" s="4">
        <v>84.864000000000004</v>
      </c>
      <c r="N1380" s="4">
        <v>11.2</v>
      </c>
      <c r="O1380" s="4">
        <v>7.0453520999999997</v>
      </c>
      <c r="P1380" s="4">
        <v>62.904000000000003</v>
      </c>
      <c r="Q1380" s="4">
        <v>11.94</v>
      </c>
      <c r="R1380" s="4">
        <v>12.199461499999998</v>
      </c>
      <c r="S1380" s="4">
        <v>102.1730443886097</v>
      </c>
      <c r="T1380" s="4">
        <v>11.94</v>
      </c>
      <c r="U1380" s="4">
        <v>12.1578389</v>
      </c>
      <c r="V1380" s="4">
        <v>101.82444639865996</v>
      </c>
      <c r="W1380" s="4">
        <v>12.93</v>
      </c>
      <c r="X1380" s="4">
        <v>10.950586399999999</v>
      </c>
      <c r="Y1380" s="4">
        <v>84.691310131477167</v>
      </c>
      <c r="Z1380" s="4">
        <v>13.43</v>
      </c>
      <c r="AA1380" s="4">
        <v>11.611076599999999</v>
      </c>
      <c r="AB1380" s="4">
        <v>86.456266567386436</v>
      </c>
      <c r="AC1380" s="4">
        <v>14.42</v>
      </c>
      <c r="AD1380" s="4">
        <v>12.282117299999999</v>
      </c>
      <c r="AE1380" s="4">
        <v>85.174000000000007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97.750000000000014</v>
      </c>
      <c r="AS1380" s="4">
        <v>85.448398699999998</v>
      </c>
      <c r="AT1380" s="4">
        <v>87.415241636828625</v>
      </c>
      <c r="AU1380" s="2">
        <v>2026</v>
      </c>
    </row>
    <row r="1381" spans="1:47" x14ac:dyDescent="0.3">
      <c r="A1381" s="2" t="s">
        <v>1261</v>
      </c>
      <c r="B1381" s="2" t="s">
        <v>6207</v>
      </c>
      <c r="C1381" s="2">
        <v>1311</v>
      </c>
      <c r="D1381" s="2" t="s">
        <v>3367</v>
      </c>
      <c r="E1381" s="2" t="s">
        <v>6208</v>
      </c>
      <c r="F1381" s="2" t="s">
        <v>3409</v>
      </c>
      <c r="G1381" s="3">
        <v>1</v>
      </c>
      <c r="H1381" s="4">
        <v>4.2332000000000001</v>
      </c>
      <c r="I1381" s="4">
        <v>4.2823428999999997</v>
      </c>
      <c r="J1381" s="4">
        <v>101.16</v>
      </c>
      <c r="K1381" s="4">
        <v>4.2332000000000001</v>
      </c>
      <c r="L1381" s="4">
        <v>3.9002463000000001</v>
      </c>
      <c r="M1381" s="4">
        <v>92.134</v>
      </c>
      <c r="N1381" s="4">
        <v>4.2332000000000001</v>
      </c>
      <c r="O1381" s="4">
        <v>3.9349578999999997</v>
      </c>
      <c r="P1381" s="4">
        <v>92.953999999999994</v>
      </c>
      <c r="Q1381" s="4">
        <v>5.3979400000000002</v>
      </c>
      <c r="R1381" s="4">
        <v>3.8683706687500004</v>
      </c>
      <c r="S1381" s="4">
        <v>71.663832290651627</v>
      </c>
      <c r="T1381" s="4">
        <v>5.1862000000000004</v>
      </c>
      <c r="U1381" s="4">
        <v>3.5317493000000004</v>
      </c>
      <c r="V1381" s="4">
        <v>68.098979985345721</v>
      </c>
      <c r="W1381" s="4">
        <v>5.1862000000000004</v>
      </c>
      <c r="X1381" s="4">
        <v>4.0169043000000002</v>
      </c>
      <c r="Y1381" s="4">
        <v>77.45370984535883</v>
      </c>
      <c r="Z1381" s="4">
        <v>4.5091999999999999</v>
      </c>
      <c r="AA1381" s="4">
        <v>4.7118873000000008</v>
      </c>
      <c r="AB1381" s="4">
        <v>104.49497250066533</v>
      </c>
      <c r="AC1381" s="4">
        <v>4.4145000000000003</v>
      </c>
      <c r="AD1381" s="4">
        <v>4.4404463999999999</v>
      </c>
      <c r="AE1381" s="4">
        <v>100.58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37.393640000000005</v>
      </c>
      <c r="AS1381" s="4">
        <v>32.686905068750001</v>
      </c>
      <c r="AT1381" s="4">
        <v>87.413006780698524</v>
      </c>
      <c r="AU1381" s="2">
        <v>2026</v>
      </c>
    </row>
    <row r="1382" spans="1:47" x14ac:dyDescent="0.3">
      <c r="A1382" s="2" t="s">
        <v>912</v>
      </c>
      <c r="B1382" s="2" t="s">
        <v>5794</v>
      </c>
      <c r="C1382" s="2">
        <v>1313</v>
      </c>
      <c r="D1382" s="2" t="s">
        <v>3507</v>
      </c>
      <c r="E1382" s="2" t="s">
        <v>5795</v>
      </c>
      <c r="F1382" s="2" t="s">
        <v>3409</v>
      </c>
      <c r="G1382" s="3">
        <v>1</v>
      </c>
      <c r="H1382" s="4">
        <v>10.833</v>
      </c>
      <c r="I1382" s="4">
        <v>9.8196557999999996</v>
      </c>
      <c r="J1382" s="4">
        <v>90.644999999999996</v>
      </c>
      <c r="K1382" s="4">
        <v>10.7568</v>
      </c>
      <c r="L1382" s="4">
        <v>10.2264046</v>
      </c>
      <c r="M1382" s="4">
        <v>95.069000000000003</v>
      </c>
      <c r="N1382" s="4">
        <v>10.7568</v>
      </c>
      <c r="O1382" s="4">
        <v>10.0273302</v>
      </c>
      <c r="P1382" s="4">
        <v>93.218000000000004</v>
      </c>
      <c r="Q1382" s="4">
        <v>11.19566</v>
      </c>
      <c r="R1382" s="4">
        <v>8.0799963999999989</v>
      </c>
      <c r="S1382" s="4">
        <v>72.170791181582857</v>
      </c>
      <c r="T1382" s="4">
        <v>8.5140499999999992</v>
      </c>
      <c r="U1382" s="4">
        <v>6.6018952999999989</v>
      </c>
      <c r="V1382" s="4">
        <v>77.541185452281809</v>
      </c>
      <c r="W1382" s="4">
        <v>8.5140499999999992</v>
      </c>
      <c r="X1382" s="4">
        <v>7.0962006000000004</v>
      </c>
      <c r="Y1382" s="4">
        <v>83.346945343285512</v>
      </c>
      <c r="Z1382" s="4">
        <v>7.8247999999999998</v>
      </c>
      <c r="AA1382" s="4">
        <v>7.6541020999999994</v>
      </c>
      <c r="AB1382" s="4">
        <v>97.81850143134649</v>
      </c>
      <c r="AC1382" s="4">
        <v>8.1082000000000001</v>
      </c>
      <c r="AD1382" s="4">
        <v>7.3670514000000002</v>
      </c>
      <c r="AE1382" s="4">
        <v>90.858999999999995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76.503359999999986</v>
      </c>
      <c r="AS1382" s="4">
        <v>66.872636400000005</v>
      </c>
      <c r="AT1382" s="4">
        <v>87.411371735829661</v>
      </c>
      <c r="AU1382" s="2">
        <v>2026</v>
      </c>
    </row>
    <row r="1383" spans="1:47" x14ac:dyDescent="0.3">
      <c r="A1383" s="2" t="s">
        <v>1064</v>
      </c>
      <c r="B1383" s="2" t="s">
        <v>6038</v>
      </c>
      <c r="C1383" s="2">
        <v>1318</v>
      </c>
      <c r="D1383" s="2" t="s">
        <v>3681</v>
      </c>
      <c r="E1383" s="2" t="s">
        <v>6039</v>
      </c>
      <c r="F1383" s="2" t="s">
        <v>3409</v>
      </c>
      <c r="G1383" s="3">
        <v>1</v>
      </c>
      <c r="H1383" s="4">
        <v>8.0027000000000008</v>
      </c>
      <c r="I1383" s="4">
        <v>6.2428505000000003</v>
      </c>
      <c r="J1383" s="4">
        <v>78.009</v>
      </c>
      <c r="K1383" s="4">
        <v>7.9678000000000004</v>
      </c>
      <c r="L1383" s="4">
        <v>6.8042305000000001</v>
      </c>
      <c r="M1383" s="4">
        <v>85.396000000000001</v>
      </c>
      <c r="N1383" s="4">
        <v>7.9678000000000004</v>
      </c>
      <c r="O1383" s="4">
        <v>6.7383150000000001</v>
      </c>
      <c r="P1383" s="4">
        <v>84.569000000000003</v>
      </c>
      <c r="Q1383" s="4">
        <v>8.6533300000000004</v>
      </c>
      <c r="R1383" s="4">
        <v>7.7350343999999991</v>
      </c>
      <c r="S1383" s="4">
        <v>89.387951228024349</v>
      </c>
      <c r="T1383" s="4">
        <v>8.5</v>
      </c>
      <c r="U1383" s="4">
        <v>7.1092947999999998</v>
      </c>
      <c r="V1383" s="4">
        <v>83.638762352941171</v>
      </c>
      <c r="W1383" s="4">
        <v>8.5</v>
      </c>
      <c r="X1383" s="4">
        <v>6.9143657999999997</v>
      </c>
      <c r="Y1383" s="4">
        <v>81.345479999999995</v>
      </c>
      <c r="Z1383" s="4">
        <v>7.9341999999999997</v>
      </c>
      <c r="AA1383" s="4">
        <v>7.6584250999999997</v>
      </c>
      <c r="AB1383" s="4">
        <v>96.524225504776794</v>
      </c>
      <c r="AC1383" s="4">
        <v>7.7560000000000002</v>
      </c>
      <c r="AD1383" s="4">
        <v>7.8532942000000006</v>
      </c>
      <c r="AE1383" s="4">
        <v>101.25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65.281829999999999</v>
      </c>
      <c r="AS1383" s="4">
        <v>57.055810299999997</v>
      </c>
      <c r="AT1383" s="4">
        <v>87.399220119901656</v>
      </c>
      <c r="AU1383" s="2">
        <v>2026</v>
      </c>
    </row>
    <row r="1384" spans="1:47" x14ac:dyDescent="0.3">
      <c r="A1384" s="2" t="s">
        <v>802</v>
      </c>
      <c r="B1384" s="2" t="s">
        <v>6249</v>
      </c>
      <c r="C1384" s="2">
        <v>1326</v>
      </c>
      <c r="D1384" s="2" t="s">
        <v>3383</v>
      </c>
      <c r="E1384" s="2" t="s">
        <v>6250</v>
      </c>
      <c r="F1384" s="2" t="s">
        <v>3409</v>
      </c>
      <c r="G1384" s="3">
        <v>1</v>
      </c>
      <c r="H1384" s="4">
        <v>5.6097000000000001</v>
      </c>
      <c r="I1384" s="4">
        <v>5.1310713999999997</v>
      </c>
      <c r="J1384" s="4">
        <v>91.466999999999999</v>
      </c>
      <c r="K1384" s="4">
        <v>5.5694999999999997</v>
      </c>
      <c r="L1384" s="4">
        <v>4.5996546</v>
      </c>
      <c r="M1384" s="4">
        <v>82.585999999999999</v>
      </c>
      <c r="N1384" s="4">
        <v>5.5694999999999997</v>
      </c>
      <c r="O1384" s="4">
        <v>4.5533565000000005</v>
      </c>
      <c r="P1384" s="4">
        <v>81.754999999999995</v>
      </c>
      <c r="Q1384" s="4">
        <v>6.2869299999999999</v>
      </c>
      <c r="R1384" s="4">
        <v>5.0426273999999998</v>
      </c>
      <c r="S1384" s="4">
        <v>80.208104750649355</v>
      </c>
      <c r="T1384" s="4">
        <v>6.2869299999999999</v>
      </c>
      <c r="U1384" s="4">
        <v>4.9850159999999999</v>
      </c>
      <c r="V1384" s="4">
        <v>79.291736984505945</v>
      </c>
      <c r="W1384" s="4">
        <v>6.2869299999999999</v>
      </c>
      <c r="X1384" s="4">
        <v>5.0106346999999998</v>
      </c>
      <c r="Y1384" s="4">
        <v>79.699228399234599</v>
      </c>
      <c r="Z1384" s="4">
        <v>5.4432999999999998</v>
      </c>
      <c r="AA1384" s="4">
        <v>5.7733634999999994</v>
      </c>
      <c r="AB1384" s="4">
        <v>106.06366542354822</v>
      </c>
      <c r="AC1384" s="4">
        <v>5.4032999999999998</v>
      </c>
      <c r="AD1384" s="4">
        <v>5.5056683999999994</v>
      </c>
      <c r="AE1384" s="4">
        <v>101.89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46.456089999999996</v>
      </c>
      <c r="AS1384" s="4">
        <v>40.601392499999996</v>
      </c>
      <c r="AT1384" s="4">
        <v>87.397351994108845</v>
      </c>
      <c r="AU1384" s="2">
        <v>2026</v>
      </c>
    </row>
    <row r="1385" spans="1:47" x14ac:dyDescent="0.3">
      <c r="A1385" s="2" t="s">
        <v>2674</v>
      </c>
      <c r="B1385" s="2" t="s">
        <v>3705</v>
      </c>
      <c r="C1385" s="2">
        <v>1332</v>
      </c>
      <c r="D1385" s="2" t="s">
        <v>3628</v>
      </c>
      <c r="E1385" s="2" t="s">
        <v>6192</v>
      </c>
      <c r="F1385" s="2" t="s">
        <v>3409</v>
      </c>
      <c r="G1385" s="3">
        <v>1</v>
      </c>
      <c r="H1385" s="4">
        <v>8.0239999999999991</v>
      </c>
      <c r="I1385" s="4">
        <v>6.7901731999999999</v>
      </c>
      <c r="J1385" s="4">
        <v>84.623000000000005</v>
      </c>
      <c r="K1385" s="4">
        <v>7.9661</v>
      </c>
      <c r="L1385" s="4">
        <v>6.9897288</v>
      </c>
      <c r="M1385" s="4">
        <v>87.742999999999995</v>
      </c>
      <c r="N1385" s="4">
        <v>6.8341000000000003</v>
      </c>
      <c r="O1385" s="4">
        <v>6.0343615000000002</v>
      </c>
      <c r="P1385" s="4">
        <v>88.296999999999997</v>
      </c>
      <c r="Q1385" s="4">
        <v>7.2445599999999999</v>
      </c>
      <c r="R1385" s="4">
        <v>5.7336971999999999</v>
      </c>
      <c r="S1385" s="4">
        <v>79.144864560442599</v>
      </c>
      <c r="T1385" s="4">
        <v>7.1303999999999998</v>
      </c>
      <c r="U1385" s="4">
        <v>5.8985637999999998</v>
      </c>
      <c r="V1385" s="4">
        <v>82.724164142264101</v>
      </c>
      <c r="W1385" s="4">
        <v>7.1303999999999998</v>
      </c>
      <c r="X1385" s="4">
        <v>5.2466951000000002</v>
      </c>
      <c r="Y1385" s="4">
        <v>73.582058510041506</v>
      </c>
      <c r="Z1385" s="4">
        <v>7.0486000000000004</v>
      </c>
      <c r="AA1385" s="4">
        <v>7.1582093999999996</v>
      </c>
      <c r="AB1385" s="4">
        <v>101.55505206707716</v>
      </c>
      <c r="AC1385" s="4">
        <v>6.9478999999999997</v>
      </c>
      <c r="AD1385" s="4">
        <v>7.1230540000000007</v>
      </c>
      <c r="AE1385" s="4">
        <v>102.52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58.326059999999998</v>
      </c>
      <c r="AS1385" s="4">
        <v>50.974482999999992</v>
      </c>
      <c r="AT1385" s="4">
        <v>87.395724998396929</v>
      </c>
      <c r="AU1385" s="2">
        <v>2026</v>
      </c>
    </row>
    <row r="1386" spans="1:47" x14ac:dyDescent="0.3">
      <c r="A1386" s="6" t="s">
        <v>3149</v>
      </c>
      <c r="B1386" s="2" t="s">
        <v>8305</v>
      </c>
      <c r="C1386" s="2">
        <v>1318</v>
      </c>
      <c r="D1386" s="2" t="s">
        <v>3681</v>
      </c>
      <c r="E1386" s="2" t="s">
        <v>8306</v>
      </c>
      <c r="F1386" s="2" t="s">
        <v>3409</v>
      </c>
      <c r="G1386" s="2">
        <v>1</v>
      </c>
      <c r="H1386" s="4">
        <v>0</v>
      </c>
      <c r="I1386" s="4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5.5855399999999999</v>
      </c>
      <c r="U1386" s="4">
        <v>2.8881103000000001</v>
      </c>
      <c r="V1386" s="4">
        <v>51.706912849966166</v>
      </c>
      <c r="W1386" s="4">
        <v>5.5855399999999999</v>
      </c>
      <c r="X1386" s="4">
        <v>4.6753986999999997</v>
      </c>
      <c r="Y1386" s="4">
        <v>83.705401805376027</v>
      </c>
      <c r="Z1386" s="4">
        <v>5.1717000000000004</v>
      </c>
      <c r="AA1386" s="4">
        <v>5.3568967000000001</v>
      </c>
      <c r="AB1386" s="4">
        <v>103.58096370632482</v>
      </c>
      <c r="AC1386" s="4">
        <v>5.1252000000000004</v>
      </c>
      <c r="AD1386" s="4">
        <v>5.8371534999999994</v>
      </c>
      <c r="AE1386" s="4">
        <v>113.89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21.467980000000001</v>
      </c>
      <c r="AS1386" s="4">
        <v>18.757559199999999</v>
      </c>
      <c r="AT1386" s="4">
        <v>87.374588573307776</v>
      </c>
      <c r="AU1386" s="2">
        <v>2026</v>
      </c>
    </row>
    <row r="1387" spans="1:47" x14ac:dyDescent="0.3">
      <c r="A1387" s="2" t="s">
        <v>2175</v>
      </c>
      <c r="B1387" s="2" t="s">
        <v>3664</v>
      </c>
      <c r="C1387" s="2">
        <v>1326</v>
      </c>
      <c r="D1387" s="2" t="s">
        <v>3383</v>
      </c>
      <c r="E1387" s="2" t="s">
        <v>5600</v>
      </c>
      <c r="F1387" s="2" t="s">
        <v>3385</v>
      </c>
      <c r="G1387" s="3">
        <v>2</v>
      </c>
      <c r="H1387" s="4">
        <v>26</v>
      </c>
      <c r="I1387" s="4">
        <v>21.2051789</v>
      </c>
      <c r="J1387" s="4">
        <v>81.558000000000007</v>
      </c>
      <c r="K1387" s="4">
        <v>26</v>
      </c>
      <c r="L1387" s="4">
        <v>20.496086099999999</v>
      </c>
      <c r="M1387" s="4">
        <v>78.831000000000003</v>
      </c>
      <c r="N1387" s="4">
        <v>26.59</v>
      </c>
      <c r="O1387" s="4">
        <v>19.480372599999999</v>
      </c>
      <c r="P1387" s="4">
        <v>73.262</v>
      </c>
      <c r="Q1387" s="4">
        <v>28.37</v>
      </c>
      <c r="R1387" s="4">
        <v>27.052714100000003</v>
      </c>
      <c r="S1387" s="4">
        <v>95.356764540007049</v>
      </c>
      <c r="T1387" s="4">
        <v>28.37</v>
      </c>
      <c r="U1387" s="4">
        <v>26.569547799999999</v>
      </c>
      <c r="V1387" s="4">
        <v>93.653675713782164</v>
      </c>
      <c r="W1387" s="4">
        <v>30.73</v>
      </c>
      <c r="X1387" s="4">
        <v>30.300305000000002</v>
      </c>
      <c r="Y1387" s="4">
        <v>98.601708428246013</v>
      </c>
      <c r="Z1387" s="4">
        <v>31.9</v>
      </c>
      <c r="AA1387" s="4">
        <v>27.603746000000001</v>
      </c>
      <c r="AB1387" s="4">
        <v>86.532119122257058</v>
      </c>
      <c r="AC1387" s="4">
        <v>33.770000000000003</v>
      </c>
      <c r="AD1387" s="4">
        <v>29.709091400000002</v>
      </c>
      <c r="AE1387" s="4">
        <v>87.974000000000004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231.73000000000002</v>
      </c>
      <c r="AS1387" s="4">
        <v>202.41704190000002</v>
      </c>
      <c r="AT1387" s="4">
        <v>87.35038272990117</v>
      </c>
      <c r="AU1387" s="2">
        <v>2026</v>
      </c>
    </row>
    <row r="1388" spans="1:47" x14ac:dyDescent="0.3">
      <c r="A1388" s="6" t="s">
        <v>3111</v>
      </c>
      <c r="B1388" s="2" t="s">
        <v>7586</v>
      </c>
      <c r="C1388" s="2">
        <v>1320</v>
      </c>
      <c r="D1388" s="2" t="s">
        <v>3398</v>
      </c>
      <c r="E1388" s="2" t="s">
        <v>7587</v>
      </c>
      <c r="F1388" s="2" t="s">
        <v>3409</v>
      </c>
      <c r="G1388" s="2">
        <v>1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6</v>
      </c>
      <c r="U1388" s="4">
        <v>4.1101483000000005</v>
      </c>
      <c r="V1388" s="4">
        <v>68.502471666666679</v>
      </c>
      <c r="W1388" s="4">
        <v>6</v>
      </c>
      <c r="X1388" s="4">
        <v>4.7617162999999998</v>
      </c>
      <c r="Y1388" s="4">
        <v>79.361938333333327</v>
      </c>
      <c r="Z1388" s="4">
        <v>4.8</v>
      </c>
      <c r="AA1388" s="4">
        <v>5.1520248000000004</v>
      </c>
      <c r="AB1388" s="4">
        <v>107.33385000000001</v>
      </c>
      <c r="AC1388" s="4">
        <v>4.8</v>
      </c>
      <c r="AD1388" s="4">
        <v>4.8401765999999995</v>
      </c>
      <c r="AE1388" s="4">
        <v>100.83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21.6</v>
      </c>
      <c r="AS1388" s="4">
        <v>18.864066000000001</v>
      </c>
      <c r="AT1388" s="4">
        <v>87.333638888888885</v>
      </c>
      <c r="AU1388" s="2">
        <v>2026</v>
      </c>
    </row>
    <row r="1389" spans="1:47" x14ac:dyDescent="0.3">
      <c r="A1389" s="2" t="s">
        <v>3327</v>
      </c>
      <c r="B1389" s="2" t="s">
        <v>9397</v>
      </c>
      <c r="C1389" s="2">
        <v>1317</v>
      </c>
      <c r="D1389" s="2" t="s">
        <v>3387</v>
      </c>
      <c r="E1389" s="2" t="s">
        <v>9398</v>
      </c>
      <c r="F1389" s="2" t="s">
        <v>3409</v>
      </c>
      <c r="G1389" s="2">
        <v>1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3.5662799999999999</v>
      </c>
      <c r="AA1389" s="4">
        <v>3.0294285999999997</v>
      </c>
      <c r="AB1389" s="4">
        <v>84.946459616182693</v>
      </c>
      <c r="AC1389" s="4">
        <v>3.5162800000000001</v>
      </c>
      <c r="AD1389" s="4">
        <v>3.1556202</v>
      </c>
      <c r="AE1389" s="4">
        <v>89.742999999999995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7.08256</v>
      </c>
      <c r="AS1389" s="4">
        <v>6.1850487999999997</v>
      </c>
      <c r="AT1389" s="4">
        <v>87.327870148646809</v>
      </c>
      <c r="AU1389" s="2">
        <v>2026</v>
      </c>
    </row>
    <row r="1390" spans="1:47" x14ac:dyDescent="0.3">
      <c r="A1390" s="2" t="s">
        <v>951</v>
      </c>
      <c r="B1390" s="2" t="s">
        <v>6368</v>
      </c>
      <c r="C1390" s="2">
        <v>1310</v>
      </c>
      <c r="D1390" s="2" t="s">
        <v>3392</v>
      </c>
      <c r="E1390" s="2" t="s">
        <v>6369</v>
      </c>
      <c r="F1390" s="2" t="s">
        <v>3409</v>
      </c>
      <c r="G1390" s="3">
        <v>1</v>
      </c>
      <c r="H1390" s="4">
        <v>10.000999999999999</v>
      </c>
      <c r="I1390" s="4">
        <v>10.0082013</v>
      </c>
      <c r="J1390" s="4">
        <v>100.07</v>
      </c>
      <c r="K1390" s="4">
        <v>9.33</v>
      </c>
      <c r="L1390" s="4">
        <v>8.8655229999999996</v>
      </c>
      <c r="M1390" s="4">
        <v>95.021000000000001</v>
      </c>
      <c r="N1390" s="4">
        <v>9.33</v>
      </c>
      <c r="O1390" s="4">
        <v>6.9140344999999996</v>
      </c>
      <c r="P1390" s="4">
        <v>74.105000000000004</v>
      </c>
      <c r="Q1390" s="4">
        <v>10.967980000000001</v>
      </c>
      <c r="R1390" s="4">
        <v>7.1948875499999998</v>
      </c>
      <c r="S1390" s="4">
        <v>65.599021424182027</v>
      </c>
      <c r="T1390" s="4">
        <v>10.561299999999999</v>
      </c>
      <c r="U1390" s="4">
        <v>7.691522</v>
      </c>
      <c r="V1390" s="4">
        <v>72.827417079336826</v>
      </c>
      <c r="W1390" s="4">
        <v>10.561299999999999</v>
      </c>
      <c r="X1390" s="4">
        <v>8.8568776000000007</v>
      </c>
      <c r="Y1390" s="4">
        <v>83.861623095641633</v>
      </c>
      <c r="Z1390" s="4">
        <v>8.6999999999999993</v>
      </c>
      <c r="AA1390" s="4">
        <v>10.054830899999999</v>
      </c>
      <c r="AB1390" s="4">
        <v>115.57276896551724</v>
      </c>
      <c r="AC1390" s="4">
        <v>9</v>
      </c>
      <c r="AD1390" s="4">
        <v>8.9236517000000006</v>
      </c>
      <c r="AE1390" s="4">
        <v>99.150999999999996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78.451580000000007</v>
      </c>
      <c r="AS1390" s="4">
        <v>68.509528549999999</v>
      </c>
      <c r="AT1390" s="4">
        <v>87.327149497817615</v>
      </c>
      <c r="AU1390" s="2">
        <v>2026</v>
      </c>
    </row>
    <row r="1391" spans="1:47" x14ac:dyDescent="0.3">
      <c r="A1391" s="2" t="s">
        <v>83</v>
      </c>
      <c r="B1391" s="2" t="s">
        <v>5899</v>
      </c>
      <c r="C1391" s="2">
        <v>1317</v>
      </c>
      <c r="D1391" s="2" t="s">
        <v>3387</v>
      </c>
      <c r="E1391" s="2" t="s">
        <v>5900</v>
      </c>
      <c r="F1391" s="2" t="s">
        <v>3409</v>
      </c>
      <c r="G1391" s="3">
        <v>2</v>
      </c>
      <c r="H1391" s="4">
        <v>33.631900000000002</v>
      </c>
      <c r="I1391" s="4">
        <v>28.083147599999997</v>
      </c>
      <c r="J1391" s="4">
        <v>83.501000000000005</v>
      </c>
      <c r="K1391" s="4">
        <v>33.3902</v>
      </c>
      <c r="L1391" s="4">
        <v>30.833089300000001</v>
      </c>
      <c r="M1391" s="4">
        <v>92.340999999999994</v>
      </c>
      <c r="N1391" s="4">
        <v>33.3902</v>
      </c>
      <c r="O1391" s="4">
        <v>28.478209799999998</v>
      </c>
      <c r="P1391" s="4">
        <v>85.289000000000001</v>
      </c>
      <c r="Q1391" s="4">
        <v>34.974989999999998</v>
      </c>
      <c r="R1391" s="4">
        <v>30.0121492</v>
      </c>
      <c r="S1391" s="4">
        <v>85.810315313885724</v>
      </c>
      <c r="T1391" s="4">
        <v>33.7087</v>
      </c>
      <c r="U1391" s="4">
        <v>26.862540200000002</v>
      </c>
      <c r="V1391" s="4">
        <v>79.690228931996799</v>
      </c>
      <c r="W1391" s="4">
        <v>33.7087</v>
      </c>
      <c r="X1391" s="4">
        <v>27.929360200000001</v>
      </c>
      <c r="Y1391" s="4">
        <v>82.855049883264556</v>
      </c>
      <c r="Z1391" s="4">
        <v>33.554760000000002</v>
      </c>
      <c r="AA1391" s="4">
        <v>30.811835499999997</v>
      </c>
      <c r="AB1391" s="4">
        <v>91.82552788337631</v>
      </c>
      <c r="AC1391" s="4">
        <v>33.07396</v>
      </c>
      <c r="AD1391" s="4">
        <v>32.271900899999999</v>
      </c>
      <c r="AE1391" s="4">
        <v>97.573999999999998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269.43340999999998</v>
      </c>
      <c r="AS1391" s="4">
        <v>235.28223269999998</v>
      </c>
      <c r="AT1391" s="4">
        <v>87.324817178389267</v>
      </c>
      <c r="AU1391" s="2">
        <v>2026</v>
      </c>
    </row>
    <row r="1392" spans="1:47" x14ac:dyDescent="0.3">
      <c r="A1392" s="2" t="s">
        <v>1726</v>
      </c>
      <c r="B1392" s="2" t="s">
        <v>5631</v>
      </c>
      <c r="C1392" s="2">
        <v>1317</v>
      </c>
      <c r="D1392" s="2" t="s">
        <v>3387</v>
      </c>
      <c r="E1392" s="2" t="s">
        <v>5632</v>
      </c>
      <c r="F1392" s="2" t="s">
        <v>3369</v>
      </c>
      <c r="G1392" s="3">
        <v>1</v>
      </c>
      <c r="H1392" s="4">
        <v>11.25</v>
      </c>
      <c r="I1392" s="4">
        <v>10.1856405</v>
      </c>
      <c r="J1392" s="4">
        <v>90.539000000000001</v>
      </c>
      <c r="K1392" s="4">
        <v>10.92</v>
      </c>
      <c r="L1392" s="4">
        <v>9.5580094999999989</v>
      </c>
      <c r="M1392" s="4">
        <v>87.527000000000001</v>
      </c>
      <c r="N1392" s="4">
        <v>11.1</v>
      </c>
      <c r="O1392" s="4">
        <v>9.7636417000000009</v>
      </c>
      <c r="P1392" s="4">
        <v>87.96</v>
      </c>
      <c r="Q1392" s="4">
        <v>12.01</v>
      </c>
      <c r="R1392" s="4">
        <v>10.005801700000001</v>
      </c>
      <c r="S1392" s="4">
        <v>83.312253955037463</v>
      </c>
      <c r="T1392" s="4">
        <v>11.28</v>
      </c>
      <c r="U1392" s="4">
        <v>10.278883</v>
      </c>
      <c r="V1392" s="4">
        <v>91.124849290780148</v>
      </c>
      <c r="W1392" s="4">
        <v>12.42</v>
      </c>
      <c r="X1392" s="4">
        <v>10.3501166</v>
      </c>
      <c r="Y1392" s="4">
        <v>83.334272141706919</v>
      </c>
      <c r="Z1392" s="4">
        <v>12.43</v>
      </c>
      <c r="AA1392" s="4">
        <v>10.819203300000002</v>
      </c>
      <c r="AB1392" s="4">
        <v>87.041056315366049</v>
      </c>
      <c r="AC1392" s="4">
        <v>12.8</v>
      </c>
      <c r="AD1392" s="4">
        <v>11.297999299999999</v>
      </c>
      <c r="AE1392" s="4">
        <v>88.265000000000001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94.21</v>
      </c>
      <c r="AS1392" s="4">
        <v>82.259295600000002</v>
      </c>
      <c r="AT1392" s="4">
        <v>87.314823904044161</v>
      </c>
      <c r="AU1392" s="2">
        <v>2026</v>
      </c>
    </row>
    <row r="1393" spans="1:47" x14ac:dyDescent="0.3">
      <c r="A1393" s="2" t="s">
        <v>928</v>
      </c>
      <c r="B1393" s="2" t="s">
        <v>5829</v>
      </c>
      <c r="C1393" s="2">
        <v>1315</v>
      </c>
      <c r="D1393" s="2" t="s">
        <v>3502</v>
      </c>
      <c r="E1393" s="2" t="s">
        <v>5830</v>
      </c>
      <c r="F1393" s="2" t="s">
        <v>3409</v>
      </c>
      <c r="G1393" s="3">
        <v>1</v>
      </c>
      <c r="H1393" s="4">
        <v>8.9205000000000005</v>
      </c>
      <c r="I1393" s="4">
        <v>6.5016239000000002</v>
      </c>
      <c r="J1393" s="4">
        <v>72.884</v>
      </c>
      <c r="K1393" s="4">
        <v>8.42</v>
      </c>
      <c r="L1393" s="4">
        <v>8.6392039999999994</v>
      </c>
      <c r="M1393" s="4">
        <v>102.6</v>
      </c>
      <c r="N1393" s="4">
        <v>8.42</v>
      </c>
      <c r="O1393" s="4">
        <v>8.4031907999999991</v>
      </c>
      <c r="P1393" s="4">
        <v>99.8</v>
      </c>
      <c r="Q1393" s="4">
        <v>8.6140299999999996</v>
      </c>
      <c r="R1393" s="4">
        <v>6.6885349999999999</v>
      </c>
      <c r="S1393" s="4">
        <v>77.646989852600925</v>
      </c>
      <c r="T1393" s="4">
        <v>8.3117000000000001</v>
      </c>
      <c r="U1393" s="4">
        <v>6.7330334000000001</v>
      </c>
      <c r="V1393" s="4">
        <v>81.00669417808632</v>
      </c>
      <c r="W1393" s="4">
        <v>8.3117000000000001</v>
      </c>
      <c r="X1393" s="4">
        <v>6.5637461999999998</v>
      </c>
      <c r="Y1393" s="4">
        <v>78.969960417243158</v>
      </c>
      <c r="Z1393" s="4">
        <v>7.8921999999999999</v>
      </c>
      <c r="AA1393" s="4">
        <v>6.7343788</v>
      </c>
      <c r="AB1393" s="4">
        <v>85.329550695623524</v>
      </c>
      <c r="AC1393" s="4">
        <v>7.4703999999999997</v>
      </c>
      <c r="AD1393" s="4">
        <v>7.6666478000000007</v>
      </c>
      <c r="AE1393" s="4">
        <v>102.62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66.360530000000011</v>
      </c>
      <c r="AS1393" s="4">
        <v>57.930359899999992</v>
      </c>
      <c r="AT1393" s="4">
        <v>87.296409326447488</v>
      </c>
      <c r="AU1393" s="2">
        <v>2026</v>
      </c>
    </row>
    <row r="1394" spans="1:47" x14ac:dyDescent="0.3">
      <c r="A1394" s="2" t="s">
        <v>2052</v>
      </c>
      <c r="B1394" s="2" t="s">
        <v>5698</v>
      </c>
      <c r="C1394" s="2">
        <v>1333</v>
      </c>
      <c r="D1394" s="2" t="s">
        <v>3439</v>
      </c>
      <c r="E1394" s="2" t="s">
        <v>5699</v>
      </c>
      <c r="F1394" s="2" t="s">
        <v>3385</v>
      </c>
      <c r="G1394" s="3">
        <v>4</v>
      </c>
      <c r="H1394" s="4">
        <v>130.46</v>
      </c>
      <c r="I1394" s="4">
        <v>113.60410300000001</v>
      </c>
      <c r="J1394" s="4">
        <v>87.078999999999994</v>
      </c>
      <c r="K1394" s="4">
        <v>130.46</v>
      </c>
      <c r="L1394" s="4">
        <v>100.93256699999999</v>
      </c>
      <c r="M1394" s="4">
        <v>77.366</v>
      </c>
      <c r="N1394" s="4">
        <v>133.41999999999999</v>
      </c>
      <c r="O1394" s="4">
        <v>92.969255600000011</v>
      </c>
      <c r="P1394" s="4">
        <v>69.680999999999997</v>
      </c>
      <c r="Q1394" s="4">
        <v>142.31</v>
      </c>
      <c r="R1394" s="4">
        <v>144.95443410000001</v>
      </c>
      <c r="S1394" s="4">
        <v>101.85822085587802</v>
      </c>
      <c r="T1394" s="4">
        <v>142.31</v>
      </c>
      <c r="U1394" s="4">
        <v>122.41247279999999</v>
      </c>
      <c r="V1394" s="4">
        <v>86.018180591666081</v>
      </c>
      <c r="W1394" s="4">
        <v>154.16999999999999</v>
      </c>
      <c r="X1394" s="4">
        <v>146.5772389</v>
      </c>
      <c r="Y1394" s="4">
        <v>95.075072257897133</v>
      </c>
      <c r="Z1394" s="4">
        <v>160.1</v>
      </c>
      <c r="AA1394" s="4">
        <v>146.41509769999999</v>
      </c>
      <c r="AB1394" s="4">
        <v>91.452278388507182</v>
      </c>
      <c r="AC1394" s="4">
        <v>171.96</v>
      </c>
      <c r="AD1394" s="4">
        <v>149.29511669999999</v>
      </c>
      <c r="AE1394" s="4">
        <v>86.819000000000003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1165.19</v>
      </c>
      <c r="AS1394" s="4">
        <v>1017.1602858</v>
      </c>
      <c r="AT1394" s="4">
        <v>87.295658716604152</v>
      </c>
      <c r="AU1394" s="2">
        <v>2026</v>
      </c>
    </row>
    <row r="1395" spans="1:47" x14ac:dyDescent="0.3">
      <c r="A1395" s="2" t="s">
        <v>996</v>
      </c>
      <c r="B1395" s="2" t="s">
        <v>6229</v>
      </c>
      <c r="C1395" s="2">
        <v>1311</v>
      </c>
      <c r="D1395" s="2" t="s">
        <v>3367</v>
      </c>
      <c r="E1395" s="2" t="s">
        <v>6230</v>
      </c>
      <c r="F1395" s="2" t="s">
        <v>3409</v>
      </c>
      <c r="G1395" s="3">
        <v>1</v>
      </c>
      <c r="H1395" s="4">
        <v>4.4832000000000001</v>
      </c>
      <c r="I1395" s="4">
        <v>4.5162157000000001</v>
      </c>
      <c r="J1395" s="4">
        <v>100.73</v>
      </c>
      <c r="K1395" s="4">
        <v>4.4832000000000001</v>
      </c>
      <c r="L1395" s="4">
        <v>4.0804112000000003</v>
      </c>
      <c r="M1395" s="4">
        <v>91.015000000000001</v>
      </c>
      <c r="N1395" s="4">
        <v>4.4832000000000001</v>
      </c>
      <c r="O1395" s="4">
        <v>4.0635561999999998</v>
      </c>
      <c r="P1395" s="4">
        <v>90.638999999999996</v>
      </c>
      <c r="Q1395" s="4">
        <v>5.7292300000000003</v>
      </c>
      <c r="R1395" s="4">
        <v>4.1402190187499999</v>
      </c>
      <c r="S1395" s="4">
        <v>72.26484219956258</v>
      </c>
      <c r="T1395" s="4">
        <v>5.5148000000000001</v>
      </c>
      <c r="U1395" s="4">
        <v>3.4033882000000002</v>
      </c>
      <c r="V1395" s="4">
        <v>61.713719445854785</v>
      </c>
      <c r="W1395" s="4">
        <v>5.5148000000000001</v>
      </c>
      <c r="X1395" s="4">
        <v>4.7080257000000003</v>
      </c>
      <c r="Y1395" s="4">
        <v>85.370742365996961</v>
      </c>
      <c r="Z1395" s="4">
        <v>4.4085999999999999</v>
      </c>
      <c r="AA1395" s="4">
        <v>4.7060617999999996</v>
      </c>
      <c r="AB1395" s="4">
        <v>106.74730753527197</v>
      </c>
      <c r="AC1395" s="4">
        <v>4.3647999999999998</v>
      </c>
      <c r="AD1395" s="4">
        <v>4.4072529999999999</v>
      </c>
      <c r="AE1395" s="4">
        <v>100.97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38.981830000000002</v>
      </c>
      <c r="AS1395" s="4">
        <v>34.02513081875</v>
      </c>
      <c r="AT1395" s="4">
        <v>87.284590843349321</v>
      </c>
      <c r="AU1395" s="2">
        <v>2026</v>
      </c>
    </row>
    <row r="1396" spans="1:47" x14ac:dyDescent="0.3">
      <c r="A1396" s="2" t="s">
        <v>631</v>
      </c>
      <c r="B1396" s="2" t="s">
        <v>5806</v>
      </c>
      <c r="C1396" s="2">
        <v>1310</v>
      </c>
      <c r="D1396" s="2" t="s">
        <v>3392</v>
      </c>
      <c r="E1396" s="2" t="s">
        <v>5807</v>
      </c>
      <c r="F1396" s="2" t="s">
        <v>3409</v>
      </c>
      <c r="G1396" s="3">
        <v>2</v>
      </c>
      <c r="H1396" s="4">
        <v>29.575600000000001</v>
      </c>
      <c r="I1396" s="4">
        <v>26.686970200000001</v>
      </c>
      <c r="J1396" s="4">
        <v>90.233000000000004</v>
      </c>
      <c r="K1396" s="4">
        <v>29.367100000000001</v>
      </c>
      <c r="L1396" s="4">
        <v>25.035344599999998</v>
      </c>
      <c r="M1396" s="4">
        <v>85.248999999999995</v>
      </c>
      <c r="N1396" s="4">
        <v>29.367100000000001</v>
      </c>
      <c r="O1396" s="4">
        <v>30.324570299999998</v>
      </c>
      <c r="P1396" s="4">
        <v>103.26</v>
      </c>
      <c r="Q1396" s="4">
        <v>38.092010000000002</v>
      </c>
      <c r="R1396" s="4">
        <v>26.483136099999999</v>
      </c>
      <c r="S1396" s="4">
        <v>69.524123562920408</v>
      </c>
      <c r="T1396" s="4">
        <v>36.693300000000001</v>
      </c>
      <c r="U1396" s="4">
        <v>25.696472800000002</v>
      </c>
      <c r="V1396" s="4">
        <v>70.030421902636178</v>
      </c>
      <c r="W1396" s="4">
        <v>36.693300000000001</v>
      </c>
      <c r="X1396" s="4">
        <v>36.587131100000001</v>
      </c>
      <c r="Y1396" s="4">
        <v>99.710658621601212</v>
      </c>
      <c r="Z1396" s="4">
        <v>31.559899999999999</v>
      </c>
      <c r="AA1396" s="4">
        <v>30.933080999999998</v>
      </c>
      <c r="AB1396" s="4">
        <v>98.013875202392896</v>
      </c>
      <c r="AC1396" s="4">
        <v>32.466500000000003</v>
      </c>
      <c r="AD1396" s="4">
        <v>28.498567900000001</v>
      </c>
      <c r="AE1396" s="4">
        <v>87.778000000000006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263.81481000000002</v>
      </c>
      <c r="AS1396" s="4">
        <v>230.24527399999999</v>
      </c>
      <c r="AT1396" s="4">
        <v>87.275340607299484</v>
      </c>
      <c r="AU1396" s="2">
        <v>2026</v>
      </c>
    </row>
    <row r="1397" spans="1:47" x14ac:dyDescent="0.3">
      <c r="A1397" s="2" t="s">
        <v>2704</v>
      </c>
      <c r="B1397" s="2" t="s">
        <v>5628</v>
      </c>
      <c r="C1397" s="2">
        <v>1313</v>
      </c>
      <c r="D1397" s="2" t="s">
        <v>3507</v>
      </c>
      <c r="E1397" s="2" t="s">
        <v>5629</v>
      </c>
      <c r="F1397" s="2" t="s">
        <v>3409</v>
      </c>
      <c r="G1397" s="3">
        <v>1</v>
      </c>
      <c r="H1397" s="4">
        <v>8.4003999999999994</v>
      </c>
      <c r="I1397" s="4">
        <v>8.3599724999999996</v>
      </c>
      <c r="J1397" s="4">
        <v>99.518000000000001</v>
      </c>
      <c r="K1397" s="4">
        <v>8.3401999999999994</v>
      </c>
      <c r="L1397" s="4">
        <v>7.2221959</v>
      </c>
      <c r="M1397" s="4">
        <v>86.593999999999994</v>
      </c>
      <c r="N1397" s="4">
        <v>8.3401999999999994</v>
      </c>
      <c r="O1397" s="4">
        <v>7.8284422999999999</v>
      </c>
      <c r="P1397" s="4">
        <v>93.863</v>
      </c>
      <c r="Q1397" s="4">
        <v>9.2174200000000006</v>
      </c>
      <c r="R1397" s="4">
        <v>7.5108665999999999</v>
      </c>
      <c r="S1397" s="4">
        <v>81.48556320532208</v>
      </c>
      <c r="T1397" s="4">
        <v>8.9353999999999996</v>
      </c>
      <c r="U1397" s="4">
        <v>7.1258842000000007</v>
      </c>
      <c r="V1397" s="4">
        <v>79.748911072811524</v>
      </c>
      <c r="W1397" s="4">
        <v>8.9353999999999996</v>
      </c>
      <c r="X1397" s="4">
        <v>7.4630051000000002</v>
      </c>
      <c r="Y1397" s="4">
        <v>83.521779662913801</v>
      </c>
      <c r="Z1397" s="4">
        <v>8.1606000000000005</v>
      </c>
      <c r="AA1397" s="4">
        <v>7.5521777999999999</v>
      </c>
      <c r="AB1397" s="4">
        <v>92.544393794573935</v>
      </c>
      <c r="AC1397" s="4">
        <v>8.4076000000000004</v>
      </c>
      <c r="AD1397" s="4">
        <v>6.9215207999999997</v>
      </c>
      <c r="AE1397" s="4">
        <v>82.323999999999998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68.737220000000008</v>
      </c>
      <c r="AS1397" s="4">
        <v>59.984065200000003</v>
      </c>
      <c r="AT1397" s="4">
        <v>87.265771295376794</v>
      </c>
      <c r="AU1397" s="2">
        <v>2026</v>
      </c>
    </row>
    <row r="1398" spans="1:47" x14ac:dyDescent="0.3">
      <c r="A1398" s="2" t="s">
        <v>1211</v>
      </c>
      <c r="B1398" s="2" t="s">
        <v>6080</v>
      </c>
      <c r="C1398" s="2">
        <v>1311</v>
      </c>
      <c r="D1398" s="2" t="s">
        <v>3367</v>
      </c>
      <c r="E1398" s="2" t="s">
        <v>6081</v>
      </c>
      <c r="F1398" s="2" t="s">
        <v>3409</v>
      </c>
      <c r="G1398" s="3">
        <v>1</v>
      </c>
      <c r="H1398" s="4">
        <v>5.1463000000000001</v>
      </c>
      <c r="I1398" s="4">
        <v>5.1660227000000001</v>
      </c>
      <c r="J1398" s="4">
        <v>100.38</v>
      </c>
      <c r="K1398" s="4">
        <v>5.1463000000000001</v>
      </c>
      <c r="L1398" s="4">
        <v>5.1845591999999998</v>
      </c>
      <c r="M1398" s="4">
        <v>100.74</v>
      </c>
      <c r="N1398" s="4">
        <v>5.1463000000000001</v>
      </c>
      <c r="O1398" s="4">
        <v>5.2503950000000001</v>
      </c>
      <c r="P1398" s="4">
        <v>102.02</v>
      </c>
      <c r="Q1398" s="4">
        <v>6.4775</v>
      </c>
      <c r="R1398" s="4">
        <v>4.3827784000000003</v>
      </c>
      <c r="S1398" s="4">
        <v>67.661573137784643</v>
      </c>
      <c r="T1398" s="4">
        <v>6.2472000000000003</v>
      </c>
      <c r="U1398" s="4">
        <v>4.1710410000000007</v>
      </c>
      <c r="V1398" s="4">
        <v>66.766567422205156</v>
      </c>
      <c r="W1398" s="4">
        <v>6.2472000000000003</v>
      </c>
      <c r="X1398" s="4">
        <v>4.588832</v>
      </c>
      <c r="Y1398" s="4">
        <v>73.454219490331667</v>
      </c>
      <c r="Z1398" s="4">
        <v>5.6825999999999999</v>
      </c>
      <c r="AA1398" s="4">
        <v>5.4258305000000009</v>
      </c>
      <c r="AB1398" s="4">
        <v>95.481478548551735</v>
      </c>
      <c r="AC1398" s="4">
        <v>5.5965999999999996</v>
      </c>
      <c r="AD1398" s="4">
        <v>5.6967093999999996</v>
      </c>
      <c r="AE1398" s="4">
        <v>101.78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45.690000000000005</v>
      </c>
      <c r="AS1398" s="4">
        <v>39.866168200000004</v>
      </c>
      <c r="AT1398" s="4">
        <v>87.253596410593119</v>
      </c>
      <c r="AU1398" s="2">
        <v>2026</v>
      </c>
    </row>
    <row r="1399" spans="1:47" x14ac:dyDescent="0.3">
      <c r="A1399" s="2" t="s">
        <v>1200</v>
      </c>
      <c r="B1399" s="2" t="s">
        <v>5844</v>
      </c>
      <c r="C1399" s="2">
        <v>1311</v>
      </c>
      <c r="D1399" s="2" t="s">
        <v>3367</v>
      </c>
      <c r="E1399" s="2" t="s">
        <v>5845</v>
      </c>
      <c r="F1399" s="2" t="s">
        <v>3409</v>
      </c>
      <c r="G1399" s="3">
        <v>1</v>
      </c>
      <c r="H1399" s="4">
        <v>7.4515000000000002</v>
      </c>
      <c r="I1399" s="4">
        <v>6.2156981000000009</v>
      </c>
      <c r="J1399" s="4">
        <v>83.415000000000006</v>
      </c>
      <c r="K1399" s="4">
        <v>7.4515000000000002</v>
      </c>
      <c r="L1399" s="4">
        <v>6.7748210000000002</v>
      </c>
      <c r="M1399" s="4">
        <v>90.918000000000006</v>
      </c>
      <c r="N1399" s="4">
        <v>7.4515000000000002</v>
      </c>
      <c r="O1399" s="4">
        <v>6.5132370999999996</v>
      </c>
      <c r="P1399" s="4">
        <v>87.408000000000001</v>
      </c>
      <c r="Q1399" s="4">
        <v>8.3194400000000002</v>
      </c>
      <c r="R1399" s="4">
        <v>6.6456252499999993</v>
      </c>
      <c r="S1399" s="4">
        <v>79.880680069812385</v>
      </c>
      <c r="T1399" s="4">
        <v>8.01</v>
      </c>
      <c r="U1399" s="4">
        <v>6.7788402999999988</v>
      </c>
      <c r="V1399" s="4">
        <v>84.629716604244692</v>
      </c>
      <c r="W1399" s="4">
        <v>8.01</v>
      </c>
      <c r="X1399" s="4">
        <v>6.8846491000000007</v>
      </c>
      <c r="Y1399" s="4">
        <v>85.950675405742828</v>
      </c>
      <c r="Z1399" s="4">
        <v>6.8570500000000001</v>
      </c>
      <c r="AA1399" s="4">
        <v>6.6654733000000004</v>
      </c>
      <c r="AB1399" s="4">
        <v>97.206135291415421</v>
      </c>
      <c r="AC1399" s="4">
        <v>6.8570500000000001</v>
      </c>
      <c r="AD1399" s="4">
        <v>6.2237165000000001</v>
      </c>
      <c r="AE1399" s="4">
        <v>90.763000000000005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60.40804</v>
      </c>
      <c r="AS1399" s="4">
        <v>52.70206065</v>
      </c>
      <c r="AT1399" s="4">
        <v>87.243454099818507</v>
      </c>
      <c r="AU1399" s="2">
        <v>2026</v>
      </c>
    </row>
    <row r="1400" spans="1:47" x14ac:dyDescent="0.3">
      <c r="A1400" s="2" t="s">
        <v>403</v>
      </c>
      <c r="B1400" s="2" t="s">
        <v>6138</v>
      </c>
      <c r="C1400" s="2">
        <v>1321</v>
      </c>
      <c r="D1400" s="2" t="s">
        <v>3518</v>
      </c>
      <c r="E1400" s="2" t="s">
        <v>6139</v>
      </c>
      <c r="F1400" s="2" t="s">
        <v>3409</v>
      </c>
      <c r="G1400" s="3">
        <v>1</v>
      </c>
      <c r="H1400" s="4">
        <v>4.8978000000000002</v>
      </c>
      <c r="I1400" s="4">
        <v>3.5781828999999998</v>
      </c>
      <c r="J1400" s="4">
        <v>73.055999999999997</v>
      </c>
      <c r="K1400" s="4">
        <v>4.8628</v>
      </c>
      <c r="L1400" s="4">
        <v>4.0570187999999998</v>
      </c>
      <c r="M1400" s="4">
        <v>83.429000000000002</v>
      </c>
      <c r="N1400" s="4">
        <v>4.8628</v>
      </c>
      <c r="O1400" s="4">
        <v>4.4052151000000004</v>
      </c>
      <c r="P1400" s="4">
        <v>90.59</v>
      </c>
      <c r="Q1400" s="4">
        <v>5.5263200000000001</v>
      </c>
      <c r="R1400" s="4">
        <v>4.5943415000000005</v>
      </c>
      <c r="S1400" s="4">
        <v>83.135639991893342</v>
      </c>
      <c r="T1400" s="4">
        <v>5.3253000000000004</v>
      </c>
      <c r="U1400" s="4">
        <v>4.5601212000000002</v>
      </c>
      <c r="V1400" s="4">
        <v>85.631254577206917</v>
      </c>
      <c r="W1400" s="4">
        <v>5.3253000000000004</v>
      </c>
      <c r="X1400" s="4">
        <v>4.4034596000000006</v>
      </c>
      <c r="Y1400" s="4">
        <v>82.689418436520015</v>
      </c>
      <c r="Z1400" s="4">
        <v>4.5999999999999996</v>
      </c>
      <c r="AA1400" s="4">
        <v>4.6272511999999999</v>
      </c>
      <c r="AB1400" s="4">
        <v>100.59241739130435</v>
      </c>
      <c r="AC1400" s="4">
        <v>4.6043000000000003</v>
      </c>
      <c r="AD1400" s="4">
        <v>4.6684282000000001</v>
      </c>
      <c r="AE1400" s="4">
        <v>101.39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40.004620000000003</v>
      </c>
      <c r="AS1400" s="4">
        <v>34.894018500000001</v>
      </c>
      <c r="AT1400" s="4">
        <v>87.224971765761055</v>
      </c>
      <c r="AU1400" s="2">
        <v>2026</v>
      </c>
    </row>
    <row r="1401" spans="1:47" x14ac:dyDescent="0.3">
      <c r="A1401" s="2" t="s">
        <v>542</v>
      </c>
      <c r="B1401" s="2" t="s">
        <v>6197</v>
      </c>
      <c r="C1401" s="2">
        <v>1335</v>
      </c>
      <c r="D1401" s="2" t="s">
        <v>3452</v>
      </c>
      <c r="E1401" s="2" t="s">
        <v>6198</v>
      </c>
      <c r="F1401" s="2" t="s">
        <v>3409</v>
      </c>
      <c r="G1401" s="3">
        <v>1</v>
      </c>
      <c r="H1401" s="4">
        <v>9.0698000000000008</v>
      </c>
      <c r="I1401" s="4">
        <v>6.5654204000000007</v>
      </c>
      <c r="J1401" s="4">
        <v>72.387</v>
      </c>
      <c r="K1401" s="4">
        <v>9.0048999999999992</v>
      </c>
      <c r="L1401" s="4">
        <v>7.3132542000000003</v>
      </c>
      <c r="M1401" s="4">
        <v>81.213999999999999</v>
      </c>
      <c r="N1401" s="4">
        <v>9.0048999999999992</v>
      </c>
      <c r="O1401" s="4">
        <v>7.4359859999999998</v>
      </c>
      <c r="P1401" s="4">
        <v>82.576999999999998</v>
      </c>
      <c r="Q1401" s="4">
        <v>10.257110000000001</v>
      </c>
      <c r="R1401" s="4">
        <v>8.4530031999999995</v>
      </c>
      <c r="S1401" s="4">
        <v>82.411158698697776</v>
      </c>
      <c r="T1401" s="4">
        <v>9.8893000000000004</v>
      </c>
      <c r="U1401" s="4">
        <v>8.9634084000000005</v>
      </c>
      <c r="V1401" s="4">
        <v>90.637440465958164</v>
      </c>
      <c r="W1401" s="4">
        <v>9.8893000000000004</v>
      </c>
      <c r="X1401" s="4">
        <v>8.5153558999999994</v>
      </c>
      <c r="Y1401" s="4">
        <v>86.106760842526768</v>
      </c>
      <c r="Z1401" s="4">
        <v>9.0678999999999998</v>
      </c>
      <c r="AA1401" s="4">
        <v>9.1221145999999997</v>
      </c>
      <c r="AB1401" s="4">
        <v>100.59787381863497</v>
      </c>
      <c r="AC1401" s="4">
        <v>9.1516000000000002</v>
      </c>
      <c r="AD1401" s="4">
        <v>9.3344240999999997</v>
      </c>
      <c r="AE1401" s="4">
        <v>101.99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75.33480999999999</v>
      </c>
      <c r="AS1401" s="4">
        <v>65.702966800000013</v>
      </c>
      <c r="AT1401" s="4">
        <v>87.214618049743564</v>
      </c>
      <c r="AU1401" s="2">
        <v>2026</v>
      </c>
    </row>
    <row r="1402" spans="1:47" x14ac:dyDescent="0.3">
      <c r="A1402" s="2" t="s">
        <v>64</v>
      </c>
      <c r="B1402" s="2" t="s">
        <v>5738</v>
      </c>
      <c r="C1402" s="2">
        <v>1317</v>
      </c>
      <c r="D1402" s="2" t="s">
        <v>3387</v>
      </c>
      <c r="E1402" s="2" t="s">
        <v>5739</v>
      </c>
      <c r="F1402" s="2" t="s">
        <v>3409</v>
      </c>
      <c r="G1402" s="3">
        <v>4</v>
      </c>
      <c r="H1402" s="4">
        <v>322.84039999999999</v>
      </c>
      <c r="I1402" s="4">
        <v>283.26198870000002</v>
      </c>
      <c r="J1402" s="4">
        <v>87.74</v>
      </c>
      <c r="K1402" s="4">
        <v>320.53100000000001</v>
      </c>
      <c r="L1402" s="4">
        <v>298.00822690000001</v>
      </c>
      <c r="M1402" s="4">
        <v>92.972999999999999</v>
      </c>
      <c r="N1402" s="4">
        <v>320.53100000000001</v>
      </c>
      <c r="O1402" s="4">
        <v>296.97251399999999</v>
      </c>
      <c r="P1402" s="4">
        <v>92.65</v>
      </c>
      <c r="Q1402" s="4">
        <v>340.53408999999999</v>
      </c>
      <c r="R1402" s="4">
        <v>279.1710875</v>
      </c>
      <c r="S1402" s="4">
        <v>81.980364285995563</v>
      </c>
      <c r="T1402" s="4">
        <v>328.12849999999997</v>
      </c>
      <c r="U1402" s="4">
        <v>256.98056020000001</v>
      </c>
      <c r="V1402" s="4">
        <v>78.31704963147061</v>
      </c>
      <c r="W1402" s="4">
        <v>328.12849999999997</v>
      </c>
      <c r="X1402" s="4">
        <v>273.20276539999998</v>
      </c>
      <c r="Y1402" s="4">
        <v>83.26090705318191</v>
      </c>
      <c r="Z1402" s="4">
        <v>324.4008</v>
      </c>
      <c r="AA1402" s="4">
        <v>298.97603149999998</v>
      </c>
      <c r="AB1402" s="4">
        <v>92.16254445118507</v>
      </c>
      <c r="AC1402" s="4">
        <v>319.75619999999998</v>
      </c>
      <c r="AD1402" s="4">
        <v>285.17668120000002</v>
      </c>
      <c r="AE1402" s="4">
        <v>89.185000000000002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2604.8504899999998</v>
      </c>
      <c r="AS1402" s="4">
        <v>2271.7498553999999</v>
      </c>
      <c r="AT1402" s="4">
        <v>87.212293531672145</v>
      </c>
      <c r="AU1402" s="2">
        <v>2026</v>
      </c>
    </row>
    <row r="1403" spans="1:47" x14ac:dyDescent="0.3">
      <c r="A1403" s="2" t="s">
        <v>1398</v>
      </c>
      <c r="B1403" s="2" t="s">
        <v>6078</v>
      </c>
      <c r="C1403" s="2">
        <v>1320</v>
      </c>
      <c r="D1403" s="2" t="s">
        <v>3398</v>
      </c>
      <c r="E1403" s="2" t="s">
        <v>6079</v>
      </c>
      <c r="F1403" s="2" t="s">
        <v>3409</v>
      </c>
      <c r="G1403" s="3">
        <v>1</v>
      </c>
      <c r="H1403" s="4">
        <v>8.0761000000000003</v>
      </c>
      <c r="I1403" s="4">
        <v>6.8084401000000003</v>
      </c>
      <c r="J1403" s="4">
        <v>84.302999999999997</v>
      </c>
      <c r="K1403" s="4">
        <v>8.0177999999999994</v>
      </c>
      <c r="L1403" s="4">
        <v>6.1105006000000008</v>
      </c>
      <c r="M1403" s="4">
        <v>76.210999999999999</v>
      </c>
      <c r="N1403" s="4">
        <v>8.0177999999999994</v>
      </c>
      <c r="O1403" s="4">
        <v>6.8382525999999997</v>
      </c>
      <c r="P1403" s="4">
        <v>85.287999999999997</v>
      </c>
      <c r="Q1403" s="4">
        <v>5.4560500000000003</v>
      </c>
      <c r="R1403" s="4">
        <v>4.9443884000000002</v>
      </c>
      <c r="S1403" s="4">
        <v>90.622124064112313</v>
      </c>
      <c r="T1403" s="4">
        <v>5.45</v>
      </c>
      <c r="U1403" s="4">
        <v>4.3374085000000004</v>
      </c>
      <c r="V1403" s="4">
        <v>79.585477064220186</v>
      </c>
      <c r="W1403" s="4">
        <v>5.45</v>
      </c>
      <c r="X1403" s="4">
        <v>4.7692885999999994</v>
      </c>
      <c r="Y1403" s="4">
        <v>87.509882568807342</v>
      </c>
      <c r="Z1403" s="4">
        <v>4.5</v>
      </c>
      <c r="AA1403" s="4">
        <v>4.7628209999999997</v>
      </c>
      <c r="AB1403" s="4">
        <v>105.84046666666667</v>
      </c>
      <c r="AC1403" s="4">
        <v>4.5</v>
      </c>
      <c r="AD1403" s="4">
        <v>4.5668908000000004</v>
      </c>
      <c r="AE1403" s="4">
        <v>101.48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49.467750000000002</v>
      </c>
      <c r="AS1403" s="4">
        <v>43.137990600000002</v>
      </c>
      <c r="AT1403" s="4">
        <v>87.204270661188346</v>
      </c>
      <c r="AU1403" s="2">
        <v>2026</v>
      </c>
    </row>
    <row r="1404" spans="1:47" x14ac:dyDescent="0.3">
      <c r="A1404" s="2" t="s">
        <v>2150</v>
      </c>
      <c r="B1404" s="2" t="s">
        <v>5660</v>
      </c>
      <c r="C1404" s="2">
        <v>1322</v>
      </c>
      <c r="D1404" s="2" t="s">
        <v>3425</v>
      </c>
      <c r="E1404" s="2" t="s">
        <v>5661</v>
      </c>
      <c r="F1404" s="2" t="s">
        <v>3385</v>
      </c>
      <c r="G1404" s="3">
        <v>1</v>
      </c>
      <c r="H1404" s="4">
        <v>6.7</v>
      </c>
      <c r="I1404" s="4">
        <v>5.6091300999999998</v>
      </c>
      <c r="J1404" s="4">
        <v>83.718000000000004</v>
      </c>
      <c r="K1404" s="4">
        <v>6.7</v>
      </c>
      <c r="L1404" s="4">
        <v>4.8900096</v>
      </c>
      <c r="M1404" s="4">
        <v>72.984999999999999</v>
      </c>
      <c r="N1404" s="4">
        <v>6.85</v>
      </c>
      <c r="O1404" s="4">
        <v>4.8587745</v>
      </c>
      <c r="P1404" s="4">
        <v>70.930999999999997</v>
      </c>
      <c r="Q1404" s="4">
        <v>7.08</v>
      </c>
      <c r="R1404" s="4">
        <v>7.4489983999999998</v>
      </c>
      <c r="S1404" s="4">
        <v>105.21184180790961</v>
      </c>
      <c r="T1404" s="4">
        <v>6.91</v>
      </c>
      <c r="U1404" s="4">
        <v>6.4131358999999994</v>
      </c>
      <c r="V1404" s="4">
        <v>92.809492040520979</v>
      </c>
      <c r="W1404" s="4">
        <v>7.48</v>
      </c>
      <c r="X1404" s="4">
        <v>7.0095595999999993</v>
      </c>
      <c r="Y1404" s="4">
        <v>93.710689839572197</v>
      </c>
      <c r="Z1404" s="4">
        <v>7.57</v>
      </c>
      <c r="AA1404" s="4">
        <v>6.2096502999999998</v>
      </c>
      <c r="AB1404" s="4">
        <v>82.029726552179653</v>
      </c>
      <c r="AC1404" s="4">
        <v>7.98</v>
      </c>
      <c r="AD1404" s="4">
        <v>7.4922811999999999</v>
      </c>
      <c r="AE1404" s="4">
        <v>93.888000000000005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57.269999999999996</v>
      </c>
      <c r="AS1404" s="4">
        <v>49.931539600000001</v>
      </c>
      <c r="AT1404" s="4">
        <v>87.186204993888595</v>
      </c>
      <c r="AU1404" s="2">
        <v>2026</v>
      </c>
    </row>
    <row r="1405" spans="1:47" x14ac:dyDescent="0.3">
      <c r="A1405" s="2" t="s">
        <v>2141</v>
      </c>
      <c r="B1405" s="2" t="s">
        <v>5395</v>
      </c>
      <c r="C1405" s="2">
        <v>1319</v>
      </c>
      <c r="D1405" s="2" t="s">
        <v>3537</v>
      </c>
      <c r="E1405" s="2" t="s">
        <v>5396</v>
      </c>
      <c r="F1405" s="2" t="s">
        <v>3385</v>
      </c>
      <c r="G1405" s="3">
        <v>1</v>
      </c>
      <c r="H1405" s="4">
        <v>5.14</v>
      </c>
      <c r="I1405" s="4">
        <v>4.3069129999999998</v>
      </c>
      <c r="J1405" s="4">
        <v>83.792000000000002</v>
      </c>
      <c r="K1405" s="4">
        <v>5.14</v>
      </c>
      <c r="L1405" s="4">
        <v>4.5748647</v>
      </c>
      <c r="M1405" s="4">
        <v>89.004999999999995</v>
      </c>
      <c r="N1405" s="4">
        <v>5.26</v>
      </c>
      <c r="O1405" s="4">
        <v>4.1567761000000001</v>
      </c>
      <c r="P1405" s="4">
        <v>79.025999999999996</v>
      </c>
      <c r="Q1405" s="4">
        <v>5.62</v>
      </c>
      <c r="R1405" s="4">
        <v>5.4228110999999997</v>
      </c>
      <c r="S1405" s="4">
        <v>96.491300711743776</v>
      </c>
      <c r="T1405" s="4">
        <v>5.62</v>
      </c>
      <c r="U1405" s="4">
        <v>5.0206303000000005</v>
      </c>
      <c r="V1405" s="4">
        <v>89.33505871886122</v>
      </c>
      <c r="W1405" s="4">
        <v>6.09</v>
      </c>
      <c r="X1405" s="4">
        <v>5.7416024999999999</v>
      </c>
      <c r="Y1405" s="4">
        <v>94.279187192118229</v>
      </c>
      <c r="Z1405" s="4">
        <v>6.6</v>
      </c>
      <c r="AA1405" s="4">
        <v>5.5531943999999998</v>
      </c>
      <c r="AB1405" s="4">
        <v>84.13930909090908</v>
      </c>
      <c r="AC1405" s="4">
        <v>7.09</v>
      </c>
      <c r="AD1405" s="4">
        <v>5.8073921999999998</v>
      </c>
      <c r="AE1405" s="4">
        <v>81.909000000000006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46.56</v>
      </c>
      <c r="AS1405" s="4">
        <v>40.584184300000004</v>
      </c>
      <c r="AT1405" s="4">
        <v>87.16534428694159</v>
      </c>
      <c r="AU1405" s="2">
        <v>2026</v>
      </c>
    </row>
    <row r="1406" spans="1:47" x14ac:dyDescent="0.3">
      <c r="A1406" s="2" t="s">
        <v>2078</v>
      </c>
      <c r="B1406" s="2" t="s">
        <v>5720</v>
      </c>
      <c r="C1406" s="2">
        <v>1329</v>
      </c>
      <c r="D1406" s="2" t="s">
        <v>3542</v>
      </c>
      <c r="E1406" s="2" t="s">
        <v>5721</v>
      </c>
      <c r="F1406" s="2" t="s">
        <v>3385</v>
      </c>
      <c r="G1406" s="3">
        <v>2</v>
      </c>
      <c r="H1406" s="4">
        <v>26.83</v>
      </c>
      <c r="I1406" s="4">
        <v>22.647969300000003</v>
      </c>
      <c r="J1406" s="4">
        <v>84.412000000000006</v>
      </c>
      <c r="K1406" s="4">
        <v>26.83</v>
      </c>
      <c r="L1406" s="4">
        <v>21.609653399999999</v>
      </c>
      <c r="M1406" s="4">
        <v>80.542000000000002</v>
      </c>
      <c r="N1406" s="4">
        <v>27.44</v>
      </c>
      <c r="O1406" s="4">
        <v>20.753886899999998</v>
      </c>
      <c r="P1406" s="4">
        <v>75.632999999999996</v>
      </c>
      <c r="Q1406" s="4">
        <v>29.26</v>
      </c>
      <c r="R1406" s="4">
        <v>29.343447300000001</v>
      </c>
      <c r="S1406" s="4">
        <v>100.28519241285031</v>
      </c>
      <c r="T1406" s="4">
        <v>29.26</v>
      </c>
      <c r="U1406" s="4">
        <v>24.848352299999998</v>
      </c>
      <c r="V1406" s="4">
        <v>84.922598427887891</v>
      </c>
      <c r="W1406" s="4">
        <v>31.7</v>
      </c>
      <c r="X1406" s="4">
        <v>28.650266200000001</v>
      </c>
      <c r="Y1406" s="4">
        <v>90.379388643533119</v>
      </c>
      <c r="Z1406" s="4">
        <v>32.92</v>
      </c>
      <c r="AA1406" s="4">
        <v>29.934038300000001</v>
      </c>
      <c r="AB1406" s="4">
        <v>90.929642466585662</v>
      </c>
      <c r="AC1406" s="4">
        <v>35.36</v>
      </c>
      <c r="AD1406" s="4">
        <v>31.052303300000002</v>
      </c>
      <c r="AE1406" s="4">
        <v>87.816999999999993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239.60000000000002</v>
      </c>
      <c r="AS1406" s="4">
        <v>208.83991699999999</v>
      </c>
      <c r="AT1406" s="4">
        <v>87.161901919866423</v>
      </c>
      <c r="AU1406" s="2">
        <v>2026</v>
      </c>
    </row>
    <row r="1407" spans="1:47" x14ac:dyDescent="0.3">
      <c r="A1407" s="2" t="s">
        <v>354</v>
      </c>
      <c r="B1407" s="2" t="s">
        <v>6054</v>
      </c>
      <c r="C1407" s="2">
        <v>1335</v>
      </c>
      <c r="D1407" s="2" t="s">
        <v>3452</v>
      </c>
      <c r="E1407" s="2" t="s">
        <v>6055</v>
      </c>
      <c r="F1407" s="2" t="s">
        <v>3409</v>
      </c>
      <c r="G1407" s="3">
        <v>1</v>
      </c>
      <c r="H1407" s="4">
        <v>10.1248</v>
      </c>
      <c r="I1407" s="4">
        <v>9.1651124999999993</v>
      </c>
      <c r="J1407" s="4">
        <v>90.521000000000001</v>
      </c>
      <c r="K1407" s="4">
        <v>10.051600000000001</v>
      </c>
      <c r="L1407" s="4">
        <v>7.5338440000000002</v>
      </c>
      <c r="M1407" s="4">
        <v>74.950999999999993</v>
      </c>
      <c r="N1407" s="4">
        <v>10.051600000000001</v>
      </c>
      <c r="O1407" s="4">
        <v>8.9445364000000005</v>
      </c>
      <c r="P1407" s="4">
        <v>88.986000000000004</v>
      </c>
      <c r="Q1407" s="4">
        <v>11.03533</v>
      </c>
      <c r="R1407" s="4">
        <v>9.2462528000000006</v>
      </c>
      <c r="S1407" s="4">
        <v>83.7877326731507</v>
      </c>
      <c r="T1407" s="4">
        <v>8.94</v>
      </c>
      <c r="U1407" s="4">
        <v>7.4244858999999996</v>
      </c>
      <c r="V1407" s="4">
        <v>83.047940715883669</v>
      </c>
      <c r="W1407" s="4">
        <v>8.94</v>
      </c>
      <c r="X1407" s="4">
        <v>7.1878957999999997</v>
      </c>
      <c r="Y1407" s="4">
        <v>80.401519015659957</v>
      </c>
      <c r="Z1407" s="4">
        <v>7.1985000000000001</v>
      </c>
      <c r="AA1407" s="4">
        <v>7.3042168000000007</v>
      </c>
      <c r="AB1407" s="4">
        <v>101.46859484614851</v>
      </c>
      <c r="AC1407" s="4">
        <v>7.3644999999999996</v>
      </c>
      <c r="AD1407" s="4">
        <v>7.4373654</v>
      </c>
      <c r="AE1407" s="4">
        <v>100.98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73.706330000000008</v>
      </c>
      <c r="AS1407" s="4">
        <v>64.243709600000003</v>
      </c>
      <c r="AT1407" s="4">
        <v>87.161726272356788</v>
      </c>
      <c r="AU1407" s="2">
        <v>2026</v>
      </c>
    </row>
    <row r="1408" spans="1:47" x14ac:dyDescent="0.3">
      <c r="A1408" s="2" t="s">
        <v>9497</v>
      </c>
      <c r="B1408" s="2" t="s">
        <v>7357</v>
      </c>
      <c r="C1408" s="2">
        <v>1310</v>
      </c>
      <c r="D1408" s="2" t="s">
        <v>3392</v>
      </c>
      <c r="E1408" s="2" t="s">
        <v>9679</v>
      </c>
      <c r="F1408" s="2" t="s">
        <v>3369</v>
      </c>
      <c r="G1408" s="2">
        <v>1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3</v>
      </c>
      <c r="AD1408" s="4">
        <v>2.6141329</v>
      </c>
      <c r="AE1408" s="4">
        <v>87.137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3</v>
      </c>
      <c r="AS1408" s="4">
        <v>2.6141329</v>
      </c>
      <c r="AT1408" s="4">
        <v>87.137763333333339</v>
      </c>
      <c r="AU1408" s="2">
        <v>2026</v>
      </c>
    </row>
    <row r="1409" spans="1:47" x14ac:dyDescent="0.3">
      <c r="A1409" s="2" t="s">
        <v>312</v>
      </c>
      <c r="B1409" s="2" t="s">
        <v>6243</v>
      </c>
      <c r="C1409" s="2">
        <v>1324</v>
      </c>
      <c r="D1409" s="2" t="s">
        <v>3722</v>
      </c>
      <c r="E1409" s="2" t="s">
        <v>6244</v>
      </c>
      <c r="F1409" s="2" t="s">
        <v>3409</v>
      </c>
      <c r="G1409" s="3">
        <v>2</v>
      </c>
      <c r="H1409" s="4">
        <v>54.0642</v>
      </c>
      <c r="I1409" s="4">
        <v>46.508687599999995</v>
      </c>
      <c r="J1409" s="4">
        <v>86.024000000000001</v>
      </c>
      <c r="K1409" s="4">
        <v>53.764200000000002</v>
      </c>
      <c r="L1409" s="4">
        <v>41.625717700000003</v>
      </c>
      <c r="M1409" s="4">
        <v>77.421999999999997</v>
      </c>
      <c r="N1409" s="4">
        <v>53.764200000000002</v>
      </c>
      <c r="O1409" s="4">
        <v>46.531194400000004</v>
      </c>
      <c r="P1409" s="4">
        <v>86.546000000000006</v>
      </c>
      <c r="Q1409" s="4">
        <v>62.830370000000002</v>
      </c>
      <c r="R1409" s="4">
        <v>48.518723299999998</v>
      </c>
      <c r="S1409" s="4">
        <v>77.221769185825266</v>
      </c>
      <c r="T1409" s="4">
        <v>60.580100000000002</v>
      </c>
      <c r="U1409" s="4">
        <v>49.4685007</v>
      </c>
      <c r="V1409" s="4">
        <v>81.658004361168111</v>
      </c>
      <c r="W1409" s="4">
        <v>60.580100000000002</v>
      </c>
      <c r="X1409" s="4">
        <v>51.975783</v>
      </c>
      <c r="Y1409" s="4">
        <v>85.796793006284247</v>
      </c>
      <c r="Z1409" s="4">
        <v>55.580100000000002</v>
      </c>
      <c r="AA1409" s="4">
        <v>57.593951700000005</v>
      </c>
      <c r="AB1409" s="4">
        <v>103.62333227180234</v>
      </c>
      <c r="AC1409" s="4">
        <v>55.961100000000002</v>
      </c>
      <c r="AD1409" s="4">
        <v>56.016394200000001</v>
      </c>
      <c r="AE1409" s="4">
        <v>100.09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457.12437000000006</v>
      </c>
      <c r="AS1409" s="4">
        <v>398.23895259999995</v>
      </c>
      <c r="AT1409" s="4">
        <v>87.118293999508253</v>
      </c>
      <c r="AU1409" s="2">
        <v>2026</v>
      </c>
    </row>
    <row r="1410" spans="1:47" x14ac:dyDescent="0.3">
      <c r="A1410" s="2" t="s">
        <v>1721</v>
      </c>
      <c r="B1410" s="2" t="s">
        <v>5750</v>
      </c>
      <c r="C1410" s="2">
        <v>1327</v>
      </c>
      <c r="D1410" s="2" t="s">
        <v>3466</v>
      </c>
      <c r="E1410" s="2" t="s">
        <v>5751</v>
      </c>
      <c r="F1410" s="2" t="s">
        <v>3369</v>
      </c>
      <c r="G1410" s="3">
        <v>2</v>
      </c>
      <c r="H1410" s="4">
        <v>29.5</v>
      </c>
      <c r="I1410" s="4">
        <v>25.021861000000001</v>
      </c>
      <c r="J1410" s="4">
        <v>84.819000000000003</v>
      </c>
      <c r="K1410" s="4">
        <v>28.22</v>
      </c>
      <c r="L1410" s="4">
        <v>24.350304600000001</v>
      </c>
      <c r="M1410" s="4">
        <v>86.287000000000006</v>
      </c>
      <c r="N1410" s="4">
        <v>28.6</v>
      </c>
      <c r="O1410" s="4">
        <v>26.434697499999999</v>
      </c>
      <c r="P1410" s="4">
        <v>92.429000000000002</v>
      </c>
      <c r="Q1410" s="4">
        <v>31.24</v>
      </c>
      <c r="R1410" s="4">
        <v>24.3885583</v>
      </c>
      <c r="S1410" s="4">
        <v>78.068368437900133</v>
      </c>
      <c r="T1410" s="4">
        <v>29</v>
      </c>
      <c r="U1410" s="4">
        <v>25.833788300000002</v>
      </c>
      <c r="V1410" s="4">
        <v>89.082028620689655</v>
      </c>
      <c r="W1410" s="4">
        <v>31.8</v>
      </c>
      <c r="X1410" s="4">
        <v>27.345260099999997</v>
      </c>
      <c r="Y1410" s="4">
        <v>85.991383962264152</v>
      </c>
      <c r="Z1410" s="4">
        <v>31.8</v>
      </c>
      <c r="AA1410" s="4">
        <v>27.840043399999999</v>
      </c>
      <c r="AB1410" s="4">
        <v>87.547306289308182</v>
      </c>
      <c r="AC1410" s="4">
        <v>32.729999999999997</v>
      </c>
      <c r="AD1410" s="4">
        <v>30.306833100000002</v>
      </c>
      <c r="AE1410" s="4">
        <v>92.596000000000004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242.89000000000001</v>
      </c>
      <c r="AS1410" s="4">
        <v>211.5213463</v>
      </c>
      <c r="AT1410" s="4">
        <v>87.085242825970596</v>
      </c>
      <c r="AU1410" s="2">
        <v>2026</v>
      </c>
    </row>
    <row r="1411" spans="1:47" x14ac:dyDescent="0.3">
      <c r="A1411" s="2" t="s">
        <v>9482</v>
      </c>
      <c r="B1411" s="2" t="s">
        <v>9657</v>
      </c>
      <c r="C1411" s="2">
        <v>1333</v>
      </c>
      <c r="D1411" s="2" t="s">
        <v>3931</v>
      </c>
      <c r="E1411" s="2" t="s">
        <v>9658</v>
      </c>
      <c r="F1411" s="2" t="s">
        <v>3409</v>
      </c>
      <c r="G1411" s="2">
        <v>1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9.6425999999999998</v>
      </c>
      <c r="AD1411" s="4">
        <v>8.3967483999999999</v>
      </c>
      <c r="AE1411" s="4">
        <v>87.078999999999994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9.6425999999999998</v>
      </c>
      <c r="AS1411" s="4">
        <v>8.3967483999999999</v>
      </c>
      <c r="AT1411" s="4">
        <v>87.079712940493238</v>
      </c>
      <c r="AU1411" s="2">
        <v>2026</v>
      </c>
    </row>
    <row r="1412" spans="1:47" x14ac:dyDescent="0.3">
      <c r="A1412" s="2" t="s">
        <v>1960</v>
      </c>
      <c r="B1412" s="2" t="s">
        <v>5690</v>
      </c>
      <c r="C1412" s="2">
        <v>1323</v>
      </c>
      <c r="D1412" s="2" t="s">
        <v>3572</v>
      </c>
      <c r="E1412" s="2" t="s">
        <v>5691</v>
      </c>
      <c r="F1412" s="2" t="s">
        <v>3369</v>
      </c>
      <c r="G1412" s="3">
        <v>1</v>
      </c>
      <c r="H1412" s="4">
        <v>5.7</v>
      </c>
      <c r="I1412" s="4">
        <v>5.2316525</v>
      </c>
      <c r="J1412" s="4">
        <v>91.783000000000001</v>
      </c>
      <c r="K1412" s="4">
        <v>5.55</v>
      </c>
      <c r="L1412" s="4">
        <v>4.7262107000000002</v>
      </c>
      <c r="M1412" s="4">
        <v>85.156000000000006</v>
      </c>
      <c r="N1412" s="4">
        <v>5.55</v>
      </c>
      <c r="O1412" s="4">
        <v>4.9235448000000002</v>
      </c>
      <c r="P1412" s="4">
        <v>88.712000000000003</v>
      </c>
      <c r="Q1412" s="4">
        <v>6</v>
      </c>
      <c r="R1412" s="4">
        <v>4.7118918000000001</v>
      </c>
      <c r="S1412" s="4">
        <v>78.531530000000004</v>
      </c>
      <c r="T1412" s="4">
        <v>5.6</v>
      </c>
      <c r="U1412" s="4">
        <v>4.9523535999999995</v>
      </c>
      <c r="V1412" s="4">
        <v>88.434885714285713</v>
      </c>
      <c r="W1412" s="4">
        <v>6.15</v>
      </c>
      <c r="X1412" s="4">
        <v>5.3930148999999998</v>
      </c>
      <c r="Y1412" s="4">
        <v>87.69129918699187</v>
      </c>
      <c r="Z1412" s="4">
        <v>6.15</v>
      </c>
      <c r="AA1412" s="4">
        <v>5.4343532999999997</v>
      </c>
      <c r="AB1412" s="4">
        <v>88.36346829268291</v>
      </c>
      <c r="AC1412" s="4">
        <v>6.35</v>
      </c>
      <c r="AD1412" s="4">
        <v>5.5938565000000002</v>
      </c>
      <c r="AE1412" s="4">
        <v>88.091999999999999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47.05</v>
      </c>
      <c r="AS1412" s="4">
        <v>40.966878100000002</v>
      </c>
      <c r="AT1412" s="4">
        <v>87.070941764080771</v>
      </c>
      <c r="AU1412" s="2">
        <v>2026</v>
      </c>
    </row>
    <row r="1413" spans="1:47" x14ac:dyDescent="0.3">
      <c r="A1413" s="2" t="s">
        <v>1724</v>
      </c>
      <c r="B1413" s="2" t="s">
        <v>5638</v>
      </c>
      <c r="C1413" s="2">
        <v>1333</v>
      </c>
      <c r="D1413" s="2" t="s">
        <v>3931</v>
      </c>
      <c r="E1413" s="2" t="s">
        <v>5639</v>
      </c>
      <c r="F1413" s="2" t="s">
        <v>3369</v>
      </c>
      <c r="G1413" s="3">
        <v>2</v>
      </c>
      <c r="H1413" s="4">
        <v>32.200000000000003</v>
      </c>
      <c r="I1413" s="4">
        <v>28.339597400000002</v>
      </c>
      <c r="J1413" s="4">
        <v>88.010999999999996</v>
      </c>
      <c r="K1413" s="4">
        <v>31.15</v>
      </c>
      <c r="L1413" s="4">
        <v>27.294805400000001</v>
      </c>
      <c r="M1413" s="4">
        <v>87.623000000000005</v>
      </c>
      <c r="N1413" s="4">
        <v>31.67</v>
      </c>
      <c r="O1413" s="4">
        <v>28.9919458</v>
      </c>
      <c r="P1413" s="4">
        <v>91.543000000000006</v>
      </c>
      <c r="Q1413" s="4">
        <v>34.28</v>
      </c>
      <c r="R1413" s="4">
        <v>27.340290299999999</v>
      </c>
      <c r="S1413" s="4">
        <v>79.75580600933489</v>
      </c>
      <c r="T1413" s="4">
        <v>32.200000000000003</v>
      </c>
      <c r="U1413" s="4">
        <v>28.989874</v>
      </c>
      <c r="V1413" s="4">
        <v>90.030664596273283</v>
      </c>
      <c r="W1413" s="4">
        <v>35.35</v>
      </c>
      <c r="X1413" s="4">
        <v>30.461807999999998</v>
      </c>
      <c r="Y1413" s="4">
        <v>86.172016973125878</v>
      </c>
      <c r="Z1413" s="4">
        <v>35.35</v>
      </c>
      <c r="AA1413" s="4">
        <v>31.058049799999999</v>
      </c>
      <c r="AB1413" s="4">
        <v>87.858698161244689</v>
      </c>
      <c r="AC1413" s="4">
        <v>36.33</v>
      </c>
      <c r="AD1413" s="4">
        <v>31.305645800000001</v>
      </c>
      <c r="AE1413" s="4">
        <v>86.17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268.52999999999997</v>
      </c>
      <c r="AS1413" s="4">
        <v>233.7820165</v>
      </c>
      <c r="AT1413" s="4">
        <v>87.059924961829225</v>
      </c>
      <c r="AU1413" s="2">
        <v>2026</v>
      </c>
    </row>
    <row r="1414" spans="1:47" x14ac:dyDescent="0.3">
      <c r="A1414" s="2" t="s">
        <v>809</v>
      </c>
      <c r="B1414" s="2" t="s">
        <v>6235</v>
      </c>
      <c r="C1414" s="2">
        <v>1312</v>
      </c>
      <c r="D1414" s="2" t="s">
        <v>3662</v>
      </c>
      <c r="E1414" s="2" t="s">
        <v>6236</v>
      </c>
      <c r="F1414" s="2" t="s">
        <v>3409</v>
      </c>
      <c r="G1414" s="3">
        <v>1</v>
      </c>
      <c r="H1414" s="4">
        <v>7.6756000000000002</v>
      </c>
      <c r="I1414" s="4">
        <v>6.9100973999999997</v>
      </c>
      <c r="J1414" s="4">
        <v>90.025999999999996</v>
      </c>
      <c r="K1414" s="4">
        <v>7.5834000000000001</v>
      </c>
      <c r="L1414" s="4">
        <v>6.379365</v>
      </c>
      <c r="M1414" s="4">
        <v>84.122</v>
      </c>
      <c r="N1414" s="4">
        <v>7.5834000000000001</v>
      </c>
      <c r="O1414" s="4">
        <v>5.7323406000000006</v>
      </c>
      <c r="P1414" s="4">
        <v>75.59</v>
      </c>
      <c r="Q1414" s="4">
        <v>8.1902200000000001</v>
      </c>
      <c r="R1414" s="4">
        <v>6.4587585000000001</v>
      </c>
      <c r="S1414" s="4">
        <v>78.859401823150051</v>
      </c>
      <c r="T1414" s="4">
        <v>8</v>
      </c>
      <c r="U1414" s="4">
        <v>6.6981096999999998</v>
      </c>
      <c r="V1414" s="4">
        <v>83.72637125</v>
      </c>
      <c r="W1414" s="4">
        <v>8</v>
      </c>
      <c r="X1414" s="4">
        <v>6.5824417000000004</v>
      </c>
      <c r="Y1414" s="4">
        <v>82.280521250000007</v>
      </c>
      <c r="Z1414" s="4">
        <v>6.55</v>
      </c>
      <c r="AA1414" s="4">
        <v>7.2848631999999993</v>
      </c>
      <c r="AB1414" s="4">
        <v>111.2192854961832</v>
      </c>
      <c r="AC1414" s="4">
        <v>6.65</v>
      </c>
      <c r="AD1414" s="4">
        <v>6.3745390000000004</v>
      </c>
      <c r="AE1414" s="4">
        <v>95.856999999999999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60.232619999999997</v>
      </c>
      <c r="AS1414" s="4">
        <v>52.420515099999996</v>
      </c>
      <c r="AT1414" s="4">
        <v>87.030109432397253</v>
      </c>
      <c r="AU1414" s="2">
        <v>2026</v>
      </c>
    </row>
    <row r="1415" spans="1:47" x14ac:dyDescent="0.3">
      <c r="A1415" s="5" t="s">
        <v>3226</v>
      </c>
      <c r="B1415" s="2" t="s">
        <v>8894</v>
      </c>
      <c r="C1415" s="2">
        <v>1311</v>
      </c>
      <c r="D1415" s="2" t="s">
        <v>3367</v>
      </c>
      <c r="E1415" s="2" t="s">
        <v>8895</v>
      </c>
      <c r="F1415" s="2" t="s">
        <v>3409</v>
      </c>
      <c r="G1415" s="2">
        <v>1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6.7</v>
      </c>
      <c r="X1415" s="4">
        <v>3.8316428000000005</v>
      </c>
      <c r="Y1415" s="4">
        <v>57.188698507462689</v>
      </c>
      <c r="Z1415" s="4">
        <v>6.3678999999999997</v>
      </c>
      <c r="AA1415" s="4">
        <v>6.7212368999999992</v>
      </c>
      <c r="AB1415" s="4">
        <v>105.54871935803013</v>
      </c>
      <c r="AC1415" s="4">
        <v>6.1679000000000004</v>
      </c>
      <c r="AD1415" s="4">
        <v>6.1823856000000008</v>
      </c>
      <c r="AE1415" s="4">
        <v>100.23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19.235800000000001</v>
      </c>
      <c r="AS1415" s="4">
        <v>16.735265300000002</v>
      </c>
      <c r="AT1415" s="4">
        <v>87.000620197756263</v>
      </c>
      <c r="AU1415" s="2">
        <v>2026</v>
      </c>
    </row>
    <row r="1416" spans="1:47" x14ac:dyDescent="0.3">
      <c r="A1416" s="2" t="s">
        <v>286</v>
      </c>
      <c r="B1416" s="2" t="s">
        <v>6151</v>
      </c>
      <c r="C1416" s="2">
        <v>1324</v>
      </c>
      <c r="D1416" s="2" t="s">
        <v>3722</v>
      </c>
      <c r="E1416" s="2" t="s">
        <v>6152</v>
      </c>
      <c r="F1416" s="2" t="s">
        <v>3409</v>
      </c>
      <c r="G1416" s="3">
        <v>2</v>
      </c>
      <c r="H1416" s="4">
        <v>39.265799999999999</v>
      </c>
      <c r="I1416" s="4">
        <v>32.350335299999998</v>
      </c>
      <c r="J1416" s="4">
        <v>82.388000000000005</v>
      </c>
      <c r="K1416" s="4">
        <v>38.984200000000001</v>
      </c>
      <c r="L1416" s="4">
        <v>31.198072599999996</v>
      </c>
      <c r="M1416" s="4">
        <v>80.027000000000001</v>
      </c>
      <c r="N1416" s="4">
        <v>38.984200000000001</v>
      </c>
      <c r="O1416" s="4">
        <v>32.015740200000003</v>
      </c>
      <c r="P1416" s="4">
        <v>82.123999999999995</v>
      </c>
      <c r="Q1416" s="4">
        <v>44.40578</v>
      </c>
      <c r="R1416" s="4">
        <v>35.423770699999999</v>
      </c>
      <c r="S1416" s="4">
        <v>79.772882494125767</v>
      </c>
      <c r="T1416" s="4">
        <v>42.4148</v>
      </c>
      <c r="U1416" s="4">
        <v>35.575901899999998</v>
      </c>
      <c r="V1416" s="4">
        <v>83.876151484859051</v>
      </c>
      <c r="W1416" s="4">
        <v>42.4148</v>
      </c>
      <c r="X1416" s="4">
        <v>38.114437199999998</v>
      </c>
      <c r="Y1416" s="4">
        <v>89.861173929854672</v>
      </c>
      <c r="Z1416" s="4">
        <v>37.9148</v>
      </c>
      <c r="AA1416" s="4">
        <v>37.833691200000004</v>
      </c>
      <c r="AB1416" s="4">
        <v>99.78607614968297</v>
      </c>
      <c r="AC1416" s="4">
        <v>37.594499999999996</v>
      </c>
      <c r="AD1416" s="4">
        <v>37.6106275</v>
      </c>
      <c r="AE1416" s="4">
        <v>100.04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321.97888</v>
      </c>
      <c r="AS1416" s="4">
        <v>280.1225766</v>
      </c>
      <c r="AT1416" s="4">
        <v>87.00029536098765</v>
      </c>
      <c r="AU1416" s="2">
        <v>2026</v>
      </c>
    </row>
    <row r="1417" spans="1:47" x14ac:dyDescent="0.3">
      <c r="A1417" s="2" t="s">
        <v>2890</v>
      </c>
      <c r="B1417" s="2" t="s">
        <v>5408</v>
      </c>
      <c r="C1417" s="2">
        <v>1332</v>
      </c>
      <c r="D1417" s="2" t="s">
        <v>3628</v>
      </c>
      <c r="E1417" s="2" t="s">
        <v>5409</v>
      </c>
      <c r="F1417" s="2" t="s">
        <v>3409</v>
      </c>
      <c r="G1417" s="2">
        <v>1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6.5157999999999996</v>
      </c>
      <c r="O1417" s="4">
        <v>6.1773795999999992</v>
      </c>
      <c r="P1417" s="4">
        <v>94.805999999999997</v>
      </c>
      <c r="Q1417" s="4">
        <v>7.3629300000000004</v>
      </c>
      <c r="R1417" s="4">
        <v>6.3954588000000001</v>
      </c>
      <c r="S1417" s="4">
        <v>86.860241778748403</v>
      </c>
      <c r="T1417" s="4">
        <v>7.0933999999999999</v>
      </c>
      <c r="U1417" s="4">
        <v>5.2400766000000001</v>
      </c>
      <c r="V1417" s="4">
        <v>73.872566047311579</v>
      </c>
      <c r="W1417" s="4">
        <v>7.0933999999999999</v>
      </c>
      <c r="X1417" s="4">
        <v>7.1269397999999997</v>
      </c>
      <c r="Y1417" s="4">
        <v>100.47283108241464</v>
      </c>
      <c r="Z1417" s="4">
        <v>7.0651999999999999</v>
      </c>
      <c r="AA1417" s="4">
        <v>6.0703221999999997</v>
      </c>
      <c r="AB1417" s="4">
        <v>85.918618015059735</v>
      </c>
      <c r="AC1417" s="4">
        <v>6.9645999999999999</v>
      </c>
      <c r="AD1417" s="4">
        <v>5.6038271999999996</v>
      </c>
      <c r="AE1417" s="4">
        <v>80.460999999999999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42.095329999999997</v>
      </c>
      <c r="AS1417" s="4">
        <v>36.614004199999997</v>
      </c>
      <c r="AT1417" s="4">
        <v>86.978779356284889</v>
      </c>
      <c r="AU1417" s="2">
        <v>2026</v>
      </c>
    </row>
    <row r="1418" spans="1:47" x14ac:dyDescent="0.3">
      <c r="A1418" s="2" t="s">
        <v>1101</v>
      </c>
      <c r="B1418" s="2" t="s">
        <v>5134</v>
      </c>
      <c r="C1418" s="2">
        <v>1311</v>
      </c>
      <c r="D1418" s="2" t="s">
        <v>3367</v>
      </c>
      <c r="E1418" s="2" t="s">
        <v>5135</v>
      </c>
      <c r="F1418" s="2" t="s">
        <v>3409</v>
      </c>
      <c r="G1418" s="3">
        <v>1</v>
      </c>
      <c r="H1418" s="4">
        <v>6.3868</v>
      </c>
      <c r="I1418" s="4">
        <v>6.4093819999999999</v>
      </c>
      <c r="J1418" s="4">
        <v>100.35</v>
      </c>
      <c r="K1418" s="4">
        <v>6.3868</v>
      </c>
      <c r="L1418" s="4">
        <v>6.4375676999999998</v>
      </c>
      <c r="M1418" s="4">
        <v>100.79</v>
      </c>
      <c r="N1418" s="4">
        <v>6.3868</v>
      </c>
      <c r="O1418" s="4">
        <v>6.0673582999999995</v>
      </c>
      <c r="P1418" s="4">
        <v>94.998000000000005</v>
      </c>
      <c r="Q1418" s="4">
        <v>7.1677400000000002</v>
      </c>
      <c r="R1418" s="4">
        <v>6.6958160000000007</v>
      </c>
      <c r="S1418" s="4">
        <v>93.416000022322251</v>
      </c>
      <c r="T1418" s="4">
        <v>6.8254999999999999</v>
      </c>
      <c r="U1418" s="4">
        <v>4.8698673000000001</v>
      </c>
      <c r="V1418" s="4">
        <v>71.34814006299905</v>
      </c>
      <c r="W1418" s="4">
        <v>6.8254999999999999</v>
      </c>
      <c r="X1418" s="4">
        <v>5.9393763000000002</v>
      </c>
      <c r="Y1418" s="4">
        <v>87.017453666398069</v>
      </c>
      <c r="Z1418" s="4">
        <v>6.1753</v>
      </c>
      <c r="AA1418" s="4">
        <v>4.7474677999999999</v>
      </c>
      <c r="AB1418" s="4">
        <v>76.878334655806199</v>
      </c>
      <c r="AC1418" s="4">
        <v>6.0880999999999998</v>
      </c>
      <c r="AD1418" s="4">
        <v>4.2667065000000006</v>
      </c>
      <c r="AE1418" s="4">
        <v>70.081999999999994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52.242539999999991</v>
      </c>
      <c r="AS1418" s="4">
        <v>45.433541900000002</v>
      </c>
      <c r="AT1418" s="4">
        <v>86.966563838588257</v>
      </c>
      <c r="AU1418" s="2">
        <v>2026</v>
      </c>
    </row>
    <row r="1419" spans="1:47" x14ac:dyDescent="0.3">
      <c r="A1419" s="2" t="s">
        <v>2193</v>
      </c>
      <c r="B1419" s="2" t="s">
        <v>4217</v>
      </c>
      <c r="C1419" s="2">
        <v>1311</v>
      </c>
      <c r="D1419" s="2" t="s">
        <v>3367</v>
      </c>
      <c r="E1419" s="2" t="s">
        <v>5655</v>
      </c>
      <c r="F1419" s="2" t="s">
        <v>3385</v>
      </c>
      <c r="G1419" s="3">
        <v>2</v>
      </c>
      <c r="H1419" s="4">
        <v>32.03</v>
      </c>
      <c r="I1419" s="4">
        <v>28.082894500000002</v>
      </c>
      <c r="J1419" s="4">
        <v>87.676000000000002</v>
      </c>
      <c r="K1419" s="4">
        <v>32</v>
      </c>
      <c r="L1419" s="4">
        <v>25.809172400000001</v>
      </c>
      <c r="M1419" s="4">
        <v>80.653000000000006</v>
      </c>
      <c r="N1419" s="4">
        <v>32.729999999999997</v>
      </c>
      <c r="O1419" s="4">
        <v>22.145084900000001</v>
      </c>
      <c r="P1419" s="4">
        <v>67.659000000000006</v>
      </c>
      <c r="Q1419" s="4">
        <v>34.909999999999997</v>
      </c>
      <c r="R1419" s="4">
        <v>35.693627900000003</v>
      </c>
      <c r="S1419" s="4">
        <v>102.24470896591235</v>
      </c>
      <c r="T1419" s="4">
        <v>34.909999999999997</v>
      </c>
      <c r="U1419" s="4">
        <v>30.561498500000003</v>
      </c>
      <c r="V1419" s="4">
        <v>87.543679461472379</v>
      </c>
      <c r="W1419" s="4">
        <v>37.85</v>
      </c>
      <c r="X1419" s="4">
        <v>35.339730299999999</v>
      </c>
      <c r="Y1419" s="4">
        <v>93.367847556142664</v>
      </c>
      <c r="Z1419" s="4">
        <v>39.299999999999997</v>
      </c>
      <c r="AA1419" s="4">
        <v>34.312054500000002</v>
      </c>
      <c r="AB1419" s="4">
        <v>87.308026717557254</v>
      </c>
      <c r="AC1419" s="4">
        <v>42.21</v>
      </c>
      <c r="AD1419" s="4">
        <v>36.711395499999995</v>
      </c>
      <c r="AE1419" s="4">
        <v>86.972999999999999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285.93999999999994</v>
      </c>
      <c r="AS1419" s="4">
        <v>248.65545849999995</v>
      </c>
      <c r="AT1419" s="4">
        <v>86.960711512904808</v>
      </c>
      <c r="AU1419" s="2">
        <v>2026</v>
      </c>
    </row>
    <row r="1420" spans="1:47" x14ac:dyDescent="0.3">
      <c r="A1420" s="2" t="s">
        <v>2721</v>
      </c>
      <c r="B1420" s="2" t="s">
        <v>6124</v>
      </c>
      <c r="C1420" s="2">
        <v>1312</v>
      </c>
      <c r="D1420" s="2" t="s">
        <v>3662</v>
      </c>
      <c r="E1420" s="2" t="s">
        <v>6125</v>
      </c>
      <c r="F1420" s="2" t="s">
        <v>3385</v>
      </c>
      <c r="G1420" s="3">
        <v>1</v>
      </c>
      <c r="H1420" s="4">
        <v>7.24</v>
      </c>
      <c r="I1420" s="4">
        <v>5.8466199000000003</v>
      </c>
      <c r="J1420" s="4">
        <v>80.754000000000005</v>
      </c>
      <c r="K1420" s="4">
        <v>7.34</v>
      </c>
      <c r="L1420" s="4">
        <v>5.9195947999999996</v>
      </c>
      <c r="M1420" s="4">
        <v>80.647999999999996</v>
      </c>
      <c r="N1420" s="4">
        <v>7.51</v>
      </c>
      <c r="O1420" s="4">
        <v>4.7541742999999999</v>
      </c>
      <c r="P1420" s="4">
        <v>63.304000000000002</v>
      </c>
      <c r="Q1420" s="4">
        <v>8.02</v>
      </c>
      <c r="R1420" s="4">
        <v>7.5252893000000007</v>
      </c>
      <c r="S1420" s="4">
        <v>93.83153740648379</v>
      </c>
      <c r="T1420" s="4">
        <v>8.0500000000000007</v>
      </c>
      <c r="U1420" s="4">
        <v>6.1575392000000004</v>
      </c>
      <c r="V1420" s="4">
        <v>76.491170186335395</v>
      </c>
      <c r="W1420" s="4">
        <v>8.7200000000000006</v>
      </c>
      <c r="X1420" s="4">
        <v>8.8117818000000003</v>
      </c>
      <c r="Y1420" s="4">
        <v>101.05254357798165</v>
      </c>
      <c r="Z1420" s="4">
        <v>9.06</v>
      </c>
      <c r="AA1420" s="4">
        <v>9.1485944999999997</v>
      </c>
      <c r="AB1420" s="4">
        <v>100.97786423841059</v>
      </c>
      <c r="AC1420" s="4">
        <v>9.73</v>
      </c>
      <c r="AD1420" s="4">
        <v>8.9422215999999999</v>
      </c>
      <c r="AE1420" s="4">
        <v>91.903000000000006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65.67</v>
      </c>
      <c r="AS1420" s="4">
        <v>57.105815399999997</v>
      </c>
      <c r="AT1420" s="4">
        <v>86.958756509821839</v>
      </c>
      <c r="AU1420" s="2">
        <v>2026</v>
      </c>
    </row>
    <row r="1421" spans="1:47" x14ac:dyDescent="0.3">
      <c r="A1421" s="2" t="s">
        <v>529</v>
      </c>
      <c r="B1421" s="2" t="s">
        <v>6419</v>
      </c>
      <c r="C1421" s="2">
        <v>1323</v>
      </c>
      <c r="D1421" s="2" t="s">
        <v>3572</v>
      </c>
      <c r="E1421" s="2" t="s">
        <v>6420</v>
      </c>
      <c r="F1421" s="2" t="s">
        <v>3409</v>
      </c>
      <c r="G1421" s="3">
        <v>1</v>
      </c>
      <c r="H1421" s="4">
        <v>9.4236000000000004</v>
      </c>
      <c r="I1421" s="4">
        <v>7.0718418000000005</v>
      </c>
      <c r="J1421" s="4">
        <v>75.043000000000006</v>
      </c>
      <c r="K1421" s="4">
        <v>9.3557000000000006</v>
      </c>
      <c r="L1421" s="4">
        <v>7.4983008999999994</v>
      </c>
      <c r="M1421" s="4">
        <v>80.146000000000001</v>
      </c>
      <c r="N1421" s="4">
        <v>9.3557000000000006</v>
      </c>
      <c r="O1421" s="4">
        <v>7.5984986000000001</v>
      </c>
      <c r="P1421" s="4">
        <v>81.216999999999999</v>
      </c>
      <c r="Q1421" s="4">
        <v>10.37214</v>
      </c>
      <c r="R1421" s="4">
        <v>8.7373864999999995</v>
      </c>
      <c r="S1421" s="4">
        <v>84.238995038632339</v>
      </c>
      <c r="T1421" s="4">
        <v>9.9979999999999993</v>
      </c>
      <c r="U1421" s="4">
        <v>7.7825658000000004</v>
      </c>
      <c r="V1421" s="4">
        <v>77.841226245249047</v>
      </c>
      <c r="W1421" s="4">
        <v>9.9979999999999993</v>
      </c>
      <c r="X1421" s="4">
        <v>8.7504060000000017</v>
      </c>
      <c r="Y1421" s="4">
        <v>87.521564312862594</v>
      </c>
      <c r="Z1421" s="4">
        <v>8.5</v>
      </c>
      <c r="AA1421" s="4">
        <v>9.3578341999999992</v>
      </c>
      <c r="AB1421" s="4">
        <v>110.09216705882353</v>
      </c>
      <c r="AC1421" s="4">
        <v>8.3774999999999995</v>
      </c>
      <c r="AD1421" s="4">
        <v>8.7521673</v>
      </c>
      <c r="AE1421" s="4">
        <v>104.47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75.38064</v>
      </c>
      <c r="AS1421" s="4">
        <v>65.549001099999998</v>
      </c>
      <c r="AT1421" s="4">
        <v>86.957342230047388</v>
      </c>
      <c r="AU1421" s="2">
        <v>2026</v>
      </c>
    </row>
    <row r="1422" spans="1:47" x14ac:dyDescent="0.3">
      <c r="A1422" s="2" t="s">
        <v>1557</v>
      </c>
      <c r="B1422" s="2" t="s">
        <v>6213</v>
      </c>
      <c r="C1422" s="2">
        <v>1316</v>
      </c>
      <c r="D1422" s="2" t="s">
        <v>3609</v>
      </c>
      <c r="E1422" s="2" t="s">
        <v>6214</v>
      </c>
      <c r="F1422" s="2" t="s">
        <v>3409</v>
      </c>
      <c r="G1422" s="3">
        <v>1</v>
      </c>
      <c r="H1422" s="4">
        <v>4.3331999999999997</v>
      </c>
      <c r="I1422" s="4">
        <v>3.2843323</v>
      </c>
      <c r="J1422" s="4">
        <v>75.793999999999997</v>
      </c>
      <c r="K1422" s="4">
        <v>4.1527000000000003</v>
      </c>
      <c r="L1422" s="4">
        <v>3.6308205</v>
      </c>
      <c r="M1422" s="4">
        <v>87.432000000000002</v>
      </c>
      <c r="N1422" s="4">
        <v>4.1527000000000003</v>
      </c>
      <c r="O1422" s="4">
        <v>3.3156228999999997</v>
      </c>
      <c r="P1422" s="4">
        <v>79.841999999999999</v>
      </c>
      <c r="Q1422" s="4">
        <v>4.7170300000000003</v>
      </c>
      <c r="R1422" s="4">
        <v>4.2084422999999997</v>
      </c>
      <c r="S1422" s="4">
        <v>89.218052460976494</v>
      </c>
      <c r="T1422" s="4">
        <v>4.5358999999999998</v>
      </c>
      <c r="U1422" s="4">
        <v>3.4661504999999999</v>
      </c>
      <c r="V1422" s="4">
        <v>76.41593730020503</v>
      </c>
      <c r="W1422" s="4">
        <v>4.5358999999999998</v>
      </c>
      <c r="X1422" s="4">
        <v>3.9384590999999998</v>
      </c>
      <c r="Y1422" s="4">
        <v>86.828613946515574</v>
      </c>
      <c r="Z1422" s="4">
        <v>4.0248999999999997</v>
      </c>
      <c r="AA1422" s="4">
        <v>4.0617521000000005</v>
      </c>
      <c r="AB1422" s="4">
        <v>100.91560287212104</v>
      </c>
      <c r="AC1422" s="4">
        <v>3.9691999999999998</v>
      </c>
      <c r="AD1422" s="4">
        <v>4.0256496999999998</v>
      </c>
      <c r="AE1422" s="4">
        <v>101.42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34.421529999999997</v>
      </c>
      <c r="AS1422" s="4">
        <v>29.931229399999996</v>
      </c>
      <c r="AT1422" s="4">
        <v>86.954965104688839</v>
      </c>
      <c r="AU1422" s="2">
        <v>2026</v>
      </c>
    </row>
    <row r="1423" spans="1:47" x14ac:dyDescent="0.3">
      <c r="A1423" s="2" t="s">
        <v>1590</v>
      </c>
      <c r="B1423" s="2" t="s">
        <v>5990</v>
      </c>
      <c r="C1423" s="2">
        <v>1315</v>
      </c>
      <c r="D1423" s="2" t="s">
        <v>3502</v>
      </c>
      <c r="E1423" s="2" t="s">
        <v>5991</v>
      </c>
      <c r="F1423" s="2" t="s">
        <v>3409</v>
      </c>
      <c r="G1423" s="3">
        <v>1</v>
      </c>
      <c r="H1423" s="4">
        <v>8.5206999999999997</v>
      </c>
      <c r="I1423" s="4">
        <v>6.6754376999999998</v>
      </c>
      <c r="J1423" s="4">
        <v>78.343000000000004</v>
      </c>
      <c r="K1423" s="4">
        <v>8.5206999999999997</v>
      </c>
      <c r="L1423" s="4">
        <v>7.5598493999999992</v>
      </c>
      <c r="M1423" s="4">
        <v>88.722999999999999</v>
      </c>
      <c r="N1423" s="4">
        <v>8.5206999999999997</v>
      </c>
      <c r="O1423" s="4">
        <v>7.5164490000000006</v>
      </c>
      <c r="P1423" s="4">
        <v>88.212999999999994</v>
      </c>
      <c r="Q1423" s="4">
        <v>8.9557300000000009</v>
      </c>
      <c r="R1423" s="4">
        <v>7.2222600000000003</v>
      </c>
      <c r="S1423" s="4">
        <v>80.644012269239909</v>
      </c>
      <c r="T1423" s="4">
        <v>8.6420999999999992</v>
      </c>
      <c r="U1423" s="4">
        <v>7.2933272999999996</v>
      </c>
      <c r="V1423" s="4">
        <v>84.392998229596984</v>
      </c>
      <c r="W1423" s="4">
        <v>8.6420999999999992</v>
      </c>
      <c r="X1423" s="4">
        <v>7.3441778000000006</v>
      </c>
      <c r="Y1423" s="4">
        <v>84.981402668332933</v>
      </c>
      <c r="Z1423" s="4">
        <v>7.9383999999999997</v>
      </c>
      <c r="AA1423" s="4">
        <v>7.2048185</v>
      </c>
      <c r="AB1423" s="4">
        <v>90.759076136249121</v>
      </c>
      <c r="AC1423" s="4">
        <v>7.5151000000000003</v>
      </c>
      <c r="AD1423" s="4">
        <v>7.6546950000000002</v>
      </c>
      <c r="AE1423" s="4">
        <v>101.85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67.255530000000007</v>
      </c>
      <c r="AS1423" s="4">
        <v>58.471014700000012</v>
      </c>
      <c r="AT1423" s="4">
        <v>86.938597762890296</v>
      </c>
      <c r="AU1423" s="2">
        <v>2026</v>
      </c>
    </row>
    <row r="1424" spans="1:47" x14ac:dyDescent="0.3">
      <c r="A1424" s="2" t="s">
        <v>2861</v>
      </c>
      <c r="B1424" s="2" t="s">
        <v>5671</v>
      </c>
      <c r="C1424" s="2">
        <v>1310</v>
      </c>
      <c r="D1424" s="2" t="s">
        <v>3392</v>
      </c>
      <c r="E1424" s="2" t="s">
        <v>5672</v>
      </c>
      <c r="F1424" s="2" t="s">
        <v>3385</v>
      </c>
      <c r="G1424" s="2">
        <v>1</v>
      </c>
      <c r="H1424" s="4">
        <v>0</v>
      </c>
      <c r="I1424" s="4">
        <v>0</v>
      </c>
      <c r="J1424" s="4">
        <v>0</v>
      </c>
      <c r="K1424" s="4">
        <v>7.1</v>
      </c>
      <c r="L1424" s="4">
        <v>5.0438532</v>
      </c>
      <c r="M1424" s="4">
        <v>71.040000000000006</v>
      </c>
      <c r="N1424" s="4">
        <v>7.26</v>
      </c>
      <c r="O1424" s="4">
        <v>5.6526486</v>
      </c>
      <c r="P1424" s="4">
        <v>77.86</v>
      </c>
      <c r="Q1424" s="4">
        <v>7.75</v>
      </c>
      <c r="R1424" s="4">
        <v>7.2923467000000004</v>
      </c>
      <c r="S1424" s="4">
        <v>94.094796129032261</v>
      </c>
      <c r="T1424" s="4">
        <v>7.75</v>
      </c>
      <c r="U1424" s="4">
        <v>6.7993841000000002</v>
      </c>
      <c r="V1424" s="4">
        <v>87.733988387096772</v>
      </c>
      <c r="W1424" s="4">
        <v>8.4</v>
      </c>
      <c r="X1424" s="4">
        <v>8.4127831999999998</v>
      </c>
      <c r="Y1424" s="4">
        <v>100.15218095238096</v>
      </c>
      <c r="Z1424" s="4">
        <v>8.7100000000000009</v>
      </c>
      <c r="AA1424" s="4">
        <v>7.2333291000000006</v>
      </c>
      <c r="AB1424" s="4">
        <v>83.046258323765784</v>
      </c>
      <c r="AC1424" s="4">
        <v>9.36</v>
      </c>
      <c r="AD1424" s="4">
        <v>8.5272443000000013</v>
      </c>
      <c r="AE1424" s="4">
        <v>91.102999999999994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56.33</v>
      </c>
      <c r="AS1424" s="4">
        <v>48.961589199999999</v>
      </c>
      <c r="AT1424" s="4">
        <v>86.919206816971425</v>
      </c>
      <c r="AU1424" s="2">
        <v>2026</v>
      </c>
    </row>
    <row r="1425" spans="1:47" x14ac:dyDescent="0.3">
      <c r="A1425" s="2" t="s">
        <v>2632</v>
      </c>
      <c r="B1425" s="2" t="s">
        <v>5777</v>
      </c>
      <c r="C1425" s="2">
        <v>1332</v>
      </c>
      <c r="D1425" s="2" t="s">
        <v>3628</v>
      </c>
      <c r="E1425" s="2" t="s">
        <v>5778</v>
      </c>
      <c r="F1425" s="2" t="s">
        <v>3369</v>
      </c>
      <c r="G1425" s="3">
        <v>1</v>
      </c>
      <c r="H1425" s="4">
        <v>5.88</v>
      </c>
      <c r="I1425" s="4">
        <v>5.2152355999999997</v>
      </c>
      <c r="J1425" s="4">
        <v>88.694000000000003</v>
      </c>
      <c r="K1425" s="4">
        <v>5.7</v>
      </c>
      <c r="L1425" s="4">
        <v>4.9273596</v>
      </c>
      <c r="M1425" s="4">
        <v>86.444000000000003</v>
      </c>
      <c r="N1425" s="4">
        <v>5.8</v>
      </c>
      <c r="O1425" s="4">
        <v>5.0102817999999996</v>
      </c>
      <c r="P1425" s="4">
        <v>86.384</v>
      </c>
      <c r="Q1425" s="4">
        <v>6.3</v>
      </c>
      <c r="R1425" s="4">
        <v>4.8602632999999997</v>
      </c>
      <c r="S1425" s="4">
        <v>77.147036507936505</v>
      </c>
      <c r="T1425" s="4">
        <v>5.92</v>
      </c>
      <c r="U1425" s="4">
        <v>5.3303614000000001</v>
      </c>
      <c r="V1425" s="4">
        <v>90.039888513513517</v>
      </c>
      <c r="W1425" s="4">
        <v>6.5</v>
      </c>
      <c r="X1425" s="4">
        <v>5.6397247999999998</v>
      </c>
      <c r="Y1425" s="4">
        <v>86.764996923076922</v>
      </c>
      <c r="Z1425" s="4">
        <v>6.5</v>
      </c>
      <c r="AA1425" s="4">
        <v>5.9561868999999996</v>
      </c>
      <c r="AB1425" s="4">
        <v>91.633644615384597</v>
      </c>
      <c r="AC1425" s="4">
        <v>10</v>
      </c>
      <c r="AD1425" s="4">
        <v>8.7710556999999998</v>
      </c>
      <c r="AE1425" s="4">
        <v>87.71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52.6</v>
      </c>
      <c r="AS1425" s="4">
        <v>45.710469099999997</v>
      </c>
      <c r="AT1425" s="4">
        <v>86.902032509505702</v>
      </c>
      <c r="AU1425" s="2">
        <v>2026</v>
      </c>
    </row>
    <row r="1426" spans="1:47" x14ac:dyDescent="0.3">
      <c r="A1426" s="2" t="s">
        <v>1016</v>
      </c>
      <c r="B1426" s="2" t="s">
        <v>5977</v>
      </c>
      <c r="C1426" s="2">
        <v>1318</v>
      </c>
      <c r="D1426" s="2" t="s">
        <v>3681</v>
      </c>
      <c r="E1426" s="2" t="s">
        <v>5978</v>
      </c>
      <c r="F1426" s="2" t="s">
        <v>3409</v>
      </c>
      <c r="G1426" s="3">
        <v>1</v>
      </c>
      <c r="H1426" s="4">
        <v>8.1517999999999997</v>
      </c>
      <c r="I1426" s="4">
        <v>6.7063830000000006</v>
      </c>
      <c r="J1426" s="4">
        <v>82.268000000000001</v>
      </c>
      <c r="K1426" s="4">
        <v>8.1136999999999997</v>
      </c>
      <c r="L1426" s="4">
        <v>6.2650414000000003</v>
      </c>
      <c r="M1426" s="4">
        <v>77.215000000000003</v>
      </c>
      <c r="N1426" s="4">
        <v>8.1136999999999997</v>
      </c>
      <c r="O1426" s="4">
        <v>7.1076684999999999</v>
      </c>
      <c r="P1426" s="4">
        <v>87.6</v>
      </c>
      <c r="Q1426" s="4">
        <v>8.8153199999999998</v>
      </c>
      <c r="R1426" s="4">
        <v>7.6910561</v>
      </c>
      <c r="S1426" s="4">
        <v>87.246476588484583</v>
      </c>
      <c r="T1426" s="4">
        <v>8.3153199999999998</v>
      </c>
      <c r="U1426" s="4">
        <v>7.0087448999999999</v>
      </c>
      <c r="V1426" s="4">
        <v>84.287133868570308</v>
      </c>
      <c r="W1426" s="4">
        <v>8.3153199999999998</v>
      </c>
      <c r="X1426" s="4">
        <v>7.2293402000000002</v>
      </c>
      <c r="Y1426" s="4">
        <v>86.940011929787431</v>
      </c>
      <c r="Z1426" s="4">
        <v>7.8076999999999996</v>
      </c>
      <c r="AA1426" s="4">
        <v>7.8006564000000003</v>
      </c>
      <c r="AB1426" s="4">
        <v>99.909786492821183</v>
      </c>
      <c r="AC1426" s="4">
        <v>7.7252999999999998</v>
      </c>
      <c r="AD1426" s="4">
        <v>6.9856769999999999</v>
      </c>
      <c r="AE1426" s="4">
        <v>90.424999999999997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65.358159999999998</v>
      </c>
      <c r="AS1426" s="4">
        <v>56.794567500000007</v>
      </c>
      <c r="AT1426" s="4">
        <v>86.897439432199448</v>
      </c>
      <c r="AU1426" s="2">
        <v>2026</v>
      </c>
    </row>
    <row r="1427" spans="1:47" x14ac:dyDescent="0.3">
      <c r="A1427" s="2" t="s">
        <v>1698</v>
      </c>
      <c r="B1427" s="2" t="s">
        <v>6003</v>
      </c>
      <c r="C1427" s="2">
        <v>1311</v>
      </c>
      <c r="D1427" s="2" t="s">
        <v>3367</v>
      </c>
      <c r="E1427" s="2" t="s">
        <v>6004</v>
      </c>
      <c r="F1427" s="2" t="s">
        <v>3369</v>
      </c>
      <c r="G1427" s="3">
        <v>2</v>
      </c>
      <c r="H1427" s="4">
        <v>35.25</v>
      </c>
      <c r="I1427" s="4">
        <v>31.630192300000001</v>
      </c>
      <c r="J1427" s="4">
        <v>89.730999999999995</v>
      </c>
      <c r="K1427" s="4">
        <v>34.1</v>
      </c>
      <c r="L1427" s="4">
        <v>26.082037100000001</v>
      </c>
      <c r="M1427" s="4">
        <v>76.486000000000004</v>
      </c>
      <c r="N1427" s="4">
        <v>34.67</v>
      </c>
      <c r="O1427" s="4">
        <v>28.838676800000002</v>
      </c>
      <c r="P1427" s="4">
        <v>83.18</v>
      </c>
      <c r="Q1427" s="4">
        <v>37.54</v>
      </c>
      <c r="R1427" s="4">
        <v>32.146337200000005</v>
      </c>
      <c r="S1427" s="4">
        <v>85.632224826851356</v>
      </c>
      <c r="T1427" s="4">
        <v>35.25</v>
      </c>
      <c r="U1427" s="4">
        <v>31.135897000000003</v>
      </c>
      <c r="V1427" s="4">
        <v>88.328785815602856</v>
      </c>
      <c r="W1427" s="4">
        <v>38.700000000000003</v>
      </c>
      <c r="X1427" s="4">
        <v>31.378258900000002</v>
      </c>
      <c r="Y1427" s="4">
        <v>81.080772351421189</v>
      </c>
      <c r="Z1427" s="4">
        <v>38.700000000000003</v>
      </c>
      <c r="AA1427" s="4">
        <v>36.530182199999999</v>
      </c>
      <c r="AB1427" s="4">
        <v>94.393235658914733</v>
      </c>
      <c r="AC1427" s="4">
        <v>39.86</v>
      </c>
      <c r="AD1427" s="4">
        <v>37.790358599999998</v>
      </c>
      <c r="AE1427" s="4">
        <v>94.807000000000002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294.07</v>
      </c>
      <c r="AS1427" s="4">
        <v>255.53194009999999</v>
      </c>
      <c r="AT1427" s="4">
        <v>86.894936613731417</v>
      </c>
      <c r="AU1427" s="2">
        <v>2026</v>
      </c>
    </row>
    <row r="1428" spans="1:47" x14ac:dyDescent="0.3">
      <c r="A1428" s="2" t="s">
        <v>1099</v>
      </c>
      <c r="B1428" s="2" t="s">
        <v>6316</v>
      </c>
      <c r="C1428" s="2">
        <v>1310</v>
      </c>
      <c r="D1428" s="2" t="s">
        <v>3392</v>
      </c>
      <c r="E1428" s="2" t="s">
        <v>6317</v>
      </c>
      <c r="F1428" s="2" t="s">
        <v>3409</v>
      </c>
      <c r="G1428" s="3">
        <v>1</v>
      </c>
      <c r="H1428" s="4">
        <v>7.9897</v>
      </c>
      <c r="I1428" s="4">
        <v>7.5861806999999999</v>
      </c>
      <c r="J1428" s="4">
        <v>94.948999999999998</v>
      </c>
      <c r="K1428" s="4">
        <v>7.9325999999999999</v>
      </c>
      <c r="L1428" s="4">
        <v>8.7242456999999991</v>
      </c>
      <c r="M1428" s="4">
        <v>109.97</v>
      </c>
      <c r="N1428" s="4">
        <v>7.9325999999999999</v>
      </c>
      <c r="O1428" s="4">
        <v>6.5188360999999997</v>
      </c>
      <c r="P1428" s="4">
        <v>82.177000000000007</v>
      </c>
      <c r="Q1428" s="4">
        <v>8.6984600000000007</v>
      </c>
      <c r="R1428" s="4">
        <v>5.42319905</v>
      </c>
      <c r="S1428" s="4">
        <v>62.346657339345114</v>
      </c>
      <c r="T1428" s="4">
        <v>8.3823000000000008</v>
      </c>
      <c r="U1428" s="4">
        <v>5.4847065000000006</v>
      </c>
      <c r="V1428" s="4">
        <v>65.431999570523615</v>
      </c>
      <c r="W1428" s="4">
        <v>8.3823000000000008</v>
      </c>
      <c r="X1428" s="4">
        <v>6.6440285999999995</v>
      </c>
      <c r="Y1428" s="4">
        <v>79.262596184818008</v>
      </c>
      <c r="Z1428" s="4">
        <v>7.7297000000000002</v>
      </c>
      <c r="AA1428" s="4">
        <v>8.1317957000000014</v>
      </c>
      <c r="AB1428" s="4">
        <v>105.20195738515078</v>
      </c>
      <c r="AC1428" s="4">
        <v>7.7956000000000003</v>
      </c>
      <c r="AD1428" s="4">
        <v>7.8165015000000002</v>
      </c>
      <c r="AE1428" s="4">
        <v>100.26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64.843260000000001</v>
      </c>
      <c r="AS1428" s="4">
        <v>56.329493850000006</v>
      </c>
      <c r="AT1428" s="4">
        <v>86.870237323046382</v>
      </c>
      <c r="AU1428" s="2">
        <v>2026</v>
      </c>
    </row>
    <row r="1429" spans="1:47" x14ac:dyDescent="0.3">
      <c r="A1429" s="2" t="s">
        <v>2189</v>
      </c>
      <c r="B1429" s="2" t="s">
        <v>5846</v>
      </c>
      <c r="C1429" s="2">
        <v>1310</v>
      </c>
      <c r="D1429" s="2" t="s">
        <v>3392</v>
      </c>
      <c r="E1429" s="2" t="s">
        <v>5847</v>
      </c>
      <c r="F1429" s="2" t="s">
        <v>3385</v>
      </c>
      <c r="G1429" s="3">
        <v>1</v>
      </c>
      <c r="H1429" s="4">
        <v>8.65</v>
      </c>
      <c r="I1429" s="4">
        <v>7.5761503000000001</v>
      </c>
      <c r="J1429" s="4">
        <v>87.584999999999994</v>
      </c>
      <c r="K1429" s="4">
        <v>8.6</v>
      </c>
      <c r="L1429" s="4">
        <v>6.8081369999999994</v>
      </c>
      <c r="M1429" s="4">
        <v>79.164000000000001</v>
      </c>
      <c r="N1429" s="4">
        <v>8.8000000000000007</v>
      </c>
      <c r="O1429" s="4">
        <v>4.8105517999999998</v>
      </c>
      <c r="P1429" s="4">
        <v>54.664999999999999</v>
      </c>
      <c r="Q1429" s="4">
        <v>9.41</v>
      </c>
      <c r="R1429" s="4">
        <v>9.6401547999999995</v>
      </c>
      <c r="S1429" s="4">
        <v>102.44585334750266</v>
      </c>
      <c r="T1429" s="4">
        <v>9.41</v>
      </c>
      <c r="U1429" s="4">
        <v>7.7388311999999999</v>
      </c>
      <c r="V1429" s="4">
        <v>82.240501594048879</v>
      </c>
      <c r="W1429" s="4">
        <v>10.19</v>
      </c>
      <c r="X1429" s="4">
        <v>10.371782900000001</v>
      </c>
      <c r="Y1429" s="4">
        <v>101.78393424926398</v>
      </c>
      <c r="Z1429" s="4">
        <v>10.58</v>
      </c>
      <c r="AA1429" s="4">
        <v>9.7080453999999996</v>
      </c>
      <c r="AB1429" s="4">
        <v>91.758463137996216</v>
      </c>
      <c r="AC1429" s="4">
        <v>11.36</v>
      </c>
      <c r="AD1429" s="4">
        <v>10.221265899999999</v>
      </c>
      <c r="AE1429" s="4">
        <v>89.974999999999994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77</v>
      </c>
      <c r="AS1429" s="4">
        <v>66.874919299999988</v>
      </c>
      <c r="AT1429" s="4">
        <v>86.850544545454525</v>
      </c>
      <c r="AU1429" s="2">
        <v>2026</v>
      </c>
    </row>
    <row r="1430" spans="1:47" x14ac:dyDescent="0.3">
      <c r="A1430" s="2" t="s">
        <v>557</v>
      </c>
      <c r="B1430" s="2" t="s">
        <v>5728</v>
      </c>
      <c r="C1430" s="2">
        <v>1313</v>
      </c>
      <c r="D1430" s="2" t="s">
        <v>3507</v>
      </c>
      <c r="E1430" s="2" t="s">
        <v>5729</v>
      </c>
      <c r="F1430" s="2" t="s">
        <v>3409</v>
      </c>
      <c r="G1430" s="3">
        <v>1</v>
      </c>
      <c r="H1430" s="4">
        <v>11.498799999999999</v>
      </c>
      <c r="I1430" s="4">
        <v>10.3843891</v>
      </c>
      <c r="J1430" s="4">
        <v>90.308000000000007</v>
      </c>
      <c r="K1430" s="4">
        <v>11.498799999999999</v>
      </c>
      <c r="L1430" s="4">
        <v>10.7105117</v>
      </c>
      <c r="M1430" s="4">
        <v>93.144000000000005</v>
      </c>
      <c r="N1430" s="4">
        <v>11.498799999999999</v>
      </c>
      <c r="O1430" s="4">
        <v>10.5188501</v>
      </c>
      <c r="P1430" s="4">
        <v>91.477000000000004</v>
      </c>
      <c r="Q1430" s="4">
        <v>8.2277100000000001</v>
      </c>
      <c r="R1430" s="4">
        <v>6.3403845500000005</v>
      </c>
      <c r="S1430" s="4">
        <v>77.061351822074428</v>
      </c>
      <c r="T1430" s="4">
        <v>8.4362999999999992</v>
      </c>
      <c r="U1430" s="4">
        <v>6.5060981999999994</v>
      </c>
      <c r="V1430" s="4">
        <v>77.120280217630949</v>
      </c>
      <c r="W1430" s="4">
        <v>8.4362999999999992</v>
      </c>
      <c r="X1430" s="4">
        <v>6.8999198999999996</v>
      </c>
      <c r="Y1430" s="4">
        <v>81.78846058106042</v>
      </c>
      <c r="Z1430" s="4">
        <v>7.7188999999999997</v>
      </c>
      <c r="AA1430" s="4">
        <v>6.8683302999999993</v>
      </c>
      <c r="AB1430" s="4">
        <v>88.980687662749858</v>
      </c>
      <c r="AC1430" s="4">
        <v>7.9204999999999997</v>
      </c>
      <c r="AD1430" s="4">
        <v>7.1025193000000009</v>
      </c>
      <c r="AE1430" s="4">
        <v>89.671999999999997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75.236110000000011</v>
      </c>
      <c r="AS1430" s="4">
        <v>65.331003150000001</v>
      </c>
      <c r="AT1430" s="4">
        <v>86.834637184192516</v>
      </c>
      <c r="AU1430" s="2">
        <v>2026</v>
      </c>
    </row>
    <row r="1431" spans="1:47" x14ac:dyDescent="0.3">
      <c r="A1431" s="2" t="s">
        <v>525</v>
      </c>
      <c r="B1431" s="2" t="s">
        <v>6378</v>
      </c>
      <c r="C1431" s="2">
        <v>1325</v>
      </c>
      <c r="D1431" s="2" t="s">
        <v>3499</v>
      </c>
      <c r="E1431" s="2" t="s">
        <v>6379</v>
      </c>
      <c r="F1431" s="2" t="s">
        <v>3409</v>
      </c>
      <c r="G1431" s="3">
        <v>1</v>
      </c>
      <c r="H1431" s="4">
        <v>5.0612000000000004</v>
      </c>
      <c r="I1431" s="4">
        <v>4.1557512000000001</v>
      </c>
      <c r="J1431" s="4">
        <v>82.108999999999995</v>
      </c>
      <c r="K1431" s="4">
        <v>5.0246000000000004</v>
      </c>
      <c r="L1431" s="4">
        <v>4.5259394999999998</v>
      </c>
      <c r="M1431" s="4">
        <v>90.075000000000003</v>
      </c>
      <c r="N1431" s="4">
        <v>5.0246000000000004</v>
      </c>
      <c r="O1431" s="4">
        <v>4.1513160999999998</v>
      </c>
      <c r="P1431" s="4">
        <v>82.619</v>
      </c>
      <c r="Q1431" s="4">
        <v>5.6550399999999996</v>
      </c>
      <c r="R1431" s="4">
        <v>4.4041672500000004</v>
      </c>
      <c r="S1431" s="4">
        <v>77.880390766466746</v>
      </c>
      <c r="T1431" s="4">
        <v>5.6550399999999996</v>
      </c>
      <c r="U1431" s="4">
        <v>4.447775</v>
      </c>
      <c r="V1431" s="4">
        <v>78.651521474649172</v>
      </c>
      <c r="W1431" s="4">
        <v>5.6550399999999996</v>
      </c>
      <c r="X1431" s="4">
        <v>4.4451770000000002</v>
      </c>
      <c r="Y1431" s="4">
        <v>78.605580155047534</v>
      </c>
      <c r="Z1431" s="4">
        <v>5.2012999999999998</v>
      </c>
      <c r="AA1431" s="4">
        <v>5.5173393999999991</v>
      </c>
      <c r="AB1431" s="4">
        <v>106.07616172879855</v>
      </c>
      <c r="AC1431" s="4">
        <v>5.2012999999999998</v>
      </c>
      <c r="AD1431" s="4">
        <v>5.2211321000000002</v>
      </c>
      <c r="AE1431" s="4">
        <v>100.38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42.478120000000004</v>
      </c>
      <c r="AS1431" s="4">
        <v>36.868597549999997</v>
      </c>
      <c r="AT1431" s="4">
        <v>86.794325054875287</v>
      </c>
      <c r="AU1431" s="2">
        <v>2026</v>
      </c>
    </row>
    <row r="1432" spans="1:47" x14ac:dyDescent="0.3">
      <c r="A1432" s="2" t="s">
        <v>1466</v>
      </c>
      <c r="B1432" s="2" t="s">
        <v>3567</v>
      </c>
      <c r="C1432" s="2">
        <v>1312</v>
      </c>
      <c r="D1432" s="2" t="s">
        <v>3662</v>
      </c>
      <c r="E1432" s="2" t="s">
        <v>6322</v>
      </c>
      <c r="F1432" s="2" t="s">
        <v>3409</v>
      </c>
      <c r="G1432" s="3">
        <v>1</v>
      </c>
      <c r="H1432" s="4">
        <v>5.4755000000000003</v>
      </c>
      <c r="I1432" s="4">
        <v>5.2976218999999993</v>
      </c>
      <c r="J1432" s="4">
        <v>96.751000000000005</v>
      </c>
      <c r="K1432" s="4">
        <v>5.3</v>
      </c>
      <c r="L1432" s="4">
        <v>3.9989633000000002</v>
      </c>
      <c r="M1432" s="4">
        <v>75.451999999999998</v>
      </c>
      <c r="N1432" s="4">
        <v>5.3</v>
      </c>
      <c r="O1432" s="4">
        <v>4.4670125000000001</v>
      </c>
      <c r="P1432" s="4">
        <v>84.283000000000001</v>
      </c>
      <c r="Q1432" s="4">
        <v>5.7515700000000001</v>
      </c>
      <c r="R1432" s="4">
        <v>4.7215306000000004</v>
      </c>
      <c r="S1432" s="4">
        <v>82.091161195986487</v>
      </c>
      <c r="T1432" s="4">
        <v>5.6</v>
      </c>
      <c r="U1432" s="4">
        <v>4.5355732</v>
      </c>
      <c r="V1432" s="4">
        <v>80.992378571428574</v>
      </c>
      <c r="W1432" s="4">
        <v>5.6</v>
      </c>
      <c r="X1432" s="4">
        <v>4.0117938999999998</v>
      </c>
      <c r="Y1432" s="4">
        <v>71.639176785714284</v>
      </c>
      <c r="Z1432" s="4">
        <v>4.68</v>
      </c>
      <c r="AA1432" s="4">
        <v>4.9813098</v>
      </c>
      <c r="AB1432" s="4">
        <v>106.43824358974361</v>
      </c>
      <c r="AC1432" s="4">
        <v>4.7</v>
      </c>
      <c r="AD1432" s="4">
        <v>4.7890582000000004</v>
      </c>
      <c r="AE1432" s="4">
        <v>101.89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42.407070000000004</v>
      </c>
      <c r="AS1432" s="4">
        <v>36.8028634</v>
      </c>
      <c r="AT1432" s="4">
        <v>86.784735186845012</v>
      </c>
      <c r="AU1432" s="2">
        <v>2026</v>
      </c>
    </row>
    <row r="1433" spans="1:47" x14ac:dyDescent="0.3">
      <c r="A1433" s="2" t="s">
        <v>1744</v>
      </c>
      <c r="B1433" s="2" t="s">
        <v>4456</v>
      </c>
      <c r="C1433" s="2">
        <v>1327</v>
      </c>
      <c r="D1433" s="2" t="s">
        <v>3466</v>
      </c>
      <c r="E1433" s="2" t="s">
        <v>5709</v>
      </c>
      <c r="F1433" s="2" t="s">
        <v>3369</v>
      </c>
      <c r="G1433" s="3">
        <v>1</v>
      </c>
      <c r="H1433" s="4">
        <v>6.5</v>
      </c>
      <c r="I1433" s="4">
        <v>4.9587534999999994</v>
      </c>
      <c r="J1433" s="4">
        <v>76.287999999999997</v>
      </c>
      <c r="K1433" s="4">
        <v>6</v>
      </c>
      <c r="L1433" s="4">
        <v>5.7852731999999998</v>
      </c>
      <c r="M1433" s="4">
        <v>96.421000000000006</v>
      </c>
      <c r="N1433" s="4">
        <v>6.2</v>
      </c>
      <c r="O1433" s="4">
        <v>6.1280255000000006</v>
      </c>
      <c r="P1433" s="4">
        <v>98.838999999999999</v>
      </c>
      <c r="Q1433" s="4">
        <v>6.8</v>
      </c>
      <c r="R1433" s="4">
        <v>5.5344689000000002</v>
      </c>
      <c r="S1433" s="4">
        <v>81.389248529411759</v>
      </c>
      <c r="T1433" s="4">
        <v>6.38</v>
      </c>
      <c r="U1433" s="4">
        <v>5.5397092000000008</v>
      </c>
      <c r="V1433" s="4">
        <v>86.829297805642653</v>
      </c>
      <c r="W1433" s="4">
        <v>6.99</v>
      </c>
      <c r="X1433" s="4">
        <v>5.6405955000000008</v>
      </c>
      <c r="Y1433" s="4">
        <v>80.695214592274695</v>
      </c>
      <c r="Z1433" s="4">
        <v>6.99</v>
      </c>
      <c r="AA1433" s="4">
        <v>6.0057738000000001</v>
      </c>
      <c r="AB1433" s="4">
        <v>85.919510729613734</v>
      </c>
      <c r="AC1433" s="4">
        <v>7.2</v>
      </c>
      <c r="AD1433" s="4">
        <v>6.4552168000000005</v>
      </c>
      <c r="AE1433" s="4">
        <v>89.655000000000001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53.06</v>
      </c>
      <c r="AS1433" s="4">
        <v>46.047816400000002</v>
      </c>
      <c r="AT1433" s="4">
        <v>86.784425932906146</v>
      </c>
      <c r="AU1433" s="2">
        <v>2026</v>
      </c>
    </row>
    <row r="1434" spans="1:47" x14ac:dyDescent="0.3">
      <c r="A1434" s="2" t="s">
        <v>2646</v>
      </c>
      <c r="B1434" s="2" t="s">
        <v>3705</v>
      </c>
      <c r="C1434" s="2">
        <v>1317</v>
      </c>
      <c r="D1434" s="2" t="s">
        <v>3387</v>
      </c>
      <c r="E1434" s="2" t="s">
        <v>5762</v>
      </c>
      <c r="F1434" s="2" t="s">
        <v>3409</v>
      </c>
      <c r="G1434" s="3">
        <v>1</v>
      </c>
      <c r="H1434" s="4">
        <v>10.064500000000001</v>
      </c>
      <c r="I1434" s="4">
        <v>7.9023416000000006</v>
      </c>
      <c r="J1434" s="4">
        <v>78.516000000000005</v>
      </c>
      <c r="K1434" s="4">
        <v>9.9920000000000009</v>
      </c>
      <c r="L1434" s="4">
        <v>10.000786099999999</v>
      </c>
      <c r="M1434" s="4">
        <v>100.08</v>
      </c>
      <c r="N1434" s="4">
        <v>9.9920000000000009</v>
      </c>
      <c r="O1434" s="4">
        <v>8.4284730999999997</v>
      </c>
      <c r="P1434" s="4">
        <v>84.352000000000004</v>
      </c>
      <c r="Q1434" s="4">
        <v>10.388999999999999</v>
      </c>
      <c r="R1434" s="4">
        <v>9.4003154999999996</v>
      </c>
      <c r="S1434" s="4">
        <v>90.483352584464342</v>
      </c>
      <c r="T1434" s="4">
        <v>10.017799999999999</v>
      </c>
      <c r="U1434" s="4">
        <v>8.2089663000000002</v>
      </c>
      <c r="V1434" s="4">
        <v>81.943803030605523</v>
      </c>
      <c r="W1434" s="4">
        <v>10.017799999999999</v>
      </c>
      <c r="X1434" s="4">
        <v>8.0226614000000005</v>
      </c>
      <c r="Y1434" s="4">
        <v>80.084064365429541</v>
      </c>
      <c r="Z1434" s="4">
        <v>10.080399999999999</v>
      </c>
      <c r="AA1434" s="4">
        <v>8.4262743000000011</v>
      </c>
      <c r="AB1434" s="4">
        <v>83.590673981191216</v>
      </c>
      <c r="AC1434" s="4">
        <v>9.9353999999999996</v>
      </c>
      <c r="AD1434" s="4">
        <v>9.4582762000000002</v>
      </c>
      <c r="AE1434" s="4">
        <v>95.197000000000003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80.488900000000001</v>
      </c>
      <c r="AS1434" s="4">
        <v>69.848094500000002</v>
      </c>
      <c r="AT1434" s="4">
        <v>86.779785162923091</v>
      </c>
      <c r="AU1434" s="2">
        <v>2026</v>
      </c>
    </row>
    <row r="1435" spans="1:47" x14ac:dyDescent="0.3">
      <c r="A1435" s="2" t="s">
        <v>1235</v>
      </c>
      <c r="B1435" s="2" t="s">
        <v>6062</v>
      </c>
      <c r="C1435" s="2">
        <v>1327</v>
      </c>
      <c r="D1435" s="2" t="s">
        <v>3466</v>
      </c>
      <c r="E1435" s="2" t="s">
        <v>6063</v>
      </c>
      <c r="F1435" s="2" t="s">
        <v>3409</v>
      </c>
      <c r="G1435" s="3">
        <v>1</v>
      </c>
      <c r="H1435" s="4">
        <v>7.9424999999999999</v>
      </c>
      <c r="I1435" s="4">
        <v>5.9682252</v>
      </c>
      <c r="J1435" s="4">
        <v>75.141999999999996</v>
      </c>
      <c r="K1435" s="4">
        <v>7.8851000000000004</v>
      </c>
      <c r="L1435" s="4">
        <v>5.9345036000000002</v>
      </c>
      <c r="M1435" s="4">
        <v>75.262</v>
      </c>
      <c r="N1435" s="4">
        <v>7.8851000000000004</v>
      </c>
      <c r="O1435" s="4">
        <v>7.1203665000000003</v>
      </c>
      <c r="P1435" s="4">
        <v>90.301000000000002</v>
      </c>
      <c r="Q1435" s="4">
        <v>9.0407899999999994</v>
      </c>
      <c r="R1435" s="4">
        <v>7.8084924500000001</v>
      </c>
      <c r="S1435" s="4">
        <v>86.369581087493472</v>
      </c>
      <c r="T1435" s="4">
        <v>8.8389000000000006</v>
      </c>
      <c r="U1435" s="4">
        <v>7.961359400000001</v>
      </c>
      <c r="V1435" s="4">
        <v>90.071834730566025</v>
      </c>
      <c r="W1435" s="4">
        <v>8.8389000000000006</v>
      </c>
      <c r="X1435" s="4">
        <v>7.3915996999999996</v>
      </c>
      <c r="Y1435" s="4">
        <v>83.62578714545927</v>
      </c>
      <c r="Z1435" s="4">
        <v>8.1060999999999996</v>
      </c>
      <c r="AA1435" s="4">
        <v>7.7014592999999998</v>
      </c>
      <c r="AB1435" s="4">
        <v>95.008195062977265</v>
      </c>
      <c r="AC1435" s="4">
        <v>7.8094000000000001</v>
      </c>
      <c r="AD1435" s="4">
        <v>7.6840339000000002</v>
      </c>
      <c r="AE1435" s="4">
        <v>98.394000000000005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66.346789999999999</v>
      </c>
      <c r="AS1435" s="4">
        <v>57.570040050000003</v>
      </c>
      <c r="AT1435" s="4">
        <v>86.771402278844249</v>
      </c>
      <c r="AU1435" s="2">
        <v>2026</v>
      </c>
    </row>
    <row r="1436" spans="1:47" x14ac:dyDescent="0.3">
      <c r="A1436" s="2" t="s">
        <v>1761</v>
      </c>
      <c r="B1436" s="2" t="s">
        <v>5740</v>
      </c>
      <c r="C1436" s="2">
        <v>1315</v>
      </c>
      <c r="D1436" s="2" t="s">
        <v>3502</v>
      </c>
      <c r="E1436" s="2" t="s">
        <v>5741</v>
      </c>
      <c r="F1436" s="2" t="s">
        <v>3369</v>
      </c>
      <c r="G1436" s="3">
        <v>1</v>
      </c>
      <c r="H1436" s="4">
        <v>8.8000000000000007</v>
      </c>
      <c r="I1436" s="4">
        <v>7.2624881999999991</v>
      </c>
      <c r="J1436" s="4">
        <v>82.528000000000006</v>
      </c>
      <c r="K1436" s="4">
        <v>8.6</v>
      </c>
      <c r="L1436" s="4">
        <v>7.2571958999999993</v>
      </c>
      <c r="M1436" s="4">
        <v>84.385000000000005</v>
      </c>
      <c r="N1436" s="4">
        <v>8.75</v>
      </c>
      <c r="O1436" s="4">
        <v>7.5540968999999993</v>
      </c>
      <c r="P1436" s="4">
        <v>86.331999999999994</v>
      </c>
      <c r="Q1436" s="4">
        <v>9.4499999999999993</v>
      </c>
      <c r="R1436" s="4">
        <v>7.6271568000000007</v>
      </c>
      <c r="S1436" s="4">
        <v>80.710653968253965</v>
      </c>
      <c r="T1436" s="4">
        <v>8.9</v>
      </c>
      <c r="U1436" s="4">
        <v>8.4429225999999993</v>
      </c>
      <c r="V1436" s="4">
        <v>94.86429887640449</v>
      </c>
      <c r="W1436" s="4">
        <v>9.8000000000000007</v>
      </c>
      <c r="X1436" s="4">
        <v>8.5818551999999997</v>
      </c>
      <c r="Y1436" s="4">
        <v>87.569951020408169</v>
      </c>
      <c r="Z1436" s="4">
        <v>9.8000000000000007</v>
      </c>
      <c r="AA1436" s="4">
        <v>8.8285248000000003</v>
      </c>
      <c r="AB1436" s="4">
        <v>90.086987755102044</v>
      </c>
      <c r="AC1436" s="4">
        <v>10.1</v>
      </c>
      <c r="AD1436" s="4">
        <v>8.8293738000000008</v>
      </c>
      <c r="AE1436" s="4">
        <v>87.418999999999997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74.199999999999989</v>
      </c>
      <c r="AS1436" s="4">
        <v>64.383614199999997</v>
      </c>
      <c r="AT1436" s="4">
        <v>86.770369541778976</v>
      </c>
      <c r="AU1436" s="2">
        <v>2026</v>
      </c>
    </row>
    <row r="1437" spans="1:47" x14ac:dyDescent="0.3">
      <c r="A1437" s="2" t="s">
        <v>1325</v>
      </c>
      <c r="B1437" s="2" t="s">
        <v>3725</v>
      </c>
      <c r="C1437" s="2">
        <v>1312</v>
      </c>
      <c r="D1437" s="2" t="s">
        <v>3662</v>
      </c>
      <c r="E1437" s="2" t="s">
        <v>6354</v>
      </c>
      <c r="F1437" s="2" t="s">
        <v>3409</v>
      </c>
      <c r="G1437" s="3">
        <v>1</v>
      </c>
      <c r="H1437" s="4">
        <v>9.3676999999999992</v>
      </c>
      <c r="I1437" s="4">
        <v>7.3409656000000005</v>
      </c>
      <c r="J1437" s="4">
        <v>78.364000000000004</v>
      </c>
      <c r="K1437" s="4">
        <v>9.3005999999999993</v>
      </c>
      <c r="L1437" s="4">
        <v>7.4922632999999994</v>
      </c>
      <c r="M1437" s="4">
        <v>80.555999999999997</v>
      </c>
      <c r="N1437" s="4">
        <v>9.3005999999999993</v>
      </c>
      <c r="O1437" s="4">
        <v>8.6333465</v>
      </c>
      <c r="P1437" s="4">
        <v>92.825000000000003</v>
      </c>
      <c r="Q1437" s="4">
        <v>11.04142</v>
      </c>
      <c r="R1437" s="4">
        <v>8.4315182000000011</v>
      </c>
      <c r="S1437" s="4">
        <v>76.362625459406502</v>
      </c>
      <c r="T1437" s="4">
        <v>10.644</v>
      </c>
      <c r="U1437" s="4">
        <v>8.5033972999999996</v>
      </c>
      <c r="V1437" s="4">
        <v>79.889114054866582</v>
      </c>
      <c r="W1437" s="4">
        <v>10.644</v>
      </c>
      <c r="X1437" s="4">
        <v>8.8079646</v>
      </c>
      <c r="Y1437" s="4">
        <v>82.750512965050731</v>
      </c>
      <c r="Z1437" s="4">
        <v>9.8880999999999997</v>
      </c>
      <c r="AA1437" s="4">
        <v>10.710413999999998</v>
      </c>
      <c r="AB1437" s="4">
        <v>108.31619825851274</v>
      </c>
      <c r="AC1437" s="4">
        <v>9.8938000000000006</v>
      </c>
      <c r="AD1437" s="4">
        <v>9.5651832999999993</v>
      </c>
      <c r="AE1437" s="4">
        <v>96.677999999999997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80.080219999999997</v>
      </c>
      <c r="AS1437" s="4">
        <v>69.485052799999991</v>
      </c>
      <c r="AT1437" s="4">
        <v>86.769308076326453</v>
      </c>
      <c r="AU1437" s="2">
        <v>2026</v>
      </c>
    </row>
    <row r="1438" spans="1:47" x14ac:dyDescent="0.3">
      <c r="A1438" s="2" t="s">
        <v>203</v>
      </c>
      <c r="B1438" s="2" t="s">
        <v>6362</v>
      </c>
      <c r="C1438" s="2">
        <v>1312</v>
      </c>
      <c r="D1438" s="2" t="s">
        <v>3662</v>
      </c>
      <c r="E1438" s="2" t="s">
        <v>6363</v>
      </c>
      <c r="F1438" s="2" t="s">
        <v>3409</v>
      </c>
      <c r="G1438" s="3">
        <v>2</v>
      </c>
      <c r="H1438" s="4">
        <v>39.2669</v>
      </c>
      <c r="I1438" s="4">
        <v>35.540224000000002</v>
      </c>
      <c r="J1438" s="4">
        <v>90.509</v>
      </c>
      <c r="K1438" s="4">
        <v>38.986499999999999</v>
      </c>
      <c r="L1438" s="4">
        <v>32.304812000000005</v>
      </c>
      <c r="M1438" s="4">
        <v>82.861000000000004</v>
      </c>
      <c r="N1438" s="4">
        <v>38.986499999999999</v>
      </c>
      <c r="O1438" s="4">
        <v>30.134719500000003</v>
      </c>
      <c r="P1438" s="4">
        <v>77.295000000000002</v>
      </c>
      <c r="Q1438" s="4">
        <v>42.470059999999997</v>
      </c>
      <c r="R1438" s="4">
        <v>33.429372700000002</v>
      </c>
      <c r="S1438" s="4">
        <v>78.71279838078874</v>
      </c>
      <c r="T1438" s="4">
        <v>40.918300000000002</v>
      </c>
      <c r="U1438" s="4">
        <v>32.009529499999999</v>
      </c>
      <c r="V1438" s="4">
        <v>78.227906584584403</v>
      </c>
      <c r="W1438" s="4">
        <v>40.918300000000002</v>
      </c>
      <c r="X1438" s="4">
        <v>33.547799300000001</v>
      </c>
      <c r="Y1438" s="4">
        <v>81.98727537556546</v>
      </c>
      <c r="Z1438" s="4">
        <v>35.040399999999998</v>
      </c>
      <c r="AA1438" s="4">
        <v>37.1867369</v>
      </c>
      <c r="AB1438" s="4">
        <v>106.12532077259392</v>
      </c>
      <c r="AC1438" s="4">
        <v>34.535200000000003</v>
      </c>
      <c r="AD1438" s="4">
        <v>35.763513400000001</v>
      </c>
      <c r="AE1438" s="4">
        <v>103.55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311.12216000000001</v>
      </c>
      <c r="AS1438" s="4">
        <v>269.91670729999998</v>
      </c>
      <c r="AT1438" s="4">
        <v>86.755860559723544</v>
      </c>
      <c r="AU1438" s="2">
        <v>2026</v>
      </c>
    </row>
    <row r="1439" spans="1:47" x14ac:dyDescent="0.3">
      <c r="A1439" s="2" t="s">
        <v>732</v>
      </c>
      <c r="B1439" s="2" t="s">
        <v>6044</v>
      </c>
      <c r="C1439" s="2">
        <v>1315</v>
      </c>
      <c r="D1439" s="2" t="s">
        <v>3502</v>
      </c>
      <c r="E1439" s="2" t="s">
        <v>6045</v>
      </c>
      <c r="F1439" s="2" t="s">
        <v>3409</v>
      </c>
      <c r="G1439" s="3">
        <v>2</v>
      </c>
      <c r="H1439" s="4">
        <v>9.2883999999999993</v>
      </c>
      <c r="I1439" s="4">
        <v>9.3065438999999994</v>
      </c>
      <c r="J1439" s="4">
        <v>100.19</v>
      </c>
      <c r="K1439" s="4">
        <v>9.2211999999999996</v>
      </c>
      <c r="L1439" s="4">
        <v>9.2695415000000008</v>
      </c>
      <c r="M1439" s="4">
        <v>100.52</v>
      </c>
      <c r="N1439" s="4">
        <v>9.2211999999999996</v>
      </c>
      <c r="O1439" s="4">
        <v>9.5501851000000002</v>
      </c>
      <c r="P1439" s="4">
        <v>103.56</v>
      </c>
      <c r="Q1439" s="4">
        <v>34.38852</v>
      </c>
      <c r="R1439" s="4">
        <v>26.295554900000003</v>
      </c>
      <c r="S1439" s="4">
        <v>76.466084902752442</v>
      </c>
      <c r="T1439" s="4">
        <v>33.183300000000003</v>
      </c>
      <c r="U1439" s="4">
        <v>26.041110800000002</v>
      </c>
      <c r="V1439" s="4">
        <v>78.47655537574623</v>
      </c>
      <c r="W1439" s="4">
        <v>33.183300000000003</v>
      </c>
      <c r="X1439" s="4">
        <v>27.148536200000002</v>
      </c>
      <c r="Y1439" s="4">
        <v>81.813852751233298</v>
      </c>
      <c r="Z1439" s="4">
        <v>31.377600000000001</v>
      </c>
      <c r="AA1439" s="4">
        <v>28.702735400000002</v>
      </c>
      <c r="AB1439" s="4">
        <v>91.475241573606652</v>
      </c>
      <c r="AC1439" s="4">
        <v>29.8857</v>
      </c>
      <c r="AD1439" s="4">
        <v>28.248028300000001</v>
      </c>
      <c r="AE1439" s="4">
        <v>94.52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189.74922000000004</v>
      </c>
      <c r="AS1439" s="4">
        <v>164.56223610000001</v>
      </c>
      <c r="AT1439" s="4">
        <v>86.726172629326214</v>
      </c>
      <c r="AU1439" s="2">
        <v>2026</v>
      </c>
    </row>
    <row r="1440" spans="1:47" x14ac:dyDescent="0.3">
      <c r="A1440" s="2" t="s">
        <v>194</v>
      </c>
      <c r="B1440" s="2" t="s">
        <v>6224</v>
      </c>
      <c r="C1440" s="2">
        <v>1316</v>
      </c>
      <c r="D1440" s="2" t="s">
        <v>3609</v>
      </c>
      <c r="E1440" s="2" t="s">
        <v>6225</v>
      </c>
      <c r="F1440" s="2" t="s">
        <v>3409</v>
      </c>
      <c r="G1440" s="3">
        <v>2</v>
      </c>
      <c r="H1440" s="4">
        <v>25.810300000000002</v>
      </c>
      <c r="I1440" s="4">
        <v>21.819309199999999</v>
      </c>
      <c r="J1440" s="4">
        <v>84.537000000000006</v>
      </c>
      <c r="K1440" s="4">
        <v>25.228999999999999</v>
      </c>
      <c r="L1440" s="4">
        <v>20.207467099999999</v>
      </c>
      <c r="M1440" s="4">
        <v>80.096000000000004</v>
      </c>
      <c r="N1440" s="4">
        <v>25.228999999999999</v>
      </c>
      <c r="O1440" s="4">
        <v>20.249977999999999</v>
      </c>
      <c r="P1440" s="4">
        <v>80.263999999999996</v>
      </c>
      <c r="Q1440" s="4">
        <v>28.554300000000001</v>
      </c>
      <c r="R1440" s="4">
        <v>24.281062000000002</v>
      </c>
      <c r="S1440" s="4">
        <v>85.034695299832251</v>
      </c>
      <c r="T1440" s="4">
        <v>27.482800000000001</v>
      </c>
      <c r="U1440" s="4">
        <v>22.2151523</v>
      </c>
      <c r="V1440" s="4">
        <v>80.832929323067518</v>
      </c>
      <c r="W1440" s="4">
        <v>27.482800000000001</v>
      </c>
      <c r="X1440" s="4">
        <v>23.128305000000001</v>
      </c>
      <c r="Y1440" s="4">
        <v>84.155562751975779</v>
      </c>
      <c r="Z1440" s="4">
        <v>23.8415</v>
      </c>
      <c r="AA1440" s="4">
        <v>24.087545600000002</v>
      </c>
      <c r="AB1440" s="4">
        <v>101.0320055365644</v>
      </c>
      <c r="AC1440" s="4">
        <v>23.506499999999999</v>
      </c>
      <c r="AD1440" s="4">
        <v>23.629782000000002</v>
      </c>
      <c r="AE1440" s="4">
        <v>100.52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207.13619999999997</v>
      </c>
      <c r="AS1440" s="4">
        <v>179.6186012</v>
      </c>
      <c r="AT1440" s="4">
        <v>86.715215013116989</v>
      </c>
      <c r="AU1440" s="2">
        <v>2026</v>
      </c>
    </row>
    <row r="1441" spans="1:47" x14ac:dyDescent="0.3">
      <c r="A1441" s="5" t="s">
        <v>3239</v>
      </c>
      <c r="B1441" s="2" t="s">
        <v>8740</v>
      </c>
      <c r="C1441" s="2">
        <v>1317</v>
      </c>
      <c r="D1441" s="2" t="s">
        <v>3387</v>
      </c>
      <c r="E1441" s="2" t="s">
        <v>8741</v>
      </c>
      <c r="F1441" s="2" t="s">
        <v>3409</v>
      </c>
      <c r="G1441" s="2">
        <v>1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10.848100000000001</v>
      </c>
      <c r="X1441" s="4">
        <v>6.6255359999999994</v>
      </c>
      <c r="Y1441" s="4">
        <v>61.075543182677151</v>
      </c>
      <c r="Z1441" s="4">
        <v>10.092560000000001</v>
      </c>
      <c r="AA1441" s="4">
        <v>10.1262127</v>
      </c>
      <c r="AB1441" s="4">
        <v>100.33344067312952</v>
      </c>
      <c r="AC1441" s="4">
        <v>9.9476600000000008</v>
      </c>
      <c r="AD1441" s="4">
        <v>10.031876800000001</v>
      </c>
      <c r="AE1441" s="4">
        <v>100.84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30.88832</v>
      </c>
      <c r="AS1441" s="4">
        <v>26.783625499999999</v>
      </c>
      <c r="AT1441" s="4">
        <v>86.711175939643198</v>
      </c>
      <c r="AU1441" s="2">
        <v>2026</v>
      </c>
    </row>
    <row r="1442" spans="1:47" x14ac:dyDescent="0.3">
      <c r="A1442" s="5" t="s">
        <v>3202</v>
      </c>
      <c r="B1442" s="2" t="s">
        <v>4827</v>
      </c>
      <c r="C1442" s="2">
        <v>1314</v>
      </c>
      <c r="D1442" s="2" t="s">
        <v>3407</v>
      </c>
      <c r="E1442" s="2" t="s">
        <v>8987</v>
      </c>
      <c r="F1442" s="2" t="s">
        <v>3409</v>
      </c>
      <c r="G1442" s="2">
        <v>1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4.36097</v>
      </c>
      <c r="X1442" s="4">
        <v>2.3642346000000001</v>
      </c>
      <c r="Y1442" s="4">
        <v>54.213502959204028</v>
      </c>
      <c r="Z1442" s="4">
        <v>3.6680000000000001</v>
      </c>
      <c r="AA1442" s="4">
        <v>4.0961043999999998</v>
      </c>
      <c r="AB1442" s="4">
        <v>111.67133042529989</v>
      </c>
      <c r="AC1442" s="4">
        <v>3.6147</v>
      </c>
      <c r="AD1442" s="4">
        <v>3.6304428000000004</v>
      </c>
      <c r="AE1442" s="4">
        <v>100.43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11.64367</v>
      </c>
      <c r="AS1442" s="4">
        <v>10.0907818</v>
      </c>
      <c r="AT1442" s="4">
        <v>86.663241057158089</v>
      </c>
      <c r="AU1442" s="2">
        <v>2026</v>
      </c>
    </row>
    <row r="1443" spans="1:47" x14ac:dyDescent="0.3">
      <c r="A1443" s="2" t="s">
        <v>1165</v>
      </c>
      <c r="B1443" s="2" t="s">
        <v>3504</v>
      </c>
      <c r="C1443" s="2">
        <v>1326</v>
      </c>
      <c r="D1443" s="2" t="s">
        <v>3383</v>
      </c>
      <c r="E1443" s="2" t="s">
        <v>5987</v>
      </c>
      <c r="F1443" s="2" t="s">
        <v>3409</v>
      </c>
      <c r="G1443" s="3">
        <v>1</v>
      </c>
      <c r="H1443" s="4">
        <v>7.5552000000000001</v>
      </c>
      <c r="I1443" s="4">
        <v>5.6898434</v>
      </c>
      <c r="J1443" s="4">
        <v>75.31</v>
      </c>
      <c r="K1443" s="4">
        <v>7.5010000000000003</v>
      </c>
      <c r="L1443" s="4">
        <v>5.8299731999999995</v>
      </c>
      <c r="M1443" s="4">
        <v>77.721999999999994</v>
      </c>
      <c r="N1443" s="4">
        <v>7.5010000000000003</v>
      </c>
      <c r="O1443" s="4">
        <v>6.2846215000000001</v>
      </c>
      <c r="P1443" s="4">
        <v>83.783000000000001</v>
      </c>
      <c r="Q1443" s="4">
        <v>8.5322099999999992</v>
      </c>
      <c r="R1443" s="4">
        <v>8.6860820000000007</v>
      </c>
      <c r="S1443" s="4">
        <v>101.80342490398152</v>
      </c>
      <c r="T1443" s="4">
        <v>8.1219999999999999</v>
      </c>
      <c r="U1443" s="4">
        <v>7.1044844000000005</v>
      </c>
      <c r="V1443" s="4">
        <v>87.472105392760412</v>
      </c>
      <c r="W1443" s="4">
        <v>8.1219999999999999</v>
      </c>
      <c r="X1443" s="4">
        <v>6.2772034999999997</v>
      </c>
      <c r="Y1443" s="4">
        <v>77.286425757202664</v>
      </c>
      <c r="Z1443" s="4">
        <v>6.94</v>
      </c>
      <c r="AA1443" s="4">
        <v>6.6463964000000004</v>
      </c>
      <c r="AB1443" s="4">
        <v>95.769400576368881</v>
      </c>
      <c r="AC1443" s="4">
        <v>6.806</v>
      </c>
      <c r="AD1443" s="4">
        <v>6.4058852000000002</v>
      </c>
      <c r="AE1443" s="4">
        <v>94.120999999999995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61.079409999999996</v>
      </c>
      <c r="AS1443" s="4">
        <v>52.924489600000001</v>
      </c>
      <c r="AT1443" s="4">
        <v>86.648658852467634</v>
      </c>
      <c r="AU1443" s="2">
        <v>2026</v>
      </c>
    </row>
    <row r="1444" spans="1:47" x14ac:dyDescent="0.3">
      <c r="A1444" s="6" t="s">
        <v>3159</v>
      </c>
      <c r="B1444" s="2" t="s">
        <v>7674</v>
      </c>
      <c r="C1444" s="2">
        <v>1310</v>
      </c>
      <c r="D1444" s="2" t="s">
        <v>3392</v>
      </c>
      <c r="E1444" s="2" t="s">
        <v>7675</v>
      </c>
      <c r="F1444" s="2" t="s">
        <v>3369</v>
      </c>
      <c r="G1444" s="2">
        <v>1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8.36</v>
      </c>
      <c r="U1444" s="4">
        <v>6.3709106999999996</v>
      </c>
      <c r="V1444" s="4">
        <v>76.207065789473688</v>
      </c>
      <c r="W1444" s="4">
        <v>9.09</v>
      </c>
      <c r="X1444" s="4">
        <v>6.4220681000000006</v>
      </c>
      <c r="Y1444" s="4">
        <v>70.649814081408152</v>
      </c>
      <c r="Z1444" s="4">
        <v>9.09</v>
      </c>
      <c r="AA1444" s="4">
        <v>8.7832281000000005</v>
      </c>
      <c r="AB1444" s="4">
        <v>96.625171617161712</v>
      </c>
      <c r="AC1444" s="4">
        <v>9.35</v>
      </c>
      <c r="AD1444" s="4">
        <v>9.5141542000000001</v>
      </c>
      <c r="AE1444" s="4">
        <v>101.75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35.89</v>
      </c>
      <c r="AS1444" s="4">
        <v>31.090361100000003</v>
      </c>
      <c r="AT1444" s="4">
        <v>86.626807188631943</v>
      </c>
      <c r="AU1444" s="2">
        <v>2026</v>
      </c>
    </row>
    <row r="1445" spans="1:47" x14ac:dyDescent="0.3">
      <c r="A1445" s="2" t="s">
        <v>704</v>
      </c>
      <c r="B1445" s="2" t="s">
        <v>6040</v>
      </c>
      <c r="C1445" s="2">
        <v>1316</v>
      </c>
      <c r="D1445" s="2" t="s">
        <v>3609</v>
      </c>
      <c r="E1445" s="2" t="s">
        <v>6041</v>
      </c>
      <c r="F1445" s="2" t="s">
        <v>3409</v>
      </c>
      <c r="G1445" s="3">
        <v>1</v>
      </c>
      <c r="H1445" s="4">
        <v>9.7482000000000006</v>
      </c>
      <c r="I1445" s="4">
        <v>9.2072914000000008</v>
      </c>
      <c r="J1445" s="4">
        <v>94.450999999999993</v>
      </c>
      <c r="K1445" s="4">
        <v>9.6783999999999999</v>
      </c>
      <c r="L1445" s="4">
        <v>8.5253604000000003</v>
      </c>
      <c r="M1445" s="4">
        <v>88.085999999999999</v>
      </c>
      <c r="N1445" s="4">
        <v>9.6783999999999999</v>
      </c>
      <c r="O1445" s="4">
        <v>7.8987832999999998</v>
      </c>
      <c r="P1445" s="4">
        <v>81.611999999999995</v>
      </c>
      <c r="Q1445" s="4">
        <v>10.375690000000001</v>
      </c>
      <c r="R1445" s="4">
        <v>8.6225202999999997</v>
      </c>
      <c r="S1445" s="4">
        <v>83.103102540650298</v>
      </c>
      <c r="T1445" s="4">
        <v>9.9896999999999991</v>
      </c>
      <c r="U1445" s="4">
        <v>7.8571628000000002</v>
      </c>
      <c r="V1445" s="4">
        <v>78.652640219426019</v>
      </c>
      <c r="W1445" s="4">
        <v>9.9896999999999991</v>
      </c>
      <c r="X1445" s="4">
        <v>7.6989880000000008</v>
      </c>
      <c r="Y1445" s="4">
        <v>77.069261339179349</v>
      </c>
      <c r="Z1445" s="4">
        <v>8.8315000000000001</v>
      </c>
      <c r="AA1445" s="4">
        <v>8.9376577000000008</v>
      </c>
      <c r="AB1445" s="4">
        <v>101.20203476193173</v>
      </c>
      <c r="AC1445" s="4">
        <v>8.7065000000000001</v>
      </c>
      <c r="AD1445" s="4">
        <v>7.9279237</v>
      </c>
      <c r="AE1445" s="4">
        <v>91.057000000000002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76.998090000000005</v>
      </c>
      <c r="AS1445" s="4">
        <v>66.675687599999989</v>
      </c>
      <c r="AT1445" s="4">
        <v>86.593950057722196</v>
      </c>
      <c r="AU1445" s="2">
        <v>2026</v>
      </c>
    </row>
    <row r="1446" spans="1:47" x14ac:dyDescent="0.3">
      <c r="A1446" s="2" t="s">
        <v>2102</v>
      </c>
      <c r="B1446" s="2" t="s">
        <v>5802</v>
      </c>
      <c r="C1446" s="2">
        <v>1310</v>
      </c>
      <c r="D1446" s="2" t="s">
        <v>3392</v>
      </c>
      <c r="E1446" s="2" t="s">
        <v>5803</v>
      </c>
      <c r="F1446" s="2" t="s">
        <v>3385</v>
      </c>
      <c r="G1446" s="3">
        <v>2</v>
      </c>
      <c r="H1446" s="4">
        <v>32.35</v>
      </c>
      <c r="I1446" s="4">
        <v>27.189225099999998</v>
      </c>
      <c r="J1446" s="4">
        <v>84.046999999999997</v>
      </c>
      <c r="K1446" s="4">
        <v>32.15</v>
      </c>
      <c r="L1446" s="4">
        <v>26.110106299999998</v>
      </c>
      <c r="M1446" s="4">
        <v>81.212999999999994</v>
      </c>
      <c r="N1446" s="4">
        <v>32.880000000000003</v>
      </c>
      <c r="O1446" s="4">
        <v>24.5242559</v>
      </c>
      <c r="P1446" s="4">
        <v>74.587000000000003</v>
      </c>
      <c r="Q1446" s="4">
        <v>35.07</v>
      </c>
      <c r="R1446" s="4">
        <v>35.137258299999999</v>
      </c>
      <c r="S1446" s="4">
        <v>100.19178300541773</v>
      </c>
      <c r="T1446" s="4">
        <v>35.07</v>
      </c>
      <c r="U1446" s="4">
        <v>30.292214600000001</v>
      </c>
      <c r="V1446" s="4">
        <v>86.376431708012547</v>
      </c>
      <c r="W1446" s="4">
        <v>37.99</v>
      </c>
      <c r="X1446" s="4">
        <v>32.504384100000003</v>
      </c>
      <c r="Y1446" s="4">
        <v>85.560368781258219</v>
      </c>
      <c r="Z1446" s="4">
        <v>39.46</v>
      </c>
      <c r="AA1446" s="4">
        <v>34.357167199999999</v>
      </c>
      <c r="AB1446" s="4">
        <v>87.068340598074002</v>
      </c>
      <c r="AC1446" s="4">
        <v>42.38</v>
      </c>
      <c r="AD1446" s="4">
        <v>38.704636299999997</v>
      </c>
      <c r="AE1446" s="4">
        <v>91.326999999999998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287.35000000000002</v>
      </c>
      <c r="AS1446" s="4">
        <v>248.8192478</v>
      </c>
      <c r="AT1446" s="4">
        <v>86.591003236471195</v>
      </c>
      <c r="AU1446" s="2">
        <v>2026</v>
      </c>
    </row>
    <row r="1447" spans="1:47" x14ac:dyDescent="0.3">
      <c r="A1447" s="2" t="s">
        <v>660</v>
      </c>
      <c r="B1447" s="2" t="s">
        <v>4497</v>
      </c>
      <c r="C1447" s="2">
        <v>1335</v>
      </c>
      <c r="D1447" s="2" t="s">
        <v>3452</v>
      </c>
      <c r="E1447" s="2" t="s">
        <v>4498</v>
      </c>
      <c r="F1447" s="2" t="s">
        <v>3409</v>
      </c>
      <c r="G1447" s="3">
        <v>2</v>
      </c>
      <c r="H1447" s="4">
        <v>9.0389999999999997</v>
      </c>
      <c r="I1447" s="4">
        <v>8.2842768000000007</v>
      </c>
      <c r="J1447" s="4">
        <v>91.65</v>
      </c>
      <c r="K1447" s="4">
        <v>8.9748999999999999</v>
      </c>
      <c r="L1447" s="4">
        <v>7.4087058999999993</v>
      </c>
      <c r="M1447" s="4">
        <v>82.549000000000007</v>
      </c>
      <c r="N1447" s="4">
        <v>8.9748999999999999</v>
      </c>
      <c r="O1447" s="4">
        <v>9.0281608999999996</v>
      </c>
      <c r="P1447" s="4">
        <v>100.59</v>
      </c>
      <c r="Q1447" s="4">
        <v>9.6346799999999995</v>
      </c>
      <c r="R1447" s="4">
        <v>9.9495842000000003</v>
      </c>
      <c r="S1447" s="4">
        <v>103.26844482639798</v>
      </c>
      <c r="T1447" s="4">
        <v>6.2221500000000001</v>
      </c>
      <c r="U1447" s="4">
        <v>6.3681393000000002</v>
      </c>
      <c r="V1447" s="4">
        <v>102.34628384079458</v>
      </c>
      <c r="W1447" s="4">
        <v>6.2221500000000001</v>
      </c>
      <c r="X1447" s="4">
        <v>6.4938507999999997</v>
      </c>
      <c r="Y1447" s="4">
        <v>104.36667068457044</v>
      </c>
      <c r="Z1447" s="4">
        <v>43.010199999999998</v>
      </c>
      <c r="AA1447" s="4">
        <v>35.938375200000003</v>
      </c>
      <c r="AB1447" s="4">
        <v>83.55779605767934</v>
      </c>
      <c r="AC1447" s="4">
        <v>43.005200000000002</v>
      </c>
      <c r="AD1447" s="4">
        <v>33.485756600000002</v>
      </c>
      <c r="AE1447" s="4">
        <v>77.864000000000004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135.08318</v>
      </c>
      <c r="AS1447" s="4">
        <v>116.95684969999999</v>
      </c>
      <c r="AT1447" s="4">
        <v>86.581356538985816</v>
      </c>
      <c r="AU1447" s="2">
        <v>2026</v>
      </c>
    </row>
    <row r="1448" spans="1:47" x14ac:dyDescent="0.3">
      <c r="A1448" s="2" t="s">
        <v>89</v>
      </c>
      <c r="B1448" s="2" t="s">
        <v>5938</v>
      </c>
      <c r="C1448" s="2">
        <v>1333</v>
      </c>
      <c r="D1448" s="2" t="s">
        <v>3931</v>
      </c>
      <c r="E1448" s="2" t="s">
        <v>5939</v>
      </c>
      <c r="F1448" s="2" t="s">
        <v>3409</v>
      </c>
      <c r="G1448" s="3">
        <v>2</v>
      </c>
      <c r="H1448" s="4">
        <v>39.016629999999999</v>
      </c>
      <c r="I1448" s="4">
        <v>32.083339000000002</v>
      </c>
      <c r="J1448" s="4">
        <v>82.228999999999999</v>
      </c>
      <c r="K1448" s="4">
        <v>38.7376</v>
      </c>
      <c r="L1448" s="4">
        <v>32.338440900000002</v>
      </c>
      <c r="M1448" s="4">
        <v>83.48</v>
      </c>
      <c r="N1448" s="4">
        <v>38.7376</v>
      </c>
      <c r="O1448" s="4">
        <v>32.337546000000003</v>
      </c>
      <c r="P1448" s="4">
        <v>83.477999999999994</v>
      </c>
      <c r="Q1448" s="4">
        <v>43.443420000000003</v>
      </c>
      <c r="R1448" s="4">
        <v>37.542807500000002</v>
      </c>
      <c r="S1448" s="4">
        <v>86.417707215500073</v>
      </c>
      <c r="T1448" s="4">
        <v>41.870600000000003</v>
      </c>
      <c r="U1448" s="4">
        <v>34.332666000000003</v>
      </c>
      <c r="V1448" s="4">
        <v>81.997071931140226</v>
      </c>
      <c r="W1448" s="4">
        <v>41.870600000000003</v>
      </c>
      <c r="X1448" s="4">
        <v>37.391684400000003</v>
      </c>
      <c r="Y1448" s="4">
        <v>89.302958161573997</v>
      </c>
      <c r="Z1448" s="4">
        <v>37.256100000000004</v>
      </c>
      <c r="AA1448" s="4">
        <v>35.417308900000002</v>
      </c>
      <c r="AB1448" s="4">
        <v>95.064456290379297</v>
      </c>
      <c r="AC1448" s="4">
        <v>36.719200000000001</v>
      </c>
      <c r="AD1448" s="4">
        <v>33.5611484</v>
      </c>
      <c r="AE1448" s="4">
        <v>91.399000000000001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317.65174999999999</v>
      </c>
      <c r="AS1448" s="4">
        <v>275.0049411</v>
      </c>
      <c r="AT1448" s="4">
        <v>86.574351030649126</v>
      </c>
      <c r="AU1448" s="2">
        <v>2026</v>
      </c>
    </row>
    <row r="1449" spans="1:47" x14ac:dyDescent="0.3">
      <c r="A1449" s="2" t="s">
        <v>9481</v>
      </c>
      <c r="B1449" s="2" t="s">
        <v>9656</v>
      </c>
      <c r="C1449" s="2">
        <v>1312</v>
      </c>
      <c r="D1449" s="2" t="s">
        <v>3662</v>
      </c>
      <c r="E1449" s="2" t="s">
        <v>8880</v>
      </c>
      <c r="F1449" s="2" t="s">
        <v>3409</v>
      </c>
      <c r="G1449" s="2">
        <v>1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6.9546999999999999</v>
      </c>
      <c r="AD1449" s="4">
        <v>6.0197918000000001</v>
      </c>
      <c r="AE1449" s="4">
        <v>86.557000000000002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6.9546999999999999</v>
      </c>
      <c r="AS1449" s="4">
        <v>6.0197918000000001</v>
      </c>
      <c r="AT1449" s="4">
        <v>86.55717428501589</v>
      </c>
      <c r="AU1449" s="2">
        <v>2026</v>
      </c>
    </row>
    <row r="1450" spans="1:47" x14ac:dyDescent="0.3">
      <c r="A1450" s="2" t="s">
        <v>720</v>
      </c>
      <c r="B1450" s="2" t="s">
        <v>3480</v>
      </c>
      <c r="C1450" s="2">
        <v>1327</v>
      </c>
      <c r="D1450" s="2" t="s">
        <v>3466</v>
      </c>
      <c r="E1450" s="2" t="s">
        <v>6148</v>
      </c>
      <c r="F1450" s="2" t="s">
        <v>3409</v>
      </c>
      <c r="G1450" s="3">
        <v>2</v>
      </c>
      <c r="H1450" s="4">
        <v>38.726999999999997</v>
      </c>
      <c r="I1450" s="4">
        <v>31.800435800000002</v>
      </c>
      <c r="J1450" s="4">
        <v>82.114000000000004</v>
      </c>
      <c r="K1450" s="4">
        <v>38.448399999999999</v>
      </c>
      <c r="L1450" s="4">
        <v>30.4497736</v>
      </c>
      <c r="M1450" s="4">
        <v>79.195999999999998</v>
      </c>
      <c r="N1450" s="4">
        <v>38.448399999999999</v>
      </c>
      <c r="O1450" s="4">
        <v>33.1499199</v>
      </c>
      <c r="P1450" s="4">
        <v>86.218999999999994</v>
      </c>
      <c r="Q1450" s="4">
        <v>42.626480000000001</v>
      </c>
      <c r="R1450" s="4">
        <v>35.561337199999997</v>
      </c>
      <c r="S1450" s="4">
        <v>83.425460418031221</v>
      </c>
      <c r="T1450" s="4">
        <v>41.087699999999998</v>
      </c>
      <c r="U1450" s="4">
        <v>32.534299400000002</v>
      </c>
      <c r="V1450" s="4">
        <v>79.182576294122086</v>
      </c>
      <c r="W1450" s="4">
        <v>41.087699999999998</v>
      </c>
      <c r="X1450" s="4">
        <v>36.167750500000004</v>
      </c>
      <c r="Y1450" s="4">
        <v>88.025736412600367</v>
      </c>
      <c r="Z1450" s="4">
        <v>37.369700000000002</v>
      </c>
      <c r="AA1450" s="4">
        <v>35.857830399999997</v>
      </c>
      <c r="AB1450" s="4">
        <v>95.954290240488959</v>
      </c>
      <c r="AC1450" s="4">
        <v>35.659999999999997</v>
      </c>
      <c r="AD1450" s="4">
        <v>35.790312</v>
      </c>
      <c r="AE1450" s="4">
        <v>100.36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313.45537999999999</v>
      </c>
      <c r="AS1450" s="4">
        <v>271.31165880000003</v>
      </c>
      <c r="AT1450" s="4">
        <v>86.555113139228951</v>
      </c>
      <c r="AU1450" s="2">
        <v>2026</v>
      </c>
    </row>
    <row r="1451" spans="1:47" x14ac:dyDescent="0.3">
      <c r="A1451" s="2" t="s">
        <v>164</v>
      </c>
      <c r="B1451" s="2" t="s">
        <v>3504</v>
      </c>
      <c r="C1451" s="2">
        <v>1313</v>
      </c>
      <c r="D1451" s="2" t="s">
        <v>3507</v>
      </c>
      <c r="E1451" s="2" t="s">
        <v>5828</v>
      </c>
      <c r="F1451" s="2" t="s">
        <v>3409</v>
      </c>
      <c r="G1451" s="3">
        <v>2</v>
      </c>
      <c r="H1451" s="4">
        <v>49.649099999999997</v>
      </c>
      <c r="I1451" s="4">
        <v>46.818351100000001</v>
      </c>
      <c r="J1451" s="4">
        <v>94.298000000000002</v>
      </c>
      <c r="K1451" s="4">
        <v>49.297199999999997</v>
      </c>
      <c r="L1451" s="4">
        <v>43.246226100000001</v>
      </c>
      <c r="M1451" s="4">
        <v>87.724999999999994</v>
      </c>
      <c r="N1451" s="4">
        <v>49.297199999999997</v>
      </c>
      <c r="O1451" s="4">
        <v>44.938789499999999</v>
      </c>
      <c r="P1451" s="4">
        <v>91.158000000000001</v>
      </c>
      <c r="Q1451" s="4">
        <v>48.665019999999998</v>
      </c>
      <c r="R1451" s="4">
        <v>40.395941200000003</v>
      </c>
      <c r="S1451" s="4">
        <v>83.008167262645742</v>
      </c>
      <c r="T1451" s="4">
        <v>46.881799999999998</v>
      </c>
      <c r="U1451" s="4">
        <v>34.662843500000001</v>
      </c>
      <c r="V1451" s="4">
        <v>73.936673719865709</v>
      </c>
      <c r="W1451" s="4">
        <v>46.881799999999998</v>
      </c>
      <c r="X1451" s="4">
        <v>38.046805400000004</v>
      </c>
      <c r="Y1451" s="4">
        <v>81.154745338276257</v>
      </c>
      <c r="Z1451" s="4">
        <v>42.6203</v>
      </c>
      <c r="AA1451" s="4">
        <v>40.085713800000001</v>
      </c>
      <c r="AB1451" s="4">
        <v>94.053100987088314</v>
      </c>
      <c r="AC1451" s="4">
        <v>43.893799999999999</v>
      </c>
      <c r="AD1451" s="4">
        <v>38.278937400000004</v>
      </c>
      <c r="AE1451" s="4">
        <v>87.207999999999998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377.18621999999993</v>
      </c>
      <c r="AS1451" s="4">
        <v>326.47360800000007</v>
      </c>
      <c r="AT1451" s="4">
        <v>86.555019958046216</v>
      </c>
      <c r="AU1451" s="2">
        <v>2026</v>
      </c>
    </row>
    <row r="1452" spans="1:47" x14ac:dyDescent="0.3">
      <c r="A1452" s="2" t="s">
        <v>1198</v>
      </c>
      <c r="B1452" s="2" t="s">
        <v>6428</v>
      </c>
      <c r="C1452" s="2">
        <v>1323</v>
      </c>
      <c r="D1452" s="2" t="s">
        <v>3572</v>
      </c>
      <c r="E1452" s="2" t="s">
        <v>6429</v>
      </c>
      <c r="F1452" s="2" t="s">
        <v>3409</v>
      </c>
      <c r="G1452" s="3">
        <v>1</v>
      </c>
      <c r="H1452" s="4">
        <v>5.8818999999999999</v>
      </c>
      <c r="I1452" s="4">
        <v>4.3730761999999999</v>
      </c>
      <c r="J1452" s="4">
        <v>74.347999999999999</v>
      </c>
      <c r="K1452" s="4">
        <v>5.84</v>
      </c>
      <c r="L1452" s="4">
        <v>4.6614680999999996</v>
      </c>
      <c r="M1452" s="4">
        <v>79.819000000000003</v>
      </c>
      <c r="N1452" s="4">
        <v>5.84</v>
      </c>
      <c r="O1452" s="4">
        <v>5.0964872999999997</v>
      </c>
      <c r="P1452" s="4">
        <v>87.268000000000001</v>
      </c>
      <c r="Q1452" s="4">
        <v>6.5231899999999996</v>
      </c>
      <c r="R1452" s="4">
        <v>5.6089858999999995</v>
      </c>
      <c r="S1452" s="4">
        <v>85.985321598788317</v>
      </c>
      <c r="T1452" s="4">
        <v>6.4958999999999998</v>
      </c>
      <c r="U1452" s="4">
        <v>4.9637411</v>
      </c>
      <c r="V1452" s="4">
        <v>76.413446943456634</v>
      </c>
      <c r="W1452" s="4">
        <v>6.4958999999999998</v>
      </c>
      <c r="X1452" s="4">
        <v>5.3330106000000006</v>
      </c>
      <c r="Y1452" s="4">
        <v>82.098101879647174</v>
      </c>
      <c r="Z1452" s="4">
        <v>5.01</v>
      </c>
      <c r="AA1452" s="4">
        <v>5.1633161000000003</v>
      </c>
      <c r="AB1452" s="4">
        <v>103.06020159680639</v>
      </c>
      <c r="AC1452" s="4">
        <v>4.9371999999999998</v>
      </c>
      <c r="AD1452" s="4">
        <v>5.4995447999999998</v>
      </c>
      <c r="AE1452" s="4">
        <v>111.38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47.024089999999994</v>
      </c>
      <c r="AS1452" s="4">
        <v>40.699630100000007</v>
      </c>
      <c r="AT1452" s="4">
        <v>86.550595875433231</v>
      </c>
      <c r="AU1452" s="2">
        <v>2026</v>
      </c>
    </row>
    <row r="1453" spans="1:47" x14ac:dyDescent="0.3">
      <c r="A1453" s="2" t="s">
        <v>772</v>
      </c>
      <c r="B1453" s="2" t="s">
        <v>6372</v>
      </c>
      <c r="C1453" s="2">
        <v>1311</v>
      </c>
      <c r="D1453" s="2" t="s">
        <v>3367</v>
      </c>
      <c r="E1453" s="2" t="s">
        <v>6373</v>
      </c>
      <c r="F1453" s="2" t="s">
        <v>3409</v>
      </c>
      <c r="G1453" s="3">
        <v>1</v>
      </c>
      <c r="H1453" s="4">
        <v>4.0494000000000003</v>
      </c>
      <c r="I1453" s="4">
        <v>4.0932134000000007</v>
      </c>
      <c r="J1453" s="4">
        <v>101.08</v>
      </c>
      <c r="K1453" s="4">
        <v>4.0494000000000003</v>
      </c>
      <c r="L1453" s="4">
        <v>3.8020402</v>
      </c>
      <c r="M1453" s="4">
        <v>93.891000000000005</v>
      </c>
      <c r="N1453" s="4">
        <v>4.0494000000000003</v>
      </c>
      <c r="O1453" s="4">
        <v>4.2654546999999994</v>
      </c>
      <c r="P1453" s="4">
        <v>105.33</v>
      </c>
      <c r="Q1453" s="4">
        <v>5.1360799999999998</v>
      </c>
      <c r="R1453" s="4">
        <v>3.51443296875</v>
      </c>
      <c r="S1453" s="4">
        <v>68.426367360905587</v>
      </c>
      <c r="T1453" s="4">
        <v>4.9386000000000001</v>
      </c>
      <c r="U1453" s="4">
        <v>2.7034682000000001</v>
      </c>
      <c r="V1453" s="4">
        <v>54.741590734216182</v>
      </c>
      <c r="W1453" s="4">
        <v>4.9386000000000001</v>
      </c>
      <c r="X1453" s="4">
        <v>3.7621076000000002</v>
      </c>
      <c r="Y1453" s="4">
        <v>76.177613088729601</v>
      </c>
      <c r="Z1453" s="4">
        <v>4.3106</v>
      </c>
      <c r="AA1453" s="4">
        <v>4.4398165999999994</v>
      </c>
      <c r="AB1453" s="4">
        <v>102.99764765925858</v>
      </c>
      <c r="AC1453" s="4">
        <v>4.2916999999999996</v>
      </c>
      <c r="AD1453" s="4">
        <v>4.3697092</v>
      </c>
      <c r="AE1453" s="4">
        <v>101.81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35.763780000000004</v>
      </c>
      <c r="AS1453" s="4">
        <v>30.950242868749999</v>
      </c>
      <c r="AT1453" s="4">
        <v>86.54074840173493</v>
      </c>
      <c r="AU1453" s="2">
        <v>2026</v>
      </c>
    </row>
    <row r="1454" spans="1:47" x14ac:dyDescent="0.3">
      <c r="A1454" s="2" t="s">
        <v>2370</v>
      </c>
      <c r="B1454" s="2" t="s">
        <v>6478</v>
      </c>
      <c r="C1454" s="2">
        <v>1323</v>
      </c>
      <c r="D1454" s="2" t="s">
        <v>3572</v>
      </c>
      <c r="E1454" s="2" t="s">
        <v>6479</v>
      </c>
      <c r="F1454" s="2" t="s">
        <v>3409</v>
      </c>
      <c r="G1454" s="3">
        <v>1</v>
      </c>
      <c r="H1454" s="4">
        <v>8.5104000000000006</v>
      </c>
      <c r="I1454" s="4">
        <v>6.4292397999999995</v>
      </c>
      <c r="J1454" s="4">
        <v>75.545000000000002</v>
      </c>
      <c r="K1454" s="4">
        <v>8.4502000000000006</v>
      </c>
      <c r="L1454" s="4">
        <v>6.3519943000000003</v>
      </c>
      <c r="M1454" s="4">
        <v>75.168999999999997</v>
      </c>
      <c r="N1454" s="4">
        <v>8.4502000000000006</v>
      </c>
      <c r="O1454" s="4">
        <v>7.1221936000000001</v>
      </c>
      <c r="P1454" s="4">
        <v>84.284000000000006</v>
      </c>
      <c r="Q1454" s="4">
        <v>9.5822599999999998</v>
      </c>
      <c r="R1454" s="4">
        <v>7.7274480000000008</v>
      </c>
      <c r="S1454" s="4">
        <v>80.643272046469207</v>
      </c>
      <c r="T1454" s="4">
        <v>9.3106000000000009</v>
      </c>
      <c r="U1454" s="4">
        <v>7.6416038999999998</v>
      </c>
      <c r="V1454" s="4">
        <v>82.074236891285196</v>
      </c>
      <c r="W1454" s="4">
        <v>9.3106000000000009</v>
      </c>
      <c r="X1454" s="4">
        <v>7.9390517000000003</v>
      </c>
      <c r="Y1454" s="4">
        <v>85.268959035937527</v>
      </c>
      <c r="Z1454" s="4">
        <v>7.8079000000000001</v>
      </c>
      <c r="AA1454" s="4">
        <v>8.3679588999999996</v>
      </c>
      <c r="AB1454" s="4">
        <v>107.17297736907491</v>
      </c>
      <c r="AC1454" s="4">
        <v>7.6969000000000003</v>
      </c>
      <c r="AD1454" s="4">
        <v>8.2344068999999998</v>
      </c>
      <c r="AE1454" s="4">
        <v>106.98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69.119060000000005</v>
      </c>
      <c r="AS1454" s="4">
        <v>59.813897099999991</v>
      </c>
      <c r="AT1454" s="4">
        <v>86.537486331555996</v>
      </c>
      <c r="AU1454" s="2">
        <v>2026</v>
      </c>
    </row>
    <row r="1455" spans="1:47" x14ac:dyDescent="0.3">
      <c r="A1455" s="2" t="s">
        <v>231</v>
      </c>
      <c r="B1455" s="2" t="s">
        <v>6279</v>
      </c>
      <c r="C1455" s="2">
        <v>1324</v>
      </c>
      <c r="D1455" s="2" t="s">
        <v>3722</v>
      </c>
      <c r="E1455" s="2" t="s">
        <v>6280</v>
      </c>
      <c r="F1455" s="2" t="s">
        <v>3409</v>
      </c>
      <c r="G1455" s="3">
        <v>2</v>
      </c>
      <c r="H1455" s="4">
        <v>47.919400000000003</v>
      </c>
      <c r="I1455" s="4">
        <v>40.152779899999999</v>
      </c>
      <c r="J1455" s="4">
        <v>83.792000000000002</v>
      </c>
      <c r="K1455" s="4">
        <v>47.619399999999999</v>
      </c>
      <c r="L1455" s="4">
        <v>39.677311500000002</v>
      </c>
      <c r="M1455" s="4">
        <v>83.320999999999998</v>
      </c>
      <c r="N1455" s="4">
        <v>47.619399999999999</v>
      </c>
      <c r="O1455" s="4">
        <v>41.071235899999998</v>
      </c>
      <c r="P1455" s="4">
        <v>86.248000000000005</v>
      </c>
      <c r="Q1455" s="4">
        <v>55.471179999999997</v>
      </c>
      <c r="R1455" s="4">
        <v>41.994540000000001</v>
      </c>
      <c r="S1455" s="4">
        <v>75.70514995354344</v>
      </c>
      <c r="T1455" s="4">
        <v>55.105400000000003</v>
      </c>
      <c r="U1455" s="4">
        <v>42.006119299999995</v>
      </c>
      <c r="V1455" s="4">
        <v>76.228680492292938</v>
      </c>
      <c r="W1455" s="4">
        <v>55.105400000000003</v>
      </c>
      <c r="X1455" s="4">
        <v>48.704422699999995</v>
      </c>
      <c r="Y1455" s="4">
        <v>88.384119705146858</v>
      </c>
      <c r="Z1455" s="4">
        <v>51.105400000000003</v>
      </c>
      <c r="AA1455" s="4">
        <v>50.124965200000005</v>
      </c>
      <c r="AB1455" s="4">
        <v>98.081543633353832</v>
      </c>
      <c r="AC1455" s="4">
        <v>51.455300000000001</v>
      </c>
      <c r="AD1455" s="4">
        <v>52.2469976</v>
      </c>
      <c r="AE1455" s="4">
        <v>101.53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411.40088000000009</v>
      </c>
      <c r="AS1455" s="4">
        <v>355.9783721</v>
      </c>
      <c r="AT1455" s="4">
        <v>86.52834483484817</v>
      </c>
      <c r="AU1455" s="2">
        <v>2026</v>
      </c>
    </row>
    <row r="1456" spans="1:47" x14ac:dyDescent="0.3">
      <c r="A1456" s="2" t="s">
        <v>1542</v>
      </c>
      <c r="B1456" s="2" t="s">
        <v>6190</v>
      </c>
      <c r="C1456" s="2">
        <v>1321</v>
      </c>
      <c r="D1456" s="2" t="s">
        <v>3518</v>
      </c>
      <c r="E1456" s="2" t="s">
        <v>6191</v>
      </c>
      <c r="F1456" s="2" t="s">
        <v>3409</v>
      </c>
      <c r="G1456" s="3">
        <v>1</v>
      </c>
      <c r="H1456" s="4">
        <v>7.4687000000000001</v>
      </c>
      <c r="I1456" s="4">
        <v>5.7034186</v>
      </c>
      <c r="J1456" s="4">
        <v>76.364000000000004</v>
      </c>
      <c r="K1456" s="4">
        <v>7.4156000000000004</v>
      </c>
      <c r="L1456" s="4">
        <v>6.1143556999999991</v>
      </c>
      <c r="M1456" s="4">
        <v>82.451999999999998</v>
      </c>
      <c r="N1456" s="4">
        <v>7.4156000000000004</v>
      </c>
      <c r="O1456" s="4">
        <v>6.7204761</v>
      </c>
      <c r="P1456" s="4">
        <v>90.626000000000005</v>
      </c>
      <c r="Q1456" s="4">
        <v>8.4472500000000004</v>
      </c>
      <c r="R1456" s="4">
        <v>6.6237028000000002</v>
      </c>
      <c r="S1456" s="4">
        <v>78.412534256710757</v>
      </c>
      <c r="T1456" s="4">
        <v>8.1372</v>
      </c>
      <c r="U1456" s="4">
        <v>6.6332263000000005</v>
      </c>
      <c r="V1456" s="4">
        <v>81.517306936046793</v>
      </c>
      <c r="W1456" s="4">
        <v>8.1372</v>
      </c>
      <c r="X1456" s="4">
        <v>7.1355651</v>
      </c>
      <c r="Y1456" s="4">
        <v>87.690668780415862</v>
      </c>
      <c r="Z1456" s="4">
        <v>7.2386999999999997</v>
      </c>
      <c r="AA1456" s="4">
        <v>7.0013717</v>
      </c>
      <c r="AB1456" s="4">
        <v>96.721396107035787</v>
      </c>
      <c r="AC1456" s="4">
        <v>7.2358000000000002</v>
      </c>
      <c r="AD1456" s="4">
        <v>7.2783043000000003</v>
      </c>
      <c r="AE1456" s="4">
        <v>100.58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61.496049999999997</v>
      </c>
      <c r="AS1456" s="4">
        <v>53.210420599999999</v>
      </c>
      <c r="AT1456" s="4">
        <v>86.526566503051825</v>
      </c>
      <c r="AU1456" s="2">
        <v>2026</v>
      </c>
    </row>
    <row r="1457" spans="1:47" x14ac:dyDescent="0.3">
      <c r="A1457" s="2" t="s">
        <v>1997</v>
      </c>
      <c r="B1457" s="2" t="s">
        <v>5579</v>
      </c>
      <c r="C1457" s="2">
        <v>1314</v>
      </c>
      <c r="D1457" s="2" t="s">
        <v>3407</v>
      </c>
      <c r="E1457" s="2" t="s">
        <v>5580</v>
      </c>
      <c r="F1457" s="2" t="s">
        <v>3369</v>
      </c>
      <c r="G1457" s="3">
        <v>1</v>
      </c>
      <c r="H1457" s="4">
        <v>8.25</v>
      </c>
      <c r="I1457" s="4">
        <v>7.5714679</v>
      </c>
      <c r="J1457" s="4">
        <v>91.775000000000006</v>
      </c>
      <c r="K1457" s="4">
        <v>7.95</v>
      </c>
      <c r="L1457" s="4">
        <v>7.4932052000000002</v>
      </c>
      <c r="M1457" s="4">
        <v>94.254000000000005</v>
      </c>
      <c r="N1457" s="4">
        <v>8.0500000000000007</v>
      </c>
      <c r="O1457" s="4">
        <v>7.2838381000000005</v>
      </c>
      <c r="P1457" s="4">
        <v>90.481999999999999</v>
      </c>
      <c r="Q1457" s="4">
        <v>8.6</v>
      </c>
      <c r="R1457" s="4">
        <v>6.7609123000000002</v>
      </c>
      <c r="S1457" s="4">
        <v>78.615259302325583</v>
      </c>
      <c r="T1457" s="4">
        <v>8.1</v>
      </c>
      <c r="U1457" s="4">
        <v>7.2443252999999999</v>
      </c>
      <c r="V1457" s="4">
        <v>89.436114814814829</v>
      </c>
      <c r="W1457" s="4">
        <v>8.9</v>
      </c>
      <c r="X1457" s="4">
        <v>7.2927483999999998</v>
      </c>
      <c r="Y1457" s="4">
        <v>81.940993258426971</v>
      </c>
      <c r="Z1457" s="4">
        <v>8.25</v>
      </c>
      <c r="AA1457" s="4">
        <v>6.4659513999999998</v>
      </c>
      <c r="AB1457" s="4">
        <v>78.375168484848487</v>
      </c>
      <c r="AC1457" s="4">
        <v>8.15</v>
      </c>
      <c r="AD1457" s="4">
        <v>7.2083605000000004</v>
      </c>
      <c r="AE1457" s="4">
        <v>88.445999999999998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66.25</v>
      </c>
      <c r="AS1457" s="4">
        <v>57.320809100000005</v>
      </c>
      <c r="AT1457" s="4">
        <v>86.521976000000009</v>
      </c>
      <c r="AU1457" s="2">
        <v>2026</v>
      </c>
    </row>
    <row r="1458" spans="1:47" x14ac:dyDescent="0.3">
      <c r="A1458" s="2" t="s">
        <v>2785</v>
      </c>
      <c r="B1458" s="2" t="s">
        <v>3567</v>
      </c>
      <c r="C1458" s="2">
        <v>1329</v>
      </c>
      <c r="D1458" s="2" t="s">
        <v>3542</v>
      </c>
      <c r="E1458" s="2" t="s">
        <v>5878</v>
      </c>
      <c r="F1458" s="2" t="s">
        <v>3385</v>
      </c>
      <c r="G1458" s="3">
        <v>1</v>
      </c>
      <c r="H1458" s="4">
        <v>5.99</v>
      </c>
      <c r="I1458" s="4">
        <v>4.2715012000000003</v>
      </c>
      <c r="J1458" s="4">
        <v>71.31</v>
      </c>
      <c r="K1458" s="4">
        <v>5.99</v>
      </c>
      <c r="L1458" s="4">
        <v>4.8671427000000005</v>
      </c>
      <c r="M1458" s="4">
        <v>81.254000000000005</v>
      </c>
      <c r="N1458" s="4">
        <v>6.13</v>
      </c>
      <c r="O1458" s="4">
        <v>4.7708532000000003</v>
      </c>
      <c r="P1458" s="4">
        <v>77.826999999999998</v>
      </c>
      <c r="Q1458" s="4">
        <v>6.54</v>
      </c>
      <c r="R1458" s="4">
        <v>6.6303501000000002</v>
      </c>
      <c r="S1458" s="4">
        <v>101.3815</v>
      </c>
      <c r="T1458" s="4">
        <v>6.54</v>
      </c>
      <c r="U1458" s="4">
        <v>5.722671899999999</v>
      </c>
      <c r="V1458" s="4">
        <v>87.502628440366962</v>
      </c>
      <c r="W1458" s="4">
        <v>7.09</v>
      </c>
      <c r="X1458" s="4">
        <v>6.2969811</v>
      </c>
      <c r="Y1458" s="4">
        <v>88.814966149506347</v>
      </c>
      <c r="Z1458" s="4">
        <v>7.36</v>
      </c>
      <c r="AA1458" s="4">
        <v>7.0333874999999999</v>
      </c>
      <c r="AB1458" s="4">
        <v>95.562330163043484</v>
      </c>
      <c r="AC1458" s="4">
        <v>7.91</v>
      </c>
      <c r="AD1458" s="4">
        <v>6.7371327000000001</v>
      </c>
      <c r="AE1458" s="4">
        <v>85.171999999999997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53.55</v>
      </c>
      <c r="AS1458" s="4">
        <v>46.330020400000009</v>
      </c>
      <c r="AT1458" s="4">
        <v>86.517311671335221</v>
      </c>
      <c r="AU1458" s="2">
        <v>2026</v>
      </c>
    </row>
    <row r="1459" spans="1:47" x14ac:dyDescent="0.3">
      <c r="A1459" s="5" t="s">
        <v>3259</v>
      </c>
      <c r="B1459" s="2" t="s">
        <v>6178</v>
      </c>
      <c r="C1459" s="2">
        <v>1327</v>
      </c>
      <c r="D1459" s="2" t="s">
        <v>3466</v>
      </c>
      <c r="E1459" s="2" t="s">
        <v>6179</v>
      </c>
      <c r="F1459" s="2" t="s">
        <v>3369</v>
      </c>
      <c r="G1459" s="2">
        <v>1</v>
      </c>
      <c r="H1459" s="4">
        <v>0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6.85</v>
      </c>
      <c r="X1459" s="4">
        <v>5.6789618000000006</v>
      </c>
      <c r="Y1459" s="4">
        <v>82.904551824817531</v>
      </c>
      <c r="Z1459" s="4">
        <v>6.85</v>
      </c>
      <c r="AA1459" s="4">
        <v>5.9564284000000001</v>
      </c>
      <c r="AB1459" s="4">
        <v>86.955159124087587</v>
      </c>
      <c r="AC1459" s="4">
        <v>6.9</v>
      </c>
      <c r="AD1459" s="4">
        <v>6.1867381999999997</v>
      </c>
      <c r="AE1459" s="4">
        <v>89.662000000000006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20.6</v>
      </c>
      <c r="AS1459" s="4">
        <v>17.8221284</v>
      </c>
      <c r="AT1459" s="4">
        <v>86.51518640776699</v>
      </c>
      <c r="AU1459" s="2">
        <v>2026</v>
      </c>
    </row>
    <row r="1460" spans="1:47" x14ac:dyDescent="0.3">
      <c r="A1460" s="2" t="s">
        <v>2456</v>
      </c>
      <c r="B1460" s="2" t="s">
        <v>6258</v>
      </c>
      <c r="C1460" s="2">
        <v>1332</v>
      </c>
      <c r="D1460" s="2" t="s">
        <v>3628</v>
      </c>
      <c r="E1460" s="2" t="s">
        <v>6259</v>
      </c>
      <c r="F1460" s="2" t="s">
        <v>3409</v>
      </c>
      <c r="G1460" s="3">
        <v>1</v>
      </c>
      <c r="H1460" s="4">
        <v>8.1997999999999998</v>
      </c>
      <c r="I1460" s="4">
        <v>6.3369266</v>
      </c>
      <c r="J1460" s="4">
        <v>77.281000000000006</v>
      </c>
      <c r="K1460" s="4">
        <v>8.1403999999999996</v>
      </c>
      <c r="L1460" s="4">
        <v>6.5639712000000001</v>
      </c>
      <c r="M1460" s="4">
        <v>80.634</v>
      </c>
      <c r="N1460" s="4">
        <v>6.5250000000000004</v>
      </c>
      <c r="O1460" s="4">
        <v>5.6693452000000004</v>
      </c>
      <c r="P1460" s="4">
        <v>86.885999999999996</v>
      </c>
      <c r="Q1460" s="4">
        <v>7.35229</v>
      </c>
      <c r="R1460" s="4">
        <v>5.5960069999999993</v>
      </c>
      <c r="S1460" s="4">
        <v>76.112435717307122</v>
      </c>
      <c r="T1460" s="4">
        <v>7.0875000000000004</v>
      </c>
      <c r="U1460" s="4">
        <v>5.6060043999999998</v>
      </c>
      <c r="V1460" s="4">
        <v>79.097063844797162</v>
      </c>
      <c r="W1460" s="4">
        <v>7.0875000000000004</v>
      </c>
      <c r="X1460" s="4">
        <v>6.7458806000000004</v>
      </c>
      <c r="Y1460" s="4">
        <v>95.179973192239856</v>
      </c>
      <c r="Z1460" s="4">
        <v>6.6021000000000001</v>
      </c>
      <c r="AA1460" s="4">
        <v>6.6540549000000002</v>
      </c>
      <c r="AB1460" s="4">
        <v>100.78694506293452</v>
      </c>
      <c r="AC1460" s="4">
        <v>6.5073999999999996</v>
      </c>
      <c r="AD1460" s="4">
        <v>6.5713783999999995</v>
      </c>
      <c r="AE1460" s="4">
        <v>100.98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57.501989999999999</v>
      </c>
      <c r="AS1460" s="4">
        <v>49.7435683</v>
      </c>
      <c r="AT1460" s="4">
        <v>86.5075596514138</v>
      </c>
      <c r="AU1460" s="2">
        <v>2026</v>
      </c>
    </row>
    <row r="1461" spans="1:47" x14ac:dyDescent="0.3">
      <c r="A1461" s="5" t="s">
        <v>3253</v>
      </c>
      <c r="B1461" s="2" t="s">
        <v>8887</v>
      </c>
      <c r="C1461" s="2">
        <v>1318</v>
      </c>
      <c r="D1461" s="2" t="s">
        <v>3681</v>
      </c>
      <c r="E1461" s="2" t="s">
        <v>8888</v>
      </c>
      <c r="F1461" s="2" t="s">
        <v>3409</v>
      </c>
      <c r="G1461" s="2">
        <v>1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5.2321999999999997</v>
      </c>
      <c r="X1461" s="4">
        <v>3.0037132</v>
      </c>
      <c r="Y1461" s="4">
        <v>57.40822598524521</v>
      </c>
      <c r="Z1461" s="4">
        <v>4.8348000000000004</v>
      </c>
      <c r="AA1461" s="4">
        <v>4.9879803000000003</v>
      </c>
      <c r="AB1461" s="4">
        <v>103.16828617522958</v>
      </c>
      <c r="AC1461" s="4">
        <v>4.72</v>
      </c>
      <c r="AD1461" s="4">
        <v>4.7992638000000003</v>
      </c>
      <c r="AE1461" s="4">
        <v>101.67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14.786999999999999</v>
      </c>
      <c r="AS1461" s="4">
        <v>12.790957300000001</v>
      </c>
      <c r="AT1461" s="4">
        <v>86.50136809359573</v>
      </c>
      <c r="AU1461" s="2">
        <v>2026</v>
      </c>
    </row>
    <row r="1462" spans="1:47" x14ac:dyDescent="0.3">
      <c r="A1462" s="2" t="s">
        <v>1592</v>
      </c>
      <c r="B1462" s="2" t="s">
        <v>6435</v>
      </c>
      <c r="C1462" s="2">
        <v>1327</v>
      </c>
      <c r="D1462" s="2" t="s">
        <v>3466</v>
      </c>
      <c r="E1462" s="2" t="s">
        <v>6436</v>
      </c>
      <c r="F1462" s="2" t="s">
        <v>3409</v>
      </c>
      <c r="G1462" s="3">
        <v>1</v>
      </c>
      <c r="H1462" s="4">
        <v>4.7243000000000004</v>
      </c>
      <c r="I1462" s="4">
        <v>4.0863779999999998</v>
      </c>
      <c r="J1462" s="4">
        <v>86.497</v>
      </c>
      <c r="K1462" s="4">
        <v>4.6905000000000001</v>
      </c>
      <c r="L1462" s="4">
        <v>3.8879603999999999</v>
      </c>
      <c r="M1462" s="4">
        <v>82.89</v>
      </c>
      <c r="N1462" s="4">
        <v>4.6905000000000001</v>
      </c>
      <c r="O1462" s="4">
        <v>3.8316972999999996</v>
      </c>
      <c r="P1462" s="4">
        <v>81.69</v>
      </c>
      <c r="Q1462" s="4">
        <v>5.0822399999999996</v>
      </c>
      <c r="R1462" s="4">
        <v>4.2520743000000003</v>
      </c>
      <c r="S1462" s="4">
        <v>83.665358188515313</v>
      </c>
      <c r="T1462" s="4">
        <v>5.0822399999999996</v>
      </c>
      <c r="U1462" s="4">
        <v>3.8864855</v>
      </c>
      <c r="V1462" s="4">
        <v>76.471900185744872</v>
      </c>
      <c r="W1462" s="4">
        <v>5.0822399999999996</v>
      </c>
      <c r="X1462" s="4">
        <v>3.8223438999999995</v>
      </c>
      <c r="Y1462" s="4">
        <v>75.209826769298559</v>
      </c>
      <c r="Z1462" s="4">
        <v>4.8132999999999999</v>
      </c>
      <c r="AA1462" s="4">
        <v>5.0513190000000003</v>
      </c>
      <c r="AB1462" s="4">
        <v>104.94502732013379</v>
      </c>
      <c r="AC1462" s="4">
        <v>4.6428000000000003</v>
      </c>
      <c r="AD1462" s="4">
        <v>4.7501851999999998</v>
      </c>
      <c r="AE1462" s="4">
        <v>102.31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38.808119999999995</v>
      </c>
      <c r="AS1462" s="4">
        <v>33.568443599999995</v>
      </c>
      <c r="AT1462" s="4">
        <v>86.498504952056422</v>
      </c>
      <c r="AU1462" s="2">
        <v>2026</v>
      </c>
    </row>
    <row r="1463" spans="1:47" x14ac:dyDescent="0.3">
      <c r="A1463" s="2" t="s">
        <v>2129</v>
      </c>
      <c r="B1463" s="2" t="s">
        <v>6099</v>
      </c>
      <c r="C1463" s="2">
        <v>1312</v>
      </c>
      <c r="D1463" s="2" t="s">
        <v>3662</v>
      </c>
      <c r="E1463" s="2" t="s">
        <v>6815</v>
      </c>
      <c r="F1463" s="2" t="s">
        <v>3385</v>
      </c>
      <c r="G1463" s="3">
        <v>1</v>
      </c>
      <c r="H1463" s="4">
        <v>7.55</v>
      </c>
      <c r="I1463" s="4">
        <v>4.6678546999999995</v>
      </c>
      <c r="J1463" s="4">
        <v>61.825000000000003</v>
      </c>
      <c r="K1463" s="4">
        <v>7.35</v>
      </c>
      <c r="L1463" s="4">
        <v>5.5258798999999996</v>
      </c>
      <c r="M1463" s="4">
        <v>75.182000000000002</v>
      </c>
      <c r="N1463" s="4">
        <v>7.52</v>
      </c>
      <c r="O1463" s="4">
        <v>4.0601421999999996</v>
      </c>
      <c r="P1463" s="4">
        <v>53.991</v>
      </c>
      <c r="Q1463" s="4">
        <v>8.0299999999999994</v>
      </c>
      <c r="R1463" s="4">
        <v>7.7674900999999998</v>
      </c>
      <c r="S1463" s="4">
        <v>96.73088542963886</v>
      </c>
      <c r="T1463" s="4">
        <v>7.8</v>
      </c>
      <c r="U1463" s="4">
        <v>6.4233340000000005</v>
      </c>
      <c r="V1463" s="4">
        <v>82.350435897435915</v>
      </c>
      <c r="W1463" s="4">
        <v>8.4499999999999993</v>
      </c>
      <c r="X1463" s="4">
        <v>8.2321394999999988</v>
      </c>
      <c r="Y1463" s="4">
        <v>97.421769230769229</v>
      </c>
      <c r="Z1463" s="4">
        <v>8.7799999999999994</v>
      </c>
      <c r="AA1463" s="4">
        <v>8.9115877000000001</v>
      </c>
      <c r="AB1463" s="4">
        <v>101.49872095671982</v>
      </c>
      <c r="AC1463" s="4">
        <v>9.43</v>
      </c>
      <c r="AD1463" s="4">
        <v>10.537775</v>
      </c>
      <c r="AE1463" s="4">
        <v>111.74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64.91</v>
      </c>
      <c r="AS1463" s="4">
        <v>56.126203099999998</v>
      </c>
      <c r="AT1463" s="4">
        <v>86.467729317516572</v>
      </c>
      <c r="AU1463" s="2">
        <v>2026</v>
      </c>
    </row>
    <row r="1464" spans="1:47" x14ac:dyDescent="0.3">
      <c r="A1464" s="2" t="s">
        <v>564</v>
      </c>
      <c r="B1464" s="2" t="s">
        <v>5958</v>
      </c>
      <c r="C1464" s="2">
        <v>1319</v>
      </c>
      <c r="D1464" s="2" t="s">
        <v>3537</v>
      </c>
      <c r="E1464" s="2" t="s">
        <v>5959</v>
      </c>
      <c r="F1464" s="2" t="s">
        <v>3409</v>
      </c>
      <c r="G1464" s="3">
        <v>1</v>
      </c>
      <c r="H1464" s="4">
        <v>7.4436999999999998</v>
      </c>
      <c r="I1464" s="4">
        <v>5.9941136999999998</v>
      </c>
      <c r="J1464" s="4">
        <v>80.525000000000006</v>
      </c>
      <c r="K1464" s="4">
        <v>7.3903999999999996</v>
      </c>
      <c r="L1464" s="4">
        <v>6.1424931999999997</v>
      </c>
      <c r="M1464" s="4">
        <v>83.114000000000004</v>
      </c>
      <c r="N1464" s="4">
        <v>7.3903999999999996</v>
      </c>
      <c r="O1464" s="4">
        <v>6.5105550000000001</v>
      </c>
      <c r="P1464" s="4">
        <v>88.093999999999994</v>
      </c>
      <c r="Q1464" s="4">
        <v>7.9215499999999999</v>
      </c>
      <c r="R1464" s="4">
        <v>6.3521200000000002</v>
      </c>
      <c r="S1464" s="4">
        <v>80.187842025866146</v>
      </c>
      <c r="T1464" s="4">
        <v>7.6337000000000002</v>
      </c>
      <c r="U1464" s="4">
        <v>6.4457668000000004</v>
      </c>
      <c r="V1464" s="4">
        <v>84.438303836933599</v>
      </c>
      <c r="W1464" s="4">
        <v>7.6337000000000002</v>
      </c>
      <c r="X1464" s="4">
        <v>6.8925071999999998</v>
      </c>
      <c r="Y1464" s="4">
        <v>90.290517049399369</v>
      </c>
      <c r="Z1464" s="4">
        <v>7.5114999999999998</v>
      </c>
      <c r="AA1464" s="4">
        <v>6.3994656999999995</v>
      </c>
      <c r="AB1464" s="4">
        <v>85.195576116621169</v>
      </c>
      <c r="AC1464" s="4">
        <v>7.4036</v>
      </c>
      <c r="AD1464" s="4">
        <v>7.4158125000000004</v>
      </c>
      <c r="AE1464" s="4">
        <v>100.16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60.328549999999993</v>
      </c>
      <c r="AS1464" s="4">
        <v>52.1528341</v>
      </c>
      <c r="AT1464" s="4">
        <v>86.448015243197474</v>
      </c>
      <c r="AU1464" s="2">
        <v>2026</v>
      </c>
    </row>
    <row r="1465" spans="1:47" x14ac:dyDescent="0.3">
      <c r="A1465" s="2" t="s">
        <v>2551</v>
      </c>
      <c r="B1465" s="2" t="s">
        <v>5071</v>
      </c>
      <c r="C1465" s="2">
        <v>1315</v>
      </c>
      <c r="D1465" s="2" t="s">
        <v>3502</v>
      </c>
      <c r="E1465" s="2" t="s">
        <v>5394</v>
      </c>
      <c r="F1465" s="2" t="s">
        <v>3385</v>
      </c>
      <c r="G1465" s="3">
        <v>1</v>
      </c>
      <c r="H1465" s="4">
        <v>9.39</v>
      </c>
      <c r="I1465" s="4">
        <v>7.9464712999999998</v>
      </c>
      <c r="J1465" s="4">
        <v>84.626000000000005</v>
      </c>
      <c r="K1465" s="4">
        <v>9.39</v>
      </c>
      <c r="L1465" s="4">
        <v>8.5247095000000002</v>
      </c>
      <c r="M1465" s="4">
        <v>90.784000000000006</v>
      </c>
      <c r="N1465" s="4">
        <v>9.6</v>
      </c>
      <c r="O1465" s="4">
        <v>6.6159574000000001</v>
      </c>
      <c r="P1465" s="4">
        <v>68.915999999999997</v>
      </c>
      <c r="Q1465" s="4">
        <v>10.24</v>
      </c>
      <c r="R1465" s="4">
        <v>10.523852</v>
      </c>
      <c r="S1465" s="4">
        <v>102.7719921875</v>
      </c>
      <c r="T1465" s="4">
        <v>10.199999999999999</v>
      </c>
      <c r="U1465" s="4">
        <v>9.5534368999999995</v>
      </c>
      <c r="V1465" s="4">
        <v>93.661146078431372</v>
      </c>
      <c r="W1465" s="4">
        <v>11.05</v>
      </c>
      <c r="X1465" s="4">
        <v>10.0711589</v>
      </c>
      <c r="Y1465" s="4">
        <v>91.141709502262444</v>
      </c>
      <c r="Z1465" s="4">
        <v>7.85</v>
      </c>
      <c r="AA1465" s="4">
        <v>6.0788146999999997</v>
      </c>
      <c r="AB1465" s="4">
        <v>77.437129936305737</v>
      </c>
      <c r="AC1465" s="4">
        <v>8.4</v>
      </c>
      <c r="AD1465" s="4">
        <v>6.4771056999999992</v>
      </c>
      <c r="AE1465" s="4">
        <v>77.108000000000004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76.12</v>
      </c>
      <c r="AS1465" s="4">
        <v>65.791506400000003</v>
      </c>
      <c r="AT1465" s="4">
        <v>86.431301103520752</v>
      </c>
      <c r="AU1465" s="2">
        <v>2026</v>
      </c>
    </row>
    <row r="1466" spans="1:47" x14ac:dyDescent="0.3">
      <c r="A1466" s="2" t="s">
        <v>545</v>
      </c>
      <c r="B1466" s="2" t="s">
        <v>6044</v>
      </c>
      <c r="C1466" s="2">
        <v>1313</v>
      </c>
      <c r="D1466" s="2" t="s">
        <v>3507</v>
      </c>
      <c r="E1466" s="2" t="s">
        <v>6066</v>
      </c>
      <c r="F1466" s="2" t="s">
        <v>3409</v>
      </c>
      <c r="G1466" s="3">
        <v>1</v>
      </c>
      <c r="H1466" s="4">
        <v>8.3856999999999999</v>
      </c>
      <c r="I1466" s="4">
        <v>6.5283894999999994</v>
      </c>
      <c r="J1466" s="4">
        <v>77.850999999999999</v>
      </c>
      <c r="K1466" s="4">
        <v>8.2264999999999997</v>
      </c>
      <c r="L1466" s="4">
        <v>7.1926540000000001</v>
      </c>
      <c r="M1466" s="4">
        <v>87.432000000000002</v>
      </c>
      <c r="N1466" s="4">
        <v>8.2264999999999997</v>
      </c>
      <c r="O1466" s="4">
        <v>7.0730665000000004</v>
      </c>
      <c r="P1466" s="4">
        <v>85.978999999999999</v>
      </c>
      <c r="Q1466" s="4">
        <v>8.9077500000000001</v>
      </c>
      <c r="R1466" s="4">
        <v>7.4260917500000003</v>
      </c>
      <c r="S1466" s="4">
        <v>83.366638601218042</v>
      </c>
      <c r="T1466" s="4">
        <v>8.5683000000000007</v>
      </c>
      <c r="U1466" s="4">
        <v>6.7714072999999999</v>
      </c>
      <c r="V1466" s="4">
        <v>79.028597271337361</v>
      </c>
      <c r="W1466" s="4">
        <v>8.5683000000000007</v>
      </c>
      <c r="X1466" s="4">
        <v>7.5641365</v>
      </c>
      <c r="Y1466" s="4">
        <v>88.280481542429655</v>
      </c>
      <c r="Z1466" s="4">
        <v>7.5281000000000002</v>
      </c>
      <c r="AA1466" s="4">
        <v>7.5819022</v>
      </c>
      <c r="AB1466" s="4">
        <v>100.7146849802739</v>
      </c>
      <c r="AC1466" s="4">
        <v>7.7190000000000003</v>
      </c>
      <c r="AD1466" s="4">
        <v>7.0147164000000002</v>
      </c>
      <c r="AE1466" s="4">
        <v>90.875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66.13015</v>
      </c>
      <c r="AS1466" s="4">
        <v>57.152364149999997</v>
      </c>
      <c r="AT1466" s="4">
        <v>86.424065498112427</v>
      </c>
      <c r="AU1466" s="2">
        <v>2026</v>
      </c>
    </row>
    <row r="1467" spans="1:47" x14ac:dyDescent="0.3">
      <c r="A1467" s="2" t="s">
        <v>2281</v>
      </c>
      <c r="B1467" s="2" t="s">
        <v>5604</v>
      </c>
      <c r="C1467" s="2">
        <v>1312</v>
      </c>
      <c r="D1467" s="2" t="s">
        <v>3662</v>
      </c>
      <c r="E1467" s="2" t="s">
        <v>5605</v>
      </c>
      <c r="F1467" s="2" t="s">
        <v>3385</v>
      </c>
      <c r="G1467" s="3">
        <v>1</v>
      </c>
      <c r="H1467" s="4">
        <v>8.25</v>
      </c>
      <c r="I1467" s="4">
        <v>7.4815103000000001</v>
      </c>
      <c r="J1467" s="4">
        <v>90.683999999999997</v>
      </c>
      <c r="K1467" s="4">
        <v>8.25</v>
      </c>
      <c r="L1467" s="4">
        <v>6.8415006999999992</v>
      </c>
      <c r="M1467" s="4">
        <v>82.927000000000007</v>
      </c>
      <c r="N1467" s="4">
        <v>8.44</v>
      </c>
      <c r="O1467" s="4">
        <v>6.7039152</v>
      </c>
      <c r="P1467" s="4">
        <v>79.430000000000007</v>
      </c>
      <c r="Q1467" s="4">
        <v>9</v>
      </c>
      <c r="R1467" s="4">
        <v>8.5500857000000003</v>
      </c>
      <c r="S1467" s="4">
        <v>95.000952222222224</v>
      </c>
      <c r="T1467" s="4">
        <v>9</v>
      </c>
      <c r="U1467" s="4">
        <v>7.6243257999999994</v>
      </c>
      <c r="V1467" s="4">
        <v>84.714731111111107</v>
      </c>
      <c r="W1467" s="4">
        <v>9.75</v>
      </c>
      <c r="X1467" s="4">
        <v>8.8259488000000008</v>
      </c>
      <c r="Y1467" s="4">
        <v>90.522551794871788</v>
      </c>
      <c r="Z1467" s="4">
        <v>10.130000000000001</v>
      </c>
      <c r="AA1467" s="4">
        <v>9.2417826999999999</v>
      </c>
      <c r="AB1467" s="4">
        <v>91.2318134254689</v>
      </c>
      <c r="AC1467" s="4">
        <v>10.88</v>
      </c>
      <c r="AD1467" s="4">
        <v>8.4229914000000008</v>
      </c>
      <c r="AE1467" s="4">
        <v>77.417000000000002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73.7</v>
      </c>
      <c r="AS1467" s="4">
        <v>63.692060599999998</v>
      </c>
      <c r="AT1467" s="4">
        <v>86.42070637720488</v>
      </c>
      <c r="AU1467" s="2">
        <v>2026</v>
      </c>
    </row>
    <row r="1468" spans="1:47" x14ac:dyDescent="0.3">
      <c r="A1468" s="5" t="s">
        <v>3227</v>
      </c>
      <c r="B1468" s="2" t="s">
        <v>6220</v>
      </c>
      <c r="C1468" s="2">
        <v>1319</v>
      </c>
      <c r="D1468" s="2" t="s">
        <v>3537</v>
      </c>
      <c r="E1468" s="2" t="s">
        <v>6221</v>
      </c>
      <c r="F1468" s="2" t="s">
        <v>3409</v>
      </c>
      <c r="G1468" s="2">
        <v>1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9.0607000000000006</v>
      </c>
      <c r="X1468" s="4">
        <v>7.4815559999999994</v>
      </c>
      <c r="Y1468" s="4">
        <v>82.571501098149156</v>
      </c>
      <c r="Z1468" s="4">
        <v>8.4437999999999995</v>
      </c>
      <c r="AA1468" s="4">
        <v>7.6060396999999993</v>
      </c>
      <c r="AB1468" s="4">
        <v>90.078397167152232</v>
      </c>
      <c r="AC1468" s="4">
        <v>8.4031000000000002</v>
      </c>
      <c r="AD1468" s="4">
        <v>7.3006493999999993</v>
      </c>
      <c r="AE1468" s="4">
        <v>86.88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25.907600000000002</v>
      </c>
      <c r="AS1468" s="4">
        <v>22.388245099999999</v>
      </c>
      <c r="AT1468" s="4">
        <v>86.415743256804944</v>
      </c>
      <c r="AU1468" s="2">
        <v>2026</v>
      </c>
    </row>
    <row r="1469" spans="1:47" x14ac:dyDescent="0.3">
      <c r="A1469" s="2" t="s">
        <v>2222</v>
      </c>
      <c r="B1469" s="2" t="s">
        <v>5765</v>
      </c>
      <c r="C1469" s="2">
        <v>1311</v>
      </c>
      <c r="D1469" s="2" t="s">
        <v>3367</v>
      </c>
      <c r="E1469" s="2" t="s">
        <v>5766</v>
      </c>
      <c r="F1469" s="2" t="s">
        <v>3385</v>
      </c>
      <c r="G1469" s="3">
        <v>1</v>
      </c>
      <c r="H1469" s="4">
        <v>5.55</v>
      </c>
      <c r="I1469" s="4">
        <v>4.6981881000000003</v>
      </c>
      <c r="J1469" s="4">
        <v>84.652000000000001</v>
      </c>
      <c r="K1469" s="4">
        <v>5.55</v>
      </c>
      <c r="L1469" s="4">
        <v>5.5680589000000005</v>
      </c>
      <c r="M1469" s="4">
        <v>100.32</v>
      </c>
      <c r="N1469" s="4">
        <v>5.68</v>
      </c>
      <c r="O1469" s="4">
        <v>3.648323</v>
      </c>
      <c r="P1469" s="4">
        <v>64.230999999999995</v>
      </c>
      <c r="Q1469" s="4">
        <v>6.06</v>
      </c>
      <c r="R1469" s="4">
        <v>6.1418887</v>
      </c>
      <c r="S1469" s="4">
        <v>101.35129867986798</v>
      </c>
      <c r="T1469" s="4">
        <v>6.5</v>
      </c>
      <c r="U1469" s="4">
        <v>4.4824451999999999</v>
      </c>
      <c r="V1469" s="4">
        <v>68.960695384615377</v>
      </c>
      <c r="W1469" s="4">
        <v>6.6</v>
      </c>
      <c r="X1469" s="4">
        <v>6.3267778000000003</v>
      </c>
      <c r="Y1469" s="4">
        <v>95.860269696969695</v>
      </c>
      <c r="Z1469" s="4">
        <v>6.85</v>
      </c>
      <c r="AA1469" s="4">
        <v>6.6532340000000003</v>
      </c>
      <c r="AB1469" s="4">
        <v>97.127503649635031</v>
      </c>
      <c r="AC1469" s="4">
        <v>7.36</v>
      </c>
      <c r="AD1469" s="4">
        <v>5.8136301000000001</v>
      </c>
      <c r="AE1469" s="4">
        <v>78.989000000000004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50.15</v>
      </c>
      <c r="AS1469" s="4">
        <v>43.332545799999998</v>
      </c>
      <c r="AT1469" s="4">
        <v>86.405873978065799</v>
      </c>
      <c r="AU1469" s="2">
        <v>2026</v>
      </c>
    </row>
    <row r="1470" spans="1:47" x14ac:dyDescent="0.3">
      <c r="A1470" s="2" t="s">
        <v>3305</v>
      </c>
      <c r="B1470" s="2" t="s">
        <v>5028</v>
      </c>
      <c r="C1470" s="2">
        <v>1322</v>
      </c>
      <c r="D1470" s="2" t="s">
        <v>3425</v>
      </c>
      <c r="E1470" s="2" t="s">
        <v>9358</v>
      </c>
      <c r="F1470" s="2" t="s">
        <v>3409</v>
      </c>
      <c r="G1470" s="2">
        <v>1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5.6833</v>
      </c>
      <c r="AA1470" s="4">
        <v>4.5787870000000002</v>
      </c>
      <c r="AB1470" s="4">
        <v>80.565639681171149</v>
      </c>
      <c r="AC1470" s="4">
        <v>5.6010999999999997</v>
      </c>
      <c r="AD1470" s="4">
        <v>5.1681927999999999</v>
      </c>
      <c r="AE1470" s="4">
        <v>92.271000000000001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11.2844</v>
      </c>
      <c r="AS1470" s="4">
        <v>9.7469798000000001</v>
      </c>
      <c r="AT1470" s="4">
        <v>86.375702740065933</v>
      </c>
      <c r="AU1470" s="2">
        <v>2026</v>
      </c>
    </row>
    <row r="1471" spans="1:47" x14ac:dyDescent="0.3">
      <c r="A1471" s="2" t="s">
        <v>566</v>
      </c>
      <c r="B1471" s="2" t="s">
        <v>6164</v>
      </c>
      <c r="C1471" s="2">
        <v>1313</v>
      </c>
      <c r="D1471" s="2" t="s">
        <v>3507</v>
      </c>
      <c r="E1471" s="2" t="s">
        <v>6165</v>
      </c>
      <c r="F1471" s="2" t="s">
        <v>3409</v>
      </c>
      <c r="G1471" s="3">
        <v>1</v>
      </c>
      <c r="H1471" s="4">
        <v>9.4093</v>
      </c>
      <c r="I1471" s="4">
        <v>9.0299513999999999</v>
      </c>
      <c r="J1471" s="4">
        <v>95.968000000000004</v>
      </c>
      <c r="K1471" s="4">
        <v>9.3416999999999994</v>
      </c>
      <c r="L1471" s="4">
        <v>8.438927099999999</v>
      </c>
      <c r="M1471" s="4">
        <v>90.335999999999999</v>
      </c>
      <c r="N1471" s="4">
        <v>9.3416999999999994</v>
      </c>
      <c r="O1471" s="4">
        <v>8.4673852000000007</v>
      </c>
      <c r="P1471" s="4">
        <v>90.64</v>
      </c>
      <c r="Q1471" s="4">
        <v>10.046939999999999</v>
      </c>
      <c r="R1471" s="4">
        <v>6.9013283999999997</v>
      </c>
      <c r="S1471" s="4">
        <v>68.69084915407079</v>
      </c>
      <c r="T1471" s="4">
        <v>9.6830999999999996</v>
      </c>
      <c r="U1471" s="4">
        <v>6.9692711999999997</v>
      </c>
      <c r="V1471" s="4">
        <v>71.973553923846694</v>
      </c>
      <c r="W1471" s="4">
        <v>9.6830999999999996</v>
      </c>
      <c r="X1471" s="4">
        <v>7.8942181000000007</v>
      </c>
      <c r="Y1471" s="4">
        <v>81.525731428984514</v>
      </c>
      <c r="Z1471" s="4">
        <v>8.8519000000000005</v>
      </c>
      <c r="AA1471" s="4">
        <v>8.8003549999999997</v>
      </c>
      <c r="AB1471" s="4">
        <v>99.41769563596516</v>
      </c>
      <c r="AC1471" s="4">
        <v>9.1188000000000002</v>
      </c>
      <c r="AD1471" s="4">
        <v>8.6789451</v>
      </c>
      <c r="AE1471" s="4">
        <v>95.176000000000002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75.47654</v>
      </c>
      <c r="AS1471" s="4">
        <v>65.18038150000001</v>
      </c>
      <c r="AT1471" s="4">
        <v>86.358465160167668</v>
      </c>
      <c r="AU1471" s="2">
        <v>2026</v>
      </c>
    </row>
    <row r="1472" spans="1:47" x14ac:dyDescent="0.3">
      <c r="A1472" s="2" t="s">
        <v>1741</v>
      </c>
      <c r="B1472" s="2" t="s">
        <v>5876</v>
      </c>
      <c r="C1472" s="2">
        <v>1335</v>
      </c>
      <c r="D1472" s="2" t="s">
        <v>3452</v>
      </c>
      <c r="E1472" s="2" t="s">
        <v>5877</v>
      </c>
      <c r="F1472" s="2" t="s">
        <v>3369</v>
      </c>
      <c r="G1472" s="3">
        <v>1</v>
      </c>
      <c r="H1472" s="4">
        <v>8.3000000000000007</v>
      </c>
      <c r="I1472" s="4">
        <v>6.8539314999999998</v>
      </c>
      <c r="J1472" s="4">
        <v>82.576999999999998</v>
      </c>
      <c r="K1472" s="4">
        <v>8.0500000000000007</v>
      </c>
      <c r="L1472" s="4">
        <v>6.6511776000000005</v>
      </c>
      <c r="M1472" s="4">
        <v>82.623000000000005</v>
      </c>
      <c r="N1472" s="4">
        <v>8.1999999999999993</v>
      </c>
      <c r="O1472" s="4">
        <v>6.9490299999999996</v>
      </c>
      <c r="P1472" s="4">
        <v>84.744</v>
      </c>
      <c r="Q1472" s="4">
        <v>8.86</v>
      </c>
      <c r="R1472" s="4">
        <v>7.2864252</v>
      </c>
      <c r="S1472" s="4">
        <v>82.239562076749436</v>
      </c>
      <c r="T1472" s="4">
        <v>8.25</v>
      </c>
      <c r="U1472" s="4">
        <v>8.0156967000000012</v>
      </c>
      <c r="V1472" s="4">
        <v>97.159960000000012</v>
      </c>
      <c r="W1472" s="4">
        <v>9.1</v>
      </c>
      <c r="X1472" s="4">
        <v>7.4281180000000004</v>
      </c>
      <c r="Y1472" s="4">
        <v>81.627670329670323</v>
      </c>
      <c r="Z1472" s="4">
        <v>9.1</v>
      </c>
      <c r="AA1472" s="4">
        <v>8.5045380000000002</v>
      </c>
      <c r="AB1472" s="4">
        <v>93.456461538461539</v>
      </c>
      <c r="AC1472" s="4">
        <v>9.4</v>
      </c>
      <c r="AD1472" s="4">
        <v>8.1044341000000006</v>
      </c>
      <c r="AE1472" s="4">
        <v>86.216999999999999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69.260000000000005</v>
      </c>
      <c r="AS1472" s="4">
        <v>59.793351100000002</v>
      </c>
      <c r="AT1472" s="4">
        <v>86.331722639330053</v>
      </c>
      <c r="AU1472" s="2">
        <v>2026</v>
      </c>
    </row>
    <row r="1473" spans="1:47" x14ac:dyDescent="0.3">
      <c r="A1473" s="2" t="s">
        <v>1596</v>
      </c>
      <c r="B1473" s="2" t="s">
        <v>4599</v>
      </c>
      <c r="C1473" s="2">
        <v>1322</v>
      </c>
      <c r="D1473" s="2" t="s">
        <v>3425</v>
      </c>
      <c r="E1473" s="2" t="s">
        <v>7369</v>
      </c>
      <c r="F1473" s="2" t="s">
        <v>3409</v>
      </c>
      <c r="G1473" s="3">
        <v>1</v>
      </c>
      <c r="H1473" s="4">
        <v>5.6967999999999996</v>
      </c>
      <c r="I1473" s="4">
        <v>3.6000782</v>
      </c>
      <c r="J1473" s="4">
        <v>63.194000000000003</v>
      </c>
      <c r="K1473" s="4">
        <v>5.6557000000000004</v>
      </c>
      <c r="L1473" s="4">
        <v>3.9263528000000001</v>
      </c>
      <c r="M1473" s="4">
        <v>69.421999999999997</v>
      </c>
      <c r="N1473" s="4">
        <v>5.6557000000000004</v>
      </c>
      <c r="O1473" s="4">
        <v>3.6615409999999997</v>
      </c>
      <c r="P1473" s="4">
        <v>64.739999999999995</v>
      </c>
      <c r="Q1473" s="4">
        <v>5.9582699999999997</v>
      </c>
      <c r="R1473" s="4">
        <v>4.0960292999999997</v>
      </c>
      <c r="S1473" s="4">
        <v>68.745278411350938</v>
      </c>
      <c r="T1473" s="4">
        <v>5.7436999999999996</v>
      </c>
      <c r="U1473" s="4">
        <v>4.2868387999999999</v>
      </c>
      <c r="V1473" s="4">
        <v>74.635492800807839</v>
      </c>
      <c r="W1473" s="4">
        <v>5.7436999999999996</v>
      </c>
      <c r="X1473" s="4">
        <v>6.3867023999999999</v>
      </c>
      <c r="Y1473" s="4">
        <v>111.19491616901998</v>
      </c>
      <c r="Z1473" s="4">
        <v>5.4244000000000003</v>
      </c>
      <c r="AA1473" s="4">
        <v>6.6088819999999995</v>
      </c>
      <c r="AB1473" s="4">
        <v>121.83618464714991</v>
      </c>
      <c r="AC1473" s="4">
        <v>5.3963999999999999</v>
      </c>
      <c r="AD1473" s="4">
        <v>6.5194328000000006</v>
      </c>
      <c r="AE1473" s="4">
        <v>120.81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45.274669999999993</v>
      </c>
      <c r="AS1473" s="4">
        <v>39.085857300000001</v>
      </c>
      <c r="AT1473" s="4">
        <v>86.330518367113456</v>
      </c>
      <c r="AU1473" s="2">
        <v>2026</v>
      </c>
    </row>
    <row r="1474" spans="1:47" x14ac:dyDescent="0.3">
      <c r="A1474" s="2" t="s">
        <v>1012</v>
      </c>
      <c r="B1474" s="2" t="s">
        <v>5858</v>
      </c>
      <c r="C1474" s="2">
        <v>1333</v>
      </c>
      <c r="D1474" s="2" t="s">
        <v>3931</v>
      </c>
      <c r="E1474" s="2" t="s">
        <v>5859</v>
      </c>
      <c r="F1474" s="2" t="s">
        <v>3409</v>
      </c>
      <c r="G1474" s="3">
        <v>1</v>
      </c>
      <c r="H1474" s="4">
        <v>8.6247100000000003</v>
      </c>
      <c r="I1474" s="4">
        <v>7.7893131999999996</v>
      </c>
      <c r="J1474" s="4">
        <v>90.313000000000002</v>
      </c>
      <c r="K1474" s="4">
        <v>8.5629000000000008</v>
      </c>
      <c r="L1474" s="4">
        <v>7.7394144999999996</v>
      </c>
      <c r="M1474" s="4">
        <v>90.382999999999996</v>
      </c>
      <c r="N1474" s="4">
        <v>8.5629000000000008</v>
      </c>
      <c r="O1474" s="4">
        <v>7.7959483999999994</v>
      </c>
      <c r="P1474" s="4">
        <v>91.043000000000006</v>
      </c>
      <c r="Q1474" s="4">
        <v>9.1995699999999996</v>
      </c>
      <c r="R1474" s="4">
        <v>7.4181193000000007</v>
      </c>
      <c r="S1474" s="4">
        <v>80.635500354907904</v>
      </c>
      <c r="T1474" s="4">
        <v>9.0890000000000004</v>
      </c>
      <c r="U1474" s="4">
        <v>7.1966061999999997</v>
      </c>
      <c r="V1474" s="4">
        <v>79.179295852128945</v>
      </c>
      <c r="W1474" s="4">
        <v>9.0890000000000004</v>
      </c>
      <c r="X1474" s="4">
        <v>7.3044715</v>
      </c>
      <c r="Y1474" s="4">
        <v>80.366063373308393</v>
      </c>
      <c r="Z1474" s="4">
        <v>8.2070000000000007</v>
      </c>
      <c r="AA1474" s="4">
        <v>7.3992368999999991</v>
      </c>
      <c r="AB1474" s="4">
        <v>90.157632508833927</v>
      </c>
      <c r="AC1474" s="4">
        <v>8.0901999999999994</v>
      </c>
      <c r="AD1474" s="4">
        <v>7.2879835999999996</v>
      </c>
      <c r="AE1474" s="4">
        <v>90.084000000000003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69.425280000000001</v>
      </c>
      <c r="AS1474" s="4">
        <v>59.93109359999999</v>
      </c>
      <c r="AT1474" s="4">
        <v>86.324597610553369</v>
      </c>
      <c r="AU1474" s="2">
        <v>2026</v>
      </c>
    </row>
    <row r="1475" spans="1:47" x14ac:dyDescent="0.3">
      <c r="A1475" s="2" t="s">
        <v>478</v>
      </c>
      <c r="B1475" s="2" t="s">
        <v>5810</v>
      </c>
      <c r="C1475" s="2">
        <v>1317</v>
      </c>
      <c r="D1475" s="2" t="s">
        <v>3387</v>
      </c>
      <c r="E1475" s="2" t="s">
        <v>5811</v>
      </c>
      <c r="F1475" s="2" t="s">
        <v>3409</v>
      </c>
      <c r="G1475" s="3">
        <v>1</v>
      </c>
      <c r="H1475" s="4">
        <v>12.085100000000001</v>
      </c>
      <c r="I1475" s="4">
        <v>9.6353743999999999</v>
      </c>
      <c r="J1475" s="4">
        <v>79.728999999999999</v>
      </c>
      <c r="K1475" s="4">
        <v>11.9985</v>
      </c>
      <c r="L1475" s="4">
        <v>11.855722399999999</v>
      </c>
      <c r="M1475" s="4">
        <v>98.81</v>
      </c>
      <c r="N1475" s="4">
        <v>11.9985</v>
      </c>
      <c r="O1475" s="4">
        <v>10.675129699999999</v>
      </c>
      <c r="P1475" s="4">
        <v>88.97</v>
      </c>
      <c r="Q1475" s="4">
        <v>12.52018</v>
      </c>
      <c r="R1475" s="4">
        <v>9.5629466000000001</v>
      </c>
      <c r="S1475" s="4">
        <v>76.380264500989611</v>
      </c>
      <c r="T1475" s="4">
        <v>12.0677</v>
      </c>
      <c r="U1475" s="4">
        <v>10.305887800000001</v>
      </c>
      <c r="V1475" s="4">
        <v>85.400596633989906</v>
      </c>
      <c r="W1475" s="4">
        <v>12.0677</v>
      </c>
      <c r="X1475" s="4">
        <v>10.14057</v>
      </c>
      <c r="Y1475" s="4">
        <v>84.030676930981045</v>
      </c>
      <c r="Z1475" s="4">
        <v>11.24456</v>
      </c>
      <c r="AA1475" s="4">
        <v>9.4825356999999997</v>
      </c>
      <c r="AB1475" s="4">
        <v>84.329984454705212</v>
      </c>
      <c r="AC1475" s="4">
        <v>11.084759999999999</v>
      </c>
      <c r="AD1475" s="4">
        <v>10.4031512</v>
      </c>
      <c r="AE1475" s="4">
        <v>93.85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95.066999999999993</v>
      </c>
      <c r="AS1475" s="4">
        <v>82.061317799999998</v>
      </c>
      <c r="AT1475" s="4">
        <v>86.31945659377071</v>
      </c>
      <c r="AU1475" s="2">
        <v>2026</v>
      </c>
    </row>
    <row r="1476" spans="1:47" x14ac:dyDescent="0.3">
      <c r="A1476" s="2" t="s">
        <v>2256</v>
      </c>
      <c r="B1476" s="2" t="s">
        <v>6231</v>
      </c>
      <c r="C1476" s="2">
        <v>1314</v>
      </c>
      <c r="D1476" s="2" t="s">
        <v>3407</v>
      </c>
      <c r="E1476" s="2" t="s">
        <v>6232</v>
      </c>
      <c r="F1476" s="2" t="s">
        <v>3385</v>
      </c>
      <c r="G1476" s="3">
        <v>1</v>
      </c>
      <c r="H1476" s="4">
        <v>6.92</v>
      </c>
      <c r="I1476" s="4">
        <v>5.5382791000000005</v>
      </c>
      <c r="J1476" s="4">
        <v>80.031999999999996</v>
      </c>
      <c r="K1476" s="4">
        <v>6.92</v>
      </c>
      <c r="L1476" s="4">
        <v>4.4133702000000001</v>
      </c>
      <c r="M1476" s="4">
        <v>63.777000000000001</v>
      </c>
      <c r="N1476" s="4">
        <v>7.08</v>
      </c>
      <c r="O1476" s="4">
        <v>5.5822310000000002</v>
      </c>
      <c r="P1476" s="4">
        <v>78.844999999999999</v>
      </c>
      <c r="Q1476" s="4">
        <v>7.54</v>
      </c>
      <c r="R1476" s="4">
        <v>7.0134795999999993</v>
      </c>
      <c r="S1476" s="4">
        <v>93.016970822281166</v>
      </c>
      <c r="T1476" s="4">
        <v>7.54</v>
      </c>
      <c r="U1476" s="4">
        <v>6.4246458999999998</v>
      </c>
      <c r="V1476" s="4">
        <v>85.207505305039774</v>
      </c>
      <c r="W1476" s="4">
        <v>8.16</v>
      </c>
      <c r="X1476" s="4">
        <v>7.4383707999999995</v>
      </c>
      <c r="Y1476" s="4">
        <v>91.156504901960787</v>
      </c>
      <c r="Z1476" s="4">
        <v>8.4700000000000006</v>
      </c>
      <c r="AA1476" s="4">
        <v>8.5727428000000003</v>
      </c>
      <c r="AB1476" s="4">
        <v>101.21302007083825</v>
      </c>
      <c r="AC1476" s="4">
        <v>9.1</v>
      </c>
      <c r="AD1476" s="4">
        <v>8.3012068999999986</v>
      </c>
      <c r="AE1476" s="4">
        <v>91.221999999999994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61.73</v>
      </c>
      <c r="AS1476" s="4">
        <v>53.284326299999996</v>
      </c>
      <c r="AT1476" s="4">
        <v>86.318364328527451</v>
      </c>
      <c r="AU1476" s="2">
        <v>2026</v>
      </c>
    </row>
    <row r="1477" spans="1:47" x14ac:dyDescent="0.3">
      <c r="A1477" s="2" t="s">
        <v>388</v>
      </c>
      <c r="B1477" s="2" t="s">
        <v>6329</v>
      </c>
      <c r="C1477" s="2">
        <v>1333</v>
      </c>
      <c r="D1477" s="2" t="s">
        <v>3931</v>
      </c>
      <c r="E1477" s="2" t="s">
        <v>6330</v>
      </c>
      <c r="F1477" s="2" t="s">
        <v>3409</v>
      </c>
      <c r="G1477" s="3">
        <v>1</v>
      </c>
      <c r="H1477" s="4">
        <v>8.7690000000000001</v>
      </c>
      <c r="I1477" s="4">
        <v>7.7284955000000002</v>
      </c>
      <c r="J1477" s="4">
        <v>88.134</v>
      </c>
      <c r="K1477" s="4">
        <v>8.6844999999999999</v>
      </c>
      <c r="L1477" s="4">
        <v>7.5906022999999996</v>
      </c>
      <c r="M1477" s="4">
        <v>87.403999999999996</v>
      </c>
      <c r="N1477" s="4">
        <v>8.6844999999999999</v>
      </c>
      <c r="O1477" s="4">
        <v>7.2730204000000001</v>
      </c>
      <c r="P1477" s="4">
        <v>83.747</v>
      </c>
      <c r="Q1477" s="4">
        <v>9.4546200000000002</v>
      </c>
      <c r="R1477" s="4">
        <v>7.7112226000000001</v>
      </c>
      <c r="S1477" s="4">
        <v>81.560365197120561</v>
      </c>
      <c r="T1477" s="4">
        <v>9.1145999999999994</v>
      </c>
      <c r="U1477" s="4">
        <v>6.8756472999999998</v>
      </c>
      <c r="V1477" s="4">
        <v>75.435535295021168</v>
      </c>
      <c r="W1477" s="4">
        <v>9.1145999999999994</v>
      </c>
      <c r="X1477" s="4">
        <v>6.8511868000000007</v>
      </c>
      <c r="Y1477" s="4">
        <v>75.167169157176403</v>
      </c>
      <c r="Z1477" s="4">
        <v>8.2136999999999993</v>
      </c>
      <c r="AA1477" s="4">
        <v>8.2941552999999999</v>
      </c>
      <c r="AB1477" s="4">
        <v>100.97952567052607</v>
      </c>
      <c r="AC1477" s="4">
        <v>8.0957000000000008</v>
      </c>
      <c r="AD1477" s="4">
        <v>8.2050769999999993</v>
      </c>
      <c r="AE1477" s="4">
        <v>101.35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70.131219999999985</v>
      </c>
      <c r="AS1477" s="4">
        <v>60.529407199999994</v>
      </c>
      <c r="AT1477" s="4">
        <v>86.308789723036341</v>
      </c>
      <c r="AU1477" s="2">
        <v>2026</v>
      </c>
    </row>
    <row r="1478" spans="1:47" x14ac:dyDescent="0.3">
      <c r="A1478" s="2" t="s">
        <v>3301</v>
      </c>
      <c r="B1478" s="2" t="s">
        <v>9351</v>
      </c>
      <c r="C1478" s="2">
        <v>1330</v>
      </c>
      <c r="D1478" s="2" t="s">
        <v>3525</v>
      </c>
      <c r="E1478" s="2" t="s">
        <v>9352</v>
      </c>
      <c r="F1478" s="2" t="s">
        <v>3409</v>
      </c>
      <c r="G1478" s="2">
        <v>1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7.93</v>
      </c>
      <c r="AA1478" s="4">
        <v>7.1360684000000001</v>
      </c>
      <c r="AB1478" s="4">
        <v>89.988252206809591</v>
      </c>
      <c r="AC1478" s="4">
        <v>7.81</v>
      </c>
      <c r="AD1478" s="4">
        <v>6.4485540000000006</v>
      </c>
      <c r="AE1478" s="4">
        <v>82.566999999999993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15.739999999999998</v>
      </c>
      <c r="AS1478" s="4">
        <v>13.584622400000001</v>
      </c>
      <c r="AT1478" s="4">
        <v>86.30636848792885</v>
      </c>
      <c r="AU1478" s="2">
        <v>2026</v>
      </c>
    </row>
    <row r="1479" spans="1:47" x14ac:dyDescent="0.3">
      <c r="A1479" s="2" t="s">
        <v>383</v>
      </c>
      <c r="B1479" s="2" t="s">
        <v>6381</v>
      </c>
      <c r="C1479" s="2">
        <v>1330</v>
      </c>
      <c r="D1479" s="2" t="s">
        <v>3525</v>
      </c>
      <c r="E1479" s="2" t="s">
        <v>6382</v>
      </c>
      <c r="F1479" s="2" t="s">
        <v>3409</v>
      </c>
      <c r="G1479" s="3">
        <v>1</v>
      </c>
      <c r="H1479" s="4">
        <v>9.8290000000000006</v>
      </c>
      <c r="I1479" s="4">
        <v>7.6258885999999997</v>
      </c>
      <c r="J1479" s="4">
        <v>77.584999999999994</v>
      </c>
      <c r="K1479" s="4">
        <v>9.7589000000000006</v>
      </c>
      <c r="L1479" s="4">
        <v>7.7478695999999996</v>
      </c>
      <c r="M1479" s="4">
        <v>79.391999999999996</v>
      </c>
      <c r="N1479" s="4">
        <v>9.7589000000000006</v>
      </c>
      <c r="O1479" s="4">
        <v>8.1555980000000012</v>
      </c>
      <c r="P1479" s="4">
        <v>83.57</v>
      </c>
      <c r="Q1479" s="4">
        <v>10.932840000000001</v>
      </c>
      <c r="R1479" s="4">
        <v>9.0504841000000003</v>
      </c>
      <c r="S1479" s="4">
        <v>82.782553298136619</v>
      </c>
      <c r="T1479" s="4">
        <v>10.930099999999999</v>
      </c>
      <c r="U1479" s="4">
        <v>8.0542691000000008</v>
      </c>
      <c r="V1479" s="4">
        <v>73.68888756735987</v>
      </c>
      <c r="W1479" s="4">
        <v>10.930099999999999</v>
      </c>
      <c r="X1479" s="4">
        <v>9.9788332999999998</v>
      </c>
      <c r="Y1479" s="4">
        <v>91.296816131599897</v>
      </c>
      <c r="Z1479" s="4">
        <v>10.18</v>
      </c>
      <c r="AA1479" s="4">
        <v>10.1971749</v>
      </c>
      <c r="AB1479" s="4">
        <v>100.16871218074657</v>
      </c>
      <c r="AC1479" s="4">
        <v>10.029999999999999</v>
      </c>
      <c r="AD1479" s="4">
        <v>10.2508458</v>
      </c>
      <c r="AE1479" s="4">
        <v>102.2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82.34984</v>
      </c>
      <c r="AS1479" s="4">
        <v>71.060963399999991</v>
      </c>
      <c r="AT1479" s="4">
        <v>86.291562193684882</v>
      </c>
      <c r="AU1479" s="2">
        <v>2026</v>
      </c>
    </row>
    <row r="1480" spans="1:47" x14ac:dyDescent="0.3">
      <c r="A1480" s="5" t="s">
        <v>3240</v>
      </c>
      <c r="B1480" s="2" t="s">
        <v>7535</v>
      </c>
      <c r="C1480" s="2">
        <v>1315</v>
      </c>
      <c r="D1480" s="2" t="s">
        <v>3502</v>
      </c>
      <c r="E1480" s="2" t="s">
        <v>7536</v>
      </c>
      <c r="F1480" s="2" t="s">
        <v>3409</v>
      </c>
      <c r="G1480" s="2">
        <v>1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4.9029999999999996</v>
      </c>
      <c r="X1480" s="4">
        <v>3.6374833</v>
      </c>
      <c r="Y1480" s="4">
        <v>74.188931266571487</v>
      </c>
      <c r="Z1480" s="4">
        <v>5.0069999999999997</v>
      </c>
      <c r="AA1480" s="4">
        <v>4.2547499999999996</v>
      </c>
      <c r="AB1480" s="4">
        <v>84.976033553025758</v>
      </c>
      <c r="AC1480" s="4">
        <v>4.7413999999999996</v>
      </c>
      <c r="AD1480" s="4">
        <v>4.7495649000000002</v>
      </c>
      <c r="AE1480" s="4">
        <v>100.17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14.651399999999999</v>
      </c>
      <c r="AS1480" s="4">
        <v>12.6417982</v>
      </c>
      <c r="AT1480" s="4">
        <v>86.283892324283016</v>
      </c>
      <c r="AU1480" s="2">
        <v>2026</v>
      </c>
    </row>
    <row r="1481" spans="1:47" x14ac:dyDescent="0.3">
      <c r="A1481" s="2" t="s">
        <v>1820</v>
      </c>
      <c r="B1481" s="2" t="s">
        <v>5000</v>
      </c>
      <c r="C1481" s="2">
        <v>1315</v>
      </c>
      <c r="D1481" s="2" t="s">
        <v>3502</v>
      </c>
      <c r="E1481" s="2" t="s">
        <v>5822</v>
      </c>
      <c r="F1481" s="2" t="s">
        <v>3369</v>
      </c>
      <c r="G1481" s="3">
        <v>2</v>
      </c>
      <c r="H1481" s="4">
        <v>29.4</v>
      </c>
      <c r="I1481" s="4">
        <v>23.916979399999999</v>
      </c>
      <c r="J1481" s="4">
        <v>81.349999999999994</v>
      </c>
      <c r="K1481" s="4">
        <v>28.35</v>
      </c>
      <c r="L1481" s="4">
        <v>24.200048599999999</v>
      </c>
      <c r="M1481" s="4">
        <v>85.361000000000004</v>
      </c>
      <c r="N1481" s="4">
        <v>28.8</v>
      </c>
      <c r="O1481" s="4">
        <v>24.921014400000001</v>
      </c>
      <c r="P1481" s="4">
        <v>86.531000000000006</v>
      </c>
      <c r="Q1481" s="4">
        <v>31.2</v>
      </c>
      <c r="R1481" s="4">
        <v>25.911200099999999</v>
      </c>
      <c r="S1481" s="4">
        <v>83.048718269230761</v>
      </c>
      <c r="T1481" s="4">
        <v>29.3</v>
      </c>
      <c r="U1481" s="4">
        <v>25.9956873</v>
      </c>
      <c r="V1481" s="4">
        <v>88.722482252559729</v>
      </c>
      <c r="W1481" s="4">
        <v>32.159999999999997</v>
      </c>
      <c r="X1481" s="4">
        <v>28.0981047</v>
      </c>
      <c r="Y1481" s="4">
        <v>87.369728544776123</v>
      </c>
      <c r="Z1481" s="4">
        <v>32.159999999999997</v>
      </c>
      <c r="AA1481" s="4">
        <v>28.692014799999999</v>
      </c>
      <c r="AB1481" s="4">
        <v>89.216463930348255</v>
      </c>
      <c r="AC1481" s="4">
        <v>33.17</v>
      </c>
      <c r="AD1481" s="4">
        <v>29.259840299999997</v>
      </c>
      <c r="AE1481" s="4">
        <v>88.210999999999999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244.54000000000002</v>
      </c>
      <c r="AS1481" s="4">
        <v>210.99488960000002</v>
      </c>
      <c r="AT1481" s="4">
        <v>86.282362640058892</v>
      </c>
      <c r="AU1481" s="2">
        <v>2026</v>
      </c>
    </row>
    <row r="1482" spans="1:47" x14ac:dyDescent="0.3">
      <c r="A1482" s="2" t="s">
        <v>106</v>
      </c>
      <c r="B1482" s="2" t="s">
        <v>6334</v>
      </c>
      <c r="C1482" s="2">
        <v>1331</v>
      </c>
      <c r="D1482" s="2" t="s">
        <v>3442</v>
      </c>
      <c r="E1482" s="2" t="s">
        <v>6335</v>
      </c>
      <c r="F1482" s="2" t="s">
        <v>3409</v>
      </c>
      <c r="G1482" s="3">
        <v>2</v>
      </c>
      <c r="H1482" s="4">
        <v>41.854799999999997</v>
      </c>
      <c r="I1482" s="4">
        <v>31.5765134</v>
      </c>
      <c r="J1482" s="4">
        <v>75.441999999999993</v>
      </c>
      <c r="K1482" s="4">
        <v>41.554499999999997</v>
      </c>
      <c r="L1482" s="4">
        <v>34.4312349</v>
      </c>
      <c r="M1482" s="4">
        <v>82.858000000000004</v>
      </c>
      <c r="N1482" s="4">
        <v>41.554499999999997</v>
      </c>
      <c r="O1482" s="4">
        <v>35.702187200000004</v>
      </c>
      <c r="P1482" s="4">
        <v>85.915999999999997</v>
      </c>
      <c r="Q1482" s="4">
        <v>45.174500000000002</v>
      </c>
      <c r="R1482" s="4">
        <v>37.356032300000003</v>
      </c>
      <c r="S1482" s="4">
        <v>82.69274103753223</v>
      </c>
      <c r="T1482" s="4">
        <v>43.5334</v>
      </c>
      <c r="U1482" s="4">
        <v>35.958107200000001</v>
      </c>
      <c r="V1482" s="4">
        <v>82.598894641815249</v>
      </c>
      <c r="W1482" s="4">
        <v>43.5334</v>
      </c>
      <c r="X1482" s="4">
        <v>35.293999399999997</v>
      </c>
      <c r="Y1482" s="4">
        <v>81.073381357762088</v>
      </c>
      <c r="Z1482" s="4">
        <v>40.829099999999997</v>
      </c>
      <c r="AA1482" s="4">
        <v>40.867945200000001</v>
      </c>
      <c r="AB1482" s="4">
        <v>100.0951409656348</v>
      </c>
      <c r="AC1482" s="4">
        <v>39.329799999999999</v>
      </c>
      <c r="AD1482" s="4">
        <v>39.899585099999996</v>
      </c>
      <c r="AE1482" s="4">
        <v>101.44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337.36399999999998</v>
      </c>
      <c r="AS1482" s="4">
        <v>291.08560469999998</v>
      </c>
      <c r="AT1482" s="4">
        <v>86.282355171269018</v>
      </c>
      <c r="AU1482" s="2">
        <v>2026</v>
      </c>
    </row>
    <row r="1483" spans="1:47" x14ac:dyDescent="0.3">
      <c r="A1483" s="2" t="s">
        <v>1131</v>
      </c>
      <c r="B1483" s="2" t="s">
        <v>6005</v>
      </c>
      <c r="C1483" s="2">
        <v>1313</v>
      </c>
      <c r="D1483" s="2" t="s">
        <v>3507</v>
      </c>
      <c r="E1483" s="2" t="s">
        <v>6006</v>
      </c>
      <c r="F1483" s="2" t="s">
        <v>3409</v>
      </c>
      <c r="G1483" s="3">
        <v>1</v>
      </c>
      <c r="H1483" s="4">
        <v>10.174200000000001</v>
      </c>
      <c r="I1483" s="4">
        <v>8.6082881999999987</v>
      </c>
      <c r="J1483" s="4">
        <v>84.608000000000004</v>
      </c>
      <c r="K1483" s="4">
        <v>10.101800000000001</v>
      </c>
      <c r="L1483" s="4">
        <v>9.3202943000000005</v>
      </c>
      <c r="M1483" s="4">
        <v>92.263000000000005</v>
      </c>
      <c r="N1483" s="4">
        <v>10.101800000000001</v>
      </c>
      <c r="O1483" s="4">
        <v>9.0152558999999997</v>
      </c>
      <c r="P1483" s="4">
        <v>89.244</v>
      </c>
      <c r="Q1483" s="4">
        <v>11.390420000000001</v>
      </c>
      <c r="R1483" s="4">
        <v>9.2886605000000007</v>
      </c>
      <c r="S1483" s="4">
        <v>81.548007009399129</v>
      </c>
      <c r="T1483" s="4">
        <v>10.972300000000001</v>
      </c>
      <c r="U1483" s="4">
        <v>7.6548441</v>
      </c>
      <c r="V1483" s="4">
        <v>69.765173208898773</v>
      </c>
      <c r="W1483" s="4">
        <v>10.972300000000001</v>
      </c>
      <c r="X1483" s="4">
        <v>9.6678151999999997</v>
      </c>
      <c r="Y1483" s="4">
        <v>88.111108883278803</v>
      </c>
      <c r="Z1483" s="4">
        <v>10.002599999999999</v>
      </c>
      <c r="AA1483" s="4">
        <v>9.4732558000000004</v>
      </c>
      <c r="AB1483" s="4">
        <v>94.707933937176335</v>
      </c>
      <c r="AC1483" s="4">
        <v>10.3028</v>
      </c>
      <c r="AD1483" s="4">
        <v>9.4601706000000014</v>
      </c>
      <c r="AE1483" s="4">
        <v>91.820999999999998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84.018220000000014</v>
      </c>
      <c r="AS1483" s="4">
        <v>72.488584599999996</v>
      </c>
      <c r="AT1483" s="4">
        <v>86.277220107733754</v>
      </c>
      <c r="AU1483" s="2">
        <v>2026</v>
      </c>
    </row>
    <row r="1484" spans="1:47" x14ac:dyDescent="0.3">
      <c r="A1484" s="2" t="s">
        <v>2852</v>
      </c>
      <c r="B1484" s="2" t="s">
        <v>7099</v>
      </c>
      <c r="C1484" s="2">
        <v>1320</v>
      </c>
      <c r="D1484" s="2" t="s">
        <v>3398</v>
      </c>
      <c r="E1484" s="2" t="s">
        <v>7100</v>
      </c>
      <c r="F1484" s="2" t="s">
        <v>3369</v>
      </c>
      <c r="G1484" s="2">
        <v>1</v>
      </c>
      <c r="H1484" s="4">
        <v>0</v>
      </c>
      <c r="I1484" s="4">
        <v>0</v>
      </c>
      <c r="J1484" s="4">
        <v>0</v>
      </c>
      <c r="K1484" s="4">
        <v>4.4400000000000004</v>
      </c>
      <c r="L1484" s="4">
        <v>2.5897285999999999</v>
      </c>
      <c r="M1484" s="4">
        <v>58.326999999999998</v>
      </c>
      <c r="N1484" s="4">
        <v>4.45</v>
      </c>
      <c r="O1484" s="4">
        <v>3.2148285999999997</v>
      </c>
      <c r="P1484" s="4">
        <v>72.242999999999995</v>
      </c>
      <c r="Q1484" s="4">
        <v>4.8</v>
      </c>
      <c r="R1484" s="4">
        <v>3.7003328999999998</v>
      </c>
      <c r="S1484" s="4">
        <v>77.090268750000007</v>
      </c>
      <c r="T1484" s="4">
        <v>4.2699999999999996</v>
      </c>
      <c r="U1484" s="4">
        <v>3.8625896999999996</v>
      </c>
      <c r="V1484" s="4">
        <v>90.458775175644035</v>
      </c>
      <c r="W1484" s="4">
        <v>4.7</v>
      </c>
      <c r="X1484" s="4">
        <v>4.0400234999999993</v>
      </c>
      <c r="Y1484" s="4">
        <v>85.957946808510641</v>
      </c>
      <c r="Z1484" s="4">
        <v>4.3</v>
      </c>
      <c r="AA1484" s="4">
        <v>4.3793781999999997</v>
      </c>
      <c r="AB1484" s="4">
        <v>101.84600465116279</v>
      </c>
      <c r="AC1484" s="4">
        <v>4.4000000000000004</v>
      </c>
      <c r="AD1484" s="4">
        <v>5.2689861000000002</v>
      </c>
      <c r="AE1484" s="4">
        <v>119.74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31.36</v>
      </c>
      <c r="AS1484" s="4">
        <v>27.055867599999999</v>
      </c>
      <c r="AT1484" s="4">
        <v>86.275088010204087</v>
      </c>
      <c r="AU1484" s="2">
        <v>2026</v>
      </c>
    </row>
    <row r="1485" spans="1:47" x14ac:dyDescent="0.3">
      <c r="A1485" s="2" t="s">
        <v>1832</v>
      </c>
      <c r="B1485" s="2" t="s">
        <v>6074</v>
      </c>
      <c r="C1485" s="2">
        <v>1328</v>
      </c>
      <c r="D1485" s="2" t="s">
        <v>3413</v>
      </c>
      <c r="E1485" s="2" t="s">
        <v>6075</v>
      </c>
      <c r="F1485" s="2" t="s">
        <v>3369</v>
      </c>
      <c r="G1485" s="3">
        <v>2</v>
      </c>
      <c r="H1485" s="4">
        <v>3.5</v>
      </c>
      <c r="I1485" s="4">
        <v>3.5145559999999998</v>
      </c>
      <c r="J1485" s="4">
        <v>100.41</v>
      </c>
      <c r="K1485" s="4">
        <v>3.4</v>
      </c>
      <c r="L1485" s="4">
        <v>3.5035457000000001</v>
      </c>
      <c r="M1485" s="4">
        <v>103.04</v>
      </c>
      <c r="N1485" s="4">
        <v>3.45</v>
      </c>
      <c r="O1485" s="4">
        <v>3.5389510999999998</v>
      </c>
      <c r="P1485" s="4">
        <v>102.57</v>
      </c>
      <c r="Q1485" s="4">
        <v>27.82</v>
      </c>
      <c r="R1485" s="4">
        <v>21.289964999999999</v>
      </c>
      <c r="S1485" s="4">
        <v>76.52755212077642</v>
      </c>
      <c r="T1485" s="4">
        <v>26.1</v>
      </c>
      <c r="U1485" s="4">
        <v>22.083336499999998</v>
      </c>
      <c r="V1485" s="4">
        <v>84.610484674329484</v>
      </c>
      <c r="W1485" s="4">
        <v>28.65</v>
      </c>
      <c r="X1485" s="4">
        <v>23.719598099999999</v>
      </c>
      <c r="Y1485" s="4">
        <v>82.790918324607333</v>
      </c>
      <c r="Z1485" s="4">
        <v>28.65</v>
      </c>
      <c r="AA1485" s="4">
        <v>24.807848999999997</v>
      </c>
      <c r="AB1485" s="4">
        <v>86.589350785340315</v>
      </c>
      <c r="AC1485" s="4">
        <v>29.61</v>
      </c>
      <c r="AD1485" s="4">
        <v>27.969147599999999</v>
      </c>
      <c r="AE1485" s="4">
        <v>94.457999999999998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151.18</v>
      </c>
      <c r="AS1485" s="4">
        <v>130.42694899999998</v>
      </c>
      <c r="AT1485" s="4">
        <v>86.272621378489205</v>
      </c>
      <c r="AU1485" s="2">
        <v>2026</v>
      </c>
    </row>
    <row r="1486" spans="1:47" x14ac:dyDescent="0.3">
      <c r="A1486" s="2" t="s">
        <v>166</v>
      </c>
      <c r="B1486" s="2" t="s">
        <v>6007</v>
      </c>
      <c r="C1486" s="2">
        <v>1313</v>
      </c>
      <c r="D1486" s="2" t="s">
        <v>3507</v>
      </c>
      <c r="E1486" s="2" t="s">
        <v>6008</v>
      </c>
      <c r="F1486" s="2" t="s">
        <v>3409</v>
      </c>
      <c r="G1486" s="3">
        <v>2</v>
      </c>
      <c r="H1486" s="4">
        <v>48.8309</v>
      </c>
      <c r="I1486" s="4">
        <v>44.570106399999993</v>
      </c>
      <c r="J1486" s="4">
        <v>91.274000000000001</v>
      </c>
      <c r="K1486" s="4">
        <v>48.8309</v>
      </c>
      <c r="L1486" s="4">
        <v>44.251707800000005</v>
      </c>
      <c r="M1486" s="4">
        <v>90.622</v>
      </c>
      <c r="N1486" s="4">
        <v>48.8309</v>
      </c>
      <c r="O1486" s="4">
        <v>42.579562899999999</v>
      </c>
      <c r="P1486" s="4">
        <v>87.197000000000003</v>
      </c>
      <c r="Q1486" s="4">
        <v>50.485019999999999</v>
      </c>
      <c r="R1486" s="4">
        <v>39.851975600000003</v>
      </c>
      <c r="S1486" s="4">
        <v>78.938218901369169</v>
      </c>
      <c r="T1486" s="4">
        <v>48.592799999999997</v>
      </c>
      <c r="U1486" s="4">
        <v>36.8828502</v>
      </c>
      <c r="V1486" s="4">
        <v>75.901882995011604</v>
      </c>
      <c r="W1486" s="4">
        <v>48.592799999999997</v>
      </c>
      <c r="X1486" s="4">
        <v>39.0931462</v>
      </c>
      <c r="Y1486" s="4">
        <v>80.450491019245646</v>
      </c>
      <c r="Z1486" s="4">
        <v>44.023299999999999</v>
      </c>
      <c r="AA1486" s="4">
        <v>42.154745800000001</v>
      </c>
      <c r="AB1486" s="4">
        <v>95.755533547008056</v>
      </c>
      <c r="AC1486" s="4">
        <v>45.156199999999998</v>
      </c>
      <c r="AD1486" s="4">
        <v>41.332607500000002</v>
      </c>
      <c r="AE1486" s="4">
        <v>91.531999999999996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383.34282000000002</v>
      </c>
      <c r="AS1486" s="4">
        <v>330.71670240000003</v>
      </c>
      <c r="AT1486" s="4">
        <v>86.271787326028445</v>
      </c>
      <c r="AU1486" s="2">
        <v>2026</v>
      </c>
    </row>
    <row r="1487" spans="1:47" x14ac:dyDescent="0.3">
      <c r="A1487" s="2" t="s">
        <v>391</v>
      </c>
      <c r="B1487" s="2" t="s">
        <v>5694</v>
      </c>
      <c r="C1487" s="2">
        <v>1334</v>
      </c>
      <c r="D1487" s="2" t="s">
        <v>3461</v>
      </c>
      <c r="E1487" s="2" t="s">
        <v>5695</v>
      </c>
      <c r="F1487" s="2" t="s">
        <v>3409</v>
      </c>
      <c r="G1487" s="3">
        <v>1</v>
      </c>
      <c r="H1487" s="4">
        <v>9.8194999999999997</v>
      </c>
      <c r="I1487" s="4">
        <v>9.1767666999999999</v>
      </c>
      <c r="J1487" s="4">
        <v>93.453999999999994</v>
      </c>
      <c r="K1487" s="4">
        <v>9.8989999999999991</v>
      </c>
      <c r="L1487" s="4">
        <v>9.2229127999999996</v>
      </c>
      <c r="M1487" s="4">
        <v>93.17</v>
      </c>
      <c r="N1487" s="4">
        <v>9.8989999999999991</v>
      </c>
      <c r="O1487" s="4">
        <v>8.4383305000000011</v>
      </c>
      <c r="P1487" s="4">
        <v>85.244</v>
      </c>
      <c r="Q1487" s="4">
        <v>11.047739999999999</v>
      </c>
      <c r="R1487" s="4">
        <v>9.9940539000000008</v>
      </c>
      <c r="S1487" s="4">
        <v>90.462428514791284</v>
      </c>
      <c r="T1487" s="4">
        <v>10.6965</v>
      </c>
      <c r="U1487" s="4">
        <v>7.6170749999999998</v>
      </c>
      <c r="V1487" s="4">
        <v>71.2109101107839</v>
      </c>
      <c r="W1487" s="4">
        <v>10.6965</v>
      </c>
      <c r="X1487" s="4">
        <v>9.3101184000000003</v>
      </c>
      <c r="Y1487" s="4">
        <v>87.038923012200272</v>
      </c>
      <c r="Z1487" s="4">
        <v>10.517200000000001</v>
      </c>
      <c r="AA1487" s="4">
        <v>9.1385819999999995</v>
      </c>
      <c r="AB1487" s="4">
        <v>86.891777279123716</v>
      </c>
      <c r="AC1487" s="4">
        <v>10.3809</v>
      </c>
      <c r="AD1487" s="4">
        <v>8.6698468000000002</v>
      </c>
      <c r="AE1487" s="4">
        <v>83.516999999999996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82.956339999999997</v>
      </c>
      <c r="AS1487" s="4">
        <v>71.567686099999989</v>
      </c>
      <c r="AT1487" s="4">
        <v>86.271508723745526</v>
      </c>
      <c r="AU1487" s="2">
        <v>2026</v>
      </c>
    </row>
    <row r="1488" spans="1:47" x14ac:dyDescent="0.3">
      <c r="A1488" s="2" t="s">
        <v>2409</v>
      </c>
      <c r="B1488" s="2" t="s">
        <v>5967</v>
      </c>
      <c r="C1488" s="2">
        <v>1333</v>
      </c>
      <c r="D1488" s="2" t="s">
        <v>3931</v>
      </c>
      <c r="E1488" s="2" t="s">
        <v>5968</v>
      </c>
      <c r="F1488" s="2" t="s">
        <v>3409</v>
      </c>
      <c r="G1488" s="3">
        <v>1</v>
      </c>
      <c r="H1488" s="4">
        <v>10.44825</v>
      </c>
      <c r="I1488" s="4">
        <v>8.0601833999999997</v>
      </c>
      <c r="J1488" s="4">
        <v>77.143000000000001</v>
      </c>
      <c r="K1488" s="4">
        <v>10.3758</v>
      </c>
      <c r="L1488" s="4">
        <v>8.9894172999999995</v>
      </c>
      <c r="M1488" s="4">
        <v>86.638000000000005</v>
      </c>
      <c r="N1488" s="4">
        <v>10.3758</v>
      </c>
      <c r="O1488" s="4">
        <v>9.5854928000000008</v>
      </c>
      <c r="P1488" s="4">
        <v>92.382999999999996</v>
      </c>
      <c r="Q1488" s="4">
        <v>11.728529999999999</v>
      </c>
      <c r="R1488" s="4">
        <v>9.9678293</v>
      </c>
      <c r="S1488" s="4">
        <v>84.987882539414571</v>
      </c>
      <c r="T1488" s="4">
        <v>11.2685</v>
      </c>
      <c r="U1488" s="4">
        <v>9.7065286000000004</v>
      </c>
      <c r="V1488" s="4">
        <v>86.138604073301693</v>
      </c>
      <c r="W1488" s="4">
        <v>11.2685</v>
      </c>
      <c r="X1488" s="4">
        <v>8.9216399000000006</v>
      </c>
      <c r="Y1488" s="4">
        <v>79.173269734214841</v>
      </c>
      <c r="Z1488" s="4">
        <v>10.2288</v>
      </c>
      <c r="AA1488" s="4">
        <v>9.4880312</v>
      </c>
      <c r="AB1488" s="4">
        <v>92.75800875958079</v>
      </c>
      <c r="AC1488" s="4">
        <v>10.089399999999999</v>
      </c>
      <c r="AD1488" s="4">
        <v>9.2871085000000004</v>
      </c>
      <c r="AE1488" s="4">
        <v>92.048000000000002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85.783579999999986</v>
      </c>
      <c r="AS1488" s="4">
        <v>74.006231</v>
      </c>
      <c r="AT1488" s="4">
        <v>86.270858595549413</v>
      </c>
      <c r="AU1488" s="2">
        <v>2026</v>
      </c>
    </row>
    <row r="1489" spans="1:47" x14ac:dyDescent="0.3">
      <c r="A1489" s="2" t="s">
        <v>394</v>
      </c>
      <c r="B1489" s="2" t="s">
        <v>5820</v>
      </c>
      <c r="C1489" s="2">
        <v>1315</v>
      </c>
      <c r="D1489" s="2" t="s">
        <v>3502</v>
      </c>
      <c r="E1489" s="2" t="s">
        <v>5821</v>
      </c>
      <c r="F1489" s="2" t="s">
        <v>3409</v>
      </c>
      <c r="G1489" s="3">
        <v>1</v>
      </c>
      <c r="H1489" s="4">
        <v>9.4695</v>
      </c>
      <c r="I1489" s="4">
        <v>8.5702565000000011</v>
      </c>
      <c r="J1489" s="4">
        <v>90.503</v>
      </c>
      <c r="K1489" s="4">
        <v>9.4018999999999995</v>
      </c>
      <c r="L1489" s="4">
        <v>7.6591534000000001</v>
      </c>
      <c r="M1489" s="4">
        <v>81.462999999999994</v>
      </c>
      <c r="N1489" s="4">
        <v>9.4018999999999995</v>
      </c>
      <c r="O1489" s="4">
        <v>7.8074322</v>
      </c>
      <c r="P1489" s="4">
        <v>83.040999999999997</v>
      </c>
      <c r="Q1489" s="4">
        <v>10.230589999999999</v>
      </c>
      <c r="R1489" s="4">
        <v>9.2361231000000004</v>
      </c>
      <c r="S1489" s="4">
        <v>90.279476550228296</v>
      </c>
      <c r="T1489" s="4">
        <v>9.8605999999999998</v>
      </c>
      <c r="U1489" s="4">
        <v>8.059858199999999</v>
      </c>
      <c r="V1489" s="4">
        <v>81.738009857412322</v>
      </c>
      <c r="W1489" s="4">
        <v>9.8605999999999998</v>
      </c>
      <c r="X1489" s="4">
        <v>8.3937626000000005</v>
      </c>
      <c r="Y1489" s="4">
        <v>85.124258158732729</v>
      </c>
      <c r="Z1489" s="4">
        <v>9.3141999999999996</v>
      </c>
      <c r="AA1489" s="4">
        <v>8.2514941000000004</v>
      </c>
      <c r="AB1489" s="4">
        <v>88.59047583259968</v>
      </c>
      <c r="AC1489" s="4">
        <v>8.9921000000000006</v>
      </c>
      <c r="AD1489" s="4">
        <v>8.0460999999999991</v>
      </c>
      <c r="AE1489" s="4">
        <v>89.478999999999999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76.531389999999988</v>
      </c>
      <c r="AS1489" s="4">
        <v>66.024180100000009</v>
      </c>
      <c r="AT1489" s="4">
        <v>86.270718590110576</v>
      </c>
      <c r="AU1489" s="2">
        <v>2026</v>
      </c>
    </row>
    <row r="1490" spans="1:47" x14ac:dyDescent="0.3">
      <c r="A1490" s="2" t="s">
        <v>2010</v>
      </c>
      <c r="B1490" s="2" t="s">
        <v>6445</v>
      </c>
      <c r="C1490" s="2">
        <v>1330</v>
      </c>
      <c r="D1490" s="2" t="s">
        <v>3525</v>
      </c>
      <c r="E1490" s="2" t="s">
        <v>6446</v>
      </c>
      <c r="F1490" s="2" t="s">
        <v>3369</v>
      </c>
      <c r="G1490" s="3">
        <v>1</v>
      </c>
      <c r="H1490" s="4">
        <v>6.55</v>
      </c>
      <c r="I1490" s="4">
        <v>5.3019293999999997</v>
      </c>
      <c r="J1490" s="4">
        <v>80.944999999999993</v>
      </c>
      <c r="K1490" s="4">
        <v>6.3</v>
      </c>
      <c r="L1490" s="4">
        <v>4.4947254999999995</v>
      </c>
      <c r="M1490" s="4">
        <v>71.343999999999994</v>
      </c>
      <c r="N1490" s="4">
        <v>6.4</v>
      </c>
      <c r="O1490" s="4">
        <v>5.8588956999999997</v>
      </c>
      <c r="P1490" s="4">
        <v>91.545000000000002</v>
      </c>
      <c r="Q1490" s="4">
        <v>6.92</v>
      </c>
      <c r="R1490" s="4">
        <v>5.3508186999999996</v>
      </c>
      <c r="S1490" s="4">
        <v>77.323969653179191</v>
      </c>
      <c r="T1490" s="4">
        <v>6.5</v>
      </c>
      <c r="U1490" s="4">
        <v>5.5308747999999994</v>
      </c>
      <c r="V1490" s="4">
        <v>85.090381538461529</v>
      </c>
      <c r="W1490" s="4">
        <v>7</v>
      </c>
      <c r="X1490" s="4">
        <v>5.5346056999999993</v>
      </c>
      <c r="Y1490" s="4">
        <v>79.065795714285699</v>
      </c>
      <c r="Z1490" s="4">
        <v>7</v>
      </c>
      <c r="AA1490" s="4">
        <v>7.1170719999999994</v>
      </c>
      <c r="AB1490" s="4">
        <v>101.67245714285714</v>
      </c>
      <c r="AC1490" s="4">
        <v>7.2</v>
      </c>
      <c r="AD1490" s="4">
        <v>7.2843584999999997</v>
      </c>
      <c r="AE1490" s="4">
        <v>101.17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53.870000000000005</v>
      </c>
      <c r="AS1490" s="4">
        <v>46.473280299999999</v>
      </c>
      <c r="AT1490" s="4">
        <v>86.269315574531262</v>
      </c>
      <c r="AU1490" s="2">
        <v>2026</v>
      </c>
    </row>
    <row r="1491" spans="1:47" x14ac:dyDescent="0.3">
      <c r="A1491" s="2" t="s">
        <v>1015</v>
      </c>
      <c r="B1491" s="2" t="s">
        <v>6370</v>
      </c>
      <c r="C1491" s="2">
        <v>1332</v>
      </c>
      <c r="D1491" s="2" t="s">
        <v>3628</v>
      </c>
      <c r="E1491" s="2" t="s">
        <v>6371</v>
      </c>
      <c r="F1491" s="2" t="s">
        <v>3409</v>
      </c>
      <c r="G1491" s="3">
        <v>1</v>
      </c>
      <c r="H1491" s="4">
        <v>8.5649999999999995</v>
      </c>
      <c r="I1491" s="4">
        <v>6.6326519999999993</v>
      </c>
      <c r="J1491" s="4">
        <v>77.438999999999993</v>
      </c>
      <c r="K1491" s="4">
        <v>8.5032999999999994</v>
      </c>
      <c r="L1491" s="4">
        <v>7.2870474999999999</v>
      </c>
      <c r="M1491" s="4">
        <v>85.695999999999998</v>
      </c>
      <c r="N1491" s="4">
        <v>8.5032999999999994</v>
      </c>
      <c r="O1491" s="4">
        <v>7.1805175999999999</v>
      </c>
      <c r="P1491" s="4">
        <v>84.442999999999998</v>
      </c>
      <c r="Q1491" s="4">
        <v>9.1706800000000008</v>
      </c>
      <c r="R1491" s="4">
        <v>7.9471601000000005</v>
      </c>
      <c r="S1491" s="4">
        <v>86.65835139815151</v>
      </c>
      <c r="T1491" s="4">
        <v>9.0343999999999998</v>
      </c>
      <c r="U1491" s="4">
        <v>6.7637722</v>
      </c>
      <c r="V1491" s="4">
        <v>74.866866643053214</v>
      </c>
      <c r="W1491" s="4">
        <v>9.0343999999999998</v>
      </c>
      <c r="X1491" s="4">
        <v>7.2433240000000003</v>
      </c>
      <c r="Y1491" s="4">
        <v>80.174931373417166</v>
      </c>
      <c r="Z1491" s="4">
        <v>8.8071999999999999</v>
      </c>
      <c r="AA1491" s="4">
        <v>9.1180363</v>
      </c>
      <c r="AB1491" s="4">
        <v>103.52934303751476</v>
      </c>
      <c r="AC1491" s="4">
        <v>8.6819000000000006</v>
      </c>
      <c r="AD1491" s="4">
        <v>8.4664871000000002</v>
      </c>
      <c r="AE1491" s="4">
        <v>97.518000000000001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70.300179999999997</v>
      </c>
      <c r="AS1491" s="4">
        <v>60.638996800000008</v>
      </c>
      <c r="AT1491" s="4">
        <v>86.257242584585143</v>
      </c>
      <c r="AU1491" s="2">
        <v>2026</v>
      </c>
    </row>
    <row r="1492" spans="1:47" x14ac:dyDescent="0.3">
      <c r="A1492" s="2" t="s">
        <v>709</v>
      </c>
      <c r="B1492" s="2" t="s">
        <v>6019</v>
      </c>
      <c r="C1492" s="2">
        <v>1313</v>
      </c>
      <c r="D1492" s="2" t="s">
        <v>3507</v>
      </c>
      <c r="E1492" s="2" t="s">
        <v>6020</v>
      </c>
      <c r="F1492" s="2" t="s">
        <v>3409</v>
      </c>
      <c r="G1492" s="3">
        <v>1</v>
      </c>
      <c r="H1492" s="4">
        <v>6.5419</v>
      </c>
      <c r="I1492" s="4">
        <v>6.1128091000000007</v>
      </c>
      <c r="J1492" s="4">
        <v>93.44</v>
      </c>
      <c r="K1492" s="4">
        <v>6.4958999999999998</v>
      </c>
      <c r="L1492" s="4">
        <v>5.4720462000000003</v>
      </c>
      <c r="M1492" s="4">
        <v>84.238</v>
      </c>
      <c r="N1492" s="4">
        <v>6.4958999999999998</v>
      </c>
      <c r="O1492" s="4">
        <v>5.7541205000000009</v>
      </c>
      <c r="P1492" s="4">
        <v>88.58</v>
      </c>
      <c r="Q1492" s="4">
        <v>7.3287300000000002</v>
      </c>
      <c r="R1492" s="4">
        <v>6.1569361000000002</v>
      </c>
      <c r="S1492" s="4">
        <v>84.010955513438205</v>
      </c>
      <c r="T1492" s="4">
        <v>7.0566000000000004</v>
      </c>
      <c r="U1492" s="4">
        <v>4.8733313000000003</v>
      </c>
      <c r="V1492" s="4">
        <v>69.060614176799021</v>
      </c>
      <c r="W1492" s="4">
        <v>7.0566000000000004</v>
      </c>
      <c r="X1492" s="4">
        <v>6.0056460999999999</v>
      </c>
      <c r="Y1492" s="4">
        <v>85.10679505710965</v>
      </c>
      <c r="Z1492" s="4">
        <v>6.4827000000000004</v>
      </c>
      <c r="AA1492" s="4">
        <v>6.3061518000000003</v>
      </c>
      <c r="AB1492" s="4">
        <v>97.276625480124039</v>
      </c>
      <c r="AC1492" s="4">
        <v>6.6745000000000001</v>
      </c>
      <c r="AD1492" s="4">
        <v>6.0100636999999999</v>
      </c>
      <c r="AE1492" s="4">
        <v>90.045000000000002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54.132830000000006</v>
      </c>
      <c r="AS1492" s="4">
        <v>46.691104800000005</v>
      </c>
      <c r="AT1492" s="4">
        <v>86.252842868181844</v>
      </c>
      <c r="AU1492" s="2">
        <v>2026</v>
      </c>
    </row>
    <row r="1493" spans="1:47" x14ac:dyDescent="0.3">
      <c r="A1493" s="2" t="s">
        <v>468</v>
      </c>
      <c r="B1493" s="2" t="s">
        <v>6136</v>
      </c>
      <c r="C1493" s="2">
        <v>1324</v>
      </c>
      <c r="D1493" s="2" t="s">
        <v>3722</v>
      </c>
      <c r="E1493" s="2" t="s">
        <v>6137</v>
      </c>
      <c r="F1493" s="2" t="s">
        <v>3409</v>
      </c>
      <c r="G1493" s="3">
        <v>1</v>
      </c>
      <c r="H1493" s="4">
        <v>6.5640000000000001</v>
      </c>
      <c r="I1493" s="4">
        <v>5.2444629000000003</v>
      </c>
      <c r="J1493" s="4">
        <v>79.897000000000006</v>
      </c>
      <c r="K1493" s="4">
        <v>6.5166000000000004</v>
      </c>
      <c r="L1493" s="4">
        <v>6.0693323999999995</v>
      </c>
      <c r="M1493" s="4">
        <v>93.135999999999996</v>
      </c>
      <c r="N1493" s="4">
        <v>6.5166000000000004</v>
      </c>
      <c r="O1493" s="4">
        <v>5.7880630000000002</v>
      </c>
      <c r="P1493" s="4">
        <v>88.82</v>
      </c>
      <c r="Q1493" s="4">
        <v>7.2865799999999998</v>
      </c>
      <c r="R1493" s="4">
        <v>5.7582276500000003</v>
      </c>
      <c r="S1493" s="4">
        <v>79.025107114723227</v>
      </c>
      <c r="T1493" s="4">
        <v>7.8423999999999996</v>
      </c>
      <c r="U1493" s="4">
        <v>5.9113616999999996</v>
      </c>
      <c r="V1493" s="4">
        <v>75.376947108028162</v>
      </c>
      <c r="W1493" s="4">
        <v>7.8423999999999996</v>
      </c>
      <c r="X1493" s="4">
        <v>6.612208400000001</v>
      </c>
      <c r="Y1493" s="4">
        <v>84.313582576762229</v>
      </c>
      <c r="Z1493" s="4">
        <v>7.2019000000000002</v>
      </c>
      <c r="AA1493" s="4">
        <v>7.0503241999999995</v>
      </c>
      <c r="AB1493" s="4">
        <v>97.895335953012406</v>
      </c>
      <c r="AC1493" s="4">
        <v>7.1452999999999998</v>
      </c>
      <c r="AD1493" s="4">
        <v>6.6498541000000007</v>
      </c>
      <c r="AE1493" s="4">
        <v>93.066000000000003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56.915779999999998</v>
      </c>
      <c r="AS1493" s="4">
        <v>49.083834349999997</v>
      </c>
      <c r="AT1493" s="4">
        <v>86.239412602269525</v>
      </c>
      <c r="AU1493" s="2">
        <v>2026</v>
      </c>
    </row>
    <row r="1494" spans="1:47" x14ac:dyDescent="0.3">
      <c r="A1494" s="2" t="s">
        <v>2440</v>
      </c>
      <c r="B1494" s="2" t="s">
        <v>5575</v>
      </c>
      <c r="C1494" s="2">
        <v>1331</v>
      </c>
      <c r="D1494" s="2" t="s">
        <v>3442</v>
      </c>
      <c r="E1494" s="2" t="s">
        <v>5576</v>
      </c>
      <c r="F1494" s="2" t="s">
        <v>3409</v>
      </c>
      <c r="G1494" s="3">
        <v>1</v>
      </c>
      <c r="H1494" s="4">
        <v>9.2296999999999993</v>
      </c>
      <c r="I1494" s="4">
        <v>8.9039914000000007</v>
      </c>
      <c r="J1494" s="4">
        <v>96.471000000000004</v>
      </c>
      <c r="K1494" s="4">
        <v>9.2296999999999993</v>
      </c>
      <c r="L1494" s="4">
        <v>8.8953211999999997</v>
      </c>
      <c r="M1494" s="4">
        <v>96.376999999999995</v>
      </c>
      <c r="N1494" s="4">
        <v>9.2296999999999993</v>
      </c>
      <c r="O1494" s="4">
        <v>8.9808716999999998</v>
      </c>
      <c r="P1494" s="4">
        <v>97.304000000000002</v>
      </c>
      <c r="Q1494" s="4">
        <v>9.0372599999999998</v>
      </c>
      <c r="R1494" s="4">
        <v>7.2490839999999999</v>
      </c>
      <c r="S1494" s="4">
        <v>80.213294737564269</v>
      </c>
      <c r="T1494" s="4">
        <v>9.0388000000000002</v>
      </c>
      <c r="U1494" s="4">
        <v>7.1090448999999998</v>
      </c>
      <c r="V1494" s="4">
        <v>78.650317520024785</v>
      </c>
      <c r="W1494" s="4">
        <v>9.0388000000000002</v>
      </c>
      <c r="X1494" s="4">
        <v>6.8513232999999998</v>
      </c>
      <c r="Y1494" s="4">
        <v>75.799036376510159</v>
      </c>
      <c r="Z1494" s="4">
        <v>8.6789500000000004</v>
      </c>
      <c r="AA1494" s="4">
        <v>7.2614600999999999</v>
      </c>
      <c r="AB1494" s="4">
        <v>83.667495491966193</v>
      </c>
      <c r="AC1494" s="4">
        <v>8.3592999999999993</v>
      </c>
      <c r="AD1494" s="4">
        <v>6.7027298000000002</v>
      </c>
      <c r="AE1494" s="4">
        <v>80.182000000000002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71.842210000000009</v>
      </c>
      <c r="AS1494" s="4">
        <v>61.953826399999997</v>
      </c>
      <c r="AT1494" s="4">
        <v>86.235969634007631</v>
      </c>
      <c r="AU1494" s="2">
        <v>2026</v>
      </c>
    </row>
    <row r="1495" spans="1:47" x14ac:dyDescent="0.3">
      <c r="A1495" s="2" t="s">
        <v>910</v>
      </c>
      <c r="B1495" s="2" t="s">
        <v>6013</v>
      </c>
      <c r="C1495" s="2">
        <v>1328</v>
      </c>
      <c r="D1495" s="2" t="s">
        <v>3413</v>
      </c>
      <c r="E1495" s="2" t="s">
        <v>6014</v>
      </c>
      <c r="F1495" s="2" t="s">
        <v>3409</v>
      </c>
      <c r="G1495" s="3">
        <v>1</v>
      </c>
      <c r="H1495" s="4">
        <v>8.0280000000000005</v>
      </c>
      <c r="I1495" s="4">
        <v>7.0018643000000003</v>
      </c>
      <c r="J1495" s="4">
        <v>87.218000000000004</v>
      </c>
      <c r="K1495" s="4">
        <v>7.9701000000000004</v>
      </c>
      <c r="L1495" s="4">
        <v>6.5790690999999999</v>
      </c>
      <c r="M1495" s="4">
        <v>82.546000000000006</v>
      </c>
      <c r="N1495" s="4">
        <v>7.9701000000000004</v>
      </c>
      <c r="O1495" s="4">
        <v>6.7594310999999996</v>
      </c>
      <c r="P1495" s="4">
        <v>84.808999999999997</v>
      </c>
      <c r="Q1495" s="4">
        <v>8.6477500000000003</v>
      </c>
      <c r="R1495" s="4">
        <v>7.7875844999999995</v>
      </c>
      <c r="S1495" s="4">
        <v>90.053302882252595</v>
      </c>
      <c r="T1495" s="4">
        <v>8.3353000000000002</v>
      </c>
      <c r="U1495" s="4">
        <v>6.6155006999999992</v>
      </c>
      <c r="V1495" s="4">
        <v>79.367277722457487</v>
      </c>
      <c r="W1495" s="4">
        <v>8.3353000000000002</v>
      </c>
      <c r="X1495" s="4">
        <v>6.6423958999999995</v>
      </c>
      <c r="Y1495" s="4">
        <v>79.689943973222313</v>
      </c>
      <c r="Z1495" s="4">
        <v>7.7523999999999997</v>
      </c>
      <c r="AA1495" s="4">
        <v>6.9812731000000001</v>
      </c>
      <c r="AB1495" s="4">
        <v>90.053055827872655</v>
      </c>
      <c r="AC1495" s="4">
        <v>7.4859999999999998</v>
      </c>
      <c r="AD1495" s="4">
        <v>7.2757468999999997</v>
      </c>
      <c r="AE1495" s="4">
        <v>97.191000000000003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64.524950000000004</v>
      </c>
      <c r="AS1495" s="4">
        <v>55.6428656</v>
      </c>
      <c r="AT1495" s="4">
        <v>86.234651247308207</v>
      </c>
      <c r="AU1495" s="2">
        <v>2026</v>
      </c>
    </row>
    <row r="1496" spans="1:47" x14ac:dyDescent="0.3">
      <c r="A1496" s="2" t="s">
        <v>2211</v>
      </c>
      <c r="B1496" s="2" t="s">
        <v>5930</v>
      </c>
      <c r="C1496" s="2">
        <v>1333</v>
      </c>
      <c r="D1496" s="2" t="s">
        <v>3931</v>
      </c>
      <c r="E1496" s="2" t="s">
        <v>5931</v>
      </c>
      <c r="F1496" s="2" t="s">
        <v>3385</v>
      </c>
      <c r="G1496" s="3">
        <v>2</v>
      </c>
      <c r="H1496" s="4">
        <v>24.64</v>
      </c>
      <c r="I1496" s="4">
        <v>19.778257700000001</v>
      </c>
      <c r="J1496" s="4">
        <v>80.268000000000001</v>
      </c>
      <c r="K1496" s="4">
        <v>24.76</v>
      </c>
      <c r="L1496" s="4">
        <v>20.236375900000002</v>
      </c>
      <c r="M1496" s="4">
        <v>81.73</v>
      </c>
      <c r="N1496" s="4">
        <v>25.32</v>
      </c>
      <c r="O1496" s="4">
        <v>18.904469500000001</v>
      </c>
      <c r="P1496" s="4">
        <v>74.662000000000006</v>
      </c>
      <c r="Q1496" s="4">
        <v>27.03</v>
      </c>
      <c r="R1496" s="4">
        <v>27.656432200000001</v>
      </c>
      <c r="S1496" s="4">
        <v>102.31754421013689</v>
      </c>
      <c r="T1496" s="4">
        <v>27.03</v>
      </c>
      <c r="U1496" s="4">
        <v>20.7677643</v>
      </c>
      <c r="V1496" s="4">
        <v>76.832276359600442</v>
      </c>
      <c r="W1496" s="4">
        <v>29.4</v>
      </c>
      <c r="X1496" s="4">
        <v>26.469309900000003</v>
      </c>
      <c r="Y1496" s="4">
        <v>90.031666326530626</v>
      </c>
      <c r="Z1496" s="4">
        <v>30.53</v>
      </c>
      <c r="AA1496" s="4">
        <v>29.124551499999999</v>
      </c>
      <c r="AB1496" s="4">
        <v>95.396500163773339</v>
      </c>
      <c r="AC1496" s="4">
        <v>33.28</v>
      </c>
      <c r="AD1496" s="4">
        <v>28.435743599999999</v>
      </c>
      <c r="AE1496" s="4">
        <v>85.442999999999998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221.99</v>
      </c>
      <c r="AS1496" s="4">
        <v>191.3729046</v>
      </c>
      <c r="AT1496" s="4">
        <v>86.207894319563948</v>
      </c>
      <c r="AU1496" s="2">
        <v>2026</v>
      </c>
    </row>
    <row r="1497" spans="1:47" x14ac:dyDescent="0.3">
      <c r="A1497" s="2" t="s">
        <v>1055</v>
      </c>
      <c r="B1497" s="2" t="s">
        <v>6203</v>
      </c>
      <c r="C1497" s="2">
        <v>1315</v>
      </c>
      <c r="D1497" s="2" t="s">
        <v>3502</v>
      </c>
      <c r="E1497" s="2" t="s">
        <v>6204</v>
      </c>
      <c r="F1497" s="2" t="s">
        <v>3409</v>
      </c>
      <c r="G1497" s="3">
        <v>1</v>
      </c>
      <c r="H1497" s="4">
        <v>6.0646000000000004</v>
      </c>
      <c r="I1497" s="4">
        <v>4.9611653000000002</v>
      </c>
      <c r="J1497" s="4">
        <v>81.805000000000007</v>
      </c>
      <c r="K1497" s="4">
        <v>6.0210999999999997</v>
      </c>
      <c r="L1497" s="4">
        <v>4.9765971999999996</v>
      </c>
      <c r="M1497" s="4">
        <v>82.652000000000001</v>
      </c>
      <c r="N1497" s="4">
        <v>6.0210999999999997</v>
      </c>
      <c r="O1497" s="4">
        <v>5.4737102000000002</v>
      </c>
      <c r="P1497" s="4">
        <v>90.908000000000001</v>
      </c>
      <c r="Q1497" s="4">
        <v>6.8076499999999998</v>
      </c>
      <c r="R1497" s="4">
        <v>4.8862655999999998</v>
      </c>
      <c r="S1497" s="4">
        <v>71.776098947507577</v>
      </c>
      <c r="T1497" s="4">
        <v>6.5641999999999996</v>
      </c>
      <c r="U1497" s="4">
        <v>5.4288231000000007</v>
      </c>
      <c r="V1497" s="4">
        <v>82.703499283995015</v>
      </c>
      <c r="W1497" s="4">
        <v>6.5641999999999996</v>
      </c>
      <c r="X1497" s="4">
        <v>5.7231449999999997</v>
      </c>
      <c r="Y1497" s="4">
        <v>87.187242923737855</v>
      </c>
      <c r="Z1497" s="4">
        <v>6.1227999999999998</v>
      </c>
      <c r="AA1497" s="4">
        <v>6.2134309999999999</v>
      </c>
      <c r="AB1497" s="4">
        <v>101.48022146730254</v>
      </c>
      <c r="AC1497" s="4">
        <v>5.7662000000000004</v>
      </c>
      <c r="AD1497" s="4">
        <v>5.3790643000000005</v>
      </c>
      <c r="AE1497" s="4">
        <v>93.286000000000001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49.931849999999997</v>
      </c>
      <c r="AS1497" s="4">
        <v>43.0422017</v>
      </c>
      <c r="AT1497" s="4">
        <v>86.201896585045418</v>
      </c>
      <c r="AU1497" s="2">
        <v>2026</v>
      </c>
    </row>
    <row r="1498" spans="1:47" x14ac:dyDescent="0.3">
      <c r="A1498" s="2" t="s">
        <v>2116</v>
      </c>
      <c r="B1498" s="2" t="s">
        <v>5756</v>
      </c>
      <c r="C1498" s="2">
        <v>1327</v>
      </c>
      <c r="D1498" s="2" t="s">
        <v>3466</v>
      </c>
      <c r="E1498" s="2" t="s">
        <v>5757</v>
      </c>
      <c r="F1498" s="2" t="s">
        <v>3385</v>
      </c>
      <c r="G1498" s="3">
        <v>1</v>
      </c>
      <c r="H1498" s="4">
        <v>4.6399999999999997</v>
      </c>
      <c r="I1498" s="4">
        <v>4.1909551</v>
      </c>
      <c r="J1498" s="4">
        <v>90.322000000000003</v>
      </c>
      <c r="K1498" s="4">
        <v>4.6399999999999997</v>
      </c>
      <c r="L1498" s="4">
        <v>4.1208779</v>
      </c>
      <c r="M1498" s="4">
        <v>88.811999999999998</v>
      </c>
      <c r="N1498" s="4">
        <v>4.75</v>
      </c>
      <c r="O1498" s="4">
        <v>4.3177592000000002</v>
      </c>
      <c r="P1498" s="4">
        <v>90.9</v>
      </c>
      <c r="Q1498" s="4">
        <v>5.07</v>
      </c>
      <c r="R1498" s="4">
        <v>3.5988978999999999</v>
      </c>
      <c r="S1498" s="4">
        <v>70.984179487179489</v>
      </c>
      <c r="T1498" s="4">
        <v>5</v>
      </c>
      <c r="U1498" s="4">
        <v>4.3357890999999995</v>
      </c>
      <c r="V1498" s="4">
        <v>86.71578199999999</v>
      </c>
      <c r="W1498" s="4">
        <v>5.42</v>
      </c>
      <c r="X1498" s="4">
        <v>4.8133191999999996</v>
      </c>
      <c r="Y1498" s="4">
        <v>88.806627306273057</v>
      </c>
      <c r="Z1498" s="4">
        <v>5.63</v>
      </c>
      <c r="AA1498" s="4">
        <v>4.6871131000000004</v>
      </c>
      <c r="AB1498" s="4">
        <v>83.252452930728239</v>
      </c>
      <c r="AC1498" s="4">
        <v>6.04</v>
      </c>
      <c r="AD1498" s="4">
        <v>5.4383723999999996</v>
      </c>
      <c r="AE1498" s="4">
        <v>90.039000000000001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41.190000000000005</v>
      </c>
      <c r="AS1498" s="4">
        <v>35.5030839</v>
      </c>
      <c r="AT1498" s="4">
        <v>86.193454479242533</v>
      </c>
      <c r="AU1498" s="2">
        <v>2026</v>
      </c>
    </row>
    <row r="1499" spans="1:47" x14ac:dyDescent="0.3">
      <c r="A1499" s="2" t="s">
        <v>2182</v>
      </c>
      <c r="B1499" s="2" t="s">
        <v>5211</v>
      </c>
      <c r="C1499" s="2">
        <v>1318</v>
      </c>
      <c r="D1499" s="2" t="s">
        <v>3681</v>
      </c>
      <c r="E1499" s="2" t="s">
        <v>5212</v>
      </c>
      <c r="F1499" s="2" t="s">
        <v>3385</v>
      </c>
      <c r="G1499" s="3">
        <v>1</v>
      </c>
      <c r="H1499" s="4">
        <v>8.44</v>
      </c>
      <c r="I1499" s="4">
        <v>6.7435768000000005</v>
      </c>
      <c r="J1499" s="4">
        <v>79.900000000000006</v>
      </c>
      <c r="K1499" s="4">
        <v>8.44</v>
      </c>
      <c r="L1499" s="4">
        <v>7.2032680000000004</v>
      </c>
      <c r="M1499" s="4">
        <v>85.346000000000004</v>
      </c>
      <c r="N1499" s="4">
        <v>8.6300000000000008</v>
      </c>
      <c r="O1499" s="4">
        <v>8.1705202000000003</v>
      </c>
      <c r="P1499" s="4">
        <v>94.674999999999997</v>
      </c>
      <c r="Q1499" s="4">
        <v>9.1999999999999993</v>
      </c>
      <c r="R1499" s="4">
        <v>9.3072220999999988</v>
      </c>
      <c r="S1499" s="4">
        <v>101.16545760869565</v>
      </c>
      <c r="T1499" s="4">
        <v>9.1999999999999993</v>
      </c>
      <c r="U1499" s="4">
        <v>7.9124041000000007</v>
      </c>
      <c r="V1499" s="4">
        <v>86.004392391304364</v>
      </c>
      <c r="W1499" s="4">
        <v>9.9700000000000006</v>
      </c>
      <c r="X1499" s="4">
        <v>9.3842935999999995</v>
      </c>
      <c r="Y1499" s="4">
        <v>94.125311935807417</v>
      </c>
      <c r="Z1499" s="4">
        <v>10.35</v>
      </c>
      <c r="AA1499" s="4">
        <v>8.4402313000000007</v>
      </c>
      <c r="AB1499" s="4">
        <v>81.548128502415466</v>
      </c>
      <c r="AC1499" s="4">
        <v>11.12</v>
      </c>
      <c r="AD1499" s="4">
        <v>7.7576473999999997</v>
      </c>
      <c r="AE1499" s="4">
        <v>69.763000000000005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75.349999999999994</v>
      </c>
      <c r="AS1499" s="4">
        <v>64.919163499999996</v>
      </c>
      <c r="AT1499" s="4">
        <v>86.156819508958193</v>
      </c>
      <c r="AU1499" s="2">
        <v>2026</v>
      </c>
    </row>
    <row r="1500" spans="1:47" x14ac:dyDescent="0.3">
      <c r="A1500" s="6" t="s">
        <v>3119</v>
      </c>
      <c r="B1500" s="2" t="s">
        <v>6061</v>
      </c>
      <c r="C1500" s="2">
        <v>1320</v>
      </c>
      <c r="D1500" s="2" t="s">
        <v>3398</v>
      </c>
      <c r="E1500" s="2" t="s">
        <v>7984</v>
      </c>
      <c r="F1500" s="2" t="s">
        <v>3409</v>
      </c>
      <c r="G1500" s="2">
        <v>1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5.2</v>
      </c>
      <c r="U1500" s="4">
        <v>3.3242282999999997</v>
      </c>
      <c r="V1500" s="4">
        <v>63.927467307692304</v>
      </c>
      <c r="W1500" s="4">
        <v>5.2</v>
      </c>
      <c r="X1500" s="4">
        <v>4.0246963000000004</v>
      </c>
      <c r="Y1500" s="4">
        <v>77.398005769230764</v>
      </c>
      <c r="Z1500" s="4">
        <v>4.0999999999999996</v>
      </c>
      <c r="AA1500" s="4">
        <v>4.4384440999999999</v>
      </c>
      <c r="AB1500" s="4">
        <v>108.25473414634146</v>
      </c>
      <c r="AC1500" s="4">
        <v>4.0999999999999996</v>
      </c>
      <c r="AD1500" s="4">
        <v>4.2368779999999999</v>
      </c>
      <c r="AE1500" s="4">
        <v>103.33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18.600000000000001</v>
      </c>
      <c r="AS1500" s="4">
        <v>16.024246699999999</v>
      </c>
      <c r="AT1500" s="4">
        <v>86.151863978494617</v>
      </c>
      <c r="AU1500" s="2">
        <v>2026</v>
      </c>
    </row>
    <row r="1501" spans="1:47" x14ac:dyDescent="0.3">
      <c r="A1501" s="2" t="s">
        <v>946</v>
      </c>
      <c r="B1501" s="2" t="s">
        <v>6366</v>
      </c>
      <c r="C1501" s="2">
        <v>1330</v>
      </c>
      <c r="D1501" s="2" t="s">
        <v>3525</v>
      </c>
      <c r="E1501" s="2" t="s">
        <v>6367</v>
      </c>
      <c r="F1501" s="2" t="s">
        <v>3409</v>
      </c>
      <c r="G1501" s="3">
        <v>1</v>
      </c>
      <c r="H1501" s="4">
        <v>7.6958000000000002</v>
      </c>
      <c r="I1501" s="4">
        <v>5.8154295999999999</v>
      </c>
      <c r="J1501" s="4">
        <v>75.566000000000003</v>
      </c>
      <c r="K1501" s="4">
        <v>7.6398999999999999</v>
      </c>
      <c r="L1501" s="4">
        <v>6.5092148999999999</v>
      </c>
      <c r="M1501" s="4">
        <v>85.2</v>
      </c>
      <c r="N1501" s="4">
        <v>7.6398999999999999</v>
      </c>
      <c r="O1501" s="4">
        <v>6.5153036999999996</v>
      </c>
      <c r="P1501" s="4">
        <v>85.278999999999996</v>
      </c>
      <c r="Q1501" s="4">
        <v>8.3707100000000008</v>
      </c>
      <c r="R1501" s="4">
        <v>6.8251706999999993</v>
      </c>
      <c r="S1501" s="4">
        <v>81.536341600652733</v>
      </c>
      <c r="T1501" s="4">
        <v>8.14</v>
      </c>
      <c r="U1501" s="4">
        <v>6.5457042000000003</v>
      </c>
      <c r="V1501" s="4">
        <v>80.414056511056501</v>
      </c>
      <c r="W1501" s="4">
        <v>8.14</v>
      </c>
      <c r="X1501" s="4">
        <v>6.6218933999999994</v>
      </c>
      <c r="Y1501" s="4">
        <v>81.350041769041766</v>
      </c>
      <c r="Z1501" s="4">
        <v>7.6849999999999996</v>
      </c>
      <c r="AA1501" s="4">
        <v>7.7371851999999999</v>
      </c>
      <c r="AB1501" s="4">
        <v>100.67905270006506</v>
      </c>
      <c r="AC1501" s="4">
        <v>7.4749999999999996</v>
      </c>
      <c r="AD1501" s="4">
        <v>7.5173854000000002</v>
      </c>
      <c r="AE1501" s="4">
        <v>100.56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62.786310000000007</v>
      </c>
      <c r="AS1501" s="4">
        <v>54.087287099999998</v>
      </c>
      <c r="AT1501" s="4">
        <v>86.145032412320433</v>
      </c>
      <c r="AU1501" s="2">
        <v>2026</v>
      </c>
    </row>
    <row r="1502" spans="1:47" x14ac:dyDescent="0.3">
      <c r="A1502" s="2" t="s">
        <v>989</v>
      </c>
      <c r="B1502" s="2" t="s">
        <v>6245</v>
      </c>
      <c r="C1502" s="2">
        <v>1316</v>
      </c>
      <c r="D1502" s="2" t="s">
        <v>3609</v>
      </c>
      <c r="E1502" s="2" t="s">
        <v>6246</v>
      </c>
      <c r="F1502" s="2" t="s">
        <v>3409</v>
      </c>
      <c r="G1502" s="3">
        <v>1</v>
      </c>
      <c r="H1502" s="4">
        <v>8.8933999999999997</v>
      </c>
      <c r="I1502" s="4">
        <v>8.027330899999999</v>
      </c>
      <c r="J1502" s="4">
        <v>90.260999999999996</v>
      </c>
      <c r="K1502" s="4">
        <v>8.8306000000000004</v>
      </c>
      <c r="L1502" s="4">
        <v>8.0567139999999995</v>
      </c>
      <c r="M1502" s="4">
        <v>91.236000000000004</v>
      </c>
      <c r="N1502" s="4">
        <v>8.8306000000000004</v>
      </c>
      <c r="O1502" s="4">
        <v>7.5465426000000004</v>
      </c>
      <c r="P1502" s="4">
        <v>85.459000000000003</v>
      </c>
      <c r="Q1502" s="4">
        <v>9.5829199999999997</v>
      </c>
      <c r="R1502" s="4">
        <v>6.9683631000000004</v>
      </c>
      <c r="S1502" s="4">
        <v>72.716490380802512</v>
      </c>
      <c r="T1502" s="4">
        <v>9.2291000000000007</v>
      </c>
      <c r="U1502" s="4">
        <v>7.2031958999999999</v>
      </c>
      <c r="V1502" s="4">
        <v>78.048736063104727</v>
      </c>
      <c r="W1502" s="4">
        <v>9.2291000000000007</v>
      </c>
      <c r="X1502" s="4">
        <v>7.1580557999999996</v>
      </c>
      <c r="Y1502" s="4">
        <v>77.55962986640084</v>
      </c>
      <c r="Z1502" s="4">
        <v>8.3522999999999996</v>
      </c>
      <c r="AA1502" s="4">
        <v>8.3834122000000004</v>
      </c>
      <c r="AB1502" s="4">
        <v>100.37249859320187</v>
      </c>
      <c r="AC1502" s="4">
        <v>8.2332999999999998</v>
      </c>
      <c r="AD1502" s="4">
        <v>7.9754793999999993</v>
      </c>
      <c r="AE1502" s="4">
        <v>96.867999999999995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71.181319999999999</v>
      </c>
      <c r="AS1502" s="4">
        <v>61.319093899999999</v>
      </c>
      <c r="AT1502" s="4">
        <v>86.144923836759418</v>
      </c>
      <c r="AU1502" s="2">
        <v>2026</v>
      </c>
    </row>
    <row r="1503" spans="1:47" x14ac:dyDescent="0.3">
      <c r="A1503" s="2" t="s">
        <v>2103</v>
      </c>
      <c r="B1503" s="2" t="s">
        <v>5833</v>
      </c>
      <c r="C1503" s="2">
        <v>1329</v>
      </c>
      <c r="D1503" s="2" t="s">
        <v>3542</v>
      </c>
      <c r="E1503" s="2" t="s">
        <v>5834</v>
      </c>
      <c r="F1503" s="2" t="s">
        <v>3385</v>
      </c>
      <c r="G1503" s="3">
        <v>2</v>
      </c>
      <c r="H1503" s="4">
        <v>31.37</v>
      </c>
      <c r="I1503" s="4">
        <v>22.764779500000003</v>
      </c>
      <c r="J1503" s="4">
        <v>72.567999999999998</v>
      </c>
      <c r="K1503" s="4">
        <v>31.37</v>
      </c>
      <c r="L1503" s="4">
        <v>25.046945899999997</v>
      </c>
      <c r="M1503" s="4">
        <v>79.843000000000004</v>
      </c>
      <c r="N1503" s="4">
        <v>32.08</v>
      </c>
      <c r="O1503" s="4">
        <v>26.123803599999999</v>
      </c>
      <c r="P1503" s="4">
        <v>81.433000000000007</v>
      </c>
      <c r="Q1503" s="4">
        <v>34.22</v>
      </c>
      <c r="R1503" s="4">
        <v>32.741439700000001</v>
      </c>
      <c r="S1503" s="4">
        <v>95.679251022793693</v>
      </c>
      <c r="T1503" s="4">
        <v>34.22</v>
      </c>
      <c r="U1503" s="4">
        <v>30.537568999999998</v>
      </c>
      <c r="V1503" s="4">
        <v>89.238950905902982</v>
      </c>
      <c r="W1503" s="4">
        <v>37.07</v>
      </c>
      <c r="X1503" s="4">
        <v>33.754594400000002</v>
      </c>
      <c r="Y1503" s="4">
        <v>91.056364715403291</v>
      </c>
      <c r="Z1503" s="4">
        <v>38.5</v>
      </c>
      <c r="AA1503" s="4">
        <v>33.874817700000001</v>
      </c>
      <c r="AB1503" s="4">
        <v>87.986539480519482</v>
      </c>
      <c r="AC1503" s="4">
        <v>41.35</v>
      </c>
      <c r="AD1503" s="4">
        <v>36.489521799999999</v>
      </c>
      <c r="AE1503" s="4">
        <v>88.245000000000005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280.18</v>
      </c>
      <c r="AS1503" s="4">
        <v>241.3334716</v>
      </c>
      <c r="AT1503" s="4">
        <v>86.135152973088736</v>
      </c>
      <c r="AU1503" s="2">
        <v>2026</v>
      </c>
    </row>
    <row r="1504" spans="1:47" x14ac:dyDescent="0.3">
      <c r="A1504" s="2" t="s">
        <v>234</v>
      </c>
      <c r="B1504" s="2" t="s">
        <v>4398</v>
      </c>
      <c r="C1504" s="2">
        <v>1311</v>
      </c>
      <c r="D1504" s="2" t="s">
        <v>6129</v>
      </c>
      <c r="E1504" s="2" t="s">
        <v>6130</v>
      </c>
      <c r="F1504" s="2" t="s">
        <v>3409</v>
      </c>
      <c r="G1504" s="3">
        <v>4</v>
      </c>
      <c r="H1504" s="4">
        <v>158.4599</v>
      </c>
      <c r="I1504" s="4">
        <v>154.79353520000001</v>
      </c>
      <c r="J1504" s="4">
        <v>97.686000000000007</v>
      </c>
      <c r="K1504" s="4">
        <v>157.35</v>
      </c>
      <c r="L1504" s="4">
        <v>146.77488099999999</v>
      </c>
      <c r="M1504" s="4">
        <v>93.278999999999996</v>
      </c>
      <c r="N1504" s="4">
        <v>157.35</v>
      </c>
      <c r="O1504" s="4">
        <v>138.1664687</v>
      </c>
      <c r="P1504" s="4">
        <v>87.808000000000007</v>
      </c>
      <c r="Q1504" s="4">
        <v>196.74848</v>
      </c>
      <c r="R1504" s="4">
        <v>145.69490159999998</v>
      </c>
      <c r="S1504" s="4">
        <v>74.051347995166196</v>
      </c>
      <c r="T1504" s="4">
        <v>189.35849999999999</v>
      </c>
      <c r="U1504" s="4">
        <v>140.6139938</v>
      </c>
      <c r="V1504" s="4">
        <v>74.258083899059201</v>
      </c>
      <c r="W1504" s="4">
        <v>189.35849999999999</v>
      </c>
      <c r="X1504" s="4">
        <v>146.4570444</v>
      </c>
      <c r="Y1504" s="4">
        <v>77.343792013561597</v>
      </c>
      <c r="Z1504" s="4">
        <v>162.4</v>
      </c>
      <c r="AA1504" s="4">
        <v>159.9372674</v>
      </c>
      <c r="AB1504" s="4">
        <v>98.483539039408868</v>
      </c>
      <c r="AC1504" s="4">
        <v>166.8</v>
      </c>
      <c r="AD1504" s="4">
        <v>154.1723168</v>
      </c>
      <c r="AE1504" s="4">
        <v>92.429000000000002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1377.82538</v>
      </c>
      <c r="AS1504" s="4">
        <v>1186.6104089</v>
      </c>
      <c r="AT1504" s="4">
        <v>86.121973518879443</v>
      </c>
      <c r="AU1504" s="2">
        <v>2026</v>
      </c>
    </row>
    <row r="1505" spans="1:47" x14ac:dyDescent="0.3">
      <c r="A1505" s="2" t="s">
        <v>846</v>
      </c>
      <c r="B1505" s="2" t="s">
        <v>6340</v>
      </c>
      <c r="C1505" s="2">
        <v>1335</v>
      </c>
      <c r="D1505" s="2" t="s">
        <v>3452</v>
      </c>
      <c r="E1505" s="2" t="s">
        <v>6341</v>
      </c>
      <c r="F1505" s="2" t="s">
        <v>3409</v>
      </c>
      <c r="G1505" s="3">
        <v>1</v>
      </c>
      <c r="H1505" s="4">
        <v>9.5859000000000005</v>
      </c>
      <c r="I1505" s="4">
        <v>7.2758700999999997</v>
      </c>
      <c r="J1505" s="4">
        <v>75.900999999999996</v>
      </c>
      <c r="K1505" s="4">
        <v>9.5170999999999992</v>
      </c>
      <c r="L1505" s="4">
        <v>7.6106588999999998</v>
      </c>
      <c r="M1505" s="4">
        <v>79.968000000000004</v>
      </c>
      <c r="N1505" s="4">
        <v>9.5170999999999992</v>
      </c>
      <c r="O1505" s="4">
        <v>8.2312376999999994</v>
      </c>
      <c r="P1505" s="4">
        <v>86.488</v>
      </c>
      <c r="Q1505" s="4">
        <v>10.754630000000001</v>
      </c>
      <c r="R1505" s="4">
        <v>8.0427492000000012</v>
      </c>
      <c r="S1505" s="4">
        <v>74.784062306188133</v>
      </c>
      <c r="T1505" s="4">
        <v>10.400600000000001</v>
      </c>
      <c r="U1505" s="4">
        <v>8.4774852000000003</v>
      </c>
      <c r="V1505" s="4">
        <v>81.509578293559983</v>
      </c>
      <c r="W1505" s="4">
        <v>10.400600000000001</v>
      </c>
      <c r="X1505" s="4">
        <v>9.5257256999999989</v>
      </c>
      <c r="Y1505" s="4">
        <v>91.588232409668677</v>
      </c>
      <c r="Z1505" s="4">
        <v>9.3088999999999995</v>
      </c>
      <c r="AA1505" s="4">
        <v>9.3569765</v>
      </c>
      <c r="AB1505" s="4">
        <v>100.51645736875463</v>
      </c>
      <c r="AC1505" s="4">
        <v>9.3949800000000003</v>
      </c>
      <c r="AD1505" s="4">
        <v>9.4041589999999999</v>
      </c>
      <c r="AE1505" s="4">
        <v>100.09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78.879809999999992</v>
      </c>
      <c r="AS1505" s="4">
        <v>67.924862300000001</v>
      </c>
      <c r="AT1505" s="4">
        <v>86.11184826636881</v>
      </c>
      <c r="AU1505" s="2">
        <v>2026</v>
      </c>
    </row>
    <row r="1506" spans="1:47" x14ac:dyDescent="0.3">
      <c r="A1506" s="2" t="s">
        <v>421</v>
      </c>
      <c r="B1506" s="2" t="s">
        <v>6131</v>
      </c>
      <c r="C1506" s="2">
        <v>1325</v>
      </c>
      <c r="D1506" s="2" t="s">
        <v>3499</v>
      </c>
      <c r="E1506" s="2" t="s">
        <v>6132</v>
      </c>
      <c r="F1506" s="2" t="s">
        <v>3409</v>
      </c>
      <c r="G1506" s="3">
        <v>1</v>
      </c>
      <c r="H1506" s="4">
        <v>8.5327000000000002</v>
      </c>
      <c r="I1506" s="4">
        <v>7.6802752000000005</v>
      </c>
      <c r="J1506" s="4">
        <v>90.009</v>
      </c>
      <c r="K1506" s="4">
        <v>8.4709000000000003</v>
      </c>
      <c r="L1506" s="4">
        <v>6.9055688000000002</v>
      </c>
      <c r="M1506" s="4">
        <v>81.521000000000001</v>
      </c>
      <c r="N1506" s="4">
        <v>8.4709000000000003</v>
      </c>
      <c r="O1506" s="4">
        <v>7.1525191000000001</v>
      </c>
      <c r="P1506" s="4">
        <v>84.436000000000007</v>
      </c>
      <c r="Q1506" s="4">
        <v>9.5620899999999995</v>
      </c>
      <c r="R1506" s="4">
        <v>8.2328967999999989</v>
      </c>
      <c r="S1506" s="4">
        <v>86.099344390190836</v>
      </c>
      <c r="T1506" s="4">
        <v>9.3049999999999997</v>
      </c>
      <c r="U1506" s="4">
        <v>7.1870195999999993</v>
      </c>
      <c r="V1506" s="4">
        <v>77.238254701773229</v>
      </c>
      <c r="W1506" s="4">
        <v>9.3049999999999997</v>
      </c>
      <c r="X1506" s="4">
        <v>7.4577272000000008</v>
      </c>
      <c r="Y1506" s="4">
        <v>80.147524986566381</v>
      </c>
      <c r="Z1506" s="4">
        <v>8.7683</v>
      </c>
      <c r="AA1506" s="4">
        <v>8.2757939999999994</v>
      </c>
      <c r="AB1506" s="4">
        <v>94.383107329813072</v>
      </c>
      <c r="AC1506" s="4">
        <v>8.4608000000000008</v>
      </c>
      <c r="AD1506" s="4">
        <v>8.1237496</v>
      </c>
      <c r="AE1506" s="4">
        <v>96.016000000000005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70.875690000000006</v>
      </c>
      <c r="AS1506" s="4">
        <v>61.015550300000001</v>
      </c>
      <c r="AT1506" s="4">
        <v>86.088121752324383</v>
      </c>
      <c r="AU1506" s="2">
        <v>2026</v>
      </c>
    </row>
    <row r="1507" spans="1:47" x14ac:dyDescent="0.3">
      <c r="A1507" s="2" t="s">
        <v>1173</v>
      </c>
      <c r="B1507" s="2" t="s">
        <v>6009</v>
      </c>
      <c r="C1507" s="2">
        <v>1318</v>
      </c>
      <c r="D1507" s="2" t="s">
        <v>3681</v>
      </c>
      <c r="E1507" s="2" t="s">
        <v>6010</v>
      </c>
      <c r="F1507" s="2" t="s">
        <v>3409</v>
      </c>
      <c r="G1507" s="3">
        <v>1</v>
      </c>
      <c r="H1507" s="4">
        <v>10.106199999999999</v>
      </c>
      <c r="I1507" s="4">
        <v>9.2797935999999996</v>
      </c>
      <c r="J1507" s="4">
        <v>91.822000000000003</v>
      </c>
      <c r="K1507" s="4">
        <v>10.032500000000001</v>
      </c>
      <c r="L1507" s="4">
        <v>8.0658994999999987</v>
      </c>
      <c r="M1507" s="4">
        <v>80.397000000000006</v>
      </c>
      <c r="N1507" s="4">
        <v>10.032500000000001</v>
      </c>
      <c r="O1507" s="4">
        <v>8.9401610999999992</v>
      </c>
      <c r="P1507" s="4">
        <v>89.111000000000004</v>
      </c>
      <c r="Q1507" s="4">
        <v>10.62556</v>
      </c>
      <c r="R1507" s="4">
        <v>8.9385473999999991</v>
      </c>
      <c r="S1507" s="4">
        <v>84.123071160484699</v>
      </c>
      <c r="T1507" s="4">
        <v>10.2547</v>
      </c>
      <c r="U1507" s="4">
        <v>7.7919210999999997</v>
      </c>
      <c r="V1507" s="4">
        <v>75.983901040498495</v>
      </c>
      <c r="W1507" s="4">
        <v>10.2547</v>
      </c>
      <c r="X1507" s="4">
        <v>8.4916476999999997</v>
      </c>
      <c r="Y1507" s="4">
        <v>82.807373204481848</v>
      </c>
      <c r="Z1507" s="4">
        <v>9.7227999999999994</v>
      </c>
      <c r="AA1507" s="4">
        <v>8.945967099999999</v>
      </c>
      <c r="AB1507" s="4">
        <v>92.010193565639526</v>
      </c>
      <c r="AC1507" s="4">
        <v>9.5406999999999993</v>
      </c>
      <c r="AD1507" s="4">
        <v>8.9052906000000007</v>
      </c>
      <c r="AE1507" s="4">
        <v>93.34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80.569659999999999</v>
      </c>
      <c r="AS1507" s="4">
        <v>69.359228099999996</v>
      </c>
      <c r="AT1507" s="4">
        <v>86.086037970124238</v>
      </c>
      <c r="AU1507" s="2">
        <v>2026</v>
      </c>
    </row>
    <row r="1508" spans="1:47" x14ac:dyDescent="0.3">
      <c r="A1508" s="2" t="s">
        <v>1884</v>
      </c>
      <c r="B1508" s="2" t="s">
        <v>5837</v>
      </c>
      <c r="C1508" s="2">
        <v>1310</v>
      </c>
      <c r="D1508" s="2" t="s">
        <v>3392</v>
      </c>
      <c r="E1508" s="2" t="s">
        <v>5838</v>
      </c>
      <c r="F1508" s="2" t="s">
        <v>3369</v>
      </c>
      <c r="G1508" s="3">
        <v>1</v>
      </c>
      <c r="H1508" s="4">
        <v>9.3000000000000007</v>
      </c>
      <c r="I1508" s="4">
        <v>8.8035470999999994</v>
      </c>
      <c r="J1508" s="4">
        <v>94.661000000000001</v>
      </c>
      <c r="K1508" s="4">
        <v>8.9</v>
      </c>
      <c r="L1508" s="4">
        <v>7.6470415000000003</v>
      </c>
      <c r="M1508" s="4">
        <v>85.921000000000006</v>
      </c>
      <c r="N1508" s="4">
        <v>9</v>
      </c>
      <c r="O1508" s="4">
        <v>7.4377191000000007</v>
      </c>
      <c r="P1508" s="4">
        <v>82.641000000000005</v>
      </c>
      <c r="Q1508" s="4">
        <v>9.8000000000000007</v>
      </c>
      <c r="R1508" s="4">
        <v>7.9008523999999998</v>
      </c>
      <c r="S1508" s="4">
        <v>80.62094285714285</v>
      </c>
      <c r="T1508" s="4">
        <v>9.1999999999999993</v>
      </c>
      <c r="U1508" s="4">
        <v>8.0966727000000009</v>
      </c>
      <c r="V1508" s="4">
        <v>88.007311956521761</v>
      </c>
      <c r="W1508" s="4">
        <v>10.1</v>
      </c>
      <c r="X1508" s="4">
        <v>8.1351761000000007</v>
      </c>
      <c r="Y1508" s="4">
        <v>80.546298019801981</v>
      </c>
      <c r="Z1508" s="4">
        <v>10.1</v>
      </c>
      <c r="AA1508" s="4">
        <v>9.0595102999999995</v>
      </c>
      <c r="AB1508" s="4">
        <v>89.69812178217822</v>
      </c>
      <c r="AC1508" s="4">
        <v>10.4</v>
      </c>
      <c r="AD1508" s="4">
        <v>9.0286339000000009</v>
      </c>
      <c r="AE1508" s="4">
        <v>86.813000000000002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76.800000000000011</v>
      </c>
      <c r="AS1508" s="4">
        <v>66.1091531</v>
      </c>
      <c r="AT1508" s="4">
        <v>86.079626432291661</v>
      </c>
      <c r="AU1508" s="2">
        <v>2026</v>
      </c>
    </row>
    <row r="1509" spans="1:47" x14ac:dyDescent="0.3">
      <c r="A1509" s="2" t="s">
        <v>714</v>
      </c>
      <c r="B1509" s="2" t="s">
        <v>5666</v>
      </c>
      <c r="C1509" s="2">
        <v>1312</v>
      </c>
      <c r="D1509" s="2" t="s">
        <v>3662</v>
      </c>
      <c r="E1509" s="2" t="s">
        <v>6726</v>
      </c>
      <c r="F1509" s="2" t="s">
        <v>3409</v>
      </c>
      <c r="G1509" s="3">
        <v>1</v>
      </c>
      <c r="H1509" s="4">
        <v>7.3792999999999997</v>
      </c>
      <c r="I1509" s="4">
        <v>6.7382053000000006</v>
      </c>
      <c r="J1509" s="4">
        <v>91.311999999999998</v>
      </c>
      <c r="K1509" s="4">
        <v>7.3272000000000004</v>
      </c>
      <c r="L1509" s="4">
        <v>5.8324065000000003</v>
      </c>
      <c r="M1509" s="4">
        <v>79.599000000000004</v>
      </c>
      <c r="N1509" s="4">
        <v>7.3272000000000004</v>
      </c>
      <c r="O1509" s="4">
        <v>5.6698667</v>
      </c>
      <c r="P1509" s="4">
        <v>77.381</v>
      </c>
      <c r="Q1509" s="4">
        <v>8.0195799999999995</v>
      </c>
      <c r="R1509" s="4">
        <v>5.5920277</v>
      </c>
      <c r="S1509" s="4">
        <v>69.729682851221639</v>
      </c>
      <c r="T1509" s="4">
        <v>7.75</v>
      </c>
      <c r="U1509" s="4">
        <v>5.7306291999999992</v>
      </c>
      <c r="V1509" s="4">
        <v>73.943602580645162</v>
      </c>
      <c r="W1509" s="4">
        <v>7.75</v>
      </c>
      <c r="X1509" s="4">
        <v>6.3759424999999998</v>
      </c>
      <c r="Y1509" s="4">
        <v>82.270225806451606</v>
      </c>
      <c r="Z1509" s="4">
        <v>6.85</v>
      </c>
      <c r="AA1509" s="4">
        <v>7.8358051999999994</v>
      </c>
      <c r="AB1509" s="4">
        <v>114.39131678832115</v>
      </c>
      <c r="AC1509" s="4">
        <v>6.85</v>
      </c>
      <c r="AD1509" s="4">
        <v>7.2239059000000001</v>
      </c>
      <c r="AE1509" s="4">
        <v>105.45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59.253280000000004</v>
      </c>
      <c r="AS1509" s="4">
        <v>50.998788999999995</v>
      </c>
      <c r="AT1509" s="4">
        <v>86.069140813808104</v>
      </c>
      <c r="AU1509" s="2">
        <v>2026</v>
      </c>
    </row>
    <row r="1510" spans="1:47" x14ac:dyDescent="0.3">
      <c r="A1510" s="2" t="s">
        <v>154</v>
      </c>
      <c r="B1510" s="2" t="s">
        <v>5448</v>
      </c>
      <c r="C1510" s="2">
        <v>1332</v>
      </c>
      <c r="D1510" s="2" t="s">
        <v>3628</v>
      </c>
      <c r="E1510" s="2" t="s">
        <v>5905</v>
      </c>
      <c r="F1510" s="2" t="s">
        <v>3409</v>
      </c>
      <c r="G1510" s="3">
        <v>2</v>
      </c>
      <c r="H1510" s="4">
        <v>44.289099999999998</v>
      </c>
      <c r="I1510" s="4">
        <v>39.802916099999997</v>
      </c>
      <c r="J1510" s="4">
        <v>89.87</v>
      </c>
      <c r="K1510" s="4">
        <v>43.973399999999998</v>
      </c>
      <c r="L1510" s="4">
        <v>38.588556199999999</v>
      </c>
      <c r="M1510" s="4">
        <v>87.754000000000005</v>
      </c>
      <c r="N1510" s="4">
        <v>43.973399999999998</v>
      </c>
      <c r="O1510" s="4">
        <v>40.296574900000003</v>
      </c>
      <c r="P1510" s="4">
        <v>91.638000000000005</v>
      </c>
      <c r="Q1510" s="4">
        <v>46.0139</v>
      </c>
      <c r="R1510" s="4">
        <v>39.798728199999999</v>
      </c>
      <c r="S1510" s="4">
        <v>86.492838468375865</v>
      </c>
      <c r="T1510" s="4">
        <v>46.032899999999998</v>
      </c>
      <c r="U1510" s="4">
        <v>31.852227999999997</v>
      </c>
      <c r="V1510" s="4">
        <v>69.194484814122063</v>
      </c>
      <c r="W1510" s="4">
        <v>46.032899999999998</v>
      </c>
      <c r="X1510" s="4">
        <v>39.129018500000001</v>
      </c>
      <c r="Y1510" s="4">
        <v>85.002288580558684</v>
      </c>
      <c r="Z1510" s="4">
        <v>44.378700000000002</v>
      </c>
      <c r="AA1510" s="4">
        <v>39.817137899999999</v>
      </c>
      <c r="AB1510" s="4">
        <v>89.721280479148774</v>
      </c>
      <c r="AC1510" s="4">
        <v>43.7483</v>
      </c>
      <c r="AD1510" s="4">
        <v>39.208745999999998</v>
      </c>
      <c r="AE1510" s="4">
        <v>89.623000000000005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358.44259999999997</v>
      </c>
      <c r="AS1510" s="4">
        <v>308.49390579999999</v>
      </c>
      <c r="AT1510" s="4">
        <v>86.065078704372752</v>
      </c>
      <c r="AU1510" s="2">
        <v>2026</v>
      </c>
    </row>
    <row r="1511" spans="1:47" x14ac:dyDescent="0.3">
      <c r="A1511" s="2" t="s">
        <v>1196</v>
      </c>
      <c r="B1511" s="2" t="s">
        <v>6606</v>
      </c>
      <c r="C1511" s="2">
        <v>1320</v>
      </c>
      <c r="D1511" s="2" t="s">
        <v>3398</v>
      </c>
      <c r="E1511" s="2" t="s">
        <v>6607</v>
      </c>
      <c r="F1511" s="2" t="s">
        <v>3409</v>
      </c>
      <c r="G1511" s="3">
        <v>1</v>
      </c>
      <c r="H1511" s="4">
        <v>4.9459999999999997</v>
      </c>
      <c r="I1511" s="4">
        <v>3.7124821000000003</v>
      </c>
      <c r="J1511" s="4">
        <v>75.06</v>
      </c>
      <c r="K1511" s="4">
        <v>4.9107000000000003</v>
      </c>
      <c r="L1511" s="4">
        <v>3.5572998</v>
      </c>
      <c r="M1511" s="4">
        <v>72.438999999999993</v>
      </c>
      <c r="N1511" s="4">
        <v>4.9107000000000003</v>
      </c>
      <c r="O1511" s="4">
        <v>4.0167199</v>
      </c>
      <c r="P1511" s="4">
        <v>81.795000000000002</v>
      </c>
      <c r="Q1511" s="4">
        <v>5.6596700000000002</v>
      </c>
      <c r="R1511" s="4">
        <v>4.6005889</v>
      </c>
      <c r="S1511" s="4">
        <v>81.287228760687455</v>
      </c>
      <c r="T1511" s="4">
        <v>5.5</v>
      </c>
      <c r="U1511" s="4">
        <v>4.0299430000000003</v>
      </c>
      <c r="V1511" s="4">
        <v>73.271690909090907</v>
      </c>
      <c r="W1511" s="4">
        <v>5.5</v>
      </c>
      <c r="X1511" s="4">
        <v>5.1730847000000004</v>
      </c>
      <c r="Y1511" s="4">
        <v>94.056085454545453</v>
      </c>
      <c r="Z1511" s="4">
        <v>4.6500000000000004</v>
      </c>
      <c r="AA1511" s="4">
        <v>5.0284337000000008</v>
      </c>
      <c r="AB1511" s="4">
        <v>108.13835913978497</v>
      </c>
      <c r="AC1511" s="4">
        <v>4.6500000000000004</v>
      </c>
      <c r="AD1511" s="4">
        <v>4.9296654999999996</v>
      </c>
      <c r="AE1511" s="4">
        <v>106.01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40.727069999999998</v>
      </c>
      <c r="AS1511" s="4">
        <v>35.048217600000001</v>
      </c>
      <c r="AT1511" s="4">
        <v>86.05631978927039</v>
      </c>
      <c r="AU1511" s="2">
        <v>2026</v>
      </c>
    </row>
    <row r="1512" spans="1:47" x14ac:dyDescent="0.3">
      <c r="A1512" s="2" t="s">
        <v>578</v>
      </c>
      <c r="B1512" s="2" t="s">
        <v>6390</v>
      </c>
      <c r="C1512" s="2">
        <v>1327</v>
      </c>
      <c r="D1512" s="2" t="s">
        <v>3466</v>
      </c>
      <c r="E1512" s="2" t="s">
        <v>6391</v>
      </c>
      <c r="F1512" s="2" t="s">
        <v>3409</v>
      </c>
      <c r="G1512" s="3">
        <v>1</v>
      </c>
      <c r="H1512" s="4">
        <v>7.2712000000000003</v>
      </c>
      <c r="I1512" s="4">
        <v>4.7809986999999996</v>
      </c>
      <c r="J1512" s="4">
        <v>65.751999999999995</v>
      </c>
      <c r="K1512" s="4">
        <v>7.2194000000000003</v>
      </c>
      <c r="L1512" s="4">
        <v>6.4058627000000001</v>
      </c>
      <c r="M1512" s="4">
        <v>88.730999999999995</v>
      </c>
      <c r="N1512" s="4">
        <v>7.2194000000000003</v>
      </c>
      <c r="O1512" s="4">
        <v>6.7458939999999998</v>
      </c>
      <c r="P1512" s="4">
        <v>93.441000000000003</v>
      </c>
      <c r="Q1512" s="4">
        <v>8.2965699999999991</v>
      </c>
      <c r="R1512" s="4">
        <v>6.4162992999999995</v>
      </c>
      <c r="S1512" s="4">
        <v>77.336770496723346</v>
      </c>
      <c r="T1512" s="4">
        <v>7.9950000000000001</v>
      </c>
      <c r="U1512" s="4">
        <v>6.4568332999999996</v>
      </c>
      <c r="V1512" s="4">
        <v>80.760891807379608</v>
      </c>
      <c r="W1512" s="4">
        <v>7.9950000000000001</v>
      </c>
      <c r="X1512" s="4">
        <v>6.6146276000000004</v>
      </c>
      <c r="Y1512" s="4">
        <v>82.734554096310191</v>
      </c>
      <c r="Z1512" s="4">
        <v>7.2587000000000002</v>
      </c>
      <c r="AA1512" s="4">
        <v>7.0182976000000004</v>
      </c>
      <c r="AB1512" s="4">
        <v>96.688079132627053</v>
      </c>
      <c r="AC1512" s="4">
        <v>7.3170000000000002</v>
      </c>
      <c r="AD1512" s="4">
        <v>7.6826267000000001</v>
      </c>
      <c r="AE1512" s="4">
        <v>104.99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60.572269999999996</v>
      </c>
      <c r="AS1512" s="4">
        <v>52.121439899999999</v>
      </c>
      <c r="AT1512" s="4">
        <v>86.048351663228075</v>
      </c>
      <c r="AU1512" s="2">
        <v>2026</v>
      </c>
    </row>
    <row r="1513" spans="1:47" x14ac:dyDescent="0.3">
      <c r="A1513" s="2" t="s">
        <v>1386</v>
      </c>
      <c r="B1513" s="2" t="s">
        <v>5673</v>
      </c>
      <c r="C1513" s="2">
        <v>1317</v>
      </c>
      <c r="D1513" s="2" t="s">
        <v>3387</v>
      </c>
      <c r="E1513" s="2" t="s">
        <v>5999</v>
      </c>
      <c r="F1513" s="2" t="s">
        <v>3409</v>
      </c>
      <c r="G1513" s="3">
        <v>1</v>
      </c>
      <c r="H1513" s="4">
        <v>8.9062999999999999</v>
      </c>
      <c r="I1513" s="4">
        <v>8.4768635000000003</v>
      </c>
      <c r="J1513" s="4">
        <v>95.177999999999997</v>
      </c>
      <c r="K1513" s="4">
        <v>8.8419000000000008</v>
      </c>
      <c r="L1513" s="4">
        <v>7.6327635999999996</v>
      </c>
      <c r="M1513" s="4">
        <v>86.323999999999998</v>
      </c>
      <c r="N1513" s="4">
        <v>8.8419000000000008</v>
      </c>
      <c r="O1513" s="4">
        <v>7.1333919999999997</v>
      </c>
      <c r="P1513" s="4">
        <v>80.677000000000007</v>
      </c>
      <c r="Q1513" s="4">
        <v>9.1190300000000004</v>
      </c>
      <c r="R1513" s="4">
        <v>7.4165576</v>
      </c>
      <c r="S1513" s="4">
        <v>81.330553797936844</v>
      </c>
      <c r="T1513" s="4">
        <v>8.7951999999999995</v>
      </c>
      <c r="U1513" s="4">
        <v>7.2799455000000002</v>
      </c>
      <c r="V1513" s="4">
        <v>82.771801664544299</v>
      </c>
      <c r="W1513" s="4">
        <v>8.7951999999999995</v>
      </c>
      <c r="X1513" s="4">
        <v>6.8975476000000002</v>
      </c>
      <c r="Y1513" s="4">
        <v>78.423999454247777</v>
      </c>
      <c r="Z1513" s="4">
        <v>8.89832</v>
      </c>
      <c r="AA1513" s="4">
        <v>8.1765574000000001</v>
      </c>
      <c r="AB1513" s="4">
        <v>91.888776757859915</v>
      </c>
      <c r="AC1513" s="4">
        <v>8.8697199999999992</v>
      </c>
      <c r="AD1513" s="4">
        <v>8.1291396000000002</v>
      </c>
      <c r="AE1513" s="4">
        <v>91.65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71.067570000000003</v>
      </c>
      <c r="AS1513" s="4">
        <v>61.142766800000004</v>
      </c>
      <c r="AT1513" s="4">
        <v>86.034694587137295</v>
      </c>
      <c r="AU1513" s="2">
        <v>2026</v>
      </c>
    </row>
    <row r="1514" spans="1:47" x14ac:dyDescent="0.3">
      <c r="A1514" s="2" t="s">
        <v>1414</v>
      </c>
      <c r="B1514" s="2" t="s">
        <v>6099</v>
      </c>
      <c r="C1514" s="2">
        <v>1324</v>
      </c>
      <c r="D1514" s="2" t="s">
        <v>3722</v>
      </c>
      <c r="E1514" s="2" t="s">
        <v>6100</v>
      </c>
      <c r="F1514" s="2" t="s">
        <v>3409</v>
      </c>
      <c r="G1514" s="3">
        <v>1</v>
      </c>
      <c r="H1514" s="4">
        <v>7.0552999999999999</v>
      </c>
      <c r="I1514" s="4">
        <v>5.5836843999999992</v>
      </c>
      <c r="J1514" s="4">
        <v>79.141000000000005</v>
      </c>
      <c r="K1514" s="4">
        <v>6.9653</v>
      </c>
      <c r="L1514" s="4">
        <v>5.4952584</v>
      </c>
      <c r="M1514" s="4">
        <v>78.894000000000005</v>
      </c>
      <c r="N1514" s="4">
        <v>6.9653</v>
      </c>
      <c r="O1514" s="4">
        <v>6.6297892000000003</v>
      </c>
      <c r="P1514" s="4">
        <v>95.183000000000007</v>
      </c>
      <c r="Q1514" s="4">
        <v>8.3185099999999998</v>
      </c>
      <c r="R1514" s="4">
        <v>6.6240469999999991</v>
      </c>
      <c r="S1514" s="4">
        <v>79.630210217935655</v>
      </c>
      <c r="T1514" s="4">
        <v>8.0227000000000004</v>
      </c>
      <c r="U1514" s="4">
        <v>6.8802997999999995</v>
      </c>
      <c r="V1514" s="4">
        <v>85.760402358308284</v>
      </c>
      <c r="W1514" s="4">
        <v>8.0227000000000004</v>
      </c>
      <c r="X1514" s="4">
        <v>6.6328679000000008</v>
      </c>
      <c r="Y1514" s="4">
        <v>82.676254876787112</v>
      </c>
      <c r="Z1514" s="4">
        <v>7.2226999999999997</v>
      </c>
      <c r="AA1514" s="4">
        <v>6.2795575000000001</v>
      </c>
      <c r="AB1514" s="4">
        <v>86.941967685214664</v>
      </c>
      <c r="AC1514" s="4">
        <v>7.2725</v>
      </c>
      <c r="AD1514" s="4">
        <v>7.3610692000000002</v>
      </c>
      <c r="AE1514" s="4">
        <v>101.21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59.845010000000009</v>
      </c>
      <c r="AS1514" s="4">
        <v>51.486573400000005</v>
      </c>
      <c r="AT1514" s="4">
        <v>86.033193744975563</v>
      </c>
      <c r="AU1514" s="2">
        <v>2026</v>
      </c>
    </row>
    <row r="1515" spans="1:47" x14ac:dyDescent="0.3">
      <c r="A1515" s="2" t="s">
        <v>819</v>
      </c>
      <c r="B1515" s="2" t="s">
        <v>6126</v>
      </c>
      <c r="C1515" s="2">
        <v>1334</v>
      </c>
      <c r="D1515" s="2" t="s">
        <v>3461</v>
      </c>
      <c r="E1515" s="2" t="s">
        <v>6127</v>
      </c>
      <c r="F1515" s="2" t="s">
        <v>3409</v>
      </c>
      <c r="G1515" s="3">
        <v>1</v>
      </c>
      <c r="H1515" s="4">
        <v>9.4062000000000001</v>
      </c>
      <c r="I1515" s="4">
        <v>8.4992137000000003</v>
      </c>
      <c r="J1515" s="4">
        <v>90.356999999999999</v>
      </c>
      <c r="K1515" s="4">
        <v>9.4092000000000002</v>
      </c>
      <c r="L1515" s="4">
        <v>7.9917278000000005</v>
      </c>
      <c r="M1515" s="4">
        <v>84.935000000000002</v>
      </c>
      <c r="N1515" s="4">
        <v>9.4092000000000002</v>
      </c>
      <c r="O1515" s="4">
        <v>7.9930369999999993</v>
      </c>
      <c r="P1515" s="4">
        <v>84.948999999999998</v>
      </c>
      <c r="Q1515" s="4">
        <v>10.73274</v>
      </c>
      <c r="R1515" s="4">
        <v>9.2152697000000003</v>
      </c>
      <c r="S1515" s="4">
        <v>85.861296369799334</v>
      </c>
      <c r="T1515" s="4">
        <v>10.386900000000001</v>
      </c>
      <c r="U1515" s="4">
        <v>7.9604769000000006</v>
      </c>
      <c r="V1515" s="4">
        <v>76.639583513849175</v>
      </c>
      <c r="W1515" s="4">
        <v>10.386900000000001</v>
      </c>
      <c r="X1515" s="4">
        <v>8.0479296000000016</v>
      </c>
      <c r="Y1515" s="4">
        <v>77.481535395546331</v>
      </c>
      <c r="Z1515" s="4">
        <v>10.0869</v>
      </c>
      <c r="AA1515" s="4">
        <v>9.5130367000000007</v>
      </c>
      <c r="AB1515" s="4">
        <v>94.310806095034152</v>
      </c>
      <c r="AC1515" s="4">
        <v>9.7433999999999994</v>
      </c>
      <c r="AD1515" s="4">
        <v>9.2234712000000005</v>
      </c>
      <c r="AE1515" s="4">
        <v>94.662999999999997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79.56143999999999</v>
      </c>
      <c r="AS1515" s="4">
        <v>68.444162600000013</v>
      </c>
      <c r="AT1515" s="4">
        <v>86.026802179548298</v>
      </c>
      <c r="AU1515" s="2">
        <v>2026</v>
      </c>
    </row>
    <row r="1516" spans="1:47" x14ac:dyDescent="0.3">
      <c r="A1516" s="2" t="s">
        <v>1298</v>
      </c>
      <c r="B1516" s="2" t="s">
        <v>6195</v>
      </c>
      <c r="C1516" s="2">
        <v>1326</v>
      </c>
      <c r="D1516" s="2" t="s">
        <v>3383</v>
      </c>
      <c r="E1516" s="2" t="s">
        <v>6196</v>
      </c>
      <c r="F1516" s="2" t="s">
        <v>3409</v>
      </c>
      <c r="G1516" s="3">
        <v>1</v>
      </c>
      <c r="H1516" s="4">
        <v>9.3614999999999995</v>
      </c>
      <c r="I1516" s="4">
        <v>7.8215050000000002</v>
      </c>
      <c r="J1516" s="4">
        <v>83.549000000000007</v>
      </c>
      <c r="K1516" s="4">
        <v>9.3645999999999994</v>
      </c>
      <c r="L1516" s="4">
        <v>7.8612225000000002</v>
      </c>
      <c r="M1516" s="4">
        <v>83.945999999999998</v>
      </c>
      <c r="N1516" s="4">
        <v>9.3645999999999994</v>
      </c>
      <c r="O1516" s="4">
        <v>8.1180163000000007</v>
      </c>
      <c r="P1516" s="4">
        <v>86.688000000000002</v>
      </c>
      <c r="Q1516" s="4">
        <v>10.774760000000001</v>
      </c>
      <c r="R1516" s="4">
        <v>8.3551582499999988</v>
      </c>
      <c r="S1516" s="4">
        <v>77.543799119423525</v>
      </c>
      <c r="T1516" s="4">
        <v>10.774760000000001</v>
      </c>
      <c r="U1516" s="4">
        <v>8.7832641000000002</v>
      </c>
      <c r="V1516" s="4">
        <v>81.517027757462813</v>
      </c>
      <c r="W1516" s="4">
        <v>10.774760000000001</v>
      </c>
      <c r="X1516" s="4">
        <v>9.0401597000000002</v>
      </c>
      <c r="Y1516" s="4">
        <v>83.901262765945603</v>
      </c>
      <c r="Z1516" s="4">
        <v>7.7987000000000002</v>
      </c>
      <c r="AA1516" s="4">
        <v>7.8608955999999992</v>
      </c>
      <c r="AB1516" s="4">
        <v>100.79751240591381</v>
      </c>
      <c r="AC1516" s="4">
        <v>7.7858000000000001</v>
      </c>
      <c r="AD1516" s="4">
        <v>7.5361612999999998</v>
      </c>
      <c r="AE1516" s="4">
        <v>96.793000000000006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75.999479999999991</v>
      </c>
      <c r="AS1516" s="4">
        <v>65.376382749999991</v>
      </c>
      <c r="AT1516" s="4">
        <v>86.022144822569842</v>
      </c>
      <c r="AU1516" s="2">
        <v>2026</v>
      </c>
    </row>
    <row r="1517" spans="1:47" x14ac:dyDescent="0.3">
      <c r="A1517" s="2" t="s">
        <v>78</v>
      </c>
      <c r="B1517" s="2" t="s">
        <v>5769</v>
      </c>
      <c r="C1517" s="2">
        <v>1332</v>
      </c>
      <c r="D1517" s="2" t="s">
        <v>3628</v>
      </c>
      <c r="E1517" s="2" t="s">
        <v>5770</v>
      </c>
      <c r="F1517" s="2" t="s">
        <v>3409</v>
      </c>
      <c r="G1517" s="3">
        <v>2</v>
      </c>
      <c r="H1517" s="4">
        <v>35.1342</v>
      </c>
      <c r="I1517" s="4">
        <v>28.101169599999999</v>
      </c>
      <c r="J1517" s="4">
        <v>79.981999999999999</v>
      </c>
      <c r="K1517" s="4">
        <v>34.881500000000003</v>
      </c>
      <c r="L1517" s="4">
        <v>33.312273699999999</v>
      </c>
      <c r="M1517" s="4">
        <v>95.501000000000005</v>
      </c>
      <c r="N1517" s="4">
        <v>34.881500000000003</v>
      </c>
      <c r="O1517" s="4">
        <v>33.108234199999998</v>
      </c>
      <c r="P1517" s="4">
        <v>94.915999999999997</v>
      </c>
      <c r="Q1517" s="4">
        <v>36.33267</v>
      </c>
      <c r="R1517" s="4">
        <v>29.046558399999999</v>
      </c>
      <c r="S1517" s="4">
        <v>79.946115713488709</v>
      </c>
      <c r="T1517" s="4">
        <v>35.017299999999999</v>
      </c>
      <c r="U1517" s="4">
        <v>27.841213399999997</v>
      </c>
      <c r="V1517" s="4">
        <v>79.507024813449348</v>
      </c>
      <c r="W1517" s="4">
        <v>35.017299999999999</v>
      </c>
      <c r="X1517" s="4">
        <v>29.968730400000002</v>
      </c>
      <c r="Y1517" s="4">
        <v>85.58264172280559</v>
      </c>
      <c r="Z1517" s="4">
        <v>34.4131</v>
      </c>
      <c r="AA1517" s="4">
        <v>30.0667112</v>
      </c>
      <c r="AB1517" s="4">
        <v>87.369958533232989</v>
      </c>
      <c r="AC1517" s="4">
        <v>33.919899999999998</v>
      </c>
      <c r="AD1517" s="4">
        <v>29.057389399999998</v>
      </c>
      <c r="AE1517" s="4">
        <v>85.664000000000001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279.59746999999999</v>
      </c>
      <c r="AS1517" s="4">
        <v>240.50228029999997</v>
      </c>
      <c r="AT1517" s="4">
        <v>86.01733066468735</v>
      </c>
      <c r="AU1517" s="2">
        <v>2026</v>
      </c>
    </row>
    <row r="1518" spans="1:47" x14ac:dyDescent="0.3">
      <c r="A1518" s="2" t="s">
        <v>733</v>
      </c>
      <c r="B1518" s="2" t="s">
        <v>5848</v>
      </c>
      <c r="C1518" s="2">
        <v>1316</v>
      </c>
      <c r="D1518" s="2" t="s">
        <v>3609</v>
      </c>
      <c r="E1518" s="2" t="s">
        <v>5849</v>
      </c>
      <c r="F1518" s="2" t="s">
        <v>3409</v>
      </c>
      <c r="G1518" s="3">
        <v>1</v>
      </c>
      <c r="H1518" s="4">
        <v>8.3956</v>
      </c>
      <c r="I1518" s="4">
        <v>6.9439919999999997</v>
      </c>
      <c r="J1518" s="4">
        <v>82.709000000000003</v>
      </c>
      <c r="K1518" s="4">
        <v>8.3355999999999995</v>
      </c>
      <c r="L1518" s="4">
        <v>6.7354292000000004</v>
      </c>
      <c r="M1518" s="4">
        <v>80.802999999999997</v>
      </c>
      <c r="N1518" s="4">
        <v>8.3355999999999995</v>
      </c>
      <c r="O1518" s="4">
        <v>7.6465350000000001</v>
      </c>
      <c r="P1518" s="4">
        <v>91.733000000000004</v>
      </c>
      <c r="Q1518" s="4">
        <v>9.1594999999999995</v>
      </c>
      <c r="R1518" s="4">
        <v>8.3221662999999992</v>
      </c>
      <c r="S1518" s="4">
        <v>90.858303400840654</v>
      </c>
      <c r="T1518" s="4">
        <v>8.8283000000000005</v>
      </c>
      <c r="U1518" s="4">
        <v>7.4626972</v>
      </c>
      <c r="V1518" s="4">
        <v>84.531531551940915</v>
      </c>
      <c r="W1518" s="4">
        <v>8.8283000000000005</v>
      </c>
      <c r="X1518" s="4">
        <v>7.1251768000000002</v>
      </c>
      <c r="Y1518" s="4">
        <v>80.708367409354011</v>
      </c>
      <c r="Z1518" s="4">
        <v>8.3091000000000008</v>
      </c>
      <c r="AA1518" s="4">
        <v>7.5771300999999998</v>
      </c>
      <c r="AB1518" s="4">
        <v>91.190743883212377</v>
      </c>
      <c r="AC1518" s="4">
        <v>8.1898999999999997</v>
      </c>
      <c r="AD1518" s="4">
        <v>6.9848155000000007</v>
      </c>
      <c r="AE1518" s="4">
        <v>85.284999999999997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68.381900000000002</v>
      </c>
      <c r="AS1518" s="4">
        <v>58.7979421</v>
      </c>
      <c r="AT1518" s="4">
        <v>85.984656904824234</v>
      </c>
      <c r="AU1518" s="2">
        <v>2026</v>
      </c>
    </row>
    <row r="1519" spans="1:47" x14ac:dyDescent="0.3">
      <c r="A1519" s="2" t="s">
        <v>825</v>
      </c>
      <c r="B1519" s="2" t="s">
        <v>6383</v>
      </c>
      <c r="C1519" s="2">
        <v>1319</v>
      </c>
      <c r="D1519" s="2" t="s">
        <v>3537</v>
      </c>
      <c r="E1519" s="2" t="s">
        <v>6384</v>
      </c>
      <c r="F1519" s="2" t="s">
        <v>3409</v>
      </c>
      <c r="G1519" s="3">
        <v>1</v>
      </c>
      <c r="H1519" s="4">
        <v>9.1278000000000006</v>
      </c>
      <c r="I1519" s="4">
        <v>7.3400832999999999</v>
      </c>
      <c r="J1519" s="4">
        <v>80.414000000000001</v>
      </c>
      <c r="K1519" s="4">
        <v>8.3368800000000007</v>
      </c>
      <c r="L1519" s="4">
        <v>7.5333419999999993</v>
      </c>
      <c r="M1519" s="4">
        <v>90.361000000000004</v>
      </c>
      <c r="N1519" s="4">
        <v>8.3368800000000007</v>
      </c>
      <c r="O1519" s="4">
        <v>6.9915366000000008</v>
      </c>
      <c r="P1519" s="4">
        <v>83.861999999999995</v>
      </c>
      <c r="Q1519" s="4">
        <v>8.9664300000000008</v>
      </c>
      <c r="R1519" s="4">
        <v>7.3126635999999996</v>
      </c>
      <c r="S1519" s="4">
        <v>81.556021738863734</v>
      </c>
      <c r="T1519" s="4">
        <v>8.9064300000000003</v>
      </c>
      <c r="U1519" s="4">
        <v>6.7732983999999998</v>
      </c>
      <c r="V1519" s="4">
        <v>76.049532753302941</v>
      </c>
      <c r="W1519" s="4">
        <v>8.9064300000000003</v>
      </c>
      <c r="X1519" s="4">
        <v>6.8546581999999994</v>
      </c>
      <c r="Y1519" s="4">
        <v>76.963027834946217</v>
      </c>
      <c r="Z1519" s="4">
        <v>8.39682</v>
      </c>
      <c r="AA1519" s="4">
        <v>8.4186356999999994</v>
      </c>
      <c r="AB1519" s="4">
        <v>100.25980907057672</v>
      </c>
      <c r="AC1519" s="4">
        <v>8.2768999999999995</v>
      </c>
      <c r="AD1519" s="4">
        <v>8.3238789000000004</v>
      </c>
      <c r="AE1519" s="4">
        <v>100.56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69.254570000000001</v>
      </c>
      <c r="AS1519" s="4">
        <v>59.548096699999988</v>
      </c>
      <c r="AT1519" s="4">
        <v>85.984356989004453</v>
      </c>
      <c r="AU1519" s="2">
        <v>2026</v>
      </c>
    </row>
    <row r="1520" spans="1:47" x14ac:dyDescent="0.3">
      <c r="A1520" s="2" t="s">
        <v>1626</v>
      </c>
      <c r="B1520" s="2" t="s">
        <v>5944</v>
      </c>
      <c r="C1520" s="2">
        <v>1321</v>
      </c>
      <c r="D1520" s="2" t="s">
        <v>3518</v>
      </c>
      <c r="E1520" s="2" t="s">
        <v>6133</v>
      </c>
      <c r="F1520" s="2" t="s">
        <v>3409</v>
      </c>
      <c r="G1520" s="3">
        <v>1</v>
      </c>
      <c r="H1520" s="4">
        <v>5.4973000000000001</v>
      </c>
      <c r="I1520" s="4">
        <v>4.1533208000000004</v>
      </c>
      <c r="J1520" s="4">
        <v>75.552000000000007</v>
      </c>
      <c r="K1520" s="4">
        <v>5.4577999999999998</v>
      </c>
      <c r="L1520" s="4">
        <v>4.6215128000000005</v>
      </c>
      <c r="M1520" s="4">
        <v>84.677000000000007</v>
      </c>
      <c r="N1520" s="4">
        <v>5.4577999999999998</v>
      </c>
      <c r="O1520" s="4">
        <v>4.8225240999999999</v>
      </c>
      <c r="P1520" s="4">
        <v>88.36</v>
      </c>
      <c r="Q1520" s="4">
        <v>6.1841799999999996</v>
      </c>
      <c r="R1520" s="4">
        <v>5.2508643999999993</v>
      </c>
      <c r="S1520" s="4">
        <v>84.908013673599399</v>
      </c>
      <c r="T1520" s="4">
        <v>5.9579000000000004</v>
      </c>
      <c r="U1520" s="4">
        <v>4.7982021000000001</v>
      </c>
      <c r="V1520" s="4">
        <v>80.53512311384884</v>
      </c>
      <c r="W1520" s="4">
        <v>5.9579000000000004</v>
      </c>
      <c r="X1520" s="4">
        <v>5.0548432999999999</v>
      </c>
      <c r="Y1520" s="4">
        <v>84.842701287366353</v>
      </c>
      <c r="Z1520" s="4">
        <v>5.1506999999999996</v>
      </c>
      <c r="AA1520" s="4">
        <v>4.6420852000000004</v>
      </c>
      <c r="AB1520" s="4">
        <v>90.125326654629461</v>
      </c>
      <c r="AC1520" s="4">
        <v>5.0773999999999999</v>
      </c>
      <c r="AD1520" s="4">
        <v>5.1200778000000007</v>
      </c>
      <c r="AE1520" s="4">
        <v>100.84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44.74098</v>
      </c>
      <c r="AS1520" s="4">
        <v>38.463430500000001</v>
      </c>
      <c r="AT1520" s="4">
        <v>85.969128302509247</v>
      </c>
      <c r="AU1520" s="2">
        <v>2026</v>
      </c>
    </row>
    <row r="1521" spans="1:47" x14ac:dyDescent="0.3">
      <c r="A1521" s="2" t="s">
        <v>1441</v>
      </c>
      <c r="B1521" s="2" t="s">
        <v>4635</v>
      </c>
      <c r="C1521" s="2">
        <v>1315</v>
      </c>
      <c r="D1521" s="2" t="s">
        <v>3502</v>
      </c>
      <c r="E1521" s="2" t="s">
        <v>6385</v>
      </c>
      <c r="F1521" s="2" t="s">
        <v>3409</v>
      </c>
      <c r="G1521" s="3">
        <v>1</v>
      </c>
      <c r="H1521" s="4">
        <v>5.3661000000000003</v>
      </c>
      <c r="I1521" s="4">
        <v>4.9692490000000005</v>
      </c>
      <c r="J1521" s="4">
        <v>92.603999999999999</v>
      </c>
      <c r="K1521" s="4">
        <v>5.0777999999999999</v>
      </c>
      <c r="L1521" s="4">
        <v>4.1121281999999999</v>
      </c>
      <c r="M1521" s="4">
        <v>80.981999999999999</v>
      </c>
      <c r="N1521" s="4">
        <v>5.0777999999999999</v>
      </c>
      <c r="O1521" s="4">
        <v>3.9327221999999997</v>
      </c>
      <c r="P1521" s="4">
        <v>77.448999999999998</v>
      </c>
      <c r="Q1521" s="4">
        <v>5.5713200000000001</v>
      </c>
      <c r="R1521" s="4">
        <v>4.5023857000000005</v>
      </c>
      <c r="S1521" s="4">
        <v>80.813625855273088</v>
      </c>
      <c r="T1521" s="4">
        <v>5.3688000000000002</v>
      </c>
      <c r="U1521" s="4">
        <v>4.1099879000000001</v>
      </c>
      <c r="V1521" s="4">
        <v>76.553194382357319</v>
      </c>
      <c r="W1521" s="4">
        <v>5.3688000000000002</v>
      </c>
      <c r="X1521" s="4">
        <v>4.2864420000000001</v>
      </c>
      <c r="Y1521" s="4">
        <v>79.839852481001344</v>
      </c>
      <c r="Z1521" s="4">
        <v>4.8151999999999999</v>
      </c>
      <c r="AA1521" s="4">
        <v>4.4389215999999996</v>
      </c>
      <c r="AB1521" s="4">
        <v>92.185612227944844</v>
      </c>
      <c r="AC1521" s="4">
        <v>4.7644000000000002</v>
      </c>
      <c r="AD1521" s="4">
        <v>5.2406622999999994</v>
      </c>
      <c r="AE1521" s="4">
        <v>109.99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41.410220000000002</v>
      </c>
      <c r="AS1521" s="4">
        <v>35.592498900000002</v>
      </c>
      <c r="AT1521" s="4">
        <v>85.95100170923989</v>
      </c>
      <c r="AU1521" s="2">
        <v>2026</v>
      </c>
    </row>
    <row r="1522" spans="1:47" x14ac:dyDescent="0.3">
      <c r="A1522" s="2" t="s">
        <v>1103</v>
      </c>
      <c r="B1522" s="2" t="s">
        <v>5752</v>
      </c>
      <c r="C1522" s="2">
        <v>1317</v>
      </c>
      <c r="D1522" s="2" t="s">
        <v>3387</v>
      </c>
      <c r="E1522" s="2" t="s">
        <v>5753</v>
      </c>
      <c r="F1522" s="2" t="s">
        <v>3409</v>
      </c>
      <c r="G1522" s="3">
        <v>1</v>
      </c>
      <c r="H1522" s="4">
        <v>9.2469999999999999</v>
      </c>
      <c r="I1522" s="4">
        <v>8.8688450000000003</v>
      </c>
      <c r="J1522" s="4">
        <v>95.91</v>
      </c>
      <c r="K1522" s="4">
        <v>9.1800999999999995</v>
      </c>
      <c r="L1522" s="4">
        <v>8.0137033999999989</v>
      </c>
      <c r="M1522" s="4">
        <v>87.293999999999997</v>
      </c>
      <c r="N1522" s="4">
        <v>9.1800999999999995</v>
      </c>
      <c r="O1522" s="4">
        <v>7.8666166000000004</v>
      </c>
      <c r="P1522" s="4">
        <v>85.691999999999993</v>
      </c>
      <c r="Q1522" s="4">
        <v>9.4516200000000001</v>
      </c>
      <c r="R1522" s="4">
        <v>8.0008780000000002</v>
      </c>
      <c r="S1522" s="4">
        <v>84.650864084675433</v>
      </c>
      <c r="T1522" s="4">
        <v>9.1166999999999998</v>
      </c>
      <c r="U1522" s="4">
        <v>7.7606367000000001</v>
      </c>
      <c r="V1522" s="4">
        <v>85.125502648984835</v>
      </c>
      <c r="W1522" s="4">
        <v>9.1166999999999998</v>
      </c>
      <c r="X1522" s="4">
        <v>7.0351781000000004</v>
      </c>
      <c r="Y1522" s="4">
        <v>77.168033389274626</v>
      </c>
      <c r="Z1522" s="4">
        <v>9.2383199999999999</v>
      </c>
      <c r="AA1522" s="4">
        <v>8.2603083000000002</v>
      </c>
      <c r="AB1522" s="4">
        <v>89.413532980022339</v>
      </c>
      <c r="AC1522" s="4">
        <v>9.0046199999999992</v>
      </c>
      <c r="AD1522" s="4">
        <v>7.3913335</v>
      </c>
      <c r="AE1522" s="4">
        <v>82.082999999999998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73.535160000000005</v>
      </c>
      <c r="AS1522" s="4">
        <v>63.1974996</v>
      </c>
      <c r="AT1522" s="4">
        <v>85.941880863521604</v>
      </c>
      <c r="AU1522" s="2">
        <v>2026</v>
      </c>
    </row>
    <row r="1523" spans="1:47" x14ac:dyDescent="0.3">
      <c r="A1523" s="2" t="s">
        <v>2487</v>
      </c>
      <c r="B1523" s="2" t="s">
        <v>5890</v>
      </c>
      <c r="C1523" s="2">
        <v>1322</v>
      </c>
      <c r="D1523" s="2" t="s">
        <v>3425</v>
      </c>
      <c r="E1523" s="2" t="s">
        <v>5891</v>
      </c>
      <c r="F1523" s="2" t="s">
        <v>3369</v>
      </c>
      <c r="G1523" s="3">
        <v>1</v>
      </c>
      <c r="H1523" s="4">
        <v>6.4</v>
      </c>
      <c r="I1523" s="4">
        <v>5.4979644999999993</v>
      </c>
      <c r="J1523" s="4">
        <v>85.905000000000001</v>
      </c>
      <c r="K1523" s="4">
        <v>6.2</v>
      </c>
      <c r="L1523" s="4">
        <v>5.0844296</v>
      </c>
      <c r="M1523" s="4">
        <v>82.006</v>
      </c>
      <c r="N1523" s="4">
        <v>6.25</v>
      </c>
      <c r="O1523" s="4">
        <v>5.4537044999999997</v>
      </c>
      <c r="P1523" s="4">
        <v>87.259</v>
      </c>
      <c r="Q1523" s="4">
        <v>6.8</v>
      </c>
      <c r="R1523" s="4">
        <v>5.3971412000000001</v>
      </c>
      <c r="S1523" s="4">
        <v>79.369723529411772</v>
      </c>
      <c r="T1523" s="4">
        <v>6</v>
      </c>
      <c r="U1523" s="4">
        <v>5.5298157999999997</v>
      </c>
      <c r="V1523" s="4">
        <v>92.163596666666663</v>
      </c>
      <c r="W1523" s="4">
        <v>6.6</v>
      </c>
      <c r="X1523" s="4">
        <v>5.5418533999999999</v>
      </c>
      <c r="Y1523" s="4">
        <v>83.967475757575755</v>
      </c>
      <c r="Z1523" s="4">
        <v>6.6</v>
      </c>
      <c r="AA1523" s="4">
        <v>5.6861956999999999</v>
      </c>
      <c r="AB1523" s="4">
        <v>86.154480303030297</v>
      </c>
      <c r="AC1523" s="4">
        <v>6.8</v>
      </c>
      <c r="AD1523" s="4">
        <v>6.1965593000000005</v>
      </c>
      <c r="AE1523" s="4">
        <v>91.125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51.65</v>
      </c>
      <c r="AS1523" s="4">
        <v>44.387664000000001</v>
      </c>
      <c r="AT1523" s="4">
        <v>85.939330106485968</v>
      </c>
      <c r="AU1523" s="2">
        <v>2026</v>
      </c>
    </row>
    <row r="1524" spans="1:47" x14ac:dyDescent="0.3">
      <c r="A1524" s="2" t="s">
        <v>2501</v>
      </c>
      <c r="B1524" s="2" t="s">
        <v>5253</v>
      </c>
      <c r="C1524" s="2">
        <v>1317</v>
      </c>
      <c r="D1524" s="2" t="s">
        <v>3387</v>
      </c>
      <c r="E1524" s="2" t="s">
        <v>5254</v>
      </c>
      <c r="F1524" s="2" t="s">
        <v>3409</v>
      </c>
      <c r="G1524" s="3">
        <v>1</v>
      </c>
      <c r="H1524" s="4">
        <v>6.9188999999999998</v>
      </c>
      <c r="I1524" s="4">
        <v>6.3799052999999999</v>
      </c>
      <c r="J1524" s="4">
        <v>92.209000000000003</v>
      </c>
      <c r="K1524" s="4">
        <v>6.8699000000000003</v>
      </c>
      <c r="L1524" s="4">
        <v>6.6903673000000001</v>
      </c>
      <c r="M1524" s="4">
        <v>97.385999999999996</v>
      </c>
      <c r="N1524" s="4">
        <v>6.8699000000000003</v>
      </c>
      <c r="O1524" s="4">
        <v>7.6650977999999999</v>
      </c>
      <c r="P1524" s="4">
        <v>111.57</v>
      </c>
      <c r="Q1524" s="4">
        <v>7.0492600000000003</v>
      </c>
      <c r="R1524" s="4">
        <v>6.4804255000000008</v>
      </c>
      <c r="S1524" s="4">
        <v>91.93057852881013</v>
      </c>
      <c r="T1524" s="4">
        <v>6.7816000000000001</v>
      </c>
      <c r="U1524" s="4">
        <v>4.2976581999999999</v>
      </c>
      <c r="V1524" s="4">
        <v>63.372333962486721</v>
      </c>
      <c r="W1524" s="4">
        <v>6.7816000000000001</v>
      </c>
      <c r="X1524" s="4">
        <v>5.6712449999999999</v>
      </c>
      <c r="Y1524" s="4">
        <v>83.626946443317209</v>
      </c>
      <c r="Z1524" s="4">
        <v>7.03599</v>
      </c>
      <c r="AA1524" s="4">
        <v>5.1796940999999999</v>
      </c>
      <c r="AB1524" s="4">
        <v>73.617132770228494</v>
      </c>
      <c r="AC1524" s="4">
        <v>6.9363900000000003</v>
      </c>
      <c r="AD1524" s="4">
        <v>5.1051687000000001</v>
      </c>
      <c r="AE1524" s="4">
        <v>73.599000000000004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55.243539999999996</v>
      </c>
      <c r="AS1524" s="4">
        <v>47.469561900000002</v>
      </c>
      <c r="AT1524" s="4">
        <v>85.927806038497906</v>
      </c>
      <c r="AU1524" s="2">
        <v>2026</v>
      </c>
    </row>
    <row r="1525" spans="1:47" x14ac:dyDescent="0.3">
      <c r="A1525" s="2" t="s">
        <v>3292</v>
      </c>
      <c r="B1525" s="2" t="s">
        <v>9334</v>
      </c>
      <c r="C1525" s="2">
        <v>1323</v>
      </c>
      <c r="D1525" s="2" t="s">
        <v>3572</v>
      </c>
      <c r="E1525" s="2" t="s">
        <v>9335</v>
      </c>
      <c r="F1525" s="2" t="s">
        <v>3409</v>
      </c>
      <c r="G1525" s="2">
        <v>2</v>
      </c>
      <c r="H1525" s="4">
        <v>0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46.987099999999998</v>
      </c>
      <c r="AA1525" s="4">
        <v>42.549296500000004</v>
      </c>
      <c r="AB1525" s="4">
        <v>90.55527261737798</v>
      </c>
      <c r="AC1525" s="4">
        <v>46.307200000000002</v>
      </c>
      <c r="AD1525" s="4">
        <v>37.595978799999997</v>
      </c>
      <c r="AE1525" s="4">
        <v>81.188000000000002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93.294299999999993</v>
      </c>
      <c r="AS1525" s="4">
        <v>80.145275300000009</v>
      </c>
      <c r="AT1525" s="4">
        <v>85.905864881348606</v>
      </c>
      <c r="AU1525" s="2">
        <v>2026</v>
      </c>
    </row>
    <row r="1526" spans="1:47" x14ac:dyDescent="0.3">
      <c r="A1526" s="2" t="s">
        <v>1762</v>
      </c>
      <c r="B1526" s="2" t="s">
        <v>5906</v>
      </c>
      <c r="C1526" s="2">
        <v>1314</v>
      </c>
      <c r="D1526" s="2" t="s">
        <v>3407</v>
      </c>
      <c r="E1526" s="2" t="s">
        <v>5907</v>
      </c>
      <c r="F1526" s="2" t="s">
        <v>3369</v>
      </c>
      <c r="G1526" s="3">
        <v>2</v>
      </c>
      <c r="H1526" s="4">
        <v>29.65</v>
      </c>
      <c r="I1526" s="4">
        <v>25.3624312</v>
      </c>
      <c r="J1526" s="4">
        <v>85.539000000000001</v>
      </c>
      <c r="K1526" s="4">
        <v>28.7</v>
      </c>
      <c r="L1526" s="4">
        <v>25.381086400000001</v>
      </c>
      <c r="M1526" s="4">
        <v>88.435000000000002</v>
      </c>
      <c r="N1526" s="4">
        <v>29.15</v>
      </c>
      <c r="O1526" s="4">
        <v>25.432826000000002</v>
      </c>
      <c r="P1526" s="4">
        <v>87.248000000000005</v>
      </c>
      <c r="Q1526" s="4">
        <v>31.51</v>
      </c>
      <c r="R1526" s="4">
        <v>24.824214700000002</v>
      </c>
      <c r="S1526" s="4">
        <v>78.782020628371953</v>
      </c>
      <c r="T1526" s="4">
        <v>29.6</v>
      </c>
      <c r="U1526" s="4">
        <v>26.041467000000001</v>
      </c>
      <c r="V1526" s="4">
        <v>87.977929054054059</v>
      </c>
      <c r="W1526" s="4">
        <v>32.450000000000003</v>
      </c>
      <c r="X1526" s="4">
        <v>26.601924399999998</v>
      </c>
      <c r="Y1526" s="4">
        <v>81.978195377503852</v>
      </c>
      <c r="Z1526" s="4">
        <v>32.450000000000003</v>
      </c>
      <c r="AA1526" s="4">
        <v>28.360738999999999</v>
      </c>
      <c r="AB1526" s="4">
        <v>87.398271186440681</v>
      </c>
      <c r="AC1526" s="4">
        <v>33.4</v>
      </c>
      <c r="AD1526" s="4">
        <v>30.105265800000002</v>
      </c>
      <c r="AE1526" s="4">
        <v>90.135000000000005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246.91</v>
      </c>
      <c r="AS1526" s="4">
        <v>212.10995450000001</v>
      </c>
      <c r="AT1526" s="4">
        <v>85.905777206269505</v>
      </c>
      <c r="AU1526" s="2">
        <v>2026</v>
      </c>
    </row>
    <row r="1527" spans="1:47" x14ac:dyDescent="0.3">
      <c r="A1527" s="2" t="s">
        <v>1170</v>
      </c>
      <c r="B1527" s="2" t="s">
        <v>3766</v>
      </c>
      <c r="C1527" s="2">
        <v>1320</v>
      </c>
      <c r="D1527" s="2" t="s">
        <v>3398</v>
      </c>
      <c r="E1527" s="2" t="s">
        <v>6348</v>
      </c>
      <c r="F1527" s="2" t="s">
        <v>3409</v>
      </c>
      <c r="G1527" s="3">
        <v>1</v>
      </c>
      <c r="H1527" s="4">
        <v>4.2428999999999997</v>
      </c>
      <c r="I1527" s="4">
        <v>3.5281444</v>
      </c>
      <c r="J1527" s="4">
        <v>83.153999999999996</v>
      </c>
      <c r="K1527" s="4">
        <v>4.2426000000000004</v>
      </c>
      <c r="L1527" s="4">
        <v>3.4309044000000002</v>
      </c>
      <c r="M1527" s="4">
        <v>80.867000000000004</v>
      </c>
      <c r="N1527" s="4">
        <v>4.2426000000000004</v>
      </c>
      <c r="O1527" s="4">
        <v>3.6017660999999999</v>
      </c>
      <c r="P1527" s="4">
        <v>84.894999999999996</v>
      </c>
      <c r="Q1527" s="4">
        <v>4.9629399999999997</v>
      </c>
      <c r="R1527" s="4">
        <v>3.8330201000000002</v>
      </c>
      <c r="S1527" s="4">
        <v>77.232851898269985</v>
      </c>
      <c r="T1527" s="4">
        <v>4.8329000000000004</v>
      </c>
      <c r="U1527" s="4">
        <v>3.7947207000000001</v>
      </c>
      <c r="V1527" s="4">
        <v>78.518502348486422</v>
      </c>
      <c r="W1527" s="4">
        <v>4.8329000000000004</v>
      </c>
      <c r="X1527" s="4">
        <v>4.1470040999999993</v>
      </c>
      <c r="Y1527" s="4">
        <v>85.807777938711752</v>
      </c>
      <c r="Z1527" s="4">
        <v>4.1833</v>
      </c>
      <c r="AA1527" s="4">
        <v>4.1752172999999999</v>
      </c>
      <c r="AB1527" s="4">
        <v>99.806786508259023</v>
      </c>
      <c r="AC1527" s="4">
        <v>3.9832999999999998</v>
      </c>
      <c r="AD1527" s="4">
        <v>3.9845076000000001</v>
      </c>
      <c r="AE1527" s="4">
        <v>100.03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35.523440000000008</v>
      </c>
      <c r="AS1527" s="4">
        <v>30.495284700000003</v>
      </c>
      <c r="AT1527" s="4">
        <v>85.845528192089489</v>
      </c>
      <c r="AU1527" s="2">
        <v>2026</v>
      </c>
    </row>
    <row r="1528" spans="1:47" x14ac:dyDescent="0.3">
      <c r="A1528" s="2" t="s">
        <v>647</v>
      </c>
      <c r="B1528" s="2" t="s">
        <v>6560</v>
      </c>
      <c r="C1528" s="2">
        <v>1320</v>
      </c>
      <c r="D1528" s="2" t="s">
        <v>3398</v>
      </c>
      <c r="E1528" s="2" t="s">
        <v>6561</v>
      </c>
      <c r="F1528" s="2" t="s">
        <v>3409</v>
      </c>
      <c r="G1528" s="3">
        <v>1</v>
      </c>
      <c r="H1528" s="4">
        <v>7.1430999999999996</v>
      </c>
      <c r="I1528" s="4">
        <v>5.2283270000000002</v>
      </c>
      <c r="J1528" s="4">
        <v>73.194000000000003</v>
      </c>
      <c r="K1528" s="4">
        <v>7.0925000000000002</v>
      </c>
      <c r="L1528" s="4">
        <v>5.3965288999999999</v>
      </c>
      <c r="M1528" s="4">
        <v>76.087000000000003</v>
      </c>
      <c r="N1528" s="4">
        <v>7.0925000000000002</v>
      </c>
      <c r="O1528" s="4">
        <v>5.4711626999999998</v>
      </c>
      <c r="P1528" s="4">
        <v>77.14</v>
      </c>
      <c r="Q1528" s="4">
        <v>7.9662199999999999</v>
      </c>
      <c r="R1528" s="4">
        <v>6.6475797999999999</v>
      </c>
      <c r="S1528" s="4">
        <v>83.447102891961308</v>
      </c>
      <c r="T1528" s="4">
        <v>7.7</v>
      </c>
      <c r="U1528" s="4">
        <v>6.5402882999999994</v>
      </c>
      <c r="V1528" s="4">
        <v>84.938809090909089</v>
      </c>
      <c r="W1528" s="4">
        <v>7.7</v>
      </c>
      <c r="X1528" s="4">
        <v>6.5256663000000001</v>
      </c>
      <c r="Y1528" s="4">
        <v>84.748912987012986</v>
      </c>
      <c r="Z1528" s="4">
        <v>6.6</v>
      </c>
      <c r="AA1528" s="4">
        <v>7.0367281000000004</v>
      </c>
      <c r="AB1528" s="4">
        <v>106.61709242424243</v>
      </c>
      <c r="AC1528" s="4">
        <v>6.6</v>
      </c>
      <c r="AD1528" s="4">
        <v>6.8472556000000004</v>
      </c>
      <c r="AE1528" s="4">
        <v>103.74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57.894320000000008</v>
      </c>
      <c r="AS1528" s="4">
        <v>49.693536699999996</v>
      </c>
      <c r="AT1528" s="4">
        <v>85.834908674978806</v>
      </c>
      <c r="AU1528" s="2">
        <v>2026</v>
      </c>
    </row>
    <row r="1529" spans="1:47" x14ac:dyDescent="0.3">
      <c r="A1529" s="2" t="s">
        <v>875</v>
      </c>
      <c r="B1529" s="2" t="s">
        <v>6476</v>
      </c>
      <c r="C1529" s="2">
        <v>1327</v>
      </c>
      <c r="D1529" s="2" t="s">
        <v>3466</v>
      </c>
      <c r="E1529" s="2" t="s">
        <v>6477</v>
      </c>
      <c r="F1529" s="2" t="s">
        <v>3409</v>
      </c>
      <c r="G1529" s="3">
        <v>1</v>
      </c>
      <c r="H1529" s="4">
        <v>8.3424999999999994</v>
      </c>
      <c r="I1529" s="4">
        <v>6.3829221999999994</v>
      </c>
      <c r="J1529" s="4">
        <v>76.510000000000005</v>
      </c>
      <c r="K1529" s="4">
        <v>8.2827999999999999</v>
      </c>
      <c r="L1529" s="4">
        <v>6.7245018000000005</v>
      </c>
      <c r="M1529" s="4">
        <v>81.186000000000007</v>
      </c>
      <c r="N1529" s="4">
        <v>8.2827999999999999</v>
      </c>
      <c r="O1529" s="4">
        <v>7.2983259999999994</v>
      </c>
      <c r="P1529" s="4">
        <v>88.114000000000004</v>
      </c>
      <c r="Q1529" s="4">
        <v>9.33216</v>
      </c>
      <c r="R1529" s="4">
        <v>7.2348471499999993</v>
      </c>
      <c r="S1529" s="4">
        <v>77.525965585673617</v>
      </c>
      <c r="T1529" s="4">
        <v>8.9953000000000003</v>
      </c>
      <c r="U1529" s="4">
        <v>7.0599770000000008</v>
      </c>
      <c r="V1529" s="4">
        <v>78.485175591697896</v>
      </c>
      <c r="W1529" s="4">
        <v>8.9953000000000003</v>
      </c>
      <c r="X1529" s="4">
        <v>7.410152899999999</v>
      </c>
      <c r="Y1529" s="4">
        <v>82.37805187153289</v>
      </c>
      <c r="Z1529" s="4">
        <v>8.5010999999999992</v>
      </c>
      <c r="AA1529" s="4">
        <v>8.7481618000000001</v>
      </c>
      <c r="AB1529" s="4">
        <v>102.90623331098328</v>
      </c>
      <c r="AC1529" s="4">
        <v>8.1151999999999997</v>
      </c>
      <c r="AD1529" s="4">
        <v>8.2070806999999988</v>
      </c>
      <c r="AE1529" s="4">
        <v>101.13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68.847160000000002</v>
      </c>
      <c r="AS1529" s="4">
        <v>59.065969549999998</v>
      </c>
      <c r="AT1529" s="4">
        <v>85.792891892708425</v>
      </c>
      <c r="AU1529" s="2">
        <v>2026</v>
      </c>
    </row>
    <row r="1530" spans="1:47" x14ac:dyDescent="0.3">
      <c r="A1530" s="2" t="s">
        <v>457</v>
      </c>
      <c r="B1530" s="2" t="s">
        <v>6408</v>
      </c>
      <c r="C1530" s="2">
        <v>1321</v>
      </c>
      <c r="D1530" s="2" t="s">
        <v>3518</v>
      </c>
      <c r="E1530" s="2" t="s">
        <v>6409</v>
      </c>
      <c r="F1530" s="2" t="s">
        <v>3409</v>
      </c>
      <c r="G1530" s="3">
        <v>1</v>
      </c>
      <c r="H1530" s="4">
        <v>7.5382999999999996</v>
      </c>
      <c r="I1530" s="4">
        <v>5.6863251000000004</v>
      </c>
      <c r="J1530" s="4">
        <v>75.432000000000002</v>
      </c>
      <c r="K1530" s="4">
        <v>7.4842000000000004</v>
      </c>
      <c r="L1530" s="4">
        <v>5.5571484999999994</v>
      </c>
      <c r="M1530" s="4">
        <v>74.251000000000005</v>
      </c>
      <c r="N1530" s="4">
        <v>7.4842000000000004</v>
      </c>
      <c r="O1530" s="4">
        <v>6.6307130000000001</v>
      </c>
      <c r="P1530" s="4">
        <v>88.596000000000004</v>
      </c>
      <c r="Q1530" s="4">
        <v>8.72011</v>
      </c>
      <c r="R1530" s="4">
        <v>7.1403393999999993</v>
      </c>
      <c r="S1530" s="4">
        <v>81.883593211553517</v>
      </c>
      <c r="T1530" s="4">
        <v>8.4057999999999993</v>
      </c>
      <c r="U1530" s="4">
        <v>6.6751658999999997</v>
      </c>
      <c r="V1530" s="4">
        <v>79.411429013300335</v>
      </c>
      <c r="W1530" s="4">
        <v>8.4057999999999993</v>
      </c>
      <c r="X1530" s="4">
        <v>7.3140226000000004</v>
      </c>
      <c r="Y1530" s="4">
        <v>87.011618168407523</v>
      </c>
      <c r="Z1530" s="4">
        <v>6.8501000000000003</v>
      </c>
      <c r="AA1530" s="4">
        <v>7.0656492000000002</v>
      </c>
      <c r="AB1530" s="4">
        <v>103.14665771302609</v>
      </c>
      <c r="AC1530" s="4">
        <v>6.9519000000000002</v>
      </c>
      <c r="AD1530" s="4">
        <v>6.9785180000000002</v>
      </c>
      <c r="AE1530" s="4">
        <v>100.38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61.840409999999999</v>
      </c>
      <c r="AS1530" s="4">
        <v>53.047881700000005</v>
      </c>
      <c r="AT1530" s="4">
        <v>85.781904906516644</v>
      </c>
      <c r="AU1530" s="2">
        <v>2026</v>
      </c>
    </row>
    <row r="1531" spans="1:47" x14ac:dyDescent="0.3">
      <c r="A1531" s="5" t="s">
        <v>3262</v>
      </c>
      <c r="B1531" s="2" t="s">
        <v>5306</v>
      </c>
      <c r="C1531" s="2">
        <v>1313</v>
      </c>
      <c r="D1531" s="2" t="s">
        <v>3507</v>
      </c>
      <c r="E1531" s="2" t="s">
        <v>5307</v>
      </c>
      <c r="F1531" s="2" t="s">
        <v>3385</v>
      </c>
      <c r="G1531" s="2">
        <v>1</v>
      </c>
      <c r="H1531" s="4">
        <v>0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8.2100000000000009</v>
      </c>
      <c r="X1531" s="4">
        <v>7.3610706999999991</v>
      </c>
      <c r="Y1531" s="4">
        <v>89.659813641900115</v>
      </c>
      <c r="Z1531" s="4">
        <v>8.5299999999999994</v>
      </c>
      <c r="AA1531" s="4">
        <v>7.1941727000000002</v>
      </c>
      <c r="AB1531" s="4">
        <v>84.339656506447838</v>
      </c>
      <c r="AC1531" s="4">
        <v>8.86</v>
      </c>
      <c r="AD1531" s="4">
        <v>7.4031061999999999</v>
      </c>
      <c r="AE1531" s="4">
        <v>83.555999999999997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25.6</v>
      </c>
      <c r="AS1531" s="4">
        <v>21.958349599999998</v>
      </c>
      <c r="AT1531" s="4">
        <v>85.774803124999977</v>
      </c>
      <c r="AU1531" s="2">
        <v>2026</v>
      </c>
    </row>
    <row r="1532" spans="1:47" x14ac:dyDescent="0.3">
      <c r="A1532" s="2" t="s">
        <v>294</v>
      </c>
      <c r="B1532" s="2" t="s">
        <v>6314</v>
      </c>
      <c r="C1532" s="2">
        <v>1311</v>
      </c>
      <c r="D1532" s="2" t="s">
        <v>3367</v>
      </c>
      <c r="E1532" s="2" t="s">
        <v>6315</v>
      </c>
      <c r="F1532" s="2" t="s">
        <v>3409</v>
      </c>
      <c r="G1532" s="3">
        <v>2</v>
      </c>
      <c r="H1532" s="4">
        <v>30.626300000000001</v>
      </c>
      <c r="I1532" s="4">
        <v>25.4367527</v>
      </c>
      <c r="J1532" s="4">
        <v>83.055000000000007</v>
      </c>
      <c r="K1532" s="4">
        <v>29.8263</v>
      </c>
      <c r="L1532" s="4">
        <v>23.976324100000003</v>
      </c>
      <c r="M1532" s="4">
        <v>80.385999999999996</v>
      </c>
      <c r="N1532" s="4">
        <v>29.8263</v>
      </c>
      <c r="O1532" s="4">
        <v>24.049414199999998</v>
      </c>
      <c r="P1532" s="4">
        <v>80.631</v>
      </c>
      <c r="Q1532" s="4">
        <v>35.968850000000003</v>
      </c>
      <c r="R1532" s="4">
        <v>29.576337799999997</v>
      </c>
      <c r="S1532" s="4">
        <v>82.227643641651028</v>
      </c>
      <c r="T1532" s="4">
        <v>34.626300000000001</v>
      </c>
      <c r="U1532" s="4">
        <v>28.7905725</v>
      </c>
      <c r="V1532" s="4">
        <v>83.146546122456044</v>
      </c>
      <c r="W1532" s="4">
        <v>34.626300000000001</v>
      </c>
      <c r="X1532" s="4">
        <v>28.251222600000002</v>
      </c>
      <c r="Y1532" s="4">
        <v>81.588915362022504</v>
      </c>
      <c r="Z1532" s="4">
        <v>31.181100000000001</v>
      </c>
      <c r="AA1532" s="4">
        <v>31.176953300000001</v>
      </c>
      <c r="AB1532" s="4">
        <v>99.986701238891513</v>
      </c>
      <c r="AC1532" s="4">
        <v>30.7395</v>
      </c>
      <c r="AD1532" s="4">
        <v>29.488267999999998</v>
      </c>
      <c r="AE1532" s="4">
        <v>95.929000000000002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257.42095000000006</v>
      </c>
      <c r="AS1532" s="4">
        <v>220.74584520000002</v>
      </c>
      <c r="AT1532" s="4">
        <v>85.752867122897314</v>
      </c>
      <c r="AU1532" s="2">
        <v>2026</v>
      </c>
    </row>
    <row r="1533" spans="1:47" x14ac:dyDescent="0.3">
      <c r="A1533" s="2" t="s">
        <v>2104</v>
      </c>
      <c r="B1533" s="2" t="s">
        <v>5472</v>
      </c>
      <c r="C1533" s="2">
        <v>1315</v>
      </c>
      <c r="D1533" s="2" t="s">
        <v>3502</v>
      </c>
      <c r="E1533" s="2" t="s">
        <v>5473</v>
      </c>
      <c r="F1533" s="2" t="s">
        <v>3385</v>
      </c>
      <c r="G1533" s="3">
        <v>2</v>
      </c>
      <c r="H1533" s="4">
        <v>27.53</v>
      </c>
      <c r="I1533" s="4">
        <v>24.192829300000003</v>
      </c>
      <c r="J1533" s="4">
        <v>87.878</v>
      </c>
      <c r="K1533" s="4">
        <v>27.53</v>
      </c>
      <c r="L1533" s="4">
        <v>22.5791088</v>
      </c>
      <c r="M1533" s="4">
        <v>82.016000000000005</v>
      </c>
      <c r="N1533" s="4">
        <v>28.16</v>
      </c>
      <c r="O1533" s="4">
        <v>23.357874599999999</v>
      </c>
      <c r="P1533" s="4">
        <v>82.945999999999998</v>
      </c>
      <c r="Q1533" s="4">
        <v>30.04</v>
      </c>
      <c r="R1533" s="4">
        <v>27.108337400000003</v>
      </c>
      <c r="S1533" s="4">
        <v>90.240803595206387</v>
      </c>
      <c r="T1533" s="4">
        <v>29.65</v>
      </c>
      <c r="U1533" s="4">
        <v>25.490156600000002</v>
      </c>
      <c r="V1533" s="4">
        <v>85.97017403035413</v>
      </c>
      <c r="W1533" s="4">
        <v>32.1</v>
      </c>
      <c r="X1533" s="4">
        <v>31.899382599999999</v>
      </c>
      <c r="Y1533" s="4">
        <v>99.375023676012461</v>
      </c>
      <c r="Z1533" s="4">
        <v>32.75</v>
      </c>
      <c r="AA1533" s="4">
        <v>27.0075523</v>
      </c>
      <c r="AB1533" s="4">
        <v>82.465808549618316</v>
      </c>
      <c r="AC1533" s="4">
        <v>35</v>
      </c>
      <c r="AD1533" s="4">
        <v>26.5169608</v>
      </c>
      <c r="AE1533" s="4">
        <v>75.762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242.76</v>
      </c>
      <c r="AS1533" s="4">
        <v>208.15220240000002</v>
      </c>
      <c r="AT1533" s="4">
        <v>85.744028011204492</v>
      </c>
      <c r="AU1533" s="2">
        <v>2026</v>
      </c>
    </row>
    <row r="1534" spans="1:47" x14ac:dyDescent="0.3">
      <c r="A1534" s="2" t="s">
        <v>1745</v>
      </c>
      <c r="B1534" s="2" t="s">
        <v>6292</v>
      </c>
      <c r="C1534" s="2">
        <v>1331</v>
      </c>
      <c r="D1534" s="2" t="s">
        <v>3442</v>
      </c>
      <c r="E1534" s="2" t="s">
        <v>6293</v>
      </c>
      <c r="F1534" s="2" t="s">
        <v>3369</v>
      </c>
      <c r="G1534" s="3">
        <v>1</v>
      </c>
      <c r="H1534" s="4">
        <v>13.19</v>
      </c>
      <c r="I1534" s="4">
        <v>11.0514727</v>
      </c>
      <c r="J1534" s="4">
        <v>83.786000000000001</v>
      </c>
      <c r="K1534" s="4">
        <v>12.5</v>
      </c>
      <c r="L1534" s="4">
        <v>10.899028000000001</v>
      </c>
      <c r="M1534" s="4">
        <v>87.191999999999993</v>
      </c>
      <c r="N1534" s="4">
        <v>12.71</v>
      </c>
      <c r="O1534" s="4">
        <v>11.309281499999999</v>
      </c>
      <c r="P1534" s="4">
        <v>88.978999999999999</v>
      </c>
      <c r="Q1534" s="4">
        <v>13.75</v>
      </c>
      <c r="R1534" s="4">
        <v>10.867976899999999</v>
      </c>
      <c r="S1534" s="4">
        <v>79.039832000000004</v>
      </c>
      <c r="T1534" s="4">
        <v>12.91</v>
      </c>
      <c r="U1534" s="4">
        <v>10.237226700000001</v>
      </c>
      <c r="V1534" s="4">
        <v>79.296876065065845</v>
      </c>
      <c r="W1534" s="4">
        <v>14.21</v>
      </c>
      <c r="X1534" s="4">
        <v>10.6714281</v>
      </c>
      <c r="Y1534" s="4">
        <v>75.098016185784658</v>
      </c>
      <c r="Z1534" s="4">
        <v>8.76</v>
      </c>
      <c r="AA1534" s="4">
        <v>8.9902111999999992</v>
      </c>
      <c r="AB1534" s="4">
        <v>102.62798173515982</v>
      </c>
      <c r="AC1534" s="4">
        <v>9.5</v>
      </c>
      <c r="AD1534" s="4">
        <v>9.5885016000000007</v>
      </c>
      <c r="AE1534" s="4">
        <v>100.93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97.530000000000015</v>
      </c>
      <c r="AS1534" s="4">
        <v>83.61512669999999</v>
      </c>
      <c r="AT1534" s="4">
        <v>85.732725007689908</v>
      </c>
      <c r="AU1534" s="2">
        <v>2026</v>
      </c>
    </row>
    <row r="1535" spans="1:47" x14ac:dyDescent="0.3">
      <c r="A1535" s="2" t="s">
        <v>1217</v>
      </c>
      <c r="B1535" s="2" t="s">
        <v>6344</v>
      </c>
      <c r="C1535" s="2">
        <v>1311</v>
      </c>
      <c r="D1535" s="2" t="s">
        <v>3367</v>
      </c>
      <c r="E1535" s="2" t="s">
        <v>6345</v>
      </c>
      <c r="F1535" s="2" t="s">
        <v>3409</v>
      </c>
      <c r="G1535" s="3">
        <v>1</v>
      </c>
      <c r="H1535" s="4">
        <v>4.8174000000000001</v>
      </c>
      <c r="I1535" s="4">
        <v>4.8255971999999998</v>
      </c>
      <c r="J1535" s="4">
        <v>100.17</v>
      </c>
      <c r="K1535" s="4">
        <v>4.8174000000000001</v>
      </c>
      <c r="L1535" s="4">
        <v>4.8476432000000003</v>
      </c>
      <c r="M1535" s="4">
        <v>100.62</v>
      </c>
      <c r="N1535" s="4">
        <v>4.8174000000000001</v>
      </c>
      <c r="O1535" s="4">
        <v>3.2305454</v>
      </c>
      <c r="P1535" s="4">
        <v>67.058999999999997</v>
      </c>
      <c r="Q1535" s="4">
        <v>5.3150000000000004</v>
      </c>
      <c r="R1535" s="4">
        <v>3.9001074</v>
      </c>
      <c r="S1535" s="4">
        <v>73.379254938852299</v>
      </c>
      <c r="T1535" s="4">
        <v>5.1284000000000001</v>
      </c>
      <c r="U1535" s="4">
        <v>3.8669526000000003</v>
      </c>
      <c r="V1535" s="4">
        <v>75.40271039700491</v>
      </c>
      <c r="W1535" s="4">
        <v>5.1284000000000001</v>
      </c>
      <c r="X1535" s="4">
        <v>3.8560120999999996</v>
      </c>
      <c r="Y1535" s="4">
        <v>75.189378753607357</v>
      </c>
      <c r="Z1535" s="4">
        <v>4.8196000000000003</v>
      </c>
      <c r="AA1535" s="4">
        <v>4.6359665000000003</v>
      </c>
      <c r="AB1535" s="4">
        <v>96.189860154369654</v>
      </c>
      <c r="AC1535" s="4">
        <v>4.7484000000000002</v>
      </c>
      <c r="AD1535" s="4">
        <v>4.7722009000000005</v>
      </c>
      <c r="AE1535" s="4">
        <v>100.5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39.591999999999999</v>
      </c>
      <c r="AS1535" s="4">
        <v>33.935025300000007</v>
      </c>
      <c r="AT1535" s="4">
        <v>85.711823853303713</v>
      </c>
      <c r="AU1535" s="2">
        <v>2026</v>
      </c>
    </row>
    <row r="1536" spans="1:47" x14ac:dyDescent="0.3">
      <c r="A1536" s="2" t="s">
        <v>2879</v>
      </c>
      <c r="B1536" s="2" t="s">
        <v>5577</v>
      </c>
      <c r="C1536" s="2">
        <v>1310</v>
      </c>
      <c r="D1536" s="2" t="s">
        <v>3392</v>
      </c>
      <c r="E1536" s="2" t="s">
        <v>6562</v>
      </c>
      <c r="F1536" s="2" t="s">
        <v>3409</v>
      </c>
      <c r="G1536" s="2">
        <v>1</v>
      </c>
      <c r="H1536" s="4">
        <v>0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v>5.8285</v>
      </c>
      <c r="O1536" s="4">
        <v>6.0128080000000006</v>
      </c>
      <c r="P1536" s="4">
        <v>103.16</v>
      </c>
      <c r="Q1536" s="4">
        <v>7.4485999999999999</v>
      </c>
      <c r="R1536" s="4">
        <v>5.5022420999999992</v>
      </c>
      <c r="S1536" s="4">
        <v>73.869480170770345</v>
      </c>
      <c r="T1536" s="4">
        <v>7.1794000000000002</v>
      </c>
      <c r="U1536" s="4">
        <v>5.6582968999999999</v>
      </c>
      <c r="V1536" s="4">
        <v>78.812949550101678</v>
      </c>
      <c r="W1536" s="4">
        <v>7.1794000000000002</v>
      </c>
      <c r="X1536" s="4">
        <v>4.9673408000000006</v>
      </c>
      <c r="Y1536" s="4">
        <v>69.188801292587129</v>
      </c>
      <c r="Z1536" s="4">
        <v>6.74</v>
      </c>
      <c r="AA1536" s="4">
        <v>6.7804556999999992</v>
      </c>
      <c r="AB1536" s="4">
        <v>100.60023293768546</v>
      </c>
      <c r="AC1536" s="4">
        <v>6.8886000000000003</v>
      </c>
      <c r="AD1536" s="4">
        <v>6.4444439000000004</v>
      </c>
      <c r="AE1536" s="4">
        <v>93.552000000000007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41.264499999999998</v>
      </c>
      <c r="AS1536" s="4">
        <v>35.365587400000003</v>
      </c>
      <c r="AT1536" s="4">
        <v>85.704630857032086</v>
      </c>
      <c r="AU1536" s="2">
        <v>2026</v>
      </c>
    </row>
    <row r="1537" spans="1:47" x14ac:dyDescent="0.3">
      <c r="A1537" s="2" t="s">
        <v>104</v>
      </c>
      <c r="B1537" s="2" t="s">
        <v>5992</v>
      </c>
      <c r="C1537" s="2">
        <v>1316</v>
      </c>
      <c r="D1537" s="2" t="s">
        <v>3609</v>
      </c>
      <c r="E1537" s="2" t="s">
        <v>5993</v>
      </c>
      <c r="F1537" s="2" t="s">
        <v>3409</v>
      </c>
      <c r="G1537" s="3">
        <v>2</v>
      </c>
      <c r="H1537" s="4">
        <v>41.649500000000003</v>
      </c>
      <c r="I1537" s="4">
        <v>33.360047799999997</v>
      </c>
      <c r="J1537" s="4">
        <v>80.096999999999994</v>
      </c>
      <c r="K1537" s="4">
        <v>41.3504</v>
      </c>
      <c r="L1537" s="4">
        <v>33.186778599999997</v>
      </c>
      <c r="M1537" s="4">
        <v>80.257000000000005</v>
      </c>
      <c r="N1537" s="4">
        <v>41.3504</v>
      </c>
      <c r="O1537" s="4">
        <v>37.133018800000002</v>
      </c>
      <c r="P1537" s="4">
        <v>89.8</v>
      </c>
      <c r="Q1537" s="4">
        <v>45.942129999999999</v>
      </c>
      <c r="R1537" s="4">
        <v>39.686405899999997</v>
      </c>
      <c r="S1537" s="4">
        <v>86.383469595336564</v>
      </c>
      <c r="T1537" s="4">
        <v>44.289700000000003</v>
      </c>
      <c r="U1537" s="4">
        <v>36.396746</v>
      </c>
      <c r="V1537" s="4">
        <v>82.178804552751529</v>
      </c>
      <c r="W1537" s="4">
        <v>44.289700000000003</v>
      </c>
      <c r="X1537" s="4">
        <v>38.150635000000001</v>
      </c>
      <c r="Y1537" s="4">
        <v>86.138842665450426</v>
      </c>
      <c r="Z1537" s="4">
        <v>41.259399999999999</v>
      </c>
      <c r="AA1537" s="4">
        <v>37.391843000000001</v>
      </c>
      <c r="AB1537" s="4">
        <v>90.626240323417207</v>
      </c>
      <c r="AC1537" s="4">
        <v>40.665700000000001</v>
      </c>
      <c r="AD1537" s="4">
        <v>36.738520600000001</v>
      </c>
      <c r="AE1537" s="4">
        <v>90.341999999999999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340.79692999999997</v>
      </c>
      <c r="AS1537" s="4">
        <v>292.04399569999998</v>
      </c>
      <c r="AT1537" s="4">
        <v>85.694432664050112</v>
      </c>
      <c r="AU1537" s="2">
        <v>2026</v>
      </c>
    </row>
    <row r="1538" spans="1:47" x14ac:dyDescent="0.3">
      <c r="A1538" s="2" t="s">
        <v>760</v>
      </c>
      <c r="B1538" s="2" t="s">
        <v>6441</v>
      </c>
      <c r="C1538" s="2">
        <v>1321</v>
      </c>
      <c r="D1538" s="2" t="s">
        <v>3518</v>
      </c>
      <c r="E1538" s="2" t="s">
        <v>6442</v>
      </c>
      <c r="F1538" s="2" t="s">
        <v>3409</v>
      </c>
      <c r="G1538" s="3">
        <v>1</v>
      </c>
      <c r="H1538" s="4">
        <v>9.2783999999999995</v>
      </c>
      <c r="I1538" s="4">
        <v>8.4024160000000006</v>
      </c>
      <c r="J1538" s="4">
        <v>90.558000000000007</v>
      </c>
      <c r="K1538" s="4">
        <v>9.2119999999999997</v>
      </c>
      <c r="L1538" s="4">
        <v>7.0199688</v>
      </c>
      <c r="M1538" s="4">
        <v>76.203999999999994</v>
      </c>
      <c r="N1538" s="4">
        <v>9.2119999999999997</v>
      </c>
      <c r="O1538" s="4">
        <v>6.9343705000000009</v>
      </c>
      <c r="P1538" s="4">
        <v>75.275000000000006</v>
      </c>
      <c r="Q1538" s="4">
        <v>10.2616</v>
      </c>
      <c r="R1538" s="4">
        <v>8.2379803999999996</v>
      </c>
      <c r="S1538" s="4">
        <v>80.279687378186637</v>
      </c>
      <c r="T1538" s="4">
        <v>9.8836999999999993</v>
      </c>
      <c r="U1538" s="4">
        <v>8.1897129</v>
      </c>
      <c r="V1538" s="4">
        <v>82.86080010522376</v>
      </c>
      <c r="W1538" s="4">
        <v>9.8836999999999993</v>
      </c>
      <c r="X1538" s="4">
        <v>7.9066108999999996</v>
      </c>
      <c r="Y1538" s="4">
        <v>79.996467921932066</v>
      </c>
      <c r="Z1538" s="4">
        <v>8.5534999999999997</v>
      </c>
      <c r="AA1538" s="4">
        <v>8.6972217000000001</v>
      </c>
      <c r="AB1538" s="4">
        <v>101.6802677266616</v>
      </c>
      <c r="AC1538" s="4">
        <v>8.4323999999999995</v>
      </c>
      <c r="AD1538" s="4">
        <v>8.5726899999999997</v>
      </c>
      <c r="AE1538" s="4">
        <v>101.66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74.717299999999994</v>
      </c>
      <c r="AS1538" s="4">
        <v>63.960971200000003</v>
      </c>
      <c r="AT1538" s="4">
        <v>85.603964811362303</v>
      </c>
      <c r="AU1538" s="2">
        <v>2026</v>
      </c>
    </row>
    <row r="1539" spans="1:47" x14ac:dyDescent="0.3">
      <c r="A1539" s="2" t="s">
        <v>905</v>
      </c>
      <c r="B1539" s="2" t="s">
        <v>6301</v>
      </c>
      <c r="C1539" s="2">
        <v>1326</v>
      </c>
      <c r="D1539" s="2" t="s">
        <v>3383</v>
      </c>
      <c r="E1539" s="2" t="s">
        <v>6302</v>
      </c>
      <c r="F1539" s="2" t="s">
        <v>3409</v>
      </c>
      <c r="G1539" s="3">
        <v>1</v>
      </c>
      <c r="H1539" s="4">
        <v>4.7237999999999998</v>
      </c>
      <c r="I1539" s="4">
        <v>4.9596099000000002</v>
      </c>
      <c r="J1539" s="4">
        <v>104.99</v>
      </c>
      <c r="K1539" s="4">
        <v>4.6902999999999997</v>
      </c>
      <c r="L1539" s="4">
        <v>4.9078955999999998</v>
      </c>
      <c r="M1539" s="4">
        <v>104.63</v>
      </c>
      <c r="N1539" s="4">
        <v>4.6902999999999997</v>
      </c>
      <c r="O1539" s="4">
        <v>4.8370813000000004</v>
      </c>
      <c r="P1539" s="4">
        <v>103.12</v>
      </c>
      <c r="Q1539" s="4">
        <v>4.9108000000000001</v>
      </c>
      <c r="R1539" s="4">
        <v>4.1558431499999999</v>
      </c>
      <c r="S1539" s="4">
        <v>84.626601572045288</v>
      </c>
      <c r="T1539" s="4">
        <v>4.9108000000000001</v>
      </c>
      <c r="U1539" s="4">
        <v>3.4034351000000003</v>
      </c>
      <c r="V1539" s="4">
        <v>69.305105074529621</v>
      </c>
      <c r="W1539" s="4">
        <v>9.3000000000000007</v>
      </c>
      <c r="X1539" s="4">
        <v>4.9677179999999996</v>
      </c>
      <c r="Y1539" s="4">
        <v>53.416322580645158</v>
      </c>
      <c r="Z1539" s="4">
        <v>6.5</v>
      </c>
      <c r="AA1539" s="4">
        <v>5.7649409999999994</v>
      </c>
      <c r="AB1539" s="4">
        <v>88.691400000000002</v>
      </c>
      <c r="AC1539" s="4">
        <v>6.57</v>
      </c>
      <c r="AD1539" s="4">
        <v>6.6026878</v>
      </c>
      <c r="AE1539" s="4">
        <v>100.49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46.295999999999999</v>
      </c>
      <c r="AS1539" s="4">
        <v>39.599211849999996</v>
      </c>
      <c r="AT1539" s="4">
        <v>85.534845019008117</v>
      </c>
      <c r="AU1539" s="2">
        <v>2026</v>
      </c>
    </row>
    <row r="1540" spans="1:47" x14ac:dyDescent="0.3">
      <c r="A1540" s="2" t="s">
        <v>149</v>
      </c>
      <c r="B1540" s="2" t="s">
        <v>5988</v>
      </c>
      <c r="C1540" s="2">
        <v>1317</v>
      </c>
      <c r="D1540" s="2" t="s">
        <v>3387</v>
      </c>
      <c r="E1540" s="2" t="s">
        <v>5989</v>
      </c>
      <c r="F1540" s="2" t="s">
        <v>3409</v>
      </c>
      <c r="G1540" s="3">
        <v>2</v>
      </c>
      <c r="H1540" s="4">
        <v>45.102400000000003</v>
      </c>
      <c r="I1540" s="4">
        <v>40.965798200000002</v>
      </c>
      <c r="J1540" s="4">
        <v>90.828000000000003</v>
      </c>
      <c r="K1540" s="4">
        <v>44.779200000000003</v>
      </c>
      <c r="L1540" s="4">
        <v>40.476675999999998</v>
      </c>
      <c r="M1540" s="4">
        <v>90.391000000000005</v>
      </c>
      <c r="N1540" s="4">
        <v>44.779200000000003</v>
      </c>
      <c r="O1540" s="4">
        <v>38.4701503</v>
      </c>
      <c r="P1540" s="4">
        <v>85.91</v>
      </c>
      <c r="Q1540" s="4">
        <v>47.682729999999999</v>
      </c>
      <c r="R1540" s="4">
        <v>38.515774399999998</v>
      </c>
      <c r="S1540" s="4">
        <v>80.775103271142399</v>
      </c>
      <c r="T1540" s="4">
        <v>45.959099999999999</v>
      </c>
      <c r="U1540" s="4">
        <v>33.817835799999997</v>
      </c>
      <c r="V1540" s="4">
        <v>73.582458751368065</v>
      </c>
      <c r="W1540" s="4">
        <v>45.959099999999999</v>
      </c>
      <c r="X1540" s="4">
        <v>38.710129600000002</v>
      </c>
      <c r="Y1540" s="4">
        <v>84.227344747830131</v>
      </c>
      <c r="Z1540" s="4">
        <v>45.296520000000001</v>
      </c>
      <c r="AA1540" s="4">
        <v>43.6523076</v>
      </c>
      <c r="AB1540" s="4">
        <v>96.370113200749202</v>
      </c>
      <c r="AC1540" s="4">
        <v>44.646520000000002</v>
      </c>
      <c r="AD1540" s="4">
        <v>36.897759399999998</v>
      </c>
      <c r="AE1540" s="4">
        <v>82.644000000000005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364.20477</v>
      </c>
      <c r="AS1540" s="4">
        <v>311.50643129999997</v>
      </c>
      <c r="AT1540" s="4">
        <v>85.530574270073387</v>
      </c>
      <c r="AU1540" s="2">
        <v>2026</v>
      </c>
    </row>
    <row r="1541" spans="1:47" x14ac:dyDescent="0.3">
      <c r="A1541" s="2" t="s">
        <v>940</v>
      </c>
      <c r="B1541" s="2" t="s">
        <v>3472</v>
      </c>
      <c r="C1541" s="2">
        <v>1316</v>
      </c>
      <c r="D1541" s="2" t="s">
        <v>3609</v>
      </c>
      <c r="E1541" s="2" t="s">
        <v>6098</v>
      </c>
      <c r="F1541" s="2" t="s">
        <v>3409</v>
      </c>
      <c r="G1541" s="3">
        <v>1</v>
      </c>
      <c r="H1541" s="4">
        <v>7.7808999999999999</v>
      </c>
      <c r="I1541" s="4">
        <v>6.5231523999999999</v>
      </c>
      <c r="J1541" s="4">
        <v>83.834999999999994</v>
      </c>
      <c r="K1541" s="4">
        <v>7.7247000000000003</v>
      </c>
      <c r="L1541" s="4">
        <v>6.3208975000000001</v>
      </c>
      <c r="M1541" s="4">
        <v>81.826999999999998</v>
      </c>
      <c r="N1541" s="4">
        <v>7.7247000000000003</v>
      </c>
      <c r="O1541" s="4">
        <v>6.4883571999999994</v>
      </c>
      <c r="P1541" s="4">
        <v>83.994</v>
      </c>
      <c r="Q1541" s="4">
        <v>8.4150700000000001</v>
      </c>
      <c r="R1541" s="4">
        <v>7.1077532999999997</v>
      </c>
      <c r="S1541" s="4">
        <v>84.464577240593357</v>
      </c>
      <c r="T1541" s="4">
        <v>8.1113999999999997</v>
      </c>
      <c r="U1541" s="4">
        <v>6.2122875999999998</v>
      </c>
      <c r="V1541" s="4">
        <v>76.587119362872002</v>
      </c>
      <c r="W1541" s="4">
        <v>8.1113999999999997</v>
      </c>
      <c r="X1541" s="4">
        <v>7.3055992000000005</v>
      </c>
      <c r="Y1541" s="4">
        <v>90.065823409029264</v>
      </c>
      <c r="Z1541" s="4">
        <v>7.8592000000000004</v>
      </c>
      <c r="AA1541" s="4">
        <v>7.2241913000000002</v>
      </c>
      <c r="AB1541" s="4">
        <v>91.920186532980452</v>
      </c>
      <c r="AC1541" s="4">
        <v>7.7461000000000002</v>
      </c>
      <c r="AD1541" s="4">
        <v>7.0900397999999996</v>
      </c>
      <c r="AE1541" s="4">
        <v>91.53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63.473470000000006</v>
      </c>
      <c r="AS1541" s="4">
        <v>54.272278299999996</v>
      </c>
      <c r="AT1541" s="4">
        <v>85.503877919388984</v>
      </c>
      <c r="AU1541" s="2">
        <v>2026</v>
      </c>
    </row>
    <row r="1542" spans="1:47" x14ac:dyDescent="0.3">
      <c r="A1542" s="2" t="s">
        <v>1260</v>
      </c>
      <c r="B1542" s="2" t="s">
        <v>6359</v>
      </c>
      <c r="C1542" s="2">
        <v>1310</v>
      </c>
      <c r="D1542" s="2" t="s">
        <v>3392</v>
      </c>
      <c r="E1542" s="2" t="s">
        <v>6360</v>
      </c>
      <c r="F1542" s="2" t="s">
        <v>3409</v>
      </c>
      <c r="G1542" s="3">
        <v>1</v>
      </c>
      <c r="H1542" s="4">
        <v>5.7762000000000002</v>
      </c>
      <c r="I1542" s="4">
        <v>5.4215099000000002</v>
      </c>
      <c r="J1542" s="4">
        <v>93.858999999999995</v>
      </c>
      <c r="K1542" s="4">
        <v>6.4569999999999999</v>
      </c>
      <c r="L1542" s="4">
        <v>5.2971381000000006</v>
      </c>
      <c r="M1542" s="4">
        <v>82.037000000000006</v>
      </c>
      <c r="N1542" s="4">
        <v>6.4569999999999999</v>
      </c>
      <c r="O1542" s="4">
        <v>5.3609643999999994</v>
      </c>
      <c r="P1542" s="4">
        <v>83.025000000000006</v>
      </c>
      <c r="Q1542" s="4">
        <v>7.0605700000000002</v>
      </c>
      <c r="R1542" s="4">
        <v>5.6358258500000007</v>
      </c>
      <c r="S1542" s="4">
        <v>79.821117133602542</v>
      </c>
      <c r="T1542" s="4">
        <v>6.9165000000000001</v>
      </c>
      <c r="U1542" s="4">
        <v>5.3424840000000007</v>
      </c>
      <c r="V1542" s="4">
        <v>77.242593797440904</v>
      </c>
      <c r="W1542" s="4">
        <v>6.9165000000000001</v>
      </c>
      <c r="X1542" s="4">
        <v>5.2398847999999996</v>
      </c>
      <c r="Y1542" s="4">
        <v>75.759196125207836</v>
      </c>
      <c r="Z1542" s="4">
        <v>5.9257</v>
      </c>
      <c r="AA1542" s="4">
        <v>5.7809303000000005</v>
      </c>
      <c r="AB1542" s="4">
        <v>97.556918170005233</v>
      </c>
      <c r="AC1542" s="4">
        <v>5.9287999999999998</v>
      </c>
      <c r="AD1542" s="4">
        <v>5.8846480000000003</v>
      </c>
      <c r="AE1542" s="4">
        <v>99.254999999999995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51.438270000000003</v>
      </c>
      <c r="AS1542" s="4">
        <v>43.963385350000003</v>
      </c>
      <c r="AT1542" s="4">
        <v>85.468242516709822</v>
      </c>
      <c r="AU1542" s="2">
        <v>2026</v>
      </c>
    </row>
    <row r="1543" spans="1:47" x14ac:dyDescent="0.3">
      <c r="A1543" s="2" t="s">
        <v>1716</v>
      </c>
      <c r="B1543" s="2" t="s">
        <v>4658</v>
      </c>
      <c r="C1543" s="2">
        <v>1319</v>
      </c>
      <c r="D1543" s="2" t="s">
        <v>3537</v>
      </c>
      <c r="E1543" s="2" t="s">
        <v>6128</v>
      </c>
      <c r="F1543" s="2" t="s">
        <v>3369</v>
      </c>
      <c r="G1543" s="3">
        <v>2</v>
      </c>
      <c r="H1543" s="4">
        <v>34.78</v>
      </c>
      <c r="I1543" s="4">
        <v>29.9933494</v>
      </c>
      <c r="J1543" s="4">
        <v>86.236999999999995</v>
      </c>
      <c r="K1543" s="4">
        <v>33.65</v>
      </c>
      <c r="L1543" s="4">
        <v>28.851064900000001</v>
      </c>
      <c r="M1543" s="4">
        <v>85.738</v>
      </c>
      <c r="N1543" s="4">
        <v>34.21</v>
      </c>
      <c r="O1543" s="4">
        <v>27.643425899999997</v>
      </c>
      <c r="P1543" s="4">
        <v>80.805000000000007</v>
      </c>
      <c r="Q1543" s="4">
        <v>37.04</v>
      </c>
      <c r="R1543" s="4">
        <v>29.4840494</v>
      </c>
      <c r="S1543" s="4">
        <v>79.600565334773222</v>
      </c>
      <c r="T1543" s="4">
        <v>34.770000000000003</v>
      </c>
      <c r="U1543" s="4">
        <v>29.013248900000001</v>
      </c>
      <c r="V1543" s="4">
        <v>83.443338797814192</v>
      </c>
      <c r="W1543" s="4">
        <v>38.17</v>
      </c>
      <c r="X1543" s="4">
        <v>31.9426171</v>
      </c>
      <c r="Y1543" s="4">
        <v>83.685137804558551</v>
      </c>
      <c r="Z1543" s="4">
        <v>38.17</v>
      </c>
      <c r="AA1543" s="4">
        <v>34.673698799999997</v>
      </c>
      <c r="AB1543" s="4">
        <v>90.840185485983753</v>
      </c>
      <c r="AC1543" s="4">
        <v>39.299999999999997</v>
      </c>
      <c r="AD1543" s="4">
        <v>36.318301200000001</v>
      </c>
      <c r="AE1543" s="4">
        <v>92.412000000000006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290.09000000000003</v>
      </c>
      <c r="AS1543" s="4">
        <v>247.91975560000003</v>
      </c>
      <c r="AT1543" s="4">
        <v>85.463047881691892</v>
      </c>
      <c r="AU1543" s="2">
        <v>2026</v>
      </c>
    </row>
    <row r="1544" spans="1:47" x14ac:dyDescent="0.3">
      <c r="A1544" s="2" t="s">
        <v>307</v>
      </c>
      <c r="B1544" s="2" t="s">
        <v>6153</v>
      </c>
      <c r="C1544" s="2">
        <v>1332</v>
      </c>
      <c r="D1544" s="2" t="s">
        <v>3628</v>
      </c>
      <c r="E1544" s="2" t="s">
        <v>6154</v>
      </c>
      <c r="F1544" s="2" t="s">
        <v>3409</v>
      </c>
      <c r="G1544" s="3">
        <v>1</v>
      </c>
      <c r="H1544" s="4">
        <v>8.4175000000000004</v>
      </c>
      <c r="I1544" s="4">
        <v>5.597179399999999</v>
      </c>
      <c r="J1544" s="4">
        <v>66.494</v>
      </c>
      <c r="K1544" s="4">
        <v>8.3565000000000005</v>
      </c>
      <c r="L1544" s="4">
        <v>8.5606925</v>
      </c>
      <c r="M1544" s="4">
        <v>102.44</v>
      </c>
      <c r="N1544" s="4">
        <v>8.3565000000000005</v>
      </c>
      <c r="O1544" s="4">
        <v>7.5428740000000003</v>
      </c>
      <c r="P1544" s="4">
        <v>90.263000000000005</v>
      </c>
      <c r="Q1544" s="4">
        <v>8.8577300000000001</v>
      </c>
      <c r="R1544" s="4">
        <v>7.4867347999999998</v>
      </c>
      <c r="S1544" s="4">
        <v>84.522047973916557</v>
      </c>
      <c r="T1544" s="4">
        <v>8.5417000000000005</v>
      </c>
      <c r="U1544" s="4">
        <v>6.6346018000000004</v>
      </c>
      <c r="V1544" s="4">
        <v>77.673083812355856</v>
      </c>
      <c r="W1544" s="4">
        <v>8.5417000000000005</v>
      </c>
      <c r="X1544" s="4">
        <v>6.5893033999999995</v>
      </c>
      <c r="Y1544" s="4">
        <v>77.142763150192579</v>
      </c>
      <c r="Z1544" s="4">
        <v>8.3635000000000002</v>
      </c>
      <c r="AA1544" s="4">
        <v>7.8183730000000002</v>
      </c>
      <c r="AB1544" s="4">
        <v>93.482070903329941</v>
      </c>
      <c r="AC1544" s="4">
        <v>8.2425999999999995</v>
      </c>
      <c r="AD1544" s="4">
        <v>7.5997246000000001</v>
      </c>
      <c r="AE1544" s="4">
        <v>92.2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67.677729999999997</v>
      </c>
      <c r="AS1544" s="4">
        <v>57.829483500000002</v>
      </c>
      <c r="AT1544" s="4">
        <v>85.448320296794833</v>
      </c>
      <c r="AU1544" s="2">
        <v>2026</v>
      </c>
    </row>
    <row r="1545" spans="1:47" x14ac:dyDescent="0.3">
      <c r="A1545" s="2" t="s">
        <v>613</v>
      </c>
      <c r="B1545" s="2" t="s">
        <v>6023</v>
      </c>
      <c r="C1545" s="2">
        <v>1315</v>
      </c>
      <c r="D1545" s="2" t="s">
        <v>3502</v>
      </c>
      <c r="E1545" s="2" t="s">
        <v>6024</v>
      </c>
      <c r="F1545" s="2" t="s">
        <v>3409</v>
      </c>
      <c r="G1545" s="3">
        <v>1</v>
      </c>
      <c r="H1545" s="4">
        <v>8.8207000000000004</v>
      </c>
      <c r="I1545" s="4">
        <v>8.0207996000000001</v>
      </c>
      <c r="J1545" s="4">
        <v>90.930999999999997</v>
      </c>
      <c r="K1545" s="4">
        <v>8.7573000000000008</v>
      </c>
      <c r="L1545" s="4">
        <v>7.1058814000000003</v>
      </c>
      <c r="M1545" s="4">
        <v>81.141999999999996</v>
      </c>
      <c r="N1545" s="4">
        <v>8.7573000000000008</v>
      </c>
      <c r="O1545" s="4">
        <v>7.0155154</v>
      </c>
      <c r="P1545" s="4">
        <v>80.11</v>
      </c>
      <c r="Q1545" s="4">
        <v>9.6800899999999999</v>
      </c>
      <c r="R1545" s="4">
        <v>8.7848722000000006</v>
      </c>
      <c r="S1545" s="4">
        <v>90.751968215171559</v>
      </c>
      <c r="T1545" s="4">
        <v>9.5850000000000009</v>
      </c>
      <c r="U1545" s="4">
        <v>8.2329381999999995</v>
      </c>
      <c r="V1545" s="4">
        <v>85.893982263954086</v>
      </c>
      <c r="W1545" s="4">
        <v>9.5850000000000009</v>
      </c>
      <c r="X1545" s="4">
        <v>7.1236579000000004</v>
      </c>
      <c r="Y1545" s="4">
        <v>74.320896191966611</v>
      </c>
      <c r="Z1545" s="4">
        <v>9.1854999999999993</v>
      </c>
      <c r="AA1545" s="4">
        <v>8.3921617000000008</v>
      </c>
      <c r="AB1545" s="4">
        <v>91.363145174459746</v>
      </c>
      <c r="AC1545" s="4">
        <v>8.7612000000000005</v>
      </c>
      <c r="AD1545" s="4">
        <v>7.8126993999999996</v>
      </c>
      <c r="AE1545" s="4">
        <v>89.173000000000002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73.132090000000005</v>
      </c>
      <c r="AS1545" s="4">
        <v>62.488525800000005</v>
      </c>
      <c r="AT1545" s="4">
        <v>85.446109635318777</v>
      </c>
      <c r="AU1545" s="2">
        <v>2026</v>
      </c>
    </row>
    <row r="1546" spans="1:47" x14ac:dyDescent="0.3">
      <c r="A1546" s="2" t="s">
        <v>2249</v>
      </c>
      <c r="B1546" s="2" t="s">
        <v>5702</v>
      </c>
      <c r="C1546" s="2">
        <v>1311</v>
      </c>
      <c r="D1546" s="2" t="s">
        <v>3367</v>
      </c>
      <c r="E1546" s="2" t="s">
        <v>5703</v>
      </c>
      <c r="F1546" s="2" t="s">
        <v>3385</v>
      </c>
      <c r="G1546" s="3">
        <v>1</v>
      </c>
      <c r="H1546" s="4">
        <v>6.84</v>
      </c>
      <c r="I1546" s="4">
        <v>6.1767085000000002</v>
      </c>
      <c r="J1546" s="4">
        <v>90.302000000000007</v>
      </c>
      <c r="K1546" s="4">
        <v>6.85</v>
      </c>
      <c r="L1546" s="4">
        <v>5.5058936999999997</v>
      </c>
      <c r="M1546" s="4">
        <v>80.378</v>
      </c>
      <c r="N1546" s="4">
        <v>7.01</v>
      </c>
      <c r="O1546" s="4">
        <v>5.0967720000000005</v>
      </c>
      <c r="P1546" s="4">
        <v>72.706999999999994</v>
      </c>
      <c r="Q1546" s="4">
        <v>7.48</v>
      </c>
      <c r="R1546" s="4">
        <v>7.6581574000000003</v>
      </c>
      <c r="S1546" s="4">
        <v>102.38178342245989</v>
      </c>
      <c r="T1546" s="4">
        <v>7.48</v>
      </c>
      <c r="U1546" s="4">
        <v>6.6356879000000006</v>
      </c>
      <c r="V1546" s="4">
        <v>88.712405080213898</v>
      </c>
      <c r="W1546" s="4">
        <v>8.1</v>
      </c>
      <c r="X1546" s="4">
        <v>6.8027714000000001</v>
      </c>
      <c r="Y1546" s="4">
        <v>83.984832098765438</v>
      </c>
      <c r="Z1546" s="4">
        <v>8.41</v>
      </c>
      <c r="AA1546" s="4">
        <v>6.7997771999999994</v>
      </c>
      <c r="AB1546" s="4">
        <v>80.85347443519619</v>
      </c>
      <c r="AC1546" s="4">
        <v>9.0299999999999994</v>
      </c>
      <c r="AD1546" s="4">
        <v>7.6132472</v>
      </c>
      <c r="AE1546" s="4">
        <v>84.31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61.2</v>
      </c>
      <c r="AS1546" s="4">
        <v>52.289015300000003</v>
      </c>
      <c r="AT1546" s="4">
        <v>85.439567483660127</v>
      </c>
      <c r="AU1546" s="2">
        <v>2026</v>
      </c>
    </row>
    <row r="1547" spans="1:47" x14ac:dyDescent="0.3">
      <c r="A1547" s="2" t="s">
        <v>171</v>
      </c>
      <c r="B1547" s="2" t="s">
        <v>6070</v>
      </c>
      <c r="C1547" s="2">
        <v>1313</v>
      </c>
      <c r="D1547" s="2" t="s">
        <v>3507</v>
      </c>
      <c r="E1547" s="2" t="s">
        <v>6071</v>
      </c>
      <c r="F1547" s="2" t="s">
        <v>3409</v>
      </c>
      <c r="G1547" s="3">
        <v>2</v>
      </c>
      <c r="H1547" s="4">
        <v>58.428600000000003</v>
      </c>
      <c r="I1547" s="4">
        <v>52.896605700000002</v>
      </c>
      <c r="J1547" s="4">
        <v>90.531999999999996</v>
      </c>
      <c r="K1547" s="4">
        <v>58.428600000000003</v>
      </c>
      <c r="L1547" s="4">
        <v>50.515016299999999</v>
      </c>
      <c r="M1547" s="4">
        <v>86.454999999999998</v>
      </c>
      <c r="N1547" s="4">
        <v>58.428600000000003</v>
      </c>
      <c r="O1547" s="4">
        <v>49.315670199999992</v>
      </c>
      <c r="P1547" s="4">
        <v>84.403000000000006</v>
      </c>
      <c r="Q1547" s="4">
        <v>62.07873</v>
      </c>
      <c r="R1547" s="4">
        <v>48.784951000000007</v>
      </c>
      <c r="S1547" s="4">
        <v>78.585613784302623</v>
      </c>
      <c r="T1547" s="4">
        <v>59.8187</v>
      </c>
      <c r="U1547" s="4">
        <v>47.189828900000009</v>
      </c>
      <c r="V1547" s="4">
        <v>78.888088340268197</v>
      </c>
      <c r="W1547" s="4">
        <v>59.8187</v>
      </c>
      <c r="X1547" s="4">
        <v>49.649670299999997</v>
      </c>
      <c r="Y1547" s="4">
        <v>83.000249587503561</v>
      </c>
      <c r="Z1547" s="4">
        <v>54.007399999999997</v>
      </c>
      <c r="AA1547" s="4">
        <v>50.461774599999998</v>
      </c>
      <c r="AB1547" s="4">
        <v>93.434926695230658</v>
      </c>
      <c r="AC1547" s="4">
        <v>55.424999999999997</v>
      </c>
      <c r="AD1547" s="4">
        <v>49.688787599999998</v>
      </c>
      <c r="AE1547" s="4">
        <v>89.65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466.43432999999999</v>
      </c>
      <c r="AS1547" s="4">
        <v>398.50230460000006</v>
      </c>
      <c r="AT1547" s="4">
        <v>85.435886462302221</v>
      </c>
      <c r="AU1547" s="2">
        <v>2026</v>
      </c>
    </row>
    <row r="1548" spans="1:47" x14ac:dyDescent="0.3">
      <c r="A1548" s="2" t="s">
        <v>506</v>
      </c>
      <c r="B1548" s="2" t="s">
        <v>6116</v>
      </c>
      <c r="C1548" s="2">
        <v>1313</v>
      </c>
      <c r="D1548" s="2" t="s">
        <v>3507</v>
      </c>
      <c r="E1548" s="2" t="s">
        <v>6117</v>
      </c>
      <c r="F1548" s="2" t="s">
        <v>3409</v>
      </c>
      <c r="G1548" s="3">
        <v>1</v>
      </c>
      <c r="H1548" s="4">
        <v>7.8234000000000004</v>
      </c>
      <c r="I1548" s="4">
        <v>7.1989926000000004</v>
      </c>
      <c r="J1548" s="4">
        <v>92.018000000000001</v>
      </c>
      <c r="K1548" s="4">
        <v>7.8234000000000004</v>
      </c>
      <c r="L1548" s="4">
        <v>7.0531604000000003</v>
      </c>
      <c r="M1548" s="4">
        <v>90.153999999999996</v>
      </c>
      <c r="N1548" s="4">
        <v>7.8234000000000004</v>
      </c>
      <c r="O1548" s="4">
        <v>6.4746348999999999</v>
      </c>
      <c r="P1548" s="4">
        <v>82.759</v>
      </c>
      <c r="Q1548" s="4">
        <v>8.0748899999999999</v>
      </c>
      <c r="R1548" s="4">
        <v>6.4170155999999992</v>
      </c>
      <c r="S1548" s="4">
        <v>79.468767995601169</v>
      </c>
      <c r="T1548" s="4">
        <v>7.95</v>
      </c>
      <c r="U1548" s="4">
        <v>5.7931562999999997</v>
      </c>
      <c r="V1548" s="4">
        <v>72.869890566037725</v>
      </c>
      <c r="W1548" s="4">
        <v>7.95</v>
      </c>
      <c r="X1548" s="4">
        <v>6.5833753000000002</v>
      </c>
      <c r="Y1548" s="4">
        <v>82.809752201257865</v>
      </c>
      <c r="Z1548" s="4">
        <v>6.9</v>
      </c>
      <c r="AA1548" s="4">
        <v>6.505402000000001</v>
      </c>
      <c r="AB1548" s="4">
        <v>94.28118840579711</v>
      </c>
      <c r="AC1548" s="4">
        <v>7.0807000000000002</v>
      </c>
      <c r="AD1548" s="4">
        <v>6.4522461</v>
      </c>
      <c r="AE1548" s="4">
        <v>91.123999999999995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61.425790000000006</v>
      </c>
      <c r="AS1548" s="4">
        <v>52.477983199999997</v>
      </c>
      <c r="AT1548" s="4">
        <v>85.43314331000056</v>
      </c>
      <c r="AU1548" s="2">
        <v>2026</v>
      </c>
    </row>
    <row r="1549" spans="1:47" x14ac:dyDescent="0.3">
      <c r="A1549" s="2" t="s">
        <v>618</v>
      </c>
      <c r="B1549" s="2" t="s">
        <v>5965</v>
      </c>
      <c r="C1549" s="2">
        <v>1313</v>
      </c>
      <c r="D1549" s="2" t="s">
        <v>3507</v>
      </c>
      <c r="E1549" s="2" t="s">
        <v>5966</v>
      </c>
      <c r="F1549" s="2" t="s">
        <v>3409</v>
      </c>
      <c r="G1549" s="3">
        <v>1</v>
      </c>
      <c r="H1549" s="4">
        <v>8.7414000000000005</v>
      </c>
      <c r="I1549" s="4">
        <v>7.9020294999999994</v>
      </c>
      <c r="J1549" s="4">
        <v>90.397000000000006</v>
      </c>
      <c r="K1549" s="4">
        <v>8.7414000000000005</v>
      </c>
      <c r="L1549" s="4">
        <v>7.8795071999999999</v>
      </c>
      <c r="M1549" s="4">
        <v>90.14</v>
      </c>
      <c r="N1549" s="4">
        <v>8.7414000000000005</v>
      </c>
      <c r="O1549" s="4">
        <v>7.9290305000000005</v>
      </c>
      <c r="P1549" s="4">
        <v>90.706000000000003</v>
      </c>
      <c r="Q1549" s="4">
        <v>9.1979799999999994</v>
      </c>
      <c r="R1549" s="4">
        <v>6.9298662499999999</v>
      </c>
      <c r="S1549" s="4">
        <v>75.341175453740931</v>
      </c>
      <c r="T1549" s="4">
        <v>8.7030999999999992</v>
      </c>
      <c r="U1549" s="4">
        <v>6.8522876000000004</v>
      </c>
      <c r="V1549" s="4">
        <v>78.733871838770114</v>
      </c>
      <c r="W1549" s="4">
        <v>8.7030999999999992</v>
      </c>
      <c r="X1549" s="4">
        <v>7.0873927999999999</v>
      </c>
      <c r="Y1549" s="4">
        <v>81.435267893049598</v>
      </c>
      <c r="Z1549" s="4">
        <v>7.7667999999999999</v>
      </c>
      <c r="AA1549" s="4">
        <v>7.2204309999999996</v>
      </c>
      <c r="AB1549" s="4">
        <v>92.965326775506</v>
      </c>
      <c r="AC1549" s="4">
        <v>7.9665999999999997</v>
      </c>
      <c r="AD1549" s="4">
        <v>6.7533611999999996</v>
      </c>
      <c r="AE1549" s="4">
        <v>84.77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68.561779999999999</v>
      </c>
      <c r="AS1549" s="4">
        <v>58.553906050000002</v>
      </c>
      <c r="AT1549" s="4">
        <v>85.403129921656074</v>
      </c>
      <c r="AU1549" s="2">
        <v>2026</v>
      </c>
    </row>
    <row r="1550" spans="1:47" x14ac:dyDescent="0.3">
      <c r="A1550" s="2" t="s">
        <v>1981</v>
      </c>
      <c r="B1550" s="2" t="s">
        <v>5842</v>
      </c>
      <c r="C1550" s="2">
        <v>1333</v>
      </c>
      <c r="D1550" s="2" t="s">
        <v>3931</v>
      </c>
      <c r="E1550" s="2" t="s">
        <v>5843</v>
      </c>
      <c r="F1550" s="2" t="s">
        <v>3369</v>
      </c>
      <c r="G1550" s="3">
        <v>1</v>
      </c>
      <c r="H1550" s="4">
        <v>5.9</v>
      </c>
      <c r="I1550" s="4">
        <v>4.9452603000000002</v>
      </c>
      <c r="J1550" s="4">
        <v>83.816999999999993</v>
      </c>
      <c r="K1550" s="4">
        <v>5.65</v>
      </c>
      <c r="L1550" s="4">
        <v>4.7904985</v>
      </c>
      <c r="M1550" s="4">
        <v>84.787000000000006</v>
      </c>
      <c r="N1550" s="4">
        <v>5.75</v>
      </c>
      <c r="O1550" s="4">
        <v>5.2942982999999995</v>
      </c>
      <c r="P1550" s="4">
        <v>92.073999999999998</v>
      </c>
      <c r="Q1550" s="4">
        <v>6.22</v>
      </c>
      <c r="R1550" s="4">
        <v>5.0118299999999998</v>
      </c>
      <c r="S1550" s="4">
        <v>80.576045016077174</v>
      </c>
      <c r="T1550" s="4">
        <v>5.85</v>
      </c>
      <c r="U1550" s="4">
        <v>5.2001840999999995</v>
      </c>
      <c r="V1550" s="4">
        <v>88.892035897435889</v>
      </c>
      <c r="W1550" s="4">
        <v>6.4</v>
      </c>
      <c r="X1550" s="4">
        <v>5.2569735</v>
      </c>
      <c r="Y1550" s="4">
        <v>82.140210937500001</v>
      </c>
      <c r="Z1550" s="4">
        <v>6.4</v>
      </c>
      <c r="AA1550" s="4">
        <v>5.3481015000000003</v>
      </c>
      <c r="AB1550" s="4">
        <v>83.564085937499996</v>
      </c>
      <c r="AC1550" s="4">
        <v>6.68</v>
      </c>
      <c r="AD1550" s="4">
        <v>5.8722797999999994</v>
      </c>
      <c r="AE1550" s="4">
        <v>87.908000000000001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48.849999999999994</v>
      </c>
      <c r="AS1550" s="4">
        <v>41.719425999999999</v>
      </c>
      <c r="AT1550" s="4">
        <v>85.403123848515875</v>
      </c>
      <c r="AU1550" s="2">
        <v>2026</v>
      </c>
    </row>
    <row r="1551" spans="1:47" x14ac:dyDescent="0.3">
      <c r="A1551" s="2" t="s">
        <v>53</v>
      </c>
      <c r="B1551" s="2" t="s">
        <v>6386</v>
      </c>
      <c r="C1551" s="2">
        <v>1334</v>
      </c>
      <c r="D1551" s="2" t="s">
        <v>5003</v>
      </c>
      <c r="E1551" s="2" t="s">
        <v>6387</v>
      </c>
      <c r="F1551" s="2" t="s">
        <v>3409</v>
      </c>
      <c r="G1551" s="3">
        <v>6</v>
      </c>
      <c r="H1551" s="4">
        <v>194.9101</v>
      </c>
      <c r="I1551" s="4">
        <v>169.53830739999998</v>
      </c>
      <c r="J1551" s="4">
        <v>86.981999999999999</v>
      </c>
      <c r="K1551" s="4">
        <v>808.03089999999997</v>
      </c>
      <c r="L1551" s="4">
        <v>660.25669789999995</v>
      </c>
      <c r="M1551" s="4">
        <v>81.710999999999999</v>
      </c>
      <c r="N1551" s="4">
        <v>808.03089999999997</v>
      </c>
      <c r="O1551" s="4">
        <v>693.21337540000002</v>
      </c>
      <c r="P1551" s="4">
        <v>85.79</v>
      </c>
      <c r="Q1551" s="4">
        <v>950.51597000000004</v>
      </c>
      <c r="R1551" s="4">
        <v>744.08960989999991</v>
      </c>
      <c r="S1551" s="4">
        <v>78.282704697744308</v>
      </c>
      <c r="T1551" s="4">
        <v>915.87170000000003</v>
      </c>
      <c r="U1551" s="4">
        <v>708.94407149999995</v>
      </c>
      <c r="V1551" s="4">
        <v>77.406482971359409</v>
      </c>
      <c r="W1551" s="4">
        <v>915.87170000000003</v>
      </c>
      <c r="X1551" s="4">
        <v>762.74385189999998</v>
      </c>
      <c r="Y1551" s="4">
        <v>83.280644210318982</v>
      </c>
      <c r="Z1551" s="4">
        <v>839.87180000000001</v>
      </c>
      <c r="AA1551" s="4">
        <v>822.3641252000001</v>
      </c>
      <c r="AB1551" s="4">
        <v>97.915434855652975</v>
      </c>
      <c r="AC1551" s="4">
        <v>827.84720000000004</v>
      </c>
      <c r="AD1551" s="4">
        <v>785.06288200000006</v>
      </c>
      <c r="AE1551" s="4">
        <v>94.831000000000003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6260.9502700000003</v>
      </c>
      <c r="AS1551" s="4">
        <v>5346.2129212</v>
      </c>
      <c r="AT1551" s="4">
        <v>85.389800120549424</v>
      </c>
      <c r="AU1551" s="2">
        <v>2026</v>
      </c>
    </row>
    <row r="1552" spans="1:47" x14ac:dyDescent="0.3">
      <c r="A1552" s="2" t="s">
        <v>2240</v>
      </c>
      <c r="B1552" s="2" t="s">
        <v>3643</v>
      </c>
      <c r="C1552" s="2">
        <v>1310</v>
      </c>
      <c r="D1552" s="2" t="s">
        <v>3392</v>
      </c>
      <c r="E1552" s="2" t="s">
        <v>6016</v>
      </c>
      <c r="F1552" s="2" t="s">
        <v>3385</v>
      </c>
      <c r="G1552" s="3">
        <v>1</v>
      </c>
      <c r="H1552" s="4">
        <v>6.9</v>
      </c>
      <c r="I1552" s="4">
        <v>5.6556482999999993</v>
      </c>
      <c r="J1552" s="4">
        <v>81.965000000000003</v>
      </c>
      <c r="K1552" s="4">
        <v>6.9</v>
      </c>
      <c r="L1552" s="4">
        <v>5.3561100000000001</v>
      </c>
      <c r="M1552" s="4">
        <v>77.623999999999995</v>
      </c>
      <c r="N1552" s="4">
        <v>7.06</v>
      </c>
      <c r="O1552" s="4">
        <v>4.9080221999999996</v>
      </c>
      <c r="P1552" s="4">
        <v>69.518000000000001</v>
      </c>
      <c r="Q1552" s="4">
        <v>7.54</v>
      </c>
      <c r="R1552" s="4">
        <v>7.7210709999999994</v>
      </c>
      <c r="S1552" s="4">
        <v>102.40147214854112</v>
      </c>
      <c r="T1552" s="4">
        <v>7.54</v>
      </c>
      <c r="U1552" s="4">
        <v>6.2412786999999996</v>
      </c>
      <c r="V1552" s="4">
        <v>82.775579575596808</v>
      </c>
      <c r="W1552" s="4">
        <v>8.17</v>
      </c>
      <c r="X1552" s="4">
        <v>7.1294572999999994</v>
      </c>
      <c r="Y1552" s="4">
        <v>87.26385924112607</v>
      </c>
      <c r="Z1552" s="4">
        <v>8.48</v>
      </c>
      <c r="AA1552" s="4">
        <v>7.8224222999999995</v>
      </c>
      <c r="AB1552" s="4">
        <v>92.245545990566043</v>
      </c>
      <c r="AC1552" s="4">
        <v>9.11</v>
      </c>
      <c r="AD1552" s="4">
        <v>7.8475077000000004</v>
      </c>
      <c r="AE1552" s="4">
        <v>86.141000000000005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61.7</v>
      </c>
      <c r="AS1552" s="4">
        <v>52.681517499999998</v>
      </c>
      <c r="AT1552" s="4">
        <v>85.383334683954615</v>
      </c>
      <c r="AU1552" s="2">
        <v>2026</v>
      </c>
    </row>
    <row r="1553" spans="1:47" x14ac:dyDescent="0.3">
      <c r="A1553" s="2" t="s">
        <v>987</v>
      </c>
      <c r="B1553" s="2" t="s">
        <v>3643</v>
      </c>
      <c r="C1553" s="2">
        <v>1318</v>
      </c>
      <c r="D1553" s="2" t="s">
        <v>3681</v>
      </c>
      <c r="E1553" s="2" t="s">
        <v>6427</v>
      </c>
      <c r="F1553" s="2" t="s">
        <v>3409</v>
      </c>
      <c r="G1553" s="3">
        <v>1</v>
      </c>
      <c r="H1553" s="4">
        <v>9.6776999999999997</v>
      </c>
      <c r="I1553" s="4">
        <v>7.7621157999999992</v>
      </c>
      <c r="J1553" s="4">
        <v>80.206000000000003</v>
      </c>
      <c r="K1553" s="4">
        <v>9.6092999999999993</v>
      </c>
      <c r="L1553" s="4">
        <v>8.0594750000000008</v>
      </c>
      <c r="M1553" s="4">
        <v>83.870999999999995</v>
      </c>
      <c r="N1553" s="4">
        <v>9.6092999999999993</v>
      </c>
      <c r="O1553" s="4">
        <v>8.0339718999999992</v>
      </c>
      <c r="P1553" s="4">
        <v>83.605999999999995</v>
      </c>
      <c r="Q1553" s="4">
        <v>10.447649999999999</v>
      </c>
      <c r="R1553" s="4">
        <v>8.5512212000000005</v>
      </c>
      <c r="S1553" s="4">
        <v>81.848274013773434</v>
      </c>
      <c r="T1553" s="4">
        <v>10.2378</v>
      </c>
      <c r="U1553" s="4">
        <v>7.2045694999999998</v>
      </c>
      <c r="V1553" s="4">
        <v>70.372243060032432</v>
      </c>
      <c r="W1553" s="4">
        <v>10.2378</v>
      </c>
      <c r="X1553" s="4">
        <v>8.8712897000000002</v>
      </c>
      <c r="Y1553" s="4">
        <v>86.652305182754105</v>
      </c>
      <c r="Z1553" s="4">
        <v>9.5330999999999992</v>
      </c>
      <c r="AA1553" s="4">
        <v>8.9353289</v>
      </c>
      <c r="AB1553" s="4">
        <v>93.729520302944479</v>
      </c>
      <c r="AC1553" s="4">
        <v>9.3805999999999994</v>
      </c>
      <c r="AD1553" s="4">
        <v>9.7944136999999998</v>
      </c>
      <c r="AE1553" s="4">
        <v>104.41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78.733249999999998</v>
      </c>
      <c r="AS1553" s="4">
        <v>67.212385699999999</v>
      </c>
      <c r="AT1553" s="4">
        <v>85.367218678258553</v>
      </c>
      <c r="AU1553" s="2">
        <v>2026</v>
      </c>
    </row>
    <row r="1554" spans="1:47" x14ac:dyDescent="0.3">
      <c r="A1554" s="2" t="s">
        <v>745</v>
      </c>
      <c r="B1554" s="2" t="s">
        <v>3745</v>
      </c>
      <c r="C1554" s="2">
        <v>1315</v>
      </c>
      <c r="D1554" s="2" t="s">
        <v>3502</v>
      </c>
      <c r="E1554" s="2" t="s">
        <v>3746</v>
      </c>
      <c r="F1554" s="2" t="s">
        <v>3409</v>
      </c>
      <c r="G1554" s="3">
        <v>1</v>
      </c>
      <c r="H1554" s="4">
        <v>4.9907000000000004</v>
      </c>
      <c r="I1554" s="4">
        <v>5.4835677</v>
      </c>
      <c r="J1554" s="4">
        <v>109.87</v>
      </c>
      <c r="K1554" s="4">
        <v>4.9554</v>
      </c>
      <c r="L1554" s="4">
        <v>4.6161856999999999</v>
      </c>
      <c r="M1554" s="4">
        <v>93.153999999999996</v>
      </c>
      <c r="N1554" s="4">
        <v>4.9554</v>
      </c>
      <c r="O1554" s="4">
        <v>5.2107599000000002</v>
      </c>
      <c r="P1554" s="4">
        <v>105.15</v>
      </c>
      <c r="Q1554" s="4">
        <v>5.0431999999999997</v>
      </c>
      <c r="R1554" s="4">
        <v>6.0343</v>
      </c>
      <c r="S1554" s="4">
        <v>119.65220494923858</v>
      </c>
      <c r="T1554" s="4">
        <v>4.8757000000000001</v>
      </c>
      <c r="U1554" s="4">
        <v>4.6656833000000004</v>
      </c>
      <c r="V1554" s="4">
        <v>95.692583629017378</v>
      </c>
      <c r="W1554" s="4">
        <v>4.8757000000000001</v>
      </c>
      <c r="X1554" s="4">
        <v>4.9209947999999999</v>
      </c>
      <c r="Y1554" s="4">
        <v>100.92899070902639</v>
      </c>
      <c r="Z1554" s="4">
        <v>9.6613000000000007</v>
      </c>
      <c r="AA1554" s="4">
        <v>5.0542574</v>
      </c>
      <c r="AB1554" s="4">
        <v>52.314464927080209</v>
      </c>
      <c r="AC1554" s="4">
        <v>8.9983000000000004</v>
      </c>
      <c r="AD1554" s="4">
        <v>5.2900825999999999</v>
      </c>
      <c r="AE1554" s="4">
        <v>58.789000000000001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48.355699999999999</v>
      </c>
      <c r="AS1554" s="4">
        <v>41.275831399999994</v>
      </c>
      <c r="AT1554" s="4">
        <v>85.358771354773069</v>
      </c>
      <c r="AU1554" s="2">
        <v>2026</v>
      </c>
    </row>
    <row r="1555" spans="1:47" x14ac:dyDescent="0.3">
      <c r="A1555" s="2" t="s">
        <v>1324</v>
      </c>
      <c r="B1555" s="2" t="s">
        <v>6647</v>
      </c>
      <c r="C1555" s="2">
        <v>1311</v>
      </c>
      <c r="D1555" s="2" t="s">
        <v>3367</v>
      </c>
      <c r="E1555" s="2" t="s">
        <v>6648</v>
      </c>
      <c r="F1555" s="2" t="s">
        <v>3409</v>
      </c>
      <c r="G1555" s="3">
        <v>1</v>
      </c>
      <c r="H1555" s="4">
        <v>4.1040999999999999</v>
      </c>
      <c r="I1555" s="4">
        <v>4.1129927000000004</v>
      </c>
      <c r="J1555" s="4">
        <v>100.21</v>
      </c>
      <c r="K1555" s="4">
        <v>4.1040999999999999</v>
      </c>
      <c r="L1555" s="4">
        <v>3.7494510999999999</v>
      </c>
      <c r="M1555" s="4">
        <v>91.358000000000004</v>
      </c>
      <c r="N1555" s="4">
        <v>4.1040999999999999</v>
      </c>
      <c r="O1555" s="4">
        <v>3.8059395</v>
      </c>
      <c r="P1555" s="4">
        <v>92.734999999999999</v>
      </c>
      <c r="Q1555" s="4">
        <v>5.2657699999999998</v>
      </c>
      <c r="R1555" s="4">
        <v>3.1262708687499998</v>
      </c>
      <c r="S1555" s="4">
        <v>59.36968133340423</v>
      </c>
      <c r="T1555" s="4">
        <v>5.0660999999999996</v>
      </c>
      <c r="U1555" s="4">
        <v>3.4559386999999999</v>
      </c>
      <c r="V1555" s="4">
        <v>68.216945974220806</v>
      </c>
      <c r="W1555" s="4">
        <v>5.0660999999999996</v>
      </c>
      <c r="X1555" s="4">
        <v>3.7902515000000001</v>
      </c>
      <c r="Y1555" s="4">
        <v>74.815962969542653</v>
      </c>
      <c r="Z1555" s="4">
        <v>4.5034999999999998</v>
      </c>
      <c r="AA1555" s="4">
        <v>4.7440327</v>
      </c>
      <c r="AB1555" s="4">
        <v>105.34101698678805</v>
      </c>
      <c r="AC1555" s="4">
        <v>4.4688999999999997</v>
      </c>
      <c r="AD1555" s="4">
        <v>4.5257588000000002</v>
      </c>
      <c r="AE1555" s="4">
        <v>101.27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36.682669999999995</v>
      </c>
      <c r="AS1555" s="4">
        <v>31.310635868749998</v>
      </c>
      <c r="AT1555" s="4">
        <v>85.355389530669385</v>
      </c>
      <c r="AU1555" s="2">
        <v>2026</v>
      </c>
    </row>
    <row r="1556" spans="1:47" x14ac:dyDescent="0.3">
      <c r="A1556" s="5" t="s">
        <v>2914</v>
      </c>
      <c r="B1556" s="2" t="s">
        <v>4603</v>
      </c>
      <c r="C1556" s="2">
        <v>1320</v>
      </c>
      <c r="D1556" s="2" t="s">
        <v>3398</v>
      </c>
      <c r="E1556" s="2" t="s">
        <v>7418</v>
      </c>
      <c r="F1556" s="2" t="s">
        <v>3409</v>
      </c>
      <c r="G1556" s="2">
        <v>1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7.9623600000000003</v>
      </c>
      <c r="R1556" s="4">
        <v>6.3830031999999992</v>
      </c>
      <c r="S1556" s="4">
        <v>80.164714983999701</v>
      </c>
      <c r="T1556" s="4">
        <v>7.6</v>
      </c>
      <c r="U1556" s="4">
        <v>4.8542699999999996</v>
      </c>
      <c r="V1556" s="4">
        <v>63.871973684210523</v>
      </c>
      <c r="W1556" s="4">
        <v>7.6</v>
      </c>
      <c r="X1556" s="4">
        <v>6.1570149000000001</v>
      </c>
      <c r="Y1556" s="4">
        <v>81.013353947368415</v>
      </c>
      <c r="Z1556" s="4">
        <v>6</v>
      </c>
      <c r="AA1556" s="4">
        <v>6.4155065000000002</v>
      </c>
      <c r="AB1556" s="4">
        <v>106.92510833333333</v>
      </c>
      <c r="AC1556" s="4">
        <v>5.8</v>
      </c>
      <c r="AD1556" s="4">
        <v>6.0308633999999994</v>
      </c>
      <c r="AE1556" s="4">
        <v>103.98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34.962359999999997</v>
      </c>
      <c r="AS1556" s="4">
        <v>29.840657999999998</v>
      </c>
      <c r="AT1556" s="4">
        <v>85.350811558487479</v>
      </c>
      <c r="AU1556" s="2">
        <v>2026</v>
      </c>
    </row>
    <row r="1557" spans="1:47" x14ac:dyDescent="0.3">
      <c r="A1557" s="2" t="s">
        <v>1772</v>
      </c>
      <c r="B1557" s="2" t="s">
        <v>6096</v>
      </c>
      <c r="C1557" s="2">
        <v>1314</v>
      </c>
      <c r="D1557" s="2" t="s">
        <v>3407</v>
      </c>
      <c r="E1557" s="2" t="s">
        <v>9617</v>
      </c>
      <c r="F1557" s="2" t="s">
        <v>3369</v>
      </c>
      <c r="G1557" s="3">
        <v>1</v>
      </c>
      <c r="H1557" s="4">
        <v>7.6</v>
      </c>
      <c r="I1557" s="4">
        <v>6.2566215999999999</v>
      </c>
      <c r="J1557" s="4">
        <v>82.322999999999993</v>
      </c>
      <c r="K1557" s="4">
        <v>7.35</v>
      </c>
      <c r="L1557" s="4">
        <v>5.6996425000000004</v>
      </c>
      <c r="M1557" s="4">
        <v>77.546000000000006</v>
      </c>
      <c r="N1557" s="4">
        <v>7.47</v>
      </c>
      <c r="O1557" s="4">
        <v>5.7545618999999997</v>
      </c>
      <c r="P1557" s="4">
        <v>77.034999999999997</v>
      </c>
      <c r="Q1557" s="4">
        <v>8.08</v>
      </c>
      <c r="R1557" s="4">
        <v>6.7558956999999991</v>
      </c>
      <c r="S1557" s="4">
        <v>83.612570544554458</v>
      </c>
      <c r="T1557" s="4">
        <v>7.59</v>
      </c>
      <c r="U1557" s="4">
        <v>7.1484586999999999</v>
      </c>
      <c r="V1557" s="4">
        <v>94.182591567852441</v>
      </c>
      <c r="W1557" s="4">
        <v>8.33</v>
      </c>
      <c r="X1557" s="4">
        <v>7.1381474999999996</v>
      </c>
      <c r="Y1557" s="4">
        <v>85.692046818727491</v>
      </c>
      <c r="Z1557" s="4">
        <v>8.33</v>
      </c>
      <c r="AA1557" s="4">
        <v>7.0309381999999996</v>
      </c>
      <c r="AB1557" s="4">
        <v>84.405020408163267</v>
      </c>
      <c r="AC1557" s="4">
        <v>6.1</v>
      </c>
      <c r="AD1557" s="4">
        <v>6.1516454000000005</v>
      </c>
      <c r="AE1557" s="4">
        <v>100.84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60.85</v>
      </c>
      <c r="AS1557" s="4">
        <v>51.935911500000003</v>
      </c>
      <c r="AT1557" s="4">
        <v>85.350717337715693</v>
      </c>
      <c r="AU1557" s="2">
        <v>2026</v>
      </c>
    </row>
    <row r="1558" spans="1:47" x14ac:dyDescent="0.3">
      <c r="A1558" s="2" t="s">
        <v>516</v>
      </c>
      <c r="B1558" s="2" t="s">
        <v>6320</v>
      </c>
      <c r="C1558" s="2">
        <v>1327</v>
      </c>
      <c r="D1558" s="2" t="s">
        <v>3466</v>
      </c>
      <c r="E1558" s="2" t="s">
        <v>6321</v>
      </c>
      <c r="F1558" s="2" t="s">
        <v>3409</v>
      </c>
      <c r="G1558" s="3">
        <v>1</v>
      </c>
      <c r="H1558" s="4">
        <v>9.4036000000000008</v>
      </c>
      <c r="I1558" s="4">
        <v>6.5684731999999997</v>
      </c>
      <c r="J1558" s="4">
        <v>69.849999999999994</v>
      </c>
      <c r="K1558" s="4">
        <v>9.3367000000000004</v>
      </c>
      <c r="L1558" s="4">
        <v>8.1001311000000005</v>
      </c>
      <c r="M1558" s="4">
        <v>86.754999999999995</v>
      </c>
      <c r="N1558" s="4">
        <v>9.3367000000000004</v>
      </c>
      <c r="O1558" s="4">
        <v>8.7393987000000006</v>
      </c>
      <c r="P1558" s="4">
        <v>93.602000000000004</v>
      </c>
      <c r="Q1558" s="4">
        <v>10.679690000000001</v>
      </c>
      <c r="R1558" s="4">
        <v>8.4680717000000012</v>
      </c>
      <c r="S1558" s="4">
        <v>79.291362389732299</v>
      </c>
      <c r="T1558" s="4">
        <v>10.290900000000001</v>
      </c>
      <c r="U1558" s="4">
        <v>8.2655489999999983</v>
      </c>
      <c r="V1558" s="4">
        <v>80.319009999125427</v>
      </c>
      <c r="W1558" s="4">
        <v>10.290900000000001</v>
      </c>
      <c r="X1558" s="4">
        <v>8.4309146000000013</v>
      </c>
      <c r="Y1558" s="4">
        <v>81.925920959294146</v>
      </c>
      <c r="Z1558" s="4">
        <v>9.3513999999999999</v>
      </c>
      <c r="AA1558" s="4">
        <v>9.3401698999999994</v>
      </c>
      <c r="AB1558" s="4">
        <v>99.879909960005989</v>
      </c>
      <c r="AC1558" s="4">
        <v>9.3620000000000001</v>
      </c>
      <c r="AD1558" s="4">
        <v>8.7017714999999995</v>
      </c>
      <c r="AE1558" s="4">
        <v>92.947000000000003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78.05189</v>
      </c>
      <c r="AS1558" s="4">
        <v>66.614479700000004</v>
      </c>
      <c r="AT1558" s="4">
        <v>85.346401861633339</v>
      </c>
      <c r="AU1558" s="2">
        <v>2026</v>
      </c>
    </row>
    <row r="1559" spans="1:47" x14ac:dyDescent="0.3">
      <c r="A1559" s="2" t="s">
        <v>55</v>
      </c>
      <c r="B1559" s="2" t="s">
        <v>3578</v>
      </c>
      <c r="C1559" s="2">
        <v>1314</v>
      </c>
      <c r="D1559" s="2" t="s">
        <v>3407</v>
      </c>
      <c r="E1559" s="2" t="s">
        <v>6415</v>
      </c>
      <c r="F1559" s="2" t="s">
        <v>3409</v>
      </c>
      <c r="G1559" s="3">
        <v>4</v>
      </c>
      <c r="H1559" s="4">
        <v>280.83019999999999</v>
      </c>
      <c r="I1559" s="4">
        <v>214.04015629999998</v>
      </c>
      <c r="J1559" s="4">
        <v>76.215999999999994</v>
      </c>
      <c r="K1559" s="4">
        <v>278.83049999999997</v>
      </c>
      <c r="L1559" s="4">
        <v>230.3798769</v>
      </c>
      <c r="M1559" s="4">
        <v>82.623000000000005</v>
      </c>
      <c r="N1559" s="4">
        <v>278.83049999999997</v>
      </c>
      <c r="O1559" s="4">
        <v>240.75699710000001</v>
      </c>
      <c r="P1559" s="4">
        <v>86.344999999999999</v>
      </c>
      <c r="Q1559" s="4">
        <v>344.38031999999998</v>
      </c>
      <c r="R1559" s="4">
        <v>273.12529089999998</v>
      </c>
      <c r="S1559" s="4">
        <v>79.309204108992049</v>
      </c>
      <c r="T1559" s="4">
        <v>330.89019999999999</v>
      </c>
      <c r="U1559" s="4">
        <v>258.63866129999997</v>
      </c>
      <c r="V1559" s="4">
        <v>78.164497256189506</v>
      </c>
      <c r="W1559" s="4">
        <v>330.89019999999999</v>
      </c>
      <c r="X1559" s="4">
        <v>279.80201200000005</v>
      </c>
      <c r="Y1559" s="4">
        <v>84.560380452488488</v>
      </c>
      <c r="Z1559" s="4">
        <v>297.09989999999999</v>
      </c>
      <c r="AA1559" s="4">
        <v>298.06804240000002</v>
      </c>
      <c r="AB1559" s="4">
        <v>100.32586426316536</v>
      </c>
      <c r="AC1559" s="4">
        <v>292.846</v>
      </c>
      <c r="AD1559" s="4">
        <v>282.8103754</v>
      </c>
      <c r="AE1559" s="4">
        <v>96.572999999999993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2434.59782</v>
      </c>
      <c r="AS1559" s="4">
        <v>2077.6214123</v>
      </c>
      <c r="AT1559" s="4">
        <v>85.337356142872096</v>
      </c>
      <c r="AU1559" s="2">
        <v>2026</v>
      </c>
    </row>
    <row r="1560" spans="1:47" x14ac:dyDescent="0.3">
      <c r="A1560" s="2" t="s">
        <v>381</v>
      </c>
      <c r="B1560" s="2" t="s">
        <v>5611</v>
      </c>
      <c r="C1560" s="2">
        <v>1327</v>
      </c>
      <c r="D1560" s="2" t="s">
        <v>3466</v>
      </c>
      <c r="E1560" s="2" t="s">
        <v>9614</v>
      </c>
      <c r="F1560" s="2" t="s">
        <v>3409</v>
      </c>
      <c r="G1560" s="3">
        <v>1</v>
      </c>
      <c r="H1560" s="4">
        <v>6.6318999999999999</v>
      </c>
      <c r="I1560" s="4">
        <v>5.4509752000000002</v>
      </c>
      <c r="J1560" s="4">
        <v>82.192999999999998</v>
      </c>
      <c r="K1560" s="4">
        <v>6.5838999999999999</v>
      </c>
      <c r="L1560" s="4">
        <v>5.9270091000000003</v>
      </c>
      <c r="M1560" s="4">
        <v>90.022000000000006</v>
      </c>
      <c r="N1560" s="4">
        <v>6.5838999999999999</v>
      </c>
      <c r="O1560" s="4">
        <v>6.0063405000000003</v>
      </c>
      <c r="P1560" s="4">
        <v>91.227000000000004</v>
      </c>
      <c r="Q1560" s="4">
        <v>7.0669399999999998</v>
      </c>
      <c r="R1560" s="4">
        <v>5.6847683499999997</v>
      </c>
      <c r="S1560" s="4">
        <v>80.441723716346814</v>
      </c>
      <c r="T1560" s="4">
        <v>6.76694</v>
      </c>
      <c r="U1560" s="4">
        <v>5.7677489</v>
      </c>
      <c r="V1560" s="4">
        <v>85.234225514043274</v>
      </c>
      <c r="W1560" s="4">
        <v>6.76694</v>
      </c>
      <c r="X1560" s="4">
        <v>6.434034500000001</v>
      </c>
      <c r="Y1560" s="4">
        <v>95.08041300794747</v>
      </c>
      <c r="Z1560" s="4">
        <v>6.0259</v>
      </c>
      <c r="AA1560" s="4">
        <v>6.3472632000000004</v>
      </c>
      <c r="AB1560" s="4">
        <v>105.33303241009644</v>
      </c>
      <c r="AC1560" s="4">
        <v>8.5485000000000007</v>
      </c>
      <c r="AD1560" s="4">
        <v>5.2957518999999991</v>
      </c>
      <c r="AE1560" s="4">
        <v>61.948999999999998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54.974919999999997</v>
      </c>
      <c r="AS1560" s="4">
        <v>46.913891650000004</v>
      </c>
      <c r="AT1560" s="4">
        <v>85.336898443872244</v>
      </c>
      <c r="AU1560" s="2">
        <v>2026</v>
      </c>
    </row>
    <row r="1561" spans="1:47" x14ac:dyDescent="0.3">
      <c r="A1561" s="2" t="s">
        <v>2235</v>
      </c>
      <c r="B1561" s="2" t="s">
        <v>6110</v>
      </c>
      <c r="C1561" s="2">
        <v>1323</v>
      </c>
      <c r="D1561" s="2" t="s">
        <v>3572</v>
      </c>
      <c r="E1561" s="2" t="s">
        <v>6111</v>
      </c>
      <c r="F1561" s="2" t="s">
        <v>3385</v>
      </c>
      <c r="G1561" s="3">
        <v>1</v>
      </c>
      <c r="H1561" s="4">
        <v>4.24</v>
      </c>
      <c r="I1561" s="4">
        <v>3.0710437000000002</v>
      </c>
      <c r="J1561" s="4">
        <v>72.430000000000007</v>
      </c>
      <c r="K1561" s="4">
        <v>4.25</v>
      </c>
      <c r="L1561" s="4">
        <v>3.1147014</v>
      </c>
      <c r="M1561" s="4">
        <v>73.287000000000006</v>
      </c>
      <c r="N1561" s="4">
        <v>4.3499999999999996</v>
      </c>
      <c r="O1561" s="4">
        <v>3.0561962999999999</v>
      </c>
      <c r="P1561" s="4">
        <v>70.257000000000005</v>
      </c>
      <c r="Q1561" s="4">
        <v>4.6500000000000004</v>
      </c>
      <c r="R1561" s="4">
        <v>4.6517811</v>
      </c>
      <c r="S1561" s="4">
        <v>100.03830322580644</v>
      </c>
      <c r="T1561" s="4">
        <v>4.45</v>
      </c>
      <c r="U1561" s="4">
        <v>3.5706655</v>
      </c>
      <c r="V1561" s="4">
        <v>80.239674157303369</v>
      </c>
      <c r="W1561" s="4">
        <v>4.82</v>
      </c>
      <c r="X1561" s="4">
        <v>4.8322370000000001</v>
      </c>
      <c r="Y1561" s="4">
        <v>100.25387966804979</v>
      </c>
      <c r="Z1561" s="4">
        <v>5</v>
      </c>
      <c r="AA1561" s="4">
        <v>4.4315965999999998</v>
      </c>
      <c r="AB1561" s="4">
        <v>88.631932000000006</v>
      </c>
      <c r="AC1561" s="4">
        <v>5.27</v>
      </c>
      <c r="AD1561" s="4">
        <v>4.8717968000000003</v>
      </c>
      <c r="AE1561" s="4">
        <v>92.442999999999998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37.03</v>
      </c>
      <c r="AS1561" s="4">
        <v>31.600018399999996</v>
      </c>
      <c r="AT1561" s="4">
        <v>85.336263570078302</v>
      </c>
      <c r="AU1561" s="2">
        <v>2026</v>
      </c>
    </row>
    <row r="1562" spans="1:47" x14ac:dyDescent="0.3">
      <c r="A1562" s="2" t="s">
        <v>511</v>
      </c>
      <c r="B1562" s="2" t="s">
        <v>6296</v>
      </c>
      <c r="C1562" s="2">
        <v>1316</v>
      </c>
      <c r="D1562" s="2" t="s">
        <v>3609</v>
      </c>
      <c r="E1562" s="2" t="s">
        <v>6297</v>
      </c>
      <c r="F1562" s="2" t="s">
        <v>3409</v>
      </c>
      <c r="G1562" s="3">
        <v>1</v>
      </c>
      <c r="H1562" s="4">
        <v>8.3909000000000002</v>
      </c>
      <c r="I1562" s="4">
        <v>7.6646951000000003</v>
      </c>
      <c r="J1562" s="4">
        <v>91.344999999999999</v>
      </c>
      <c r="K1562" s="4">
        <v>8.3309999999999995</v>
      </c>
      <c r="L1562" s="4">
        <v>6.5631666000000006</v>
      </c>
      <c r="M1562" s="4">
        <v>78.78</v>
      </c>
      <c r="N1562" s="4">
        <v>8.3309999999999995</v>
      </c>
      <c r="O1562" s="4">
        <v>6.3605112999999998</v>
      </c>
      <c r="P1562" s="4">
        <v>76.346999999999994</v>
      </c>
      <c r="Q1562" s="4">
        <v>9.2450200000000002</v>
      </c>
      <c r="R1562" s="4">
        <v>8.0416107999999991</v>
      </c>
      <c r="S1562" s="4">
        <v>86.983162827122044</v>
      </c>
      <c r="T1562" s="4">
        <v>9.0833999999999993</v>
      </c>
      <c r="U1562" s="4">
        <v>7.3368038000000002</v>
      </c>
      <c r="V1562" s="4">
        <v>80.771559107823066</v>
      </c>
      <c r="W1562" s="4">
        <v>9.0833999999999993</v>
      </c>
      <c r="X1562" s="4">
        <v>7.0563544999999994</v>
      </c>
      <c r="Y1562" s="4">
        <v>77.684066538961176</v>
      </c>
      <c r="Z1562" s="4">
        <v>7.8105000000000002</v>
      </c>
      <c r="AA1562" s="4">
        <v>8.034783599999999</v>
      </c>
      <c r="AB1562" s="4">
        <v>102.87156520069138</v>
      </c>
      <c r="AC1562" s="4">
        <v>7.7001999999999997</v>
      </c>
      <c r="AD1562" s="4">
        <v>6.9474973000000002</v>
      </c>
      <c r="AE1562" s="4">
        <v>90.224000000000004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67.975419999999986</v>
      </c>
      <c r="AS1562" s="4">
        <v>58.005422999999993</v>
      </c>
      <c r="AT1562" s="4">
        <v>85.332937994351497</v>
      </c>
      <c r="AU1562" s="2">
        <v>2026</v>
      </c>
    </row>
    <row r="1563" spans="1:47" x14ac:dyDescent="0.3">
      <c r="A1563" s="2" t="s">
        <v>2805</v>
      </c>
      <c r="B1563" s="2" t="s">
        <v>6467</v>
      </c>
      <c r="C1563" s="2">
        <v>1324</v>
      </c>
      <c r="D1563" s="2" t="s">
        <v>3722</v>
      </c>
      <c r="E1563" s="2" t="s">
        <v>6468</v>
      </c>
      <c r="F1563" s="2" t="s">
        <v>3409</v>
      </c>
      <c r="G1563" s="2">
        <v>4</v>
      </c>
      <c r="H1563" s="4">
        <v>0</v>
      </c>
      <c r="I1563" s="4">
        <v>0</v>
      </c>
      <c r="J1563" s="4">
        <v>0</v>
      </c>
      <c r="K1563" s="4">
        <v>316.4599</v>
      </c>
      <c r="L1563" s="4">
        <v>251.62246339999999</v>
      </c>
      <c r="M1563" s="4">
        <v>79.510999999999996</v>
      </c>
      <c r="N1563" s="4">
        <v>316.4599</v>
      </c>
      <c r="O1563" s="4">
        <v>269.42811690000002</v>
      </c>
      <c r="P1563" s="4">
        <v>85.138000000000005</v>
      </c>
      <c r="Q1563" s="4">
        <v>371.60548</v>
      </c>
      <c r="R1563" s="4">
        <v>278.89275249999997</v>
      </c>
      <c r="S1563" s="4">
        <v>75.050764186792932</v>
      </c>
      <c r="T1563" s="4">
        <v>358.32220000000001</v>
      </c>
      <c r="U1563" s="4">
        <v>287.8990531</v>
      </c>
      <c r="V1563" s="4">
        <v>80.346418139875226</v>
      </c>
      <c r="W1563" s="4">
        <v>358.32220000000001</v>
      </c>
      <c r="X1563" s="4">
        <v>301.01324209999996</v>
      </c>
      <c r="Y1563" s="4">
        <v>84.006305526143777</v>
      </c>
      <c r="Z1563" s="4">
        <v>326.20150000000001</v>
      </c>
      <c r="AA1563" s="4">
        <v>314.59708610000001</v>
      </c>
      <c r="AB1563" s="4">
        <v>96.442562679816007</v>
      </c>
      <c r="AC1563" s="4">
        <v>328.43990000000002</v>
      </c>
      <c r="AD1563" s="4">
        <v>323.75512909999998</v>
      </c>
      <c r="AE1563" s="4">
        <v>98.572999999999993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2375.8110799999999</v>
      </c>
      <c r="AS1563" s="4">
        <v>2027.2078431999998</v>
      </c>
      <c r="AT1563" s="4">
        <v>85.326979921315953</v>
      </c>
      <c r="AU1563" s="2">
        <v>2026</v>
      </c>
    </row>
    <row r="1564" spans="1:47" x14ac:dyDescent="0.3">
      <c r="A1564" s="2" t="s">
        <v>206</v>
      </c>
      <c r="B1564" s="2" t="s">
        <v>6032</v>
      </c>
      <c r="C1564" s="2">
        <v>1332</v>
      </c>
      <c r="D1564" s="2" t="s">
        <v>3628</v>
      </c>
      <c r="E1564" s="2" t="s">
        <v>6033</v>
      </c>
      <c r="F1564" s="2" t="s">
        <v>3409</v>
      </c>
      <c r="G1564" s="3">
        <v>2</v>
      </c>
      <c r="H1564" s="4">
        <v>39.555700000000002</v>
      </c>
      <c r="I1564" s="4">
        <v>32.211515900000002</v>
      </c>
      <c r="J1564" s="4">
        <v>81.433000000000007</v>
      </c>
      <c r="K1564" s="4">
        <v>39.269100000000002</v>
      </c>
      <c r="L1564" s="4">
        <v>33.298490399999999</v>
      </c>
      <c r="M1564" s="4">
        <v>84.795000000000002</v>
      </c>
      <c r="N1564" s="4">
        <v>37.769100000000002</v>
      </c>
      <c r="O1564" s="4">
        <v>34.799201400000001</v>
      </c>
      <c r="P1564" s="4">
        <v>92.135999999999996</v>
      </c>
      <c r="Q1564" s="4">
        <v>40.689050000000002</v>
      </c>
      <c r="R1564" s="4">
        <v>34.507525999999999</v>
      </c>
      <c r="S1564" s="4">
        <v>84.807893032646362</v>
      </c>
      <c r="T1564" s="4">
        <v>39.217599999999997</v>
      </c>
      <c r="U1564" s="4">
        <v>29.4764196</v>
      </c>
      <c r="V1564" s="4">
        <v>75.16120211333687</v>
      </c>
      <c r="W1564" s="4">
        <v>39.217599999999997</v>
      </c>
      <c r="X1564" s="4">
        <v>33.245388399999996</v>
      </c>
      <c r="Y1564" s="4">
        <v>84.771603565745991</v>
      </c>
      <c r="Z1564" s="4">
        <v>38.202199999999998</v>
      </c>
      <c r="AA1564" s="4">
        <v>34.916941099999995</v>
      </c>
      <c r="AB1564" s="4">
        <v>91.400341079833098</v>
      </c>
      <c r="AC1564" s="4">
        <v>37.654699999999998</v>
      </c>
      <c r="AD1564" s="4">
        <v>33.302787599999995</v>
      </c>
      <c r="AE1564" s="4">
        <v>88.441999999999993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311.57505000000003</v>
      </c>
      <c r="AS1564" s="4">
        <v>265.75827039999996</v>
      </c>
      <c r="AT1564" s="4">
        <v>85.295106395714271</v>
      </c>
      <c r="AU1564" s="2">
        <v>2026</v>
      </c>
    </row>
    <row r="1565" spans="1:47" x14ac:dyDescent="0.3">
      <c r="A1565" s="2" t="s">
        <v>116</v>
      </c>
      <c r="B1565" s="2" t="s">
        <v>4235</v>
      </c>
      <c r="C1565" s="2">
        <v>1318</v>
      </c>
      <c r="D1565" s="2" t="s">
        <v>3681</v>
      </c>
      <c r="E1565" s="2" t="s">
        <v>5881</v>
      </c>
      <c r="F1565" s="2" t="s">
        <v>3409</v>
      </c>
      <c r="G1565" s="3">
        <v>2</v>
      </c>
      <c r="H1565" s="4">
        <v>31.014399999999998</v>
      </c>
      <c r="I1565" s="4">
        <v>23.199729300000001</v>
      </c>
      <c r="J1565" s="4">
        <v>74.802999999999997</v>
      </c>
      <c r="K1565" s="4">
        <v>30.7974</v>
      </c>
      <c r="L1565" s="4">
        <v>25.295419700000004</v>
      </c>
      <c r="M1565" s="4">
        <v>82.134</v>
      </c>
      <c r="N1565" s="4">
        <v>30.7974</v>
      </c>
      <c r="O1565" s="4">
        <v>26.051756099999999</v>
      </c>
      <c r="P1565" s="4">
        <v>84.59</v>
      </c>
      <c r="Q1565" s="4">
        <v>34.570599999999999</v>
      </c>
      <c r="R1565" s="4">
        <v>31.341064100000001</v>
      </c>
      <c r="S1565" s="4">
        <v>90.658143335666722</v>
      </c>
      <c r="T1565" s="4">
        <v>33.475499999999997</v>
      </c>
      <c r="U1565" s="4">
        <v>30.979302400000002</v>
      </c>
      <c r="V1565" s="4">
        <v>92.543210407611554</v>
      </c>
      <c r="W1565" s="4">
        <v>33.475499999999997</v>
      </c>
      <c r="X1565" s="4">
        <v>28.221178099999999</v>
      </c>
      <c r="Y1565" s="4">
        <v>84.303977834535701</v>
      </c>
      <c r="Z1565" s="4">
        <v>32.099400000000003</v>
      </c>
      <c r="AA1565" s="4">
        <v>28.451459</v>
      </c>
      <c r="AB1565" s="4">
        <v>88.635485398480967</v>
      </c>
      <c r="AC1565" s="4">
        <v>31.527200000000001</v>
      </c>
      <c r="AD1565" s="4">
        <v>26.288982200000003</v>
      </c>
      <c r="AE1565" s="4">
        <v>83.385000000000005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257.75740000000002</v>
      </c>
      <c r="AS1565" s="4">
        <v>219.8288909</v>
      </c>
      <c r="AT1565" s="4">
        <v>85.285190997426255</v>
      </c>
      <c r="AU1565" s="2">
        <v>2026</v>
      </c>
    </row>
    <row r="1566" spans="1:47" x14ac:dyDescent="0.3">
      <c r="A1566" s="2" t="s">
        <v>1379</v>
      </c>
      <c r="B1566" s="2" t="s">
        <v>6595</v>
      </c>
      <c r="C1566" s="2">
        <v>1326</v>
      </c>
      <c r="D1566" s="2" t="s">
        <v>3383</v>
      </c>
      <c r="E1566" s="2" t="s">
        <v>6596</v>
      </c>
      <c r="F1566" s="2" t="s">
        <v>3409</v>
      </c>
      <c r="G1566" s="3">
        <v>1</v>
      </c>
      <c r="H1566" s="4">
        <v>7.8051500000000003</v>
      </c>
      <c r="I1566" s="4">
        <v>5.6204099000000003</v>
      </c>
      <c r="J1566" s="4">
        <v>72.007999999999996</v>
      </c>
      <c r="K1566" s="4">
        <v>7.7499000000000002</v>
      </c>
      <c r="L1566" s="4">
        <v>5.9969870999999992</v>
      </c>
      <c r="M1566" s="4">
        <v>77.381</v>
      </c>
      <c r="N1566" s="4">
        <v>7.7499000000000002</v>
      </c>
      <c r="O1566" s="4">
        <v>7.0384872999999999</v>
      </c>
      <c r="P1566" s="4">
        <v>90.82</v>
      </c>
      <c r="Q1566" s="4">
        <v>9.2048500000000004</v>
      </c>
      <c r="R1566" s="4">
        <v>7.1993191999999997</v>
      </c>
      <c r="S1566" s="4">
        <v>78.212238113603149</v>
      </c>
      <c r="T1566" s="4">
        <v>8.3000000000000007</v>
      </c>
      <c r="U1566" s="4">
        <v>7.012640199999999</v>
      </c>
      <c r="V1566" s="4">
        <v>84.489640963855393</v>
      </c>
      <c r="W1566" s="4">
        <v>8.3000000000000007</v>
      </c>
      <c r="X1566" s="4">
        <v>6.3900439000000002</v>
      </c>
      <c r="Y1566" s="4">
        <v>76.988480722891566</v>
      </c>
      <c r="Z1566" s="4">
        <v>6.8339999999999996</v>
      </c>
      <c r="AA1566" s="4">
        <v>7.2313166999999989</v>
      </c>
      <c r="AB1566" s="4">
        <v>105.81382352941176</v>
      </c>
      <c r="AC1566" s="4">
        <v>6.9069000000000003</v>
      </c>
      <c r="AD1566" s="4">
        <v>7.1039070999999998</v>
      </c>
      <c r="AE1566" s="4">
        <v>102.85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62.850699999999996</v>
      </c>
      <c r="AS1566" s="4">
        <v>53.593111400000005</v>
      </c>
      <c r="AT1566" s="4">
        <v>85.27050836347091</v>
      </c>
      <c r="AU1566" s="2">
        <v>2026</v>
      </c>
    </row>
    <row r="1567" spans="1:47" x14ac:dyDescent="0.3">
      <c r="A1567" s="2" t="s">
        <v>272</v>
      </c>
      <c r="B1567" s="2" t="s">
        <v>6504</v>
      </c>
      <c r="C1567" s="2">
        <v>1320</v>
      </c>
      <c r="D1567" s="2" t="s">
        <v>3398</v>
      </c>
      <c r="E1567" s="2" t="s">
        <v>6505</v>
      </c>
      <c r="F1567" s="2" t="s">
        <v>3409</v>
      </c>
      <c r="G1567" s="3">
        <v>2</v>
      </c>
      <c r="H1567" s="4">
        <v>37.794699999999999</v>
      </c>
      <c r="I1567" s="4">
        <v>30.833165099999999</v>
      </c>
      <c r="J1567" s="4">
        <v>81.58</v>
      </c>
      <c r="K1567" s="4">
        <v>37.523800000000001</v>
      </c>
      <c r="L1567" s="4">
        <v>27.9585191</v>
      </c>
      <c r="M1567" s="4">
        <v>74.507999999999996</v>
      </c>
      <c r="N1567" s="4">
        <v>37.523800000000001</v>
      </c>
      <c r="O1567" s="4">
        <v>30.6427391</v>
      </c>
      <c r="P1567" s="4">
        <v>81.662000000000006</v>
      </c>
      <c r="Q1567" s="4">
        <v>42.73518</v>
      </c>
      <c r="R1567" s="4">
        <v>34.864097100000002</v>
      </c>
      <c r="S1567" s="4">
        <v>81.581725173498754</v>
      </c>
      <c r="T1567" s="4">
        <v>41.277999999999999</v>
      </c>
      <c r="U1567" s="4">
        <v>31.038277300000001</v>
      </c>
      <c r="V1567" s="4">
        <v>75.193268326953827</v>
      </c>
      <c r="W1567" s="4">
        <v>41.277999999999999</v>
      </c>
      <c r="X1567" s="4">
        <v>36.175642800000006</v>
      </c>
      <c r="Y1567" s="4">
        <v>87.639039682155143</v>
      </c>
      <c r="Z1567" s="4">
        <v>33.5</v>
      </c>
      <c r="AA1567" s="4">
        <v>34.975294500000004</v>
      </c>
      <c r="AB1567" s="4">
        <v>104.40386417910447</v>
      </c>
      <c r="AC1567" s="4">
        <v>33.299999999999997</v>
      </c>
      <c r="AD1567" s="4">
        <v>33.494865599999997</v>
      </c>
      <c r="AE1567" s="4">
        <v>100.58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304.93347999999997</v>
      </c>
      <c r="AS1567" s="4">
        <v>259.98260060000007</v>
      </c>
      <c r="AT1567" s="4">
        <v>85.2587917207386</v>
      </c>
      <c r="AU1567" s="2">
        <v>2026</v>
      </c>
    </row>
    <row r="1568" spans="1:47" x14ac:dyDescent="0.3">
      <c r="A1568" s="2" t="s">
        <v>884</v>
      </c>
      <c r="B1568" s="2" t="s">
        <v>6540</v>
      </c>
      <c r="C1568" s="2">
        <v>1327</v>
      </c>
      <c r="D1568" s="2" t="s">
        <v>3466</v>
      </c>
      <c r="E1568" s="2" t="s">
        <v>6541</v>
      </c>
      <c r="F1568" s="2" t="s">
        <v>3409</v>
      </c>
      <c r="G1568" s="3">
        <v>1</v>
      </c>
      <c r="H1568" s="4">
        <v>9.1976999999999993</v>
      </c>
      <c r="I1568" s="4">
        <v>7.4114015000000002</v>
      </c>
      <c r="J1568" s="4">
        <v>80.578000000000003</v>
      </c>
      <c r="K1568" s="4">
        <v>9.1312999999999995</v>
      </c>
      <c r="L1568" s="4">
        <v>6.9056041000000006</v>
      </c>
      <c r="M1568" s="4">
        <v>75.625</v>
      </c>
      <c r="N1568" s="4">
        <v>9.1312999999999995</v>
      </c>
      <c r="O1568" s="4">
        <v>8.0360969999999998</v>
      </c>
      <c r="P1568" s="4">
        <v>88.006</v>
      </c>
      <c r="Q1568" s="4">
        <v>10.443070000000001</v>
      </c>
      <c r="R1568" s="4">
        <v>7.8001149999999999</v>
      </c>
      <c r="S1568" s="4">
        <v>74.691781248234463</v>
      </c>
      <c r="T1568" s="4">
        <v>10.0726</v>
      </c>
      <c r="U1568" s="4">
        <v>7.6030116999999988</v>
      </c>
      <c r="V1568" s="4">
        <v>75.482116831801108</v>
      </c>
      <c r="W1568" s="4">
        <v>10.0726</v>
      </c>
      <c r="X1568" s="4">
        <v>8.8286651000000003</v>
      </c>
      <c r="Y1568" s="4">
        <v>87.650309751206237</v>
      </c>
      <c r="Z1568" s="4">
        <v>9.1189999999999998</v>
      </c>
      <c r="AA1568" s="4">
        <v>8.8969521</v>
      </c>
      <c r="AB1568" s="4">
        <v>97.564997258471323</v>
      </c>
      <c r="AC1568" s="4">
        <v>9.1295000000000002</v>
      </c>
      <c r="AD1568" s="4">
        <v>9.5561442999999997</v>
      </c>
      <c r="AE1568" s="4">
        <v>104.67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76.297070000000019</v>
      </c>
      <c r="AS1568" s="4">
        <v>65.037990799999989</v>
      </c>
      <c r="AT1568" s="4">
        <v>85.243104092988062</v>
      </c>
      <c r="AU1568" s="2">
        <v>2026</v>
      </c>
    </row>
    <row r="1569" spans="1:47" x14ac:dyDescent="0.3">
      <c r="A1569" s="2" t="s">
        <v>207</v>
      </c>
      <c r="B1569" s="2" t="s">
        <v>6260</v>
      </c>
      <c r="C1569" s="2">
        <v>1332</v>
      </c>
      <c r="D1569" s="2" t="s">
        <v>3628</v>
      </c>
      <c r="E1569" s="2" t="s">
        <v>6261</v>
      </c>
      <c r="F1569" s="2" t="s">
        <v>3409</v>
      </c>
      <c r="G1569" s="3">
        <v>2</v>
      </c>
      <c r="H1569" s="4">
        <v>50.123800000000003</v>
      </c>
      <c r="I1569" s="4">
        <v>41.958643700000003</v>
      </c>
      <c r="J1569" s="4">
        <v>83.71</v>
      </c>
      <c r="K1569" s="4">
        <v>33.475900000000003</v>
      </c>
      <c r="L1569" s="4">
        <v>28.499447799999999</v>
      </c>
      <c r="M1569" s="4">
        <v>85.134</v>
      </c>
      <c r="N1569" s="4">
        <v>33.644399999999997</v>
      </c>
      <c r="O1569" s="4">
        <v>28.9694419</v>
      </c>
      <c r="P1569" s="4">
        <v>86.103999999999999</v>
      </c>
      <c r="Q1569" s="4">
        <v>35.779690000000002</v>
      </c>
      <c r="R1569" s="4">
        <v>28.294235899999997</v>
      </c>
      <c r="S1569" s="4">
        <v>79.079041489738998</v>
      </c>
      <c r="T1569" s="4">
        <v>35.498100000000001</v>
      </c>
      <c r="U1569" s="4">
        <v>26.701402400000003</v>
      </c>
      <c r="V1569" s="4">
        <v>75.219243846853772</v>
      </c>
      <c r="W1569" s="4">
        <v>35.498100000000001</v>
      </c>
      <c r="X1569" s="4">
        <v>29.845341699999999</v>
      </c>
      <c r="Y1569" s="4">
        <v>84.075884906516123</v>
      </c>
      <c r="Z1569" s="4">
        <v>34.770200000000003</v>
      </c>
      <c r="AA1569" s="4">
        <v>33.289049900000002</v>
      </c>
      <c r="AB1569" s="4">
        <v>95.740173769492273</v>
      </c>
      <c r="AC1569" s="4">
        <v>34.270600000000002</v>
      </c>
      <c r="AD1569" s="4">
        <v>32.249238200000001</v>
      </c>
      <c r="AE1569" s="4">
        <v>94.100999999999999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293.06079</v>
      </c>
      <c r="AS1569" s="4">
        <v>249.80680150000001</v>
      </c>
      <c r="AT1569" s="4">
        <v>85.240608782908154</v>
      </c>
      <c r="AU1569" s="2">
        <v>2026</v>
      </c>
    </row>
    <row r="1570" spans="1:47" x14ac:dyDescent="0.3">
      <c r="A1570" s="2" t="s">
        <v>1239</v>
      </c>
      <c r="B1570" s="2" t="s">
        <v>6651</v>
      </c>
      <c r="C1570" s="2">
        <v>1322</v>
      </c>
      <c r="D1570" s="2" t="s">
        <v>3425</v>
      </c>
      <c r="E1570" s="2" t="s">
        <v>6652</v>
      </c>
      <c r="F1570" s="2" t="s">
        <v>3409</v>
      </c>
      <c r="G1570" s="3">
        <v>1</v>
      </c>
      <c r="H1570" s="4">
        <v>5.6435000000000004</v>
      </c>
      <c r="I1570" s="4">
        <v>5.7029791000000003</v>
      </c>
      <c r="J1570" s="4">
        <v>101.05</v>
      </c>
      <c r="K1570" s="4">
        <v>5.5345000000000004</v>
      </c>
      <c r="L1570" s="4">
        <v>4.1463444000000003</v>
      </c>
      <c r="M1570" s="4">
        <v>74.918000000000006</v>
      </c>
      <c r="N1570" s="4">
        <v>5.5345000000000004</v>
      </c>
      <c r="O1570" s="4">
        <v>3.4288461999999997</v>
      </c>
      <c r="P1570" s="4">
        <v>61.954000000000001</v>
      </c>
      <c r="Q1570" s="4">
        <v>6.4694500000000001</v>
      </c>
      <c r="R1570" s="4">
        <v>5.2993338000000003</v>
      </c>
      <c r="S1570" s="4">
        <v>81.913204368222964</v>
      </c>
      <c r="T1570" s="4">
        <v>6.2584</v>
      </c>
      <c r="U1570" s="4">
        <v>4.8138525999999997</v>
      </c>
      <c r="V1570" s="4">
        <v>76.91826345391793</v>
      </c>
      <c r="W1570" s="4">
        <v>6.2584</v>
      </c>
      <c r="X1570" s="4">
        <v>4.9940502000000002</v>
      </c>
      <c r="Y1570" s="4">
        <v>79.797555285696021</v>
      </c>
      <c r="Z1570" s="4">
        <v>5.1047000000000002</v>
      </c>
      <c r="AA1570" s="4">
        <v>5.5986718999999994</v>
      </c>
      <c r="AB1570" s="4">
        <v>109.67680568887495</v>
      </c>
      <c r="AC1570" s="4">
        <v>5.0843999999999996</v>
      </c>
      <c r="AD1570" s="4">
        <v>5.1257625999999998</v>
      </c>
      <c r="AE1570" s="4">
        <v>100.81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45.887850000000007</v>
      </c>
      <c r="AS1570" s="4">
        <v>39.109840800000001</v>
      </c>
      <c r="AT1570" s="4">
        <v>85.229185503352184</v>
      </c>
      <c r="AU1570" s="2">
        <v>2026</v>
      </c>
    </row>
    <row r="1571" spans="1:47" x14ac:dyDescent="0.3">
      <c r="A1571" s="2" t="s">
        <v>211</v>
      </c>
      <c r="B1571" s="2" t="s">
        <v>5785</v>
      </c>
      <c r="C1571" s="2">
        <v>1332</v>
      </c>
      <c r="D1571" s="2" t="s">
        <v>3628</v>
      </c>
      <c r="E1571" s="2" t="s">
        <v>5786</v>
      </c>
      <c r="F1571" s="2" t="s">
        <v>3409</v>
      </c>
      <c r="G1571" s="3">
        <v>2</v>
      </c>
      <c r="H1571" s="4">
        <v>55.225299999999997</v>
      </c>
      <c r="I1571" s="4">
        <v>51.367253300000002</v>
      </c>
      <c r="J1571" s="4">
        <v>93.013000000000005</v>
      </c>
      <c r="K1571" s="4">
        <v>54.825200000000002</v>
      </c>
      <c r="L1571" s="4">
        <v>49.752849699999999</v>
      </c>
      <c r="M1571" s="4">
        <v>90.748000000000005</v>
      </c>
      <c r="N1571" s="4">
        <v>54.825200000000002</v>
      </c>
      <c r="O1571" s="4">
        <v>48.561154299999998</v>
      </c>
      <c r="P1571" s="4">
        <v>88.573999999999998</v>
      </c>
      <c r="Q1571" s="4">
        <v>55.697180000000003</v>
      </c>
      <c r="R1571" s="4">
        <v>45.046278399999998</v>
      </c>
      <c r="S1571" s="4">
        <v>80.877125915531096</v>
      </c>
      <c r="T1571" s="4">
        <v>54.910499999999999</v>
      </c>
      <c r="U1571" s="4">
        <v>42.643827399999999</v>
      </c>
      <c r="V1571" s="4">
        <v>77.660606623505529</v>
      </c>
      <c r="W1571" s="4">
        <v>54.910499999999999</v>
      </c>
      <c r="X1571" s="4">
        <v>45.7676716</v>
      </c>
      <c r="Y1571" s="4">
        <v>83.349580863404995</v>
      </c>
      <c r="Z1571" s="4">
        <v>53.437399999999997</v>
      </c>
      <c r="AA1571" s="4">
        <v>47.1030412</v>
      </c>
      <c r="AB1571" s="4">
        <v>88.146206963662152</v>
      </c>
      <c r="AC1571" s="4">
        <v>52.6646</v>
      </c>
      <c r="AD1571" s="4">
        <v>41.704170300000001</v>
      </c>
      <c r="AE1571" s="4">
        <v>79.188000000000002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436.49588</v>
      </c>
      <c r="AS1571" s="4">
        <v>371.94624620000002</v>
      </c>
      <c r="AT1571" s="4">
        <v>85.21185725739268</v>
      </c>
      <c r="AU1571" s="2">
        <v>2026</v>
      </c>
    </row>
    <row r="1572" spans="1:47" x14ac:dyDescent="0.3">
      <c r="A1572" s="2" t="s">
        <v>2519</v>
      </c>
      <c r="B1572" s="2" t="s">
        <v>4728</v>
      </c>
      <c r="C1572" s="2">
        <v>1314</v>
      </c>
      <c r="D1572" s="2" t="s">
        <v>3407</v>
      </c>
      <c r="E1572" s="2" t="s">
        <v>6717</v>
      </c>
      <c r="F1572" s="2" t="s">
        <v>3409</v>
      </c>
      <c r="G1572" s="3">
        <v>1</v>
      </c>
      <c r="H1572" s="4">
        <v>8.4953000000000003</v>
      </c>
      <c r="I1572" s="4">
        <v>5.9782525</v>
      </c>
      <c r="J1572" s="4">
        <v>70.370999999999995</v>
      </c>
      <c r="K1572" s="4">
        <v>8.0351999999999997</v>
      </c>
      <c r="L1572" s="4">
        <v>7.1107119999999995</v>
      </c>
      <c r="M1572" s="4">
        <v>88.494</v>
      </c>
      <c r="N1572" s="4">
        <v>8.0351999999999997</v>
      </c>
      <c r="O1572" s="4">
        <v>6.9519064000000004</v>
      </c>
      <c r="P1572" s="4">
        <v>86.518000000000001</v>
      </c>
      <c r="Q1572" s="4">
        <v>8.1628000000000007</v>
      </c>
      <c r="R1572" s="4">
        <v>6.2307343500000005</v>
      </c>
      <c r="S1572" s="4">
        <v>76.330846645758797</v>
      </c>
      <c r="T1572" s="4">
        <v>7.8666</v>
      </c>
      <c r="U1572" s="4">
        <v>5.9827881999999999</v>
      </c>
      <c r="V1572" s="4">
        <v>76.053036890143133</v>
      </c>
      <c r="W1572" s="4">
        <v>7.8666</v>
      </c>
      <c r="X1572" s="4">
        <v>5.9981878999999996</v>
      </c>
      <c r="Y1572" s="4">
        <v>76.24879744743599</v>
      </c>
      <c r="Z1572" s="4">
        <v>6.7427000000000001</v>
      </c>
      <c r="AA1572" s="4">
        <v>7.5984855999999992</v>
      </c>
      <c r="AB1572" s="4">
        <v>112.69203138208729</v>
      </c>
      <c r="AC1572" s="4">
        <v>6.6660000000000004</v>
      </c>
      <c r="AD1572" s="4">
        <v>6.8695813000000001</v>
      </c>
      <c r="AE1572" s="4">
        <v>103.05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61.870399999999989</v>
      </c>
      <c r="AS1572" s="4">
        <v>52.720648249999996</v>
      </c>
      <c r="AT1572" s="4">
        <v>85.211422990638496</v>
      </c>
      <c r="AU1572" s="2">
        <v>2026</v>
      </c>
    </row>
    <row r="1573" spans="1:47" x14ac:dyDescent="0.3">
      <c r="A1573" s="2" t="s">
        <v>2375</v>
      </c>
      <c r="B1573" s="2" t="s">
        <v>5969</v>
      </c>
      <c r="C1573" s="2">
        <v>1314</v>
      </c>
      <c r="D1573" s="2" t="s">
        <v>3407</v>
      </c>
      <c r="E1573" s="2" t="s">
        <v>5970</v>
      </c>
      <c r="F1573" s="2" t="s">
        <v>3369</v>
      </c>
      <c r="G1573" s="3">
        <v>1</v>
      </c>
      <c r="H1573" s="4">
        <v>5.8</v>
      </c>
      <c r="I1573" s="4">
        <v>4.9649542999999996</v>
      </c>
      <c r="J1573" s="4">
        <v>85.602000000000004</v>
      </c>
      <c r="K1573" s="4">
        <v>5.65</v>
      </c>
      <c r="L1573" s="4">
        <v>5.0166469999999999</v>
      </c>
      <c r="M1573" s="4">
        <v>88.79</v>
      </c>
      <c r="N1573" s="4">
        <v>5.8</v>
      </c>
      <c r="O1573" s="4">
        <v>4.8535352000000005</v>
      </c>
      <c r="P1573" s="4">
        <v>83.680999999999997</v>
      </c>
      <c r="Q1573" s="4">
        <v>6.56</v>
      </c>
      <c r="R1573" s="4">
        <v>5.1418396999999993</v>
      </c>
      <c r="S1573" s="4">
        <v>78.381702743902437</v>
      </c>
      <c r="T1573" s="4">
        <v>6.2</v>
      </c>
      <c r="U1573" s="4">
        <v>5.6659305000000009</v>
      </c>
      <c r="V1573" s="4">
        <v>91.385975806451626</v>
      </c>
      <c r="W1573" s="4">
        <v>6.85</v>
      </c>
      <c r="X1573" s="4">
        <v>5.4511631000000005</v>
      </c>
      <c r="Y1573" s="4">
        <v>79.579023357664241</v>
      </c>
      <c r="Z1573" s="4">
        <v>6.75</v>
      </c>
      <c r="AA1573" s="4">
        <v>6.0018794999999994</v>
      </c>
      <c r="AB1573" s="4">
        <v>88.916733333333326</v>
      </c>
      <c r="AC1573" s="4">
        <v>7.25</v>
      </c>
      <c r="AD1573" s="4">
        <v>6.2389764000000003</v>
      </c>
      <c r="AE1573" s="4">
        <v>86.054000000000002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50.86</v>
      </c>
      <c r="AS1573" s="4">
        <v>43.334925699999999</v>
      </c>
      <c r="AT1573" s="4">
        <v>85.204336806920963</v>
      </c>
      <c r="AU1573" s="2">
        <v>2026</v>
      </c>
    </row>
    <row r="1574" spans="1:47" x14ac:dyDescent="0.3">
      <c r="A1574" s="2" t="s">
        <v>629</v>
      </c>
      <c r="B1574" s="2" t="s">
        <v>6146</v>
      </c>
      <c r="C1574" s="2">
        <v>1313</v>
      </c>
      <c r="D1574" s="2" t="s">
        <v>3507</v>
      </c>
      <c r="E1574" s="2" t="s">
        <v>6147</v>
      </c>
      <c r="F1574" s="2" t="s">
        <v>3409</v>
      </c>
      <c r="G1574" s="3">
        <v>2</v>
      </c>
      <c r="H1574" s="4">
        <v>58.531999999999996</v>
      </c>
      <c r="I1574" s="4">
        <v>47.065483899999997</v>
      </c>
      <c r="J1574" s="4">
        <v>80.409000000000006</v>
      </c>
      <c r="K1574" s="4">
        <v>58.1158</v>
      </c>
      <c r="L1574" s="4">
        <v>52.343673700000004</v>
      </c>
      <c r="M1574" s="4">
        <v>90.066999999999993</v>
      </c>
      <c r="N1574" s="4">
        <v>58.1158</v>
      </c>
      <c r="O1574" s="4">
        <v>47.949614099999998</v>
      </c>
      <c r="P1574" s="4">
        <v>82.507000000000005</v>
      </c>
      <c r="Q1574" s="4">
        <v>46.156669999999998</v>
      </c>
      <c r="R1574" s="4">
        <v>39.177521599999999</v>
      </c>
      <c r="S1574" s="4">
        <v>84.879436926450722</v>
      </c>
      <c r="T1574" s="4">
        <v>44.468800000000002</v>
      </c>
      <c r="U1574" s="4">
        <v>32.277377100000002</v>
      </c>
      <c r="V1574" s="4">
        <v>72.584322266398019</v>
      </c>
      <c r="W1574" s="4">
        <v>44.468800000000002</v>
      </c>
      <c r="X1574" s="4">
        <v>38.529753400000004</v>
      </c>
      <c r="Y1574" s="4">
        <v>86.644463983736927</v>
      </c>
      <c r="Z1574" s="4">
        <v>40.716200000000001</v>
      </c>
      <c r="AA1574" s="4">
        <v>38.0399648</v>
      </c>
      <c r="AB1574" s="4">
        <v>93.427099778466555</v>
      </c>
      <c r="AC1574" s="4">
        <v>41.935299999999998</v>
      </c>
      <c r="AD1574" s="4">
        <v>39.0313138</v>
      </c>
      <c r="AE1574" s="4">
        <v>93.075000000000003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392.50936999999999</v>
      </c>
      <c r="AS1574" s="4">
        <v>334.41470240000001</v>
      </c>
      <c r="AT1574" s="4">
        <v>85.199164137151683</v>
      </c>
      <c r="AU1574" s="2">
        <v>2026</v>
      </c>
    </row>
    <row r="1575" spans="1:47" x14ac:dyDescent="0.3">
      <c r="A1575" s="2" t="s">
        <v>1018</v>
      </c>
      <c r="B1575" s="2" t="s">
        <v>6816</v>
      </c>
      <c r="C1575" s="2">
        <v>1320</v>
      </c>
      <c r="D1575" s="2" t="s">
        <v>3398</v>
      </c>
      <c r="E1575" s="2" t="s">
        <v>6817</v>
      </c>
      <c r="F1575" s="2" t="s">
        <v>3409</v>
      </c>
      <c r="G1575" s="3">
        <v>1</v>
      </c>
      <c r="H1575" s="4">
        <v>7.6220999999999997</v>
      </c>
      <c r="I1575" s="4">
        <v>5.4451468000000007</v>
      </c>
      <c r="J1575" s="4">
        <v>71.438000000000002</v>
      </c>
      <c r="K1575" s="4">
        <v>7.4169999999999998</v>
      </c>
      <c r="L1575" s="4">
        <v>6.1218072000000001</v>
      </c>
      <c r="M1575" s="4">
        <v>82.537000000000006</v>
      </c>
      <c r="N1575" s="4">
        <v>7.4169999999999998</v>
      </c>
      <c r="O1575" s="4">
        <v>5.5435799000000001</v>
      </c>
      <c r="P1575" s="4">
        <v>74.741</v>
      </c>
      <c r="Q1575" s="4">
        <v>8.0646199999999997</v>
      </c>
      <c r="R1575" s="4">
        <v>6.2632028000000002</v>
      </c>
      <c r="S1575" s="4">
        <v>77.662714424238217</v>
      </c>
      <c r="T1575" s="4">
        <v>7.6</v>
      </c>
      <c r="U1575" s="4">
        <v>5.7662720999999992</v>
      </c>
      <c r="V1575" s="4">
        <v>75.872001315789461</v>
      </c>
      <c r="W1575" s="4">
        <v>7.6</v>
      </c>
      <c r="X1575" s="4">
        <v>6.7629009999999994</v>
      </c>
      <c r="Y1575" s="4">
        <v>88.985539473684213</v>
      </c>
      <c r="Z1575" s="4">
        <v>6.3</v>
      </c>
      <c r="AA1575" s="4">
        <v>6.642021699999999</v>
      </c>
      <c r="AB1575" s="4">
        <v>105.42891587301587</v>
      </c>
      <c r="AC1575" s="4">
        <v>6.3</v>
      </c>
      <c r="AD1575" s="4">
        <v>7.1400876000000002</v>
      </c>
      <c r="AE1575" s="4">
        <v>113.33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58.320719999999994</v>
      </c>
      <c r="AS1575" s="4">
        <v>49.685019100000005</v>
      </c>
      <c r="AT1575" s="4">
        <v>85.192739561514358</v>
      </c>
      <c r="AU1575" s="2">
        <v>2026</v>
      </c>
    </row>
    <row r="1576" spans="1:47" x14ac:dyDescent="0.3">
      <c r="A1576" s="2" t="s">
        <v>1171</v>
      </c>
      <c r="B1576" s="2" t="s">
        <v>6536</v>
      </c>
      <c r="C1576" s="2">
        <v>1324</v>
      </c>
      <c r="D1576" s="2" t="s">
        <v>3722</v>
      </c>
      <c r="E1576" s="2" t="s">
        <v>6537</v>
      </c>
      <c r="F1576" s="2" t="s">
        <v>3409</v>
      </c>
      <c r="G1576" s="3">
        <v>1</v>
      </c>
      <c r="H1576" s="4">
        <v>9.5336999999999996</v>
      </c>
      <c r="I1576" s="4">
        <v>6.7893397999999996</v>
      </c>
      <c r="J1576" s="4">
        <v>71.213999999999999</v>
      </c>
      <c r="K1576" s="4">
        <v>9.5336999999999996</v>
      </c>
      <c r="L1576" s="4">
        <v>7.5605830000000003</v>
      </c>
      <c r="M1576" s="4">
        <v>79.302999999999997</v>
      </c>
      <c r="N1576" s="4">
        <v>9.5336999999999996</v>
      </c>
      <c r="O1576" s="4">
        <v>7.9940714000000002</v>
      </c>
      <c r="P1576" s="4">
        <v>83.85</v>
      </c>
      <c r="Q1576" s="4">
        <v>11.64926</v>
      </c>
      <c r="R1576" s="4">
        <v>8.7140755499999987</v>
      </c>
      <c r="S1576" s="4">
        <v>74.803683238248595</v>
      </c>
      <c r="T1576" s="4">
        <v>11.2308</v>
      </c>
      <c r="U1576" s="4">
        <v>10.2398179</v>
      </c>
      <c r="V1576" s="4">
        <v>91.176210955586427</v>
      </c>
      <c r="W1576" s="4">
        <v>11.2308</v>
      </c>
      <c r="X1576" s="4">
        <v>9.0381660999999998</v>
      </c>
      <c r="Y1576" s="4">
        <v>80.476600954517934</v>
      </c>
      <c r="Z1576" s="4">
        <v>10.3308</v>
      </c>
      <c r="AA1576" s="4">
        <v>10.1036582</v>
      </c>
      <c r="AB1576" s="4">
        <v>97.801314515816784</v>
      </c>
      <c r="AC1576" s="4">
        <v>10.400399999999999</v>
      </c>
      <c r="AD1576" s="4">
        <v>10.642839499999999</v>
      </c>
      <c r="AE1576" s="4">
        <v>102.33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83.443160000000006</v>
      </c>
      <c r="AS1576" s="4">
        <v>71.082551449999997</v>
      </c>
      <c r="AT1576" s="4">
        <v>85.186792362609467</v>
      </c>
      <c r="AU1576" s="2">
        <v>2026</v>
      </c>
    </row>
    <row r="1577" spans="1:47" x14ac:dyDescent="0.3">
      <c r="A1577" s="2" t="s">
        <v>2090</v>
      </c>
      <c r="B1577" s="2" t="s">
        <v>5864</v>
      </c>
      <c r="C1577" s="2">
        <v>1316</v>
      </c>
      <c r="D1577" s="2" t="s">
        <v>3609</v>
      </c>
      <c r="E1577" s="2" t="s">
        <v>5865</v>
      </c>
      <c r="F1577" s="2" t="s">
        <v>3385</v>
      </c>
      <c r="G1577" s="3">
        <v>2</v>
      </c>
      <c r="H1577" s="4">
        <v>32.67</v>
      </c>
      <c r="I1577" s="4">
        <v>31.565564599999998</v>
      </c>
      <c r="J1577" s="4">
        <v>96.619</v>
      </c>
      <c r="K1577" s="4">
        <v>32.82</v>
      </c>
      <c r="L1577" s="4">
        <v>26.5754302</v>
      </c>
      <c r="M1577" s="4">
        <v>80.972999999999999</v>
      </c>
      <c r="N1577" s="4">
        <v>33.57</v>
      </c>
      <c r="O1577" s="4">
        <v>21.017906699999997</v>
      </c>
      <c r="P1577" s="4">
        <v>62.609000000000002</v>
      </c>
      <c r="Q1577" s="4">
        <v>35.81</v>
      </c>
      <c r="R1577" s="4">
        <v>35.8897355</v>
      </c>
      <c r="S1577" s="4">
        <v>100.22266266406032</v>
      </c>
      <c r="T1577" s="4">
        <v>35.81</v>
      </c>
      <c r="U1577" s="4">
        <v>28.262032300000001</v>
      </c>
      <c r="V1577" s="4">
        <v>78.922179000279243</v>
      </c>
      <c r="W1577" s="4">
        <v>38.86</v>
      </c>
      <c r="X1577" s="4">
        <v>35.023341600000002</v>
      </c>
      <c r="Y1577" s="4">
        <v>90.126972722593933</v>
      </c>
      <c r="Z1577" s="4">
        <v>40.35</v>
      </c>
      <c r="AA1577" s="4">
        <v>33.799985899999996</v>
      </c>
      <c r="AB1577" s="4">
        <v>83.767003469640642</v>
      </c>
      <c r="AC1577" s="4">
        <v>42.22</v>
      </c>
      <c r="AD1577" s="4">
        <v>36.576613100000003</v>
      </c>
      <c r="AE1577" s="4">
        <v>86.632999999999996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292.11</v>
      </c>
      <c r="AS1577" s="4">
        <v>248.71060990000001</v>
      </c>
      <c r="AT1577" s="4">
        <v>85.142792064633184</v>
      </c>
      <c r="AU1577" s="2">
        <v>2026</v>
      </c>
    </row>
    <row r="1578" spans="1:47" x14ac:dyDescent="0.3">
      <c r="A1578" s="6" t="s">
        <v>3165</v>
      </c>
      <c r="B1578" s="2" t="s">
        <v>5716</v>
      </c>
      <c r="C1578" s="2">
        <v>1319</v>
      </c>
      <c r="D1578" s="2" t="s">
        <v>3537</v>
      </c>
      <c r="E1578" s="2" t="s">
        <v>5717</v>
      </c>
      <c r="F1578" s="2" t="s">
        <v>3369</v>
      </c>
      <c r="G1578" s="2">
        <v>1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5.28</v>
      </c>
      <c r="U1578" s="4">
        <v>4.4929604999999997</v>
      </c>
      <c r="V1578" s="4">
        <v>85.093948863636356</v>
      </c>
      <c r="W1578" s="4">
        <v>7.52</v>
      </c>
      <c r="X1578" s="4">
        <v>6.5574525000000001</v>
      </c>
      <c r="Y1578" s="4">
        <v>87.200166223404253</v>
      </c>
      <c r="Z1578" s="4">
        <v>7.52</v>
      </c>
      <c r="AA1578" s="4">
        <v>5.5154206999999991</v>
      </c>
      <c r="AB1578" s="4">
        <v>73.343360372340413</v>
      </c>
      <c r="AC1578" s="4">
        <v>7.7</v>
      </c>
      <c r="AD1578" s="4">
        <v>7.2858607999999991</v>
      </c>
      <c r="AE1578" s="4">
        <v>94.620999999999995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28.02</v>
      </c>
      <c r="AS1578" s="4">
        <v>23.851694499999997</v>
      </c>
      <c r="AT1578" s="4">
        <v>85.123820485367588</v>
      </c>
      <c r="AU1578" s="2">
        <v>2026</v>
      </c>
    </row>
    <row r="1579" spans="1:47" x14ac:dyDescent="0.3">
      <c r="A1579" s="2" t="s">
        <v>160</v>
      </c>
      <c r="B1579" s="2" t="s">
        <v>4367</v>
      </c>
      <c r="C1579" s="2">
        <v>1316</v>
      </c>
      <c r="D1579" s="2" t="s">
        <v>3609</v>
      </c>
      <c r="E1579" s="2" t="s">
        <v>6228</v>
      </c>
      <c r="F1579" s="2" t="s">
        <v>3409</v>
      </c>
      <c r="G1579" s="3">
        <v>2</v>
      </c>
      <c r="H1579" s="4">
        <v>39.508400000000002</v>
      </c>
      <c r="I1579" s="4">
        <v>33.6914266</v>
      </c>
      <c r="J1579" s="4">
        <v>85.275999999999996</v>
      </c>
      <c r="K1579" s="4">
        <v>38.645299999999999</v>
      </c>
      <c r="L1579" s="4">
        <v>31.5861275</v>
      </c>
      <c r="M1579" s="4">
        <v>81.733000000000004</v>
      </c>
      <c r="N1579" s="4">
        <v>38.645299999999999</v>
      </c>
      <c r="O1579" s="4">
        <v>29.418109999999999</v>
      </c>
      <c r="P1579" s="4">
        <v>76.123000000000005</v>
      </c>
      <c r="Q1579" s="4">
        <v>42.02805</v>
      </c>
      <c r="R1579" s="4">
        <v>37.421734000000001</v>
      </c>
      <c r="S1579" s="4">
        <v>89.039900732962863</v>
      </c>
      <c r="T1579" s="4">
        <v>40.488100000000003</v>
      </c>
      <c r="U1579" s="4">
        <v>32.587066700000001</v>
      </c>
      <c r="V1579" s="4">
        <v>80.485541924664275</v>
      </c>
      <c r="W1579" s="4">
        <v>40.488100000000003</v>
      </c>
      <c r="X1579" s="4">
        <v>33.134808499999998</v>
      </c>
      <c r="Y1579" s="4">
        <v>81.838388316567091</v>
      </c>
      <c r="Z1579" s="4">
        <v>37.799199999999999</v>
      </c>
      <c r="AA1579" s="4">
        <v>37.1420028</v>
      </c>
      <c r="AB1579" s="4">
        <v>98.261346271878764</v>
      </c>
      <c r="AC1579" s="4">
        <v>37.262</v>
      </c>
      <c r="AD1579" s="4">
        <v>33.022322099999997</v>
      </c>
      <c r="AE1579" s="4">
        <v>88.620999999999995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314.86445000000003</v>
      </c>
      <c r="AS1579" s="4">
        <v>268.0035982</v>
      </c>
      <c r="AT1579" s="4">
        <v>85.117134754336348</v>
      </c>
      <c r="AU1579" s="2">
        <v>2026</v>
      </c>
    </row>
    <row r="1580" spans="1:47" x14ac:dyDescent="0.3">
      <c r="A1580" s="2" t="s">
        <v>1443</v>
      </c>
      <c r="B1580" s="2" t="s">
        <v>6433</v>
      </c>
      <c r="C1580" s="2">
        <v>1336</v>
      </c>
      <c r="D1580" s="2" t="s">
        <v>3418</v>
      </c>
      <c r="E1580" s="2" t="s">
        <v>6434</v>
      </c>
      <c r="F1580" s="2" t="s">
        <v>3409</v>
      </c>
      <c r="G1580" s="3">
        <v>1</v>
      </c>
      <c r="H1580" s="4">
        <v>6.1459000000000001</v>
      </c>
      <c r="I1580" s="4">
        <v>5.2399057000000004</v>
      </c>
      <c r="J1580" s="4">
        <v>85.257999999999996</v>
      </c>
      <c r="K1580" s="4">
        <v>6.1021999999999998</v>
      </c>
      <c r="L1580" s="4">
        <v>5.6110758999999995</v>
      </c>
      <c r="M1580" s="4">
        <v>91.950999999999993</v>
      </c>
      <c r="N1580" s="4">
        <v>6.1021999999999998</v>
      </c>
      <c r="O1580" s="4">
        <v>4.5827089000000001</v>
      </c>
      <c r="P1580" s="4">
        <v>75.099000000000004</v>
      </c>
      <c r="Q1580" s="4">
        <v>6.6547499999999999</v>
      </c>
      <c r="R1580" s="4">
        <v>5.1804224500000009</v>
      </c>
      <c r="S1580" s="4">
        <v>77.845485555430344</v>
      </c>
      <c r="T1580" s="4">
        <v>6.4118000000000004</v>
      </c>
      <c r="U1580" s="4">
        <v>5.0099418</v>
      </c>
      <c r="V1580" s="4">
        <v>78.136276864531027</v>
      </c>
      <c r="W1580" s="4">
        <v>6.4118000000000004</v>
      </c>
      <c r="X1580" s="4">
        <v>5.0120754999999999</v>
      </c>
      <c r="Y1580" s="4">
        <v>78.169554571259241</v>
      </c>
      <c r="Z1580" s="4">
        <v>5.6779999999999999</v>
      </c>
      <c r="AA1580" s="4">
        <v>5.5129006000000009</v>
      </c>
      <c r="AB1580" s="4">
        <v>97.092296583303991</v>
      </c>
      <c r="AC1580" s="4">
        <v>5.7239000000000004</v>
      </c>
      <c r="AD1580" s="4">
        <v>5.7523460999999996</v>
      </c>
      <c r="AE1580" s="4">
        <v>100.49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49.230550000000001</v>
      </c>
      <c r="AS1580" s="4">
        <v>41.90137695</v>
      </c>
      <c r="AT1580" s="4">
        <v>85.112550946515938</v>
      </c>
      <c r="AU1580" s="2">
        <v>2026</v>
      </c>
    </row>
    <row r="1581" spans="1:47" x14ac:dyDescent="0.3">
      <c r="A1581" s="2" t="s">
        <v>2793</v>
      </c>
      <c r="B1581" s="2" t="s">
        <v>6374</v>
      </c>
      <c r="C1581" s="2">
        <v>1315</v>
      </c>
      <c r="D1581" s="2" t="s">
        <v>3502</v>
      </c>
      <c r="E1581" s="2" t="s">
        <v>6375</v>
      </c>
      <c r="F1581" s="2" t="s">
        <v>3385</v>
      </c>
      <c r="G1581" s="3">
        <v>1</v>
      </c>
      <c r="H1581" s="4">
        <v>10.49</v>
      </c>
      <c r="I1581" s="4">
        <v>9.1325307999999996</v>
      </c>
      <c r="J1581" s="4">
        <v>87.058999999999997</v>
      </c>
      <c r="K1581" s="4">
        <v>10.49</v>
      </c>
      <c r="L1581" s="4">
        <v>7.9123523999999996</v>
      </c>
      <c r="M1581" s="4">
        <v>75.427000000000007</v>
      </c>
      <c r="N1581" s="4">
        <v>10.73</v>
      </c>
      <c r="O1581" s="4">
        <v>6.5885181000000008</v>
      </c>
      <c r="P1581" s="4">
        <v>61.402000000000001</v>
      </c>
      <c r="Q1581" s="4">
        <v>11.44</v>
      </c>
      <c r="R1581" s="4">
        <v>9.4496482999999998</v>
      </c>
      <c r="S1581" s="4">
        <v>82.60182080419581</v>
      </c>
      <c r="T1581" s="4">
        <v>11.3</v>
      </c>
      <c r="U1581" s="4">
        <v>8.9409173000000006</v>
      </c>
      <c r="V1581" s="4">
        <v>79.123161946902655</v>
      </c>
      <c r="W1581" s="4">
        <v>12.2</v>
      </c>
      <c r="X1581" s="4">
        <v>12.292986200000001</v>
      </c>
      <c r="Y1581" s="4">
        <v>100.76218196721312</v>
      </c>
      <c r="Z1581" s="4">
        <v>11.95</v>
      </c>
      <c r="AA1581" s="4">
        <v>10.9724301</v>
      </c>
      <c r="AB1581" s="4">
        <v>91.819498744769874</v>
      </c>
      <c r="AC1581" s="4">
        <v>12.8</v>
      </c>
      <c r="AD1581" s="4">
        <v>12.501417200000001</v>
      </c>
      <c r="AE1581" s="4">
        <v>97.667000000000002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91.4</v>
      </c>
      <c r="AS1581" s="4">
        <v>77.790800400000009</v>
      </c>
      <c r="AT1581" s="4">
        <v>85.110284901531728</v>
      </c>
      <c r="AU1581" s="2">
        <v>2026</v>
      </c>
    </row>
    <row r="1582" spans="1:47" x14ac:dyDescent="0.3">
      <c r="A1582" s="2" t="s">
        <v>730</v>
      </c>
      <c r="B1582" s="2" t="s">
        <v>6619</v>
      </c>
      <c r="C1582" s="2">
        <v>1314</v>
      </c>
      <c r="D1582" s="2" t="s">
        <v>3407</v>
      </c>
      <c r="E1582" s="2" t="s">
        <v>6620</v>
      </c>
      <c r="F1582" s="2" t="s">
        <v>3409</v>
      </c>
      <c r="G1582" s="3">
        <v>1</v>
      </c>
      <c r="H1582" s="4">
        <v>9.6173000000000002</v>
      </c>
      <c r="I1582" s="4">
        <v>6.4728471999999995</v>
      </c>
      <c r="J1582" s="4">
        <v>67.304000000000002</v>
      </c>
      <c r="K1582" s="4">
        <v>9.5480999999999998</v>
      </c>
      <c r="L1582" s="4">
        <v>7.3102853000000003</v>
      </c>
      <c r="M1582" s="4">
        <v>76.561999999999998</v>
      </c>
      <c r="N1582" s="4">
        <v>9.5480999999999998</v>
      </c>
      <c r="O1582" s="4">
        <v>7.8872802000000002</v>
      </c>
      <c r="P1582" s="4">
        <v>82.605000000000004</v>
      </c>
      <c r="Q1582" s="4">
        <v>11.38471</v>
      </c>
      <c r="R1582" s="4">
        <v>9.1435151000000001</v>
      </c>
      <c r="S1582" s="4">
        <v>80.313992187767624</v>
      </c>
      <c r="T1582" s="4">
        <v>10.7798</v>
      </c>
      <c r="U1582" s="4">
        <v>8.4651095999999999</v>
      </c>
      <c r="V1582" s="4">
        <v>78.527519991094451</v>
      </c>
      <c r="W1582" s="4">
        <v>10.7798</v>
      </c>
      <c r="X1582" s="4">
        <v>9.9022825000000001</v>
      </c>
      <c r="Y1582" s="4">
        <v>91.859612423236058</v>
      </c>
      <c r="Z1582" s="4">
        <v>9.4560999999999993</v>
      </c>
      <c r="AA1582" s="4">
        <v>9.6919731000000002</v>
      </c>
      <c r="AB1582" s="4">
        <v>102.49440149744609</v>
      </c>
      <c r="AC1582" s="4">
        <v>9.4560999999999993</v>
      </c>
      <c r="AD1582" s="4">
        <v>9.6746686000000004</v>
      </c>
      <c r="AE1582" s="4">
        <v>102.31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80.570009999999996</v>
      </c>
      <c r="AS1582" s="4">
        <v>68.547961599999994</v>
      </c>
      <c r="AT1582" s="4">
        <v>85.078755234112535</v>
      </c>
      <c r="AU1582" s="2">
        <v>2026</v>
      </c>
    </row>
    <row r="1583" spans="1:47" x14ac:dyDescent="0.3">
      <c r="A1583" s="2" t="s">
        <v>1547</v>
      </c>
      <c r="B1583" s="2" t="s">
        <v>5542</v>
      </c>
      <c r="C1583" s="2">
        <v>1331</v>
      </c>
      <c r="D1583" s="2" t="s">
        <v>3442</v>
      </c>
      <c r="E1583" s="2" t="s">
        <v>6217</v>
      </c>
      <c r="F1583" s="2" t="s">
        <v>3409</v>
      </c>
      <c r="G1583" s="3">
        <v>1</v>
      </c>
      <c r="H1583" s="4">
        <v>8.8754000000000008</v>
      </c>
      <c r="I1583" s="4">
        <v>6.8171284999999999</v>
      </c>
      <c r="J1583" s="4">
        <v>76.808999999999997</v>
      </c>
      <c r="K1583" s="4">
        <v>8.8116000000000003</v>
      </c>
      <c r="L1583" s="4">
        <v>7.3225204000000002</v>
      </c>
      <c r="M1583" s="4">
        <v>83.1</v>
      </c>
      <c r="N1583" s="4">
        <v>8.8116000000000003</v>
      </c>
      <c r="O1583" s="4">
        <v>7.4250332999999999</v>
      </c>
      <c r="P1583" s="4">
        <v>84.263999999999996</v>
      </c>
      <c r="Q1583" s="4">
        <v>9.3584099999999992</v>
      </c>
      <c r="R1583" s="4">
        <v>7.6706409999999998</v>
      </c>
      <c r="S1583" s="4">
        <v>81.96521631345496</v>
      </c>
      <c r="T1583" s="4">
        <v>9.1472999999999995</v>
      </c>
      <c r="U1583" s="4">
        <v>7.7590204000000007</v>
      </c>
      <c r="V1583" s="4">
        <v>84.823066915920549</v>
      </c>
      <c r="W1583" s="4">
        <v>9.1472999999999995</v>
      </c>
      <c r="X1583" s="4">
        <v>7.7272027000000003</v>
      </c>
      <c r="Y1583" s="4">
        <v>84.475229849245139</v>
      </c>
      <c r="Z1583" s="4">
        <v>8.7004000000000001</v>
      </c>
      <c r="AA1583" s="4">
        <v>7.4676642000000006</v>
      </c>
      <c r="AB1583" s="4">
        <v>85.831274424164405</v>
      </c>
      <c r="AC1583" s="4">
        <v>8.4</v>
      </c>
      <c r="AD1583" s="4">
        <v>8.4226461999999991</v>
      </c>
      <c r="AE1583" s="4">
        <v>100.26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71.252010000000013</v>
      </c>
      <c r="AS1583" s="4">
        <v>60.611856700000004</v>
      </c>
      <c r="AT1583" s="4">
        <v>85.066872780150334</v>
      </c>
      <c r="AU1583" s="2">
        <v>2026</v>
      </c>
    </row>
    <row r="1584" spans="1:47" x14ac:dyDescent="0.3">
      <c r="A1584" s="2" t="s">
        <v>2470</v>
      </c>
      <c r="B1584" s="2" t="s">
        <v>6260</v>
      </c>
      <c r="C1584" s="2">
        <v>1314</v>
      </c>
      <c r="D1584" s="2" t="s">
        <v>3407</v>
      </c>
      <c r="E1584" s="2" t="s">
        <v>6665</v>
      </c>
      <c r="F1584" s="2" t="s">
        <v>3409</v>
      </c>
      <c r="G1584" s="3">
        <v>1</v>
      </c>
      <c r="H1584" s="4">
        <v>4.742</v>
      </c>
      <c r="I1584" s="4">
        <v>3.3010029999999997</v>
      </c>
      <c r="J1584" s="4">
        <v>69.611999999999995</v>
      </c>
      <c r="K1584" s="4">
        <v>4.7084000000000001</v>
      </c>
      <c r="L1584" s="4">
        <v>3.9317315000000002</v>
      </c>
      <c r="M1584" s="4">
        <v>83.504000000000005</v>
      </c>
      <c r="N1584" s="4">
        <v>4.7084000000000001</v>
      </c>
      <c r="O1584" s="4">
        <v>3.6469335999999997</v>
      </c>
      <c r="P1584" s="4">
        <v>77.454999999999998</v>
      </c>
      <c r="Q1584" s="4">
        <v>5.0603699999999998</v>
      </c>
      <c r="R1584" s="4">
        <v>4.2380814999999998</v>
      </c>
      <c r="S1584" s="4">
        <v>83.750427340293299</v>
      </c>
      <c r="T1584" s="4">
        <v>4.9013999999999998</v>
      </c>
      <c r="U1584" s="4">
        <v>3.9486539999999994</v>
      </c>
      <c r="V1584" s="4">
        <v>80.561757865099764</v>
      </c>
      <c r="W1584" s="4">
        <v>4.9013999999999998</v>
      </c>
      <c r="X1584" s="4">
        <v>3.9835237000000001</v>
      </c>
      <c r="Y1584" s="4">
        <v>81.27318113192149</v>
      </c>
      <c r="Z1584" s="4">
        <v>4.4013999999999998</v>
      </c>
      <c r="AA1584" s="4">
        <v>4.6494846000000001</v>
      </c>
      <c r="AB1584" s="4">
        <v>105.63649293406644</v>
      </c>
      <c r="AC1584" s="4">
        <v>4.3593000000000002</v>
      </c>
      <c r="AD1584" s="4">
        <v>4.4344627000000001</v>
      </c>
      <c r="AE1584" s="4">
        <v>101.72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37.782669999999996</v>
      </c>
      <c r="AS1584" s="4">
        <v>32.133874599999999</v>
      </c>
      <c r="AT1584" s="4">
        <v>85.049242417224619</v>
      </c>
      <c r="AU1584" s="2">
        <v>2026</v>
      </c>
    </row>
    <row r="1585" spans="1:47" x14ac:dyDescent="0.3">
      <c r="A1585" s="5" t="s">
        <v>2980</v>
      </c>
      <c r="B1585" s="2" t="s">
        <v>7976</v>
      </c>
      <c r="C1585" s="2">
        <v>1315</v>
      </c>
      <c r="D1585" s="2" t="s">
        <v>3502</v>
      </c>
      <c r="E1585" s="2" t="s">
        <v>7977</v>
      </c>
      <c r="F1585" s="2" t="s">
        <v>3369</v>
      </c>
      <c r="G1585" s="2">
        <v>1</v>
      </c>
      <c r="H1585" s="4">
        <v>0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0</v>
      </c>
      <c r="Q1585" s="4">
        <v>3.43</v>
      </c>
      <c r="R1585" s="4">
        <v>1.8902847</v>
      </c>
      <c r="S1585" s="4">
        <v>55.110341107871719</v>
      </c>
      <c r="T1585" s="4">
        <v>3.22</v>
      </c>
      <c r="U1585" s="4">
        <v>2.0819385000000001</v>
      </c>
      <c r="V1585" s="4">
        <v>64.656475155279509</v>
      </c>
      <c r="W1585" s="4">
        <v>3.5</v>
      </c>
      <c r="X1585" s="4">
        <v>3.2038653000000004</v>
      </c>
      <c r="Y1585" s="4">
        <v>91.539008571428582</v>
      </c>
      <c r="Z1585" s="4">
        <v>3.5</v>
      </c>
      <c r="AA1585" s="4">
        <v>3.7341715999999998</v>
      </c>
      <c r="AB1585" s="4">
        <v>106.69061714285715</v>
      </c>
      <c r="AC1585" s="4">
        <v>3.6</v>
      </c>
      <c r="AD1585" s="4">
        <v>3.7606640999999996</v>
      </c>
      <c r="AE1585" s="4">
        <v>104.46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17.25</v>
      </c>
      <c r="AS1585" s="4">
        <v>14.6709242</v>
      </c>
      <c r="AT1585" s="4">
        <v>85.048835942028987</v>
      </c>
      <c r="AU1585" s="2">
        <v>2026</v>
      </c>
    </row>
    <row r="1586" spans="1:47" x14ac:dyDescent="0.3">
      <c r="A1586" s="2" t="s">
        <v>1162</v>
      </c>
      <c r="B1586" s="2" t="s">
        <v>6800</v>
      </c>
      <c r="C1586" s="2">
        <v>1314</v>
      </c>
      <c r="D1586" s="2" t="s">
        <v>3407</v>
      </c>
      <c r="E1586" s="2" t="s">
        <v>6801</v>
      </c>
      <c r="F1586" s="2" t="s">
        <v>3409</v>
      </c>
      <c r="G1586" s="3">
        <v>1</v>
      </c>
      <c r="H1586" s="4">
        <v>7.8364000000000003</v>
      </c>
      <c r="I1586" s="4">
        <v>5.6998257999999993</v>
      </c>
      <c r="J1586" s="4">
        <v>72.734999999999999</v>
      </c>
      <c r="K1586" s="4">
        <v>7.7797000000000001</v>
      </c>
      <c r="L1586" s="4">
        <v>5.6699213999999998</v>
      </c>
      <c r="M1586" s="4">
        <v>72.88</v>
      </c>
      <c r="N1586" s="4">
        <v>7.7797000000000001</v>
      </c>
      <c r="O1586" s="4">
        <v>5.9023751999999998</v>
      </c>
      <c r="P1586" s="4">
        <v>75.867999999999995</v>
      </c>
      <c r="Q1586" s="4">
        <v>7.6271100000000001</v>
      </c>
      <c r="R1586" s="4">
        <v>6.2784892000000001</v>
      </c>
      <c r="S1586" s="4">
        <v>82.318062804915627</v>
      </c>
      <c r="T1586" s="4">
        <v>7.24125</v>
      </c>
      <c r="U1586" s="4">
        <v>6.3119545000000006</v>
      </c>
      <c r="V1586" s="4">
        <v>87.166642499568454</v>
      </c>
      <c r="W1586" s="4">
        <v>7.24125</v>
      </c>
      <c r="X1586" s="4">
        <v>5.9067799000000001</v>
      </c>
      <c r="Y1586" s="4">
        <v>81.571274296564823</v>
      </c>
      <c r="Z1586" s="4">
        <v>6.8316999999999997</v>
      </c>
      <c r="AA1586" s="4">
        <v>8.0756195000000002</v>
      </c>
      <c r="AB1586" s="4">
        <v>118.20805216856712</v>
      </c>
      <c r="AC1586" s="4">
        <v>6.7526999999999999</v>
      </c>
      <c r="AD1586" s="4">
        <v>6.4075552</v>
      </c>
      <c r="AE1586" s="4">
        <v>94.888000000000005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59.08981</v>
      </c>
      <c r="AS1586" s="4">
        <v>50.252520699999998</v>
      </c>
      <c r="AT1586" s="4">
        <v>85.044309162611953</v>
      </c>
      <c r="AU1586" s="2">
        <v>2026</v>
      </c>
    </row>
    <row r="1587" spans="1:47" x14ac:dyDescent="0.3">
      <c r="A1587" s="2" t="s">
        <v>155</v>
      </c>
      <c r="B1587" s="2" t="s">
        <v>6237</v>
      </c>
      <c r="C1587" s="2">
        <v>1313</v>
      </c>
      <c r="D1587" s="2" t="s">
        <v>3507</v>
      </c>
      <c r="E1587" s="2" t="s">
        <v>6238</v>
      </c>
      <c r="F1587" s="2" t="s">
        <v>3409</v>
      </c>
      <c r="G1587" s="3">
        <v>2</v>
      </c>
      <c r="H1587" s="4">
        <v>45.277799999999999</v>
      </c>
      <c r="I1587" s="4">
        <v>38.583136799999998</v>
      </c>
      <c r="J1587" s="4">
        <v>85.213999999999999</v>
      </c>
      <c r="K1587" s="4">
        <v>45.277799999999999</v>
      </c>
      <c r="L1587" s="4">
        <v>37.764227099999999</v>
      </c>
      <c r="M1587" s="4">
        <v>83.405000000000001</v>
      </c>
      <c r="N1587" s="4">
        <v>45.277799999999999</v>
      </c>
      <c r="O1587" s="4">
        <v>37.982432299999999</v>
      </c>
      <c r="P1587" s="4">
        <v>83.887</v>
      </c>
      <c r="Q1587" s="4">
        <v>48.803260000000002</v>
      </c>
      <c r="R1587" s="4">
        <v>38.692264899999998</v>
      </c>
      <c r="S1587" s="4">
        <v>79.282131767427003</v>
      </c>
      <c r="T1587" s="4">
        <v>46.943100000000001</v>
      </c>
      <c r="U1587" s="4">
        <v>37.051273299999998</v>
      </c>
      <c r="V1587" s="4">
        <v>78.928049702725204</v>
      </c>
      <c r="W1587" s="4">
        <v>46.943100000000001</v>
      </c>
      <c r="X1587" s="4">
        <v>39.457617200000001</v>
      </c>
      <c r="Y1587" s="4">
        <v>84.054136177627811</v>
      </c>
      <c r="Z1587" s="4">
        <v>42.615200000000002</v>
      </c>
      <c r="AA1587" s="4">
        <v>40.494989799999999</v>
      </c>
      <c r="AB1587" s="4">
        <v>95.024755955621472</v>
      </c>
      <c r="AC1587" s="4">
        <v>43.698999999999998</v>
      </c>
      <c r="AD1587" s="4">
        <v>40.2257678</v>
      </c>
      <c r="AE1587" s="4">
        <v>92.051000000000002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364.83706000000001</v>
      </c>
      <c r="AS1587" s="4">
        <v>310.25170919999994</v>
      </c>
      <c r="AT1587" s="4">
        <v>85.038430361213827</v>
      </c>
      <c r="AU1587" s="2">
        <v>2026</v>
      </c>
    </row>
    <row r="1588" spans="1:47" x14ac:dyDescent="0.3">
      <c r="A1588" s="2" t="s">
        <v>3341</v>
      </c>
      <c r="B1588" s="2" t="s">
        <v>9416</v>
      </c>
      <c r="C1588" s="2">
        <v>1310</v>
      </c>
      <c r="D1588" s="2" t="s">
        <v>3392</v>
      </c>
      <c r="E1588" s="2" t="s">
        <v>9417</v>
      </c>
      <c r="F1588" s="2" t="s">
        <v>3369</v>
      </c>
      <c r="G1588" s="2">
        <v>1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6.8</v>
      </c>
      <c r="AA1588" s="4">
        <v>5.7672087000000003</v>
      </c>
      <c r="AB1588" s="4">
        <v>84.811892647058826</v>
      </c>
      <c r="AC1588" s="4">
        <v>7</v>
      </c>
      <c r="AD1588" s="4">
        <v>5.9674196999999998</v>
      </c>
      <c r="AE1588" s="4">
        <v>85.248000000000005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13.8</v>
      </c>
      <c r="AS1588" s="4">
        <v>11.7346284</v>
      </c>
      <c r="AT1588" s="4">
        <v>85.033539130434775</v>
      </c>
      <c r="AU1588" s="2">
        <v>2026</v>
      </c>
    </row>
    <row r="1589" spans="1:47" x14ac:dyDescent="0.3">
      <c r="A1589" s="2" t="s">
        <v>1641</v>
      </c>
      <c r="B1589" s="2" t="s">
        <v>5928</v>
      </c>
      <c r="C1589" s="2">
        <v>1315</v>
      </c>
      <c r="D1589" s="2" t="s">
        <v>3502</v>
      </c>
      <c r="E1589" s="2" t="s">
        <v>5929</v>
      </c>
      <c r="F1589" s="2" t="s">
        <v>3369</v>
      </c>
      <c r="G1589" s="3">
        <v>4</v>
      </c>
      <c r="H1589" s="4">
        <v>290.89</v>
      </c>
      <c r="I1589" s="4">
        <v>234.95403160000001</v>
      </c>
      <c r="J1589" s="4">
        <v>80.77</v>
      </c>
      <c r="K1589" s="4">
        <v>140.28</v>
      </c>
      <c r="L1589" s="4">
        <v>125.08671820000001</v>
      </c>
      <c r="M1589" s="4">
        <v>89.168999999999997</v>
      </c>
      <c r="N1589" s="4">
        <v>142.63999999999999</v>
      </c>
      <c r="O1589" s="4">
        <v>122.3616191</v>
      </c>
      <c r="P1589" s="4">
        <v>85.783000000000001</v>
      </c>
      <c r="Q1589" s="4">
        <v>154.43</v>
      </c>
      <c r="R1589" s="4">
        <v>128.82496</v>
      </c>
      <c r="S1589" s="4">
        <v>83.419646441753542</v>
      </c>
      <c r="T1589" s="4">
        <v>153.44999999999999</v>
      </c>
      <c r="U1589" s="4">
        <v>125.98440960000001</v>
      </c>
      <c r="V1589" s="4">
        <v>82.101277028348008</v>
      </c>
      <c r="W1589" s="4">
        <v>168.42</v>
      </c>
      <c r="X1589" s="4">
        <v>151.42760859999999</v>
      </c>
      <c r="Y1589" s="4">
        <v>89.910704548153433</v>
      </c>
      <c r="Z1589" s="4">
        <v>168.42</v>
      </c>
      <c r="AA1589" s="4">
        <v>147.30854769999999</v>
      </c>
      <c r="AB1589" s="4">
        <v>87.464996853105333</v>
      </c>
      <c r="AC1589" s="4">
        <v>173.41</v>
      </c>
      <c r="AD1589" s="4">
        <v>147.62400070000001</v>
      </c>
      <c r="AE1589" s="4">
        <v>85.13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1391.9400000000003</v>
      </c>
      <c r="AS1589" s="4">
        <v>1183.5718955000002</v>
      </c>
      <c r="AT1589" s="4">
        <v>85.030381733408049</v>
      </c>
      <c r="AU1589" s="2">
        <v>2026</v>
      </c>
    </row>
    <row r="1590" spans="1:47" x14ac:dyDescent="0.3">
      <c r="A1590" s="2" t="s">
        <v>752</v>
      </c>
      <c r="B1590" s="2" t="s">
        <v>3812</v>
      </c>
      <c r="C1590" s="2">
        <v>1322</v>
      </c>
      <c r="D1590" s="2" t="s">
        <v>3425</v>
      </c>
      <c r="E1590" s="2" t="s">
        <v>7216</v>
      </c>
      <c r="F1590" s="2" t="s">
        <v>3409</v>
      </c>
      <c r="G1590" s="3">
        <v>2</v>
      </c>
      <c r="H1590" s="4">
        <v>33.680100000000003</v>
      </c>
      <c r="I1590" s="4">
        <v>22.354894100000003</v>
      </c>
      <c r="J1590" s="4">
        <v>66.373999999999995</v>
      </c>
      <c r="K1590" s="4">
        <v>33.441099999999999</v>
      </c>
      <c r="L1590" s="4">
        <v>24.019004599999999</v>
      </c>
      <c r="M1590" s="4">
        <v>71.823999999999998</v>
      </c>
      <c r="N1590" s="4">
        <v>33.441099999999999</v>
      </c>
      <c r="O1590" s="4">
        <v>24.369406600000001</v>
      </c>
      <c r="P1590" s="4">
        <v>72.872</v>
      </c>
      <c r="Q1590" s="4">
        <v>31.296939999999999</v>
      </c>
      <c r="R1590" s="4">
        <v>22.604959999999998</v>
      </c>
      <c r="S1590" s="4">
        <v>72.227380696004133</v>
      </c>
      <c r="T1590" s="4">
        <v>30.157299999999999</v>
      </c>
      <c r="U1590" s="4">
        <v>23.281283099999996</v>
      </c>
      <c r="V1590" s="4">
        <v>77.199494318125289</v>
      </c>
      <c r="W1590" s="4">
        <v>30.157299999999999</v>
      </c>
      <c r="X1590" s="4">
        <v>29.604140299999997</v>
      </c>
      <c r="Y1590" s="4">
        <v>98.165751907498347</v>
      </c>
      <c r="Z1590" s="4">
        <v>27.697099999999999</v>
      </c>
      <c r="AA1590" s="4">
        <v>32.698377600000001</v>
      </c>
      <c r="AB1590" s="4">
        <v>118.05704423928859</v>
      </c>
      <c r="AC1590" s="4">
        <v>27.502300000000002</v>
      </c>
      <c r="AD1590" s="4">
        <v>31.404799000000001</v>
      </c>
      <c r="AE1590" s="4">
        <v>114.18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247.37323999999998</v>
      </c>
      <c r="AS1590" s="4">
        <v>210.33686530000003</v>
      </c>
      <c r="AT1590" s="4">
        <v>85.028140190103031</v>
      </c>
      <c r="AU1590" s="2">
        <v>2026</v>
      </c>
    </row>
    <row r="1591" spans="1:47" x14ac:dyDescent="0.3">
      <c r="A1591" s="2" t="s">
        <v>1720</v>
      </c>
      <c r="B1591" s="2" t="s">
        <v>6193</v>
      </c>
      <c r="C1591" s="2">
        <v>1323</v>
      </c>
      <c r="D1591" s="2" t="s">
        <v>4087</v>
      </c>
      <c r="E1591" s="2" t="s">
        <v>6194</v>
      </c>
      <c r="F1591" s="2" t="s">
        <v>3369</v>
      </c>
      <c r="G1591" s="3">
        <v>4</v>
      </c>
      <c r="H1591" s="4">
        <v>38.22</v>
      </c>
      <c r="I1591" s="4">
        <v>33.477804599999999</v>
      </c>
      <c r="J1591" s="4">
        <v>87.591999999999999</v>
      </c>
      <c r="K1591" s="4">
        <v>115.43</v>
      </c>
      <c r="L1591" s="4">
        <v>94.019487400000003</v>
      </c>
      <c r="M1591" s="4">
        <v>81.450999999999993</v>
      </c>
      <c r="N1591" s="4">
        <v>117.37</v>
      </c>
      <c r="O1591" s="4">
        <v>96.878587600000003</v>
      </c>
      <c r="P1591" s="4">
        <v>82.540999999999997</v>
      </c>
      <c r="Q1591" s="4">
        <v>127.07</v>
      </c>
      <c r="R1591" s="4">
        <v>100.19258869999999</v>
      </c>
      <c r="S1591" s="4">
        <v>78.848342409695434</v>
      </c>
      <c r="T1591" s="4">
        <v>119.31</v>
      </c>
      <c r="U1591" s="4">
        <v>104.39883279999999</v>
      </c>
      <c r="V1591" s="4">
        <v>87.502164780823065</v>
      </c>
      <c r="W1591" s="4">
        <v>130.94999999999999</v>
      </c>
      <c r="X1591" s="4">
        <v>107.5154198</v>
      </c>
      <c r="Y1591" s="4">
        <v>82.104177014127529</v>
      </c>
      <c r="Z1591" s="4">
        <v>130.94999999999999</v>
      </c>
      <c r="AA1591" s="4">
        <v>116.983778</v>
      </c>
      <c r="AB1591" s="4">
        <v>89.334691103474611</v>
      </c>
      <c r="AC1591" s="4">
        <v>134.83000000000001</v>
      </c>
      <c r="AD1591" s="4">
        <v>123.66252369999999</v>
      </c>
      <c r="AE1591" s="4">
        <v>91.716999999999999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914.13</v>
      </c>
      <c r="AS1591" s="4">
        <v>777.12902259999998</v>
      </c>
      <c r="AT1591" s="4">
        <v>85.012965617581742</v>
      </c>
      <c r="AU1591" s="2">
        <v>2026</v>
      </c>
    </row>
    <row r="1592" spans="1:47" x14ac:dyDescent="0.3">
      <c r="A1592" s="2" t="s">
        <v>2305</v>
      </c>
      <c r="B1592" s="2" t="s">
        <v>3598</v>
      </c>
      <c r="C1592" s="2">
        <v>1329</v>
      </c>
      <c r="D1592" s="2" t="s">
        <v>3542</v>
      </c>
      <c r="E1592" s="2" t="s">
        <v>5816</v>
      </c>
      <c r="F1592" s="2" t="s">
        <v>3385</v>
      </c>
      <c r="G1592" s="3">
        <v>1</v>
      </c>
      <c r="H1592" s="4">
        <v>6</v>
      </c>
      <c r="I1592" s="4">
        <v>4.7678021999999993</v>
      </c>
      <c r="J1592" s="4">
        <v>79.462999999999994</v>
      </c>
      <c r="K1592" s="4">
        <v>6</v>
      </c>
      <c r="L1592" s="4">
        <v>5.0941396000000001</v>
      </c>
      <c r="M1592" s="4">
        <v>84.902000000000001</v>
      </c>
      <c r="N1592" s="4">
        <v>6.14</v>
      </c>
      <c r="O1592" s="4">
        <v>4.7589622</v>
      </c>
      <c r="P1592" s="4">
        <v>77.507000000000005</v>
      </c>
      <c r="Q1592" s="4">
        <v>6.55</v>
      </c>
      <c r="R1592" s="4">
        <v>6.5827632999999999</v>
      </c>
      <c r="S1592" s="4">
        <v>100.5002030534351</v>
      </c>
      <c r="T1592" s="4">
        <v>6.55</v>
      </c>
      <c r="U1592" s="4">
        <v>5.4589485</v>
      </c>
      <c r="V1592" s="4">
        <v>83.342725190839701</v>
      </c>
      <c r="W1592" s="4">
        <v>7.1</v>
      </c>
      <c r="X1592" s="4">
        <v>6.0886203999999999</v>
      </c>
      <c r="Y1592" s="4">
        <v>85.755216901408446</v>
      </c>
      <c r="Z1592" s="4">
        <v>7.37</v>
      </c>
      <c r="AA1592" s="4">
        <v>6.2158188000000001</v>
      </c>
      <c r="AB1592" s="4">
        <v>84.33946811397557</v>
      </c>
      <c r="AC1592" s="4">
        <v>7.92</v>
      </c>
      <c r="AD1592" s="4">
        <v>6.6199963999999998</v>
      </c>
      <c r="AE1592" s="4">
        <v>83.584999999999994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53.63</v>
      </c>
      <c r="AS1592" s="4">
        <v>45.587051399999993</v>
      </c>
      <c r="AT1592" s="4">
        <v>85.002892783889592</v>
      </c>
      <c r="AU1592" s="2">
        <v>2026</v>
      </c>
    </row>
    <row r="1593" spans="1:47" x14ac:dyDescent="0.3">
      <c r="A1593" s="2" t="s">
        <v>2782</v>
      </c>
      <c r="B1593" s="2" t="s">
        <v>4592</v>
      </c>
      <c r="C1593" s="2">
        <v>1310</v>
      </c>
      <c r="D1593" s="2" t="s">
        <v>3392</v>
      </c>
      <c r="E1593" s="2" t="s">
        <v>5994</v>
      </c>
      <c r="F1593" s="2" t="s">
        <v>3385</v>
      </c>
      <c r="G1593" s="3">
        <v>1</v>
      </c>
      <c r="H1593" s="4">
        <v>8.5</v>
      </c>
      <c r="I1593" s="4">
        <v>6.7660495999999997</v>
      </c>
      <c r="J1593" s="4">
        <v>79.599999999999994</v>
      </c>
      <c r="K1593" s="4">
        <v>8.5</v>
      </c>
      <c r="L1593" s="4">
        <v>6.5913493000000001</v>
      </c>
      <c r="M1593" s="4">
        <v>77.545000000000002</v>
      </c>
      <c r="N1593" s="4">
        <v>8.69</v>
      </c>
      <c r="O1593" s="4">
        <v>6.7211503000000006</v>
      </c>
      <c r="P1593" s="4">
        <v>77.343000000000004</v>
      </c>
      <c r="Q1593" s="4">
        <v>9.26</v>
      </c>
      <c r="R1593" s="4">
        <v>9.432471099999999</v>
      </c>
      <c r="S1593" s="4">
        <v>101.86253887688984</v>
      </c>
      <c r="T1593" s="4">
        <v>9.26</v>
      </c>
      <c r="U1593" s="4">
        <v>7.6477258999999993</v>
      </c>
      <c r="V1593" s="4">
        <v>82.58883261339092</v>
      </c>
      <c r="W1593" s="4">
        <v>10.029999999999999</v>
      </c>
      <c r="X1593" s="4">
        <v>8.493110999999999</v>
      </c>
      <c r="Y1593" s="4">
        <v>84.677078763708877</v>
      </c>
      <c r="Z1593" s="4">
        <v>10.42</v>
      </c>
      <c r="AA1593" s="4">
        <v>9.0315060000000003</v>
      </c>
      <c r="AB1593" s="4">
        <v>86.674721689059496</v>
      </c>
      <c r="AC1593" s="4">
        <v>11.19</v>
      </c>
      <c r="AD1593" s="4">
        <v>9.7845987999999995</v>
      </c>
      <c r="AE1593" s="4">
        <v>87.44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75.849999999999994</v>
      </c>
      <c r="AS1593" s="4">
        <v>64.467962</v>
      </c>
      <c r="AT1593" s="4">
        <v>84.994017139090317</v>
      </c>
      <c r="AU1593" s="2">
        <v>2026</v>
      </c>
    </row>
    <row r="1594" spans="1:47" x14ac:dyDescent="0.3">
      <c r="A1594" s="2" t="s">
        <v>94</v>
      </c>
      <c r="B1594" s="2" t="s">
        <v>6818</v>
      </c>
      <c r="C1594" s="2">
        <v>1314</v>
      </c>
      <c r="D1594" s="2" t="s">
        <v>3407</v>
      </c>
      <c r="E1594" s="2" t="s">
        <v>6819</v>
      </c>
      <c r="F1594" s="2" t="s">
        <v>3409</v>
      </c>
      <c r="G1594" s="3">
        <v>2</v>
      </c>
      <c r="H1594" s="4">
        <v>31.9178</v>
      </c>
      <c r="I1594" s="4">
        <v>22.575202700000002</v>
      </c>
      <c r="J1594" s="4">
        <v>70.728999999999999</v>
      </c>
      <c r="K1594" s="4">
        <v>31.688500000000001</v>
      </c>
      <c r="L1594" s="4">
        <v>24.875838399999999</v>
      </c>
      <c r="M1594" s="4">
        <v>78.501000000000005</v>
      </c>
      <c r="N1594" s="4">
        <v>31.688500000000001</v>
      </c>
      <c r="O1594" s="4">
        <v>27.237213300000001</v>
      </c>
      <c r="P1594" s="4">
        <v>85.951999999999998</v>
      </c>
      <c r="Q1594" s="4">
        <v>47.24118</v>
      </c>
      <c r="R1594" s="4">
        <v>34.166092900000002</v>
      </c>
      <c r="S1594" s="4">
        <v>72.322691558508922</v>
      </c>
      <c r="T1594" s="4">
        <v>43.60848</v>
      </c>
      <c r="U1594" s="4">
        <v>35.2829008</v>
      </c>
      <c r="V1594" s="4">
        <v>80.908348101103272</v>
      </c>
      <c r="W1594" s="4">
        <v>43.60848</v>
      </c>
      <c r="X1594" s="4">
        <v>36.232986900000007</v>
      </c>
      <c r="Y1594" s="4">
        <v>83.087020918867168</v>
      </c>
      <c r="Z1594" s="4">
        <v>38.518700000000003</v>
      </c>
      <c r="AA1594" s="4">
        <v>41.352750999999998</v>
      </c>
      <c r="AB1594" s="4">
        <v>107.35759773824142</v>
      </c>
      <c r="AC1594" s="4">
        <v>37.9634</v>
      </c>
      <c r="AD1594" s="4">
        <v>38.545903500000001</v>
      </c>
      <c r="AE1594" s="4">
        <v>101.53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306.23503999999997</v>
      </c>
      <c r="AS1594" s="4">
        <v>260.2688895</v>
      </c>
      <c r="AT1594" s="4">
        <v>84.989911507187429</v>
      </c>
      <c r="AU1594" s="2">
        <v>2026</v>
      </c>
    </row>
    <row r="1595" spans="1:47" x14ac:dyDescent="0.3">
      <c r="A1595" s="2" t="s">
        <v>379</v>
      </c>
      <c r="B1595" s="2" t="s">
        <v>4849</v>
      </c>
      <c r="C1595" s="2">
        <v>1311</v>
      </c>
      <c r="D1595" s="2" t="s">
        <v>3367</v>
      </c>
      <c r="E1595" s="2" t="s">
        <v>6802</v>
      </c>
      <c r="F1595" s="2" t="s">
        <v>3409</v>
      </c>
      <c r="G1595" s="3">
        <v>1</v>
      </c>
      <c r="H1595" s="4">
        <v>11.813700000000001</v>
      </c>
      <c r="I1595" s="4">
        <v>9.5031385999999998</v>
      </c>
      <c r="J1595" s="4">
        <v>80.441000000000003</v>
      </c>
      <c r="K1595" s="4">
        <v>11.3437</v>
      </c>
      <c r="L1595" s="4">
        <v>9.6485830000000004</v>
      </c>
      <c r="M1595" s="4">
        <v>85.055999999999997</v>
      </c>
      <c r="N1595" s="4">
        <v>11.3437</v>
      </c>
      <c r="O1595" s="4">
        <v>8.6410418</v>
      </c>
      <c r="P1595" s="4">
        <v>76.174000000000007</v>
      </c>
      <c r="Q1595" s="4">
        <v>13.2079</v>
      </c>
      <c r="R1595" s="4">
        <v>9.2051201999999996</v>
      </c>
      <c r="S1595" s="4">
        <v>69.694048258996503</v>
      </c>
      <c r="T1595" s="4">
        <v>11.6</v>
      </c>
      <c r="U1595" s="4">
        <v>8.8931342000000004</v>
      </c>
      <c r="V1595" s="4">
        <v>76.664950000000005</v>
      </c>
      <c r="W1595" s="4">
        <v>11.6</v>
      </c>
      <c r="X1595" s="4">
        <v>9.8464716999999986</v>
      </c>
      <c r="Y1595" s="4">
        <v>84.883376724137932</v>
      </c>
      <c r="Z1595" s="4">
        <v>10.1386</v>
      </c>
      <c r="AA1595" s="4">
        <v>11.222876300000001</v>
      </c>
      <c r="AB1595" s="4">
        <v>110.69453672104632</v>
      </c>
      <c r="AC1595" s="4">
        <v>10.1386</v>
      </c>
      <c r="AD1595" s="4">
        <v>10.534201299999999</v>
      </c>
      <c r="AE1595" s="4">
        <v>103.9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91.186199999999999</v>
      </c>
      <c r="AS1595" s="4">
        <v>77.494567099999983</v>
      </c>
      <c r="AT1595" s="4">
        <v>84.984972616470458</v>
      </c>
      <c r="AU1595" s="2">
        <v>2026</v>
      </c>
    </row>
    <row r="1596" spans="1:47" x14ac:dyDescent="0.3">
      <c r="A1596" s="2" t="s">
        <v>113</v>
      </c>
      <c r="B1596" s="2" t="s">
        <v>6266</v>
      </c>
      <c r="C1596" s="2">
        <v>1334</v>
      </c>
      <c r="D1596" s="2" t="s">
        <v>3461</v>
      </c>
      <c r="E1596" s="2" t="s">
        <v>6267</v>
      </c>
      <c r="F1596" s="2" t="s">
        <v>3409</v>
      </c>
      <c r="G1596" s="3">
        <v>4</v>
      </c>
      <c r="H1596" s="4">
        <v>323.87979999999999</v>
      </c>
      <c r="I1596" s="4">
        <v>261.7121176</v>
      </c>
      <c r="J1596" s="4">
        <v>80.805000000000007</v>
      </c>
      <c r="K1596" s="4">
        <v>321.57010000000002</v>
      </c>
      <c r="L1596" s="4">
        <v>270.28880770000001</v>
      </c>
      <c r="M1596" s="4">
        <v>84.052000000000007</v>
      </c>
      <c r="N1596" s="4">
        <v>321.57010000000002</v>
      </c>
      <c r="O1596" s="4">
        <v>278.15699819999998</v>
      </c>
      <c r="P1596" s="4">
        <v>86.498999999999995</v>
      </c>
      <c r="Q1596" s="4">
        <v>360.79737</v>
      </c>
      <c r="R1596" s="4">
        <v>285.4168239</v>
      </c>
      <c r="S1596" s="4">
        <v>79.107235149746231</v>
      </c>
      <c r="T1596" s="4">
        <v>348.53440000000001</v>
      </c>
      <c r="U1596" s="4">
        <v>271.10015920000001</v>
      </c>
      <c r="V1596" s="4">
        <v>77.782898675137957</v>
      </c>
      <c r="W1596" s="4">
        <v>348.53440000000001</v>
      </c>
      <c r="X1596" s="4">
        <v>298.53777579999996</v>
      </c>
      <c r="Y1596" s="4">
        <v>85.655182329204806</v>
      </c>
      <c r="Z1596" s="4">
        <v>334.8723</v>
      </c>
      <c r="AA1596" s="4">
        <v>313.15504820000001</v>
      </c>
      <c r="AB1596" s="4">
        <v>93.51476613622566</v>
      </c>
      <c r="AC1596" s="4">
        <v>330.07799999999997</v>
      </c>
      <c r="AD1596" s="4">
        <v>307.26919329999998</v>
      </c>
      <c r="AE1596" s="4">
        <v>93.088999999999999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2689.8364700000002</v>
      </c>
      <c r="AS1596" s="4">
        <v>2285.6369239000001</v>
      </c>
      <c r="AT1596" s="4">
        <v>84.973081054998104</v>
      </c>
      <c r="AU1596" s="2">
        <v>2026</v>
      </c>
    </row>
    <row r="1597" spans="1:47" x14ac:dyDescent="0.3">
      <c r="A1597" s="2" t="s">
        <v>2714</v>
      </c>
      <c r="B1597" s="2" t="s">
        <v>6211</v>
      </c>
      <c r="C1597" s="2">
        <v>1325</v>
      </c>
      <c r="D1597" s="2" t="s">
        <v>3499</v>
      </c>
      <c r="E1597" s="2" t="s">
        <v>6212</v>
      </c>
      <c r="F1597" s="2" t="s">
        <v>3409</v>
      </c>
      <c r="G1597" s="3">
        <v>1</v>
      </c>
      <c r="H1597" s="4">
        <v>4.9265999999999996</v>
      </c>
      <c r="I1597" s="4">
        <v>3.846482</v>
      </c>
      <c r="J1597" s="4">
        <v>78.075000000000003</v>
      </c>
      <c r="K1597" s="4">
        <v>4.9265999999999996</v>
      </c>
      <c r="L1597" s="4">
        <v>4.0440693000000003</v>
      </c>
      <c r="M1597" s="4">
        <v>82.085999999999999</v>
      </c>
      <c r="N1597" s="4">
        <v>4.9265999999999996</v>
      </c>
      <c r="O1597" s="4">
        <v>4.0429447999999999</v>
      </c>
      <c r="P1597" s="4">
        <v>82.063000000000002</v>
      </c>
      <c r="Q1597" s="4">
        <v>5.7231899999999998</v>
      </c>
      <c r="R1597" s="4">
        <v>4.3745583999999997</v>
      </c>
      <c r="S1597" s="4">
        <v>76.435666123263417</v>
      </c>
      <c r="T1597" s="4">
        <v>4.9165999999999999</v>
      </c>
      <c r="U1597" s="4">
        <v>4.5766714000000004</v>
      </c>
      <c r="V1597" s="4">
        <v>93.086104218362294</v>
      </c>
      <c r="W1597" s="4">
        <v>4.9165999999999999</v>
      </c>
      <c r="X1597" s="4">
        <v>4.1915969000000004</v>
      </c>
      <c r="Y1597" s="4">
        <v>85.253974291176831</v>
      </c>
      <c r="Z1597" s="4">
        <v>4.5599999999999996</v>
      </c>
      <c r="AA1597" s="4">
        <v>4.2370815000000004</v>
      </c>
      <c r="AB1597" s="4">
        <v>92.91845394736842</v>
      </c>
      <c r="AC1597" s="4">
        <v>4.41</v>
      </c>
      <c r="AD1597" s="4">
        <v>4.076943</v>
      </c>
      <c r="AE1597" s="4">
        <v>92.447000000000003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39.306190000000001</v>
      </c>
      <c r="AS1597" s="4">
        <v>33.390347300000002</v>
      </c>
      <c r="AT1597" s="4">
        <v>84.949335715316096</v>
      </c>
      <c r="AU1597" s="2">
        <v>2026</v>
      </c>
    </row>
    <row r="1598" spans="1:47" x14ac:dyDescent="0.3">
      <c r="A1598" s="2" t="s">
        <v>1378</v>
      </c>
      <c r="B1598" s="2" t="s">
        <v>5895</v>
      </c>
      <c r="C1598" s="2">
        <v>1326</v>
      </c>
      <c r="D1598" s="2" t="s">
        <v>3383</v>
      </c>
      <c r="E1598" s="2" t="s">
        <v>5896</v>
      </c>
      <c r="F1598" s="2" t="s">
        <v>3409</v>
      </c>
      <c r="G1598" s="3">
        <v>1</v>
      </c>
      <c r="H1598" s="4">
        <v>8.1371000000000002</v>
      </c>
      <c r="I1598" s="4">
        <v>6.7172418999999994</v>
      </c>
      <c r="J1598" s="4">
        <v>82.55</v>
      </c>
      <c r="K1598" s="4">
        <v>8.0782000000000007</v>
      </c>
      <c r="L1598" s="4">
        <v>6.8492072999999998</v>
      </c>
      <c r="M1598" s="4">
        <v>84.786000000000001</v>
      </c>
      <c r="N1598" s="4">
        <v>8.0782000000000007</v>
      </c>
      <c r="O1598" s="4">
        <v>7.8876837000000002</v>
      </c>
      <c r="P1598" s="4">
        <v>97.641000000000005</v>
      </c>
      <c r="Q1598" s="4">
        <v>9.3102599999999995</v>
      </c>
      <c r="R1598" s="4">
        <v>7.9948326999999999</v>
      </c>
      <c r="S1598" s="4">
        <v>85.871207678410698</v>
      </c>
      <c r="T1598" s="4">
        <v>9.3000000000000007</v>
      </c>
      <c r="U1598" s="4">
        <v>6.8740123999999998</v>
      </c>
      <c r="V1598" s="4">
        <v>73.914111827956987</v>
      </c>
      <c r="W1598" s="4">
        <v>9.3000000000000007</v>
      </c>
      <c r="X1598" s="4">
        <v>8.0085724000000003</v>
      </c>
      <c r="Y1598" s="4">
        <v>86.113681720430108</v>
      </c>
      <c r="Z1598" s="4">
        <v>8.0257000000000005</v>
      </c>
      <c r="AA1598" s="4">
        <v>7.5396055000000004</v>
      </c>
      <c r="AB1598" s="4">
        <v>93.943275975927335</v>
      </c>
      <c r="AC1598" s="4">
        <v>8.1151999999999997</v>
      </c>
      <c r="AD1598" s="4">
        <v>6.1778093999999992</v>
      </c>
      <c r="AE1598" s="4">
        <v>76.126000000000005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68.344660000000005</v>
      </c>
      <c r="AS1598" s="4">
        <v>58.048965299999999</v>
      </c>
      <c r="AT1598" s="4">
        <v>84.935626719044322</v>
      </c>
      <c r="AU1598" s="2">
        <v>2026</v>
      </c>
    </row>
    <row r="1599" spans="1:47" x14ac:dyDescent="0.3">
      <c r="A1599" s="2" t="s">
        <v>376</v>
      </c>
      <c r="B1599" s="2" t="s">
        <v>6114</v>
      </c>
      <c r="C1599" s="2">
        <v>1315</v>
      </c>
      <c r="D1599" s="2" t="s">
        <v>3502</v>
      </c>
      <c r="E1599" s="2" t="s">
        <v>6115</v>
      </c>
      <c r="F1599" s="2" t="s">
        <v>3409</v>
      </c>
      <c r="G1599" s="3">
        <v>1</v>
      </c>
      <c r="H1599" s="4">
        <v>6.6295000000000002</v>
      </c>
      <c r="I1599" s="4">
        <v>5.3605133999999994</v>
      </c>
      <c r="J1599" s="4">
        <v>80.858000000000004</v>
      </c>
      <c r="K1599" s="4">
        <v>6.5819999999999999</v>
      </c>
      <c r="L1599" s="4">
        <v>5.7487973999999999</v>
      </c>
      <c r="M1599" s="4">
        <v>87.340999999999994</v>
      </c>
      <c r="N1599" s="4">
        <v>6.5819999999999999</v>
      </c>
      <c r="O1599" s="4">
        <v>6.0619058999999993</v>
      </c>
      <c r="P1599" s="4">
        <v>92.097999999999999</v>
      </c>
      <c r="Q1599" s="4">
        <v>7.3396600000000003</v>
      </c>
      <c r="R1599" s="4">
        <v>5.7707113000000003</v>
      </c>
      <c r="S1599" s="4">
        <v>78.623686928277337</v>
      </c>
      <c r="T1599" s="4">
        <v>7.0726000000000004</v>
      </c>
      <c r="U1599" s="4">
        <v>5.6247563000000005</v>
      </c>
      <c r="V1599" s="4">
        <v>79.528833809348754</v>
      </c>
      <c r="W1599" s="4">
        <v>7.0726000000000004</v>
      </c>
      <c r="X1599" s="4">
        <v>5.8173667</v>
      </c>
      <c r="Y1599" s="4">
        <v>82.252166105816826</v>
      </c>
      <c r="Z1599" s="4">
        <v>6.6102999999999996</v>
      </c>
      <c r="AA1599" s="4">
        <v>6.0214223000000002</v>
      </c>
      <c r="AB1599" s="4">
        <v>91.091513244482101</v>
      </c>
      <c r="AC1599" s="4">
        <v>6.2295999999999996</v>
      </c>
      <c r="AD1599" s="4">
        <v>5.5454641000000002</v>
      </c>
      <c r="AE1599" s="4">
        <v>89.016999999999996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54.118260000000006</v>
      </c>
      <c r="AS1599" s="4">
        <v>45.950937400000001</v>
      </c>
      <c r="AT1599" s="4">
        <v>84.908379168140286</v>
      </c>
      <c r="AU1599" s="2">
        <v>2026</v>
      </c>
    </row>
    <row r="1600" spans="1:47" x14ac:dyDescent="0.3">
      <c r="A1600" s="2" t="s">
        <v>751</v>
      </c>
      <c r="B1600" s="2" t="s">
        <v>6027</v>
      </c>
      <c r="C1600" s="2">
        <v>1327</v>
      </c>
      <c r="D1600" s="2" t="s">
        <v>3466</v>
      </c>
      <c r="E1600" s="2" t="s">
        <v>6028</v>
      </c>
      <c r="F1600" s="2" t="s">
        <v>3409</v>
      </c>
      <c r="G1600" s="3">
        <v>1</v>
      </c>
      <c r="H1600" s="4">
        <v>10.631399999999999</v>
      </c>
      <c r="I1600" s="4">
        <v>8.1688022999999994</v>
      </c>
      <c r="J1600" s="4">
        <v>76.835999999999999</v>
      </c>
      <c r="K1600" s="4">
        <v>10.5557</v>
      </c>
      <c r="L1600" s="4">
        <v>8.2481480999999999</v>
      </c>
      <c r="M1600" s="4">
        <v>78.138999999999996</v>
      </c>
      <c r="N1600" s="4">
        <v>10.5557</v>
      </c>
      <c r="O1600" s="4">
        <v>9.6361377000000008</v>
      </c>
      <c r="P1600" s="4">
        <v>91.287999999999997</v>
      </c>
      <c r="Q1600" s="4">
        <v>12.080640000000001</v>
      </c>
      <c r="R1600" s="4">
        <v>9.8921511999999989</v>
      </c>
      <c r="S1600" s="4">
        <v>81.884330631489703</v>
      </c>
      <c r="T1600" s="4">
        <v>11.584899999999999</v>
      </c>
      <c r="U1600" s="4">
        <v>9.9454255000000007</v>
      </c>
      <c r="V1600" s="4">
        <v>85.848177368816323</v>
      </c>
      <c r="W1600" s="4">
        <v>11.584899999999999</v>
      </c>
      <c r="X1600" s="4">
        <v>10.257194699999999</v>
      </c>
      <c r="Y1600" s="4">
        <v>88.539346045283082</v>
      </c>
      <c r="Z1600" s="4">
        <v>10.3605</v>
      </c>
      <c r="AA1600" s="4">
        <v>9.1965836000000003</v>
      </c>
      <c r="AB1600" s="4">
        <v>88.765827904058682</v>
      </c>
      <c r="AC1600" s="4">
        <v>10.282299999999999</v>
      </c>
      <c r="AD1600" s="4">
        <v>9.0523723</v>
      </c>
      <c r="AE1600" s="4">
        <v>88.037999999999997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87.636040000000008</v>
      </c>
      <c r="AS1600" s="4">
        <v>74.396815399999994</v>
      </c>
      <c r="AT1600" s="4">
        <v>84.892945185565196</v>
      </c>
      <c r="AU1600" s="2">
        <v>2026</v>
      </c>
    </row>
    <row r="1601" spans="1:47" x14ac:dyDescent="0.3">
      <c r="A1601" s="2" t="s">
        <v>615</v>
      </c>
      <c r="B1601" s="2" t="s">
        <v>6346</v>
      </c>
      <c r="C1601" s="2">
        <v>1311</v>
      </c>
      <c r="D1601" s="2" t="s">
        <v>3367</v>
      </c>
      <c r="E1601" s="2" t="s">
        <v>6347</v>
      </c>
      <c r="F1601" s="2" t="s">
        <v>3409</v>
      </c>
      <c r="G1601" s="3">
        <v>1</v>
      </c>
      <c r="H1601" s="4">
        <v>7.2156000000000002</v>
      </c>
      <c r="I1601" s="4">
        <v>6.0136240000000001</v>
      </c>
      <c r="J1601" s="4">
        <v>83.340999999999994</v>
      </c>
      <c r="K1601" s="4">
        <v>7.1764000000000001</v>
      </c>
      <c r="L1601" s="4">
        <v>5.9557509</v>
      </c>
      <c r="M1601" s="4">
        <v>82.99</v>
      </c>
      <c r="N1601" s="4">
        <v>7.1764000000000001</v>
      </c>
      <c r="O1601" s="4">
        <v>6.7583132999999993</v>
      </c>
      <c r="P1601" s="4">
        <v>94.174000000000007</v>
      </c>
      <c r="Q1601" s="4">
        <v>8.4724900000000005</v>
      </c>
      <c r="R1601" s="4">
        <v>6.5406198499999997</v>
      </c>
      <c r="S1601" s="4">
        <v>77.198318912149787</v>
      </c>
      <c r="T1601" s="4">
        <v>8.1593</v>
      </c>
      <c r="U1601" s="4">
        <v>6.1388420999999997</v>
      </c>
      <c r="V1601" s="4">
        <v>75.237362273724457</v>
      </c>
      <c r="W1601" s="4">
        <v>8.1593</v>
      </c>
      <c r="X1601" s="4">
        <v>6.4545578999999993</v>
      </c>
      <c r="Y1601" s="4">
        <v>79.106760383856454</v>
      </c>
      <c r="Z1601" s="4">
        <v>7.4586499999999996</v>
      </c>
      <c r="AA1601" s="4">
        <v>7.2433339000000005</v>
      </c>
      <c r="AB1601" s="4">
        <v>97.113202791389867</v>
      </c>
      <c r="AC1601" s="4">
        <v>7.3586499999999999</v>
      </c>
      <c r="AD1601" s="4">
        <v>6.8272829000000002</v>
      </c>
      <c r="AE1601" s="4">
        <v>92.778999999999996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61.176789999999997</v>
      </c>
      <c r="AS1601" s="4">
        <v>51.932324850000001</v>
      </c>
      <c r="AT1601" s="4">
        <v>84.888933940469926</v>
      </c>
      <c r="AU1601" s="2">
        <v>2026</v>
      </c>
    </row>
    <row r="1602" spans="1:47" x14ac:dyDescent="0.3">
      <c r="A1602" s="2" t="s">
        <v>1377</v>
      </c>
      <c r="B1602" s="2" t="s">
        <v>6459</v>
      </c>
      <c r="C1602" s="2">
        <v>1327</v>
      </c>
      <c r="D1602" s="2" t="s">
        <v>3466</v>
      </c>
      <c r="E1602" s="2" t="s">
        <v>6460</v>
      </c>
      <c r="F1602" s="2" t="s">
        <v>3409</v>
      </c>
      <c r="G1602" s="3">
        <v>1</v>
      </c>
      <c r="H1602" s="4">
        <v>5.1166</v>
      </c>
      <c r="I1602" s="4">
        <v>4.6325161999999995</v>
      </c>
      <c r="J1602" s="4">
        <v>90.537999999999997</v>
      </c>
      <c r="K1602" s="4">
        <v>5.0801999999999996</v>
      </c>
      <c r="L1602" s="4">
        <v>4.1997358</v>
      </c>
      <c r="M1602" s="4">
        <v>82.668000000000006</v>
      </c>
      <c r="N1602" s="4">
        <v>5.0801999999999996</v>
      </c>
      <c r="O1602" s="4">
        <v>3.8428591999999999</v>
      </c>
      <c r="P1602" s="4">
        <v>75.643000000000001</v>
      </c>
      <c r="Q1602" s="4">
        <v>5.4517699999999998</v>
      </c>
      <c r="R1602" s="4">
        <v>4.1302777000000006</v>
      </c>
      <c r="S1602" s="4">
        <v>75.760307202981792</v>
      </c>
      <c r="T1602" s="4">
        <v>5.4527700000000001</v>
      </c>
      <c r="U1602" s="4">
        <v>4.2269984000000003</v>
      </c>
      <c r="V1602" s="4">
        <v>77.520203492903619</v>
      </c>
      <c r="W1602" s="4">
        <v>5.4527700000000001</v>
      </c>
      <c r="X1602" s="4">
        <v>4.5180924999999998</v>
      </c>
      <c r="Y1602" s="4">
        <v>82.858666329223496</v>
      </c>
      <c r="Z1602" s="4">
        <v>4.7699999999999996</v>
      </c>
      <c r="AA1602" s="4">
        <v>4.5637859000000001</v>
      </c>
      <c r="AB1602" s="4">
        <v>95.676853249475897</v>
      </c>
      <c r="AC1602" s="4">
        <v>4.5021000000000004</v>
      </c>
      <c r="AD1602" s="4">
        <v>4.6102441000000001</v>
      </c>
      <c r="AE1602" s="4">
        <v>102.4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40.906409999999994</v>
      </c>
      <c r="AS1602" s="4">
        <v>34.7245098</v>
      </c>
      <c r="AT1602" s="4">
        <v>84.88769804047827</v>
      </c>
      <c r="AU1602" s="2">
        <v>2026</v>
      </c>
    </row>
    <row r="1603" spans="1:47" x14ac:dyDescent="0.3">
      <c r="A1603" s="2" t="s">
        <v>2212</v>
      </c>
      <c r="B1603" s="2" t="s">
        <v>4678</v>
      </c>
      <c r="C1603" s="2">
        <v>1315</v>
      </c>
      <c r="D1603" s="2" t="s">
        <v>3502</v>
      </c>
      <c r="E1603" s="2" t="s">
        <v>5652</v>
      </c>
      <c r="F1603" s="2" t="s">
        <v>3385</v>
      </c>
      <c r="G1603" s="3">
        <v>1</v>
      </c>
      <c r="H1603" s="4">
        <v>8.84</v>
      </c>
      <c r="I1603" s="4">
        <v>8.3085275999999997</v>
      </c>
      <c r="J1603" s="4">
        <v>93.986999999999995</v>
      </c>
      <c r="K1603" s="4">
        <v>8.84</v>
      </c>
      <c r="L1603" s="4">
        <v>6.8747204000000002</v>
      </c>
      <c r="M1603" s="4">
        <v>77.768000000000001</v>
      </c>
      <c r="N1603" s="4">
        <v>9.0399999999999991</v>
      </c>
      <c r="O1603" s="4">
        <v>7.9433062000000003</v>
      </c>
      <c r="P1603" s="4">
        <v>87.867999999999995</v>
      </c>
      <c r="Q1603" s="4">
        <v>9.64</v>
      </c>
      <c r="R1603" s="4">
        <v>8.6597425000000001</v>
      </c>
      <c r="S1603" s="4">
        <v>89.83135373443983</v>
      </c>
      <c r="T1603" s="4">
        <v>9.65</v>
      </c>
      <c r="U1603" s="4">
        <v>7.9188215</v>
      </c>
      <c r="V1603" s="4">
        <v>82.060326424870468</v>
      </c>
      <c r="W1603" s="4">
        <v>10.45</v>
      </c>
      <c r="X1603" s="4">
        <v>9.3961688999999993</v>
      </c>
      <c r="Y1603" s="4">
        <v>89.915491866028702</v>
      </c>
      <c r="Z1603" s="4">
        <v>10.9</v>
      </c>
      <c r="AA1603" s="4">
        <v>8.8099865000000008</v>
      </c>
      <c r="AB1603" s="4">
        <v>80.82556422018348</v>
      </c>
      <c r="AC1603" s="4">
        <v>11.7</v>
      </c>
      <c r="AD1603" s="4">
        <v>9.2004313999999994</v>
      </c>
      <c r="AE1603" s="4">
        <v>78.635999999999996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79.06</v>
      </c>
      <c r="AS1603" s="4">
        <v>67.111705000000001</v>
      </c>
      <c r="AT1603" s="4">
        <v>84.887054136099167</v>
      </c>
      <c r="AU1603" s="2">
        <v>2026</v>
      </c>
    </row>
    <row r="1604" spans="1:47" x14ac:dyDescent="0.3">
      <c r="A1604" s="2" t="s">
        <v>1361</v>
      </c>
      <c r="B1604" s="2" t="s">
        <v>6601</v>
      </c>
      <c r="C1604" s="2">
        <v>1326</v>
      </c>
      <c r="D1604" s="2" t="s">
        <v>3383</v>
      </c>
      <c r="E1604" s="2" t="s">
        <v>6602</v>
      </c>
      <c r="F1604" s="2" t="s">
        <v>3409</v>
      </c>
      <c r="G1604" s="3">
        <v>1</v>
      </c>
      <c r="H1604" s="4">
        <v>6.9558</v>
      </c>
      <c r="I1604" s="4">
        <v>5.4133240000000002</v>
      </c>
      <c r="J1604" s="4">
        <v>77.823999999999998</v>
      </c>
      <c r="K1604" s="4">
        <v>6.9051</v>
      </c>
      <c r="L1604" s="4">
        <v>5.3283782999999998</v>
      </c>
      <c r="M1604" s="4">
        <v>77.165000000000006</v>
      </c>
      <c r="N1604" s="4">
        <v>6.9051</v>
      </c>
      <c r="O1604" s="4">
        <v>5.5342845999999994</v>
      </c>
      <c r="P1604" s="4">
        <v>80.147000000000006</v>
      </c>
      <c r="Q1604" s="4">
        <v>8.1452600000000004</v>
      </c>
      <c r="R1604" s="4">
        <v>6.5829519000000003</v>
      </c>
      <c r="S1604" s="4">
        <v>80.819420129007554</v>
      </c>
      <c r="T1604" s="4">
        <v>7.7</v>
      </c>
      <c r="U1604" s="4">
        <v>6.1923168000000004</v>
      </c>
      <c r="V1604" s="4">
        <v>80.419698701298714</v>
      </c>
      <c r="W1604" s="4">
        <v>7.7</v>
      </c>
      <c r="X1604" s="4">
        <v>6.3481581999999994</v>
      </c>
      <c r="Y1604" s="4">
        <v>82.443612987012983</v>
      </c>
      <c r="Z1604" s="4">
        <v>6.2320000000000002</v>
      </c>
      <c r="AA1604" s="4">
        <v>6.5464324999999999</v>
      </c>
      <c r="AB1604" s="4">
        <v>105.04545089858793</v>
      </c>
      <c r="AC1604" s="4">
        <v>6.3019999999999996</v>
      </c>
      <c r="AD1604" s="4">
        <v>6.3047412999999999</v>
      </c>
      <c r="AE1604" s="4">
        <v>100.04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56.845260000000003</v>
      </c>
      <c r="AS1604" s="4">
        <v>48.250587600000003</v>
      </c>
      <c r="AT1604" s="4">
        <v>84.880582127691909</v>
      </c>
      <c r="AU1604" s="2">
        <v>2026</v>
      </c>
    </row>
    <row r="1605" spans="1:47" x14ac:dyDescent="0.3">
      <c r="A1605" s="2" t="s">
        <v>585</v>
      </c>
      <c r="B1605" s="2" t="s">
        <v>4269</v>
      </c>
      <c r="C1605" s="2">
        <v>1321</v>
      </c>
      <c r="D1605" s="2" t="s">
        <v>3518</v>
      </c>
      <c r="E1605" s="2" t="s">
        <v>6380</v>
      </c>
      <c r="F1605" s="2" t="s">
        <v>3409</v>
      </c>
      <c r="G1605" s="3">
        <v>1</v>
      </c>
      <c r="H1605" s="4">
        <v>6.6153000000000004</v>
      </c>
      <c r="I1605" s="4">
        <v>5.1869379999999996</v>
      </c>
      <c r="J1605" s="4">
        <v>78.408000000000001</v>
      </c>
      <c r="K1605" s="4">
        <v>6.5679999999999996</v>
      </c>
      <c r="L1605" s="4">
        <v>5.4070925000000001</v>
      </c>
      <c r="M1605" s="4">
        <v>82.323999999999998</v>
      </c>
      <c r="N1605" s="4">
        <v>6.5679999999999996</v>
      </c>
      <c r="O1605" s="4">
        <v>4.9889334000000005</v>
      </c>
      <c r="P1605" s="4">
        <v>75.957999999999998</v>
      </c>
      <c r="Q1605" s="4">
        <v>7.4134799999999998</v>
      </c>
      <c r="R1605" s="4">
        <v>5.9237181000000003</v>
      </c>
      <c r="S1605" s="4">
        <v>79.904688486378859</v>
      </c>
      <c r="T1605" s="4">
        <v>7.1464999999999996</v>
      </c>
      <c r="U1605" s="4">
        <v>6.0696874000000003</v>
      </c>
      <c r="V1605" s="4">
        <v>84.93230812285735</v>
      </c>
      <c r="W1605" s="4">
        <v>7.1464999999999996</v>
      </c>
      <c r="X1605" s="4">
        <v>6.1931256000000001</v>
      </c>
      <c r="Y1605" s="4">
        <v>86.659562023368096</v>
      </c>
      <c r="Z1605" s="4">
        <v>6.1632999999999996</v>
      </c>
      <c r="AA1605" s="4">
        <v>6.1724529000000006</v>
      </c>
      <c r="AB1605" s="4">
        <v>100.14850648191715</v>
      </c>
      <c r="AC1605" s="4">
        <v>6.1646999999999998</v>
      </c>
      <c r="AD1605" s="4">
        <v>5.700079399999999</v>
      </c>
      <c r="AE1605" s="4">
        <v>92.462999999999994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53.785780000000003</v>
      </c>
      <c r="AS1605" s="4">
        <v>45.642027300000002</v>
      </c>
      <c r="AT1605" s="4">
        <v>84.858911221516166</v>
      </c>
      <c r="AU1605" s="2">
        <v>2026</v>
      </c>
    </row>
    <row r="1606" spans="1:47" x14ac:dyDescent="0.3">
      <c r="A1606" s="2" t="s">
        <v>472</v>
      </c>
      <c r="B1606" s="2" t="s">
        <v>6655</v>
      </c>
      <c r="C1606" s="2">
        <v>1322</v>
      </c>
      <c r="D1606" s="2" t="s">
        <v>3425</v>
      </c>
      <c r="E1606" s="2" t="s">
        <v>6656</v>
      </c>
      <c r="F1606" s="2" t="s">
        <v>3409</v>
      </c>
      <c r="G1606" s="3">
        <v>1</v>
      </c>
      <c r="H1606" s="4">
        <v>9.5869999999999997</v>
      </c>
      <c r="I1606" s="4">
        <v>6.9999179000000007</v>
      </c>
      <c r="J1606" s="4">
        <v>73.013999999999996</v>
      </c>
      <c r="K1606" s="4">
        <v>9.5172000000000008</v>
      </c>
      <c r="L1606" s="4">
        <v>7.0293970999999997</v>
      </c>
      <c r="M1606" s="4">
        <v>73.858999999999995</v>
      </c>
      <c r="N1606" s="4">
        <v>9.5172000000000008</v>
      </c>
      <c r="O1606" s="4">
        <v>7.4361706000000005</v>
      </c>
      <c r="P1606" s="4">
        <v>78.134</v>
      </c>
      <c r="Q1606" s="4">
        <v>7.90855</v>
      </c>
      <c r="R1606" s="4">
        <v>6.2844028000000005</v>
      </c>
      <c r="S1606" s="4">
        <v>79.46340100271226</v>
      </c>
      <c r="T1606" s="4">
        <v>7.6239999999999997</v>
      </c>
      <c r="U1606" s="4">
        <v>6.4650665999999992</v>
      </c>
      <c r="V1606" s="4">
        <v>84.798879853095471</v>
      </c>
      <c r="W1606" s="4">
        <v>7.6239999999999997</v>
      </c>
      <c r="X1606" s="4">
        <v>6.9453116999999995</v>
      </c>
      <c r="Y1606" s="4">
        <v>91.098002360965367</v>
      </c>
      <c r="Z1606" s="4">
        <v>6.8357000000000001</v>
      </c>
      <c r="AA1606" s="4">
        <v>7.3042584999999995</v>
      </c>
      <c r="AB1606" s="4">
        <v>106.85457963339526</v>
      </c>
      <c r="AC1606" s="4">
        <v>6.8075999999999999</v>
      </c>
      <c r="AD1606" s="4">
        <v>7.0377985999999995</v>
      </c>
      <c r="AE1606" s="4">
        <v>103.38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65.421250000000001</v>
      </c>
      <c r="AS1606" s="4">
        <v>55.502323799999999</v>
      </c>
      <c r="AT1606" s="4">
        <v>84.838372547146363</v>
      </c>
      <c r="AU1606" s="2">
        <v>2026</v>
      </c>
    </row>
    <row r="1607" spans="1:47" x14ac:dyDescent="0.3">
      <c r="A1607" s="2" t="s">
        <v>929</v>
      </c>
      <c r="B1607" s="2" t="s">
        <v>6809</v>
      </c>
      <c r="C1607" s="2">
        <v>1311</v>
      </c>
      <c r="D1607" s="2" t="s">
        <v>3367</v>
      </c>
      <c r="E1607" s="2" t="s">
        <v>6810</v>
      </c>
      <c r="F1607" s="2" t="s">
        <v>3409</v>
      </c>
      <c r="G1607" s="3">
        <v>1</v>
      </c>
      <c r="H1607" s="4">
        <v>4.8707000000000003</v>
      </c>
      <c r="I1607" s="4">
        <v>4.5526627</v>
      </c>
      <c r="J1607" s="4">
        <v>93.47</v>
      </c>
      <c r="K1607" s="4">
        <v>4.8707000000000003</v>
      </c>
      <c r="L1607" s="4">
        <v>4.437335</v>
      </c>
      <c r="M1607" s="4">
        <v>91.102000000000004</v>
      </c>
      <c r="N1607" s="4">
        <v>4.8707000000000003</v>
      </c>
      <c r="O1607" s="4">
        <v>4.4311040999999998</v>
      </c>
      <c r="P1607" s="4">
        <v>90.974000000000004</v>
      </c>
      <c r="Q1607" s="4">
        <v>6.32822</v>
      </c>
      <c r="R1607" s="4">
        <v>4.1049386749999996</v>
      </c>
      <c r="S1607" s="4">
        <v>64.867192907326228</v>
      </c>
      <c r="T1607" s="4">
        <v>6.0993000000000004</v>
      </c>
      <c r="U1607" s="4">
        <v>3.9004871000000003</v>
      </c>
      <c r="V1607" s="4">
        <v>63.949749971308187</v>
      </c>
      <c r="W1607" s="4">
        <v>6.0993000000000004</v>
      </c>
      <c r="X1607" s="4">
        <v>4.6138022999999997</v>
      </c>
      <c r="Y1607" s="4">
        <v>75.644783827652347</v>
      </c>
      <c r="Z1607" s="4">
        <v>5.0688000000000004</v>
      </c>
      <c r="AA1607" s="4">
        <v>5.5682751000000001</v>
      </c>
      <c r="AB1607" s="4">
        <v>109.85391216856061</v>
      </c>
      <c r="AC1607" s="4">
        <v>4.9932999999999996</v>
      </c>
      <c r="AD1607" s="4">
        <v>5.0321872000000001</v>
      </c>
      <c r="AE1607" s="4">
        <v>100.77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43.20102</v>
      </c>
      <c r="AS1607" s="4">
        <v>36.640792175000001</v>
      </c>
      <c r="AT1607" s="4">
        <v>84.814645985210532</v>
      </c>
      <c r="AU1607" s="2">
        <v>2026</v>
      </c>
    </row>
    <row r="1608" spans="1:47" x14ac:dyDescent="0.3">
      <c r="A1608" s="2" t="s">
        <v>590</v>
      </c>
      <c r="B1608" s="2" t="s">
        <v>6675</v>
      </c>
      <c r="C1608" s="2">
        <v>1324</v>
      </c>
      <c r="D1608" s="2" t="s">
        <v>3722</v>
      </c>
      <c r="E1608" s="2" t="s">
        <v>6676</v>
      </c>
      <c r="F1608" s="2" t="s">
        <v>3409</v>
      </c>
      <c r="G1608" s="3">
        <v>1</v>
      </c>
      <c r="H1608" s="4">
        <v>7.9695</v>
      </c>
      <c r="I1608" s="4">
        <v>6.5745135999999995</v>
      </c>
      <c r="J1608" s="4">
        <v>82.495000000000005</v>
      </c>
      <c r="K1608" s="4">
        <v>7.9118000000000004</v>
      </c>
      <c r="L1608" s="4">
        <v>6.3805357999999996</v>
      </c>
      <c r="M1608" s="4">
        <v>80.644999999999996</v>
      </c>
      <c r="N1608" s="4">
        <v>7.9118000000000004</v>
      </c>
      <c r="O1608" s="4">
        <v>6.3564481000000006</v>
      </c>
      <c r="P1608" s="4">
        <v>80.340999999999994</v>
      </c>
      <c r="Q1608" s="4">
        <v>8.9466800000000006</v>
      </c>
      <c r="R1608" s="4">
        <v>7.5579863500000002</v>
      </c>
      <c r="S1608" s="4">
        <v>84.478111992381528</v>
      </c>
      <c r="T1608" s="4">
        <v>8.6313999999999993</v>
      </c>
      <c r="U1608" s="4">
        <v>5.9246993999999997</v>
      </c>
      <c r="V1608" s="4">
        <v>68.641233171907217</v>
      </c>
      <c r="W1608" s="4">
        <v>8.6313999999999993</v>
      </c>
      <c r="X1608" s="4">
        <v>6.8773544999999991</v>
      </c>
      <c r="Y1608" s="4">
        <v>79.67831985541163</v>
      </c>
      <c r="Z1608" s="4">
        <v>7.7352999999999996</v>
      </c>
      <c r="AA1608" s="4">
        <v>8.0808114</v>
      </c>
      <c r="AB1608" s="4">
        <v>104.46668390366243</v>
      </c>
      <c r="AC1608" s="4">
        <v>7.6657999999999999</v>
      </c>
      <c r="AD1608" s="4">
        <v>7.6935555000000004</v>
      </c>
      <c r="AE1608" s="4">
        <v>100.36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65.403679999999994</v>
      </c>
      <c r="AS1608" s="4">
        <v>55.445904650000003</v>
      </c>
      <c r="AT1608" s="4">
        <v>84.774900510185375</v>
      </c>
      <c r="AU1608" s="2">
        <v>2026</v>
      </c>
    </row>
    <row r="1609" spans="1:47" x14ac:dyDescent="0.3">
      <c r="A1609" s="2" t="s">
        <v>1835</v>
      </c>
      <c r="B1609" s="2" t="s">
        <v>5948</v>
      </c>
      <c r="C1609" s="2">
        <v>1328</v>
      </c>
      <c r="D1609" s="2" t="s">
        <v>4815</v>
      </c>
      <c r="E1609" s="2" t="s">
        <v>5949</v>
      </c>
      <c r="F1609" s="2" t="s">
        <v>3369</v>
      </c>
      <c r="G1609" s="3">
        <v>2</v>
      </c>
      <c r="H1609" s="4">
        <v>9.3000000000000007</v>
      </c>
      <c r="I1609" s="4">
        <v>9.2866516000000008</v>
      </c>
      <c r="J1609" s="4">
        <v>99.855999999999995</v>
      </c>
      <c r="K1609" s="4">
        <v>22.84</v>
      </c>
      <c r="L1609" s="4">
        <v>19.0159387</v>
      </c>
      <c r="M1609" s="4">
        <v>83.257000000000005</v>
      </c>
      <c r="N1609" s="4">
        <v>23.25</v>
      </c>
      <c r="O1609" s="4">
        <v>18.600302899999999</v>
      </c>
      <c r="P1609" s="4">
        <v>80.001000000000005</v>
      </c>
      <c r="Q1609" s="4">
        <v>24.7</v>
      </c>
      <c r="R1609" s="4">
        <v>20.213380099999998</v>
      </c>
      <c r="S1609" s="4">
        <v>81.835546963562749</v>
      </c>
      <c r="T1609" s="4">
        <v>23.2</v>
      </c>
      <c r="U1609" s="4">
        <v>20.0912936</v>
      </c>
      <c r="V1609" s="4">
        <v>86.600403448275856</v>
      </c>
      <c r="W1609" s="4">
        <v>25.46</v>
      </c>
      <c r="X1609" s="4">
        <v>21.538004100000002</v>
      </c>
      <c r="Y1609" s="4">
        <v>84.595459937156321</v>
      </c>
      <c r="Z1609" s="4">
        <v>25.46</v>
      </c>
      <c r="AA1609" s="4">
        <v>21.979801899999998</v>
      </c>
      <c r="AB1609" s="4">
        <v>86.330722309505106</v>
      </c>
      <c r="AC1609" s="4">
        <v>26.31</v>
      </c>
      <c r="AD1609" s="4">
        <v>22.3102664</v>
      </c>
      <c r="AE1609" s="4">
        <v>84.796999999999997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180.52</v>
      </c>
      <c r="AS1609" s="4">
        <v>153.03563929999996</v>
      </c>
      <c r="AT1609" s="4">
        <v>84.77489436073563</v>
      </c>
      <c r="AU1609" s="2">
        <v>2026</v>
      </c>
    </row>
    <row r="1610" spans="1:47" x14ac:dyDescent="0.3">
      <c r="A1610" s="2" t="s">
        <v>739</v>
      </c>
      <c r="B1610" s="2" t="s">
        <v>5112</v>
      </c>
      <c r="C1610" s="2">
        <v>1329</v>
      </c>
      <c r="D1610" s="2" t="s">
        <v>3542</v>
      </c>
      <c r="E1610" s="2" t="s">
        <v>6351</v>
      </c>
      <c r="F1610" s="2" t="s">
        <v>3409</v>
      </c>
      <c r="G1610" s="3">
        <v>1</v>
      </c>
      <c r="H1610" s="4">
        <v>8.9570000000000007</v>
      </c>
      <c r="I1610" s="4">
        <v>6.7740026000000002</v>
      </c>
      <c r="J1610" s="4">
        <v>75.628</v>
      </c>
      <c r="K1610" s="4">
        <v>8.8934999999999995</v>
      </c>
      <c r="L1610" s="4">
        <v>7.8126017000000001</v>
      </c>
      <c r="M1610" s="4">
        <v>87.846000000000004</v>
      </c>
      <c r="N1610" s="4">
        <v>8.8934999999999995</v>
      </c>
      <c r="O1610" s="4">
        <v>7.5479700999999997</v>
      </c>
      <c r="P1610" s="4">
        <v>84.87</v>
      </c>
      <c r="Q1610" s="4">
        <v>10.06682</v>
      </c>
      <c r="R1610" s="4">
        <v>8.1904277000000008</v>
      </c>
      <c r="S1610" s="4">
        <v>81.360625301733819</v>
      </c>
      <c r="T1610" s="4">
        <v>9.6989000000000001</v>
      </c>
      <c r="U1610" s="4">
        <v>8.1927414999999986</v>
      </c>
      <c r="V1610" s="4">
        <v>84.470831743805988</v>
      </c>
      <c r="W1610" s="4">
        <v>9.6989000000000001</v>
      </c>
      <c r="X1610" s="4">
        <v>7.3590909999999994</v>
      </c>
      <c r="Y1610" s="4">
        <v>75.875521966408556</v>
      </c>
      <c r="Z1610" s="4">
        <v>8.7895000000000003</v>
      </c>
      <c r="AA1610" s="4">
        <v>8.2875421000000014</v>
      </c>
      <c r="AB1610" s="4">
        <v>94.289118834973564</v>
      </c>
      <c r="AC1610" s="4">
        <v>8.6645000000000003</v>
      </c>
      <c r="AD1610" s="4">
        <v>8.2816098999999994</v>
      </c>
      <c r="AE1610" s="4">
        <v>95.58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73.662620000000004</v>
      </c>
      <c r="AS1610" s="4">
        <v>62.445986600000005</v>
      </c>
      <c r="AT1610" s="4">
        <v>84.772964361028698</v>
      </c>
      <c r="AU1610" s="2">
        <v>2026</v>
      </c>
    </row>
    <row r="1611" spans="1:47" x14ac:dyDescent="0.3">
      <c r="A1611" s="2" t="s">
        <v>1446</v>
      </c>
      <c r="B1611" s="2" t="s">
        <v>6762</v>
      </c>
      <c r="C1611" s="2">
        <v>1314</v>
      </c>
      <c r="D1611" s="2" t="s">
        <v>3407</v>
      </c>
      <c r="E1611" s="2" t="s">
        <v>6763</v>
      </c>
      <c r="F1611" s="2" t="s">
        <v>3409</v>
      </c>
      <c r="G1611" s="3">
        <v>1</v>
      </c>
      <c r="H1611" s="4">
        <v>7.3212999999999999</v>
      </c>
      <c r="I1611" s="4">
        <v>5.5906517000000004</v>
      </c>
      <c r="J1611" s="4">
        <v>76.361000000000004</v>
      </c>
      <c r="K1611" s="4">
        <v>7.2702999999999998</v>
      </c>
      <c r="L1611" s="4">
        <v>5.5788205000000008</v>
      </c>
      <c r="M1611" s="4">
        <v>76.733999999999995</v>
      </c>
      <c r="N1611" s="4">
        <v>7.2702999999999998</v>
      </c>
      <c r="O1611" s="4">
        <v>6.0494414000000001</v>
      </c>
      <c r="P1611" s="4">
        <v>83.206999999999994</v>
      </c>
      <c r="Q1611" s="4">
        <v>8.2498199999999997</v>
      </c>
      <c r="R1611" s="4">
        <v>6.9175925500000002</v>
      </c>
      <c r="S1611" s="4">
        <v>83.85143615254637</v>
      </c>
      <c r="T1611" s="4">
        <v>8.1628799999999995</v>
      </c>
      <c r="U1611" s="4">
        <v>6.1338769999999991</v>
      </c>
      <c r="V1611" s="4">
        <v>75.14354002508918</v>
      </c>
      <c r="W1611" s="4">
        <v>8.1628799999999995</v>
      </c>
      <c r="X1611" s="4">
        <v>6.3218867999999997</v>
      </c>
      <c r="Y1611" s="4">
        <v>77.446768787486761</v>
      </c>
      <c r="Z1611" s="4">
        <v>7.0639000000000003</v>
      </c>
      <c r="AA1611" s="4">
        <v>7.640612</v>
      </c>
      <c r="AB1611" s="4">
        <v>108.16421523521001</v>
      </c>
      <c r="AC1611" s="4">
        <v>6.9641000000000002</v>
      </c>
      <c r="AD1611" s="4">
        <v>7.0213361000000001</v>
      </c>
      <c r="AE1611" s="4">
        <v>100.82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60.465479999999999</v>
      </c>
      <c r="AS1611" s="4">
        <v>51.254218049999999</v>
      </c>
      <c r="AT1611" s="4">
        <v>84.766081489802119</v>
      </c>
      <c r="AU1611" s="2">
        <v>2026</v>
      </c>
    </row>
    <row r="1612" spans="1:47" x14ac:dyDescent="0.3">
      <c r="A1612" s="2" t="s">
        <v>694</v>
      </c>
      <c r="B1612" s="2" t="s">
        <v>6693</v>
      </c>
      <c r="C1612" s="2">
        <v>1311</v>
      </c>
      <c r="D1612" s="2" t="s">
        <v>3367</v>
      </c>
      <c r="E1612" s="2" t="s">
        <v>6694</v>
      </c>
      <c r="F1612" s="2" t="s">
        <v>3409</v>
      </c>
      <c r="G1612" s="3">
        <v>1</v>
      </c>
      <c r="H1612" s="4">
        <v>10.488200000000001</v>
      </c>
      <c r="I1612" s="4">
        <v>8.5363422999999994</v>
      </c>
      <c r="J1612" s="4">
        <v>81.388999999999996</v>
      </c>
      <c r="K1612" s="4">
        <v>10.488200000000001</v>
      </c>
      <c r="L1612" s="4">
        <v>8.3914932999999987</v>
      </c>
      <c r="M1612" s="4">
        <v>80.007999999999996</v>
      </c>
      <c r="N1612" s="4">
        <v>10.488200000000001</v>
      </c>
      <c r="O1612" s="4">
        <v>8.4471105000000009</v>
      </c>
      <c r="P1612" s="4">
        <v>80.539000000000001</v>
      </c>
      <c r="Q1612" s="4">
        <v>12.35309</v>
      </c>
      <c r="R1612" s="4">
        <v>9.4139946000000005</v>
      </c>
      <c r="S1612" s="4">
        <v>76.207609594036811</v>
      </c>
      <c r="T1612" s="4">
        <v>10.7</v>
      </c>
      <c r="U1612" s="4">
        <v>7.8297606000000002</v>
      </c>
      <c r="V1612" s="4">
        <v>73.175332710280372</v>
      </c>
      <c r="W1612" s="4">
        <v>10.7</v>
      </c>
      <c r="X1612" s="4">
        <v>9.0204553000000001</v>
      </c>
      <c r="Y1612" s="4">
        <v>84.303320560747665</v>
      </c>
      <c r="Z1612" s="4">
        <v>9.4885999999999999</v>
      </c>
      <c r="AA1612" s="4">
        <v>9.9283634999999997</v>
      </c>
      <c r="AB1612" s="4">
        <v>104.63465105495015</v>
      </c>
      <c r="AC1612" s="4">
        <v>9.4885999999999999</v>
      </c>
      <c r="AD1612" s="4">
        <v>9.7650021000000002</v>
      </c>
      <c r="AE1612" s="4">
        <v>102.91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84.194890000000015</v>
      </c>
      <c r="AS1612" s="4">
        <v>71.3325222</v>
      </c>
      <c r="AT1612" s="4">
        <v>84.723101603909683</v>
      </c>
      <c r="AU1612" s="2">
        <v>2026</v>
      </c>
    </row>
    <row r="1613" spans="1:47" x14ac:dyDescent="0.3">
      <c r="A1613" s="2" t="s">
        <v>2382</v>
      </c>
      <c r="B1613" s="2" t="s">
        <v>6155</v>
      </c>
      <c r="C1613" s="2">
        <v>1334</v>
      </c>
      <c r="D1613" s="2" t="s">
        <v>3461</v>
      </c>
      <c r="E1613" s="2" t="s">
        <v>6156</v>
      </c>
      <c r="F1613" s="2" t="s">
        <v>3369</v>
      </c>
      <c r="G1613" s="3">
        <v>1</v>
      </c>
      <c r="H1613" s="4">
        <v>6.85</v>
      </c>
      <c r="I1613" s="4">
        <v>5.6995105000000006</v>
      </c>
      <c r="J1613" s="4">
        <v>83.203999999999994</v>
      </c>
      <c r="K1613" s="4">
        <v>6.65</v>
      </c>
      <c r="L1613" s="4">
        <v>5.5852095999999998</v>
      </c>
      <c r="M1613" s="4">
        <v>83.988</v>
      </c>
      <c r="N1613" s="4">
        <v>6.76</v>
      </c>
      <c r="O1613" s="4">
        <v>5.7663842000000001</v>
      </c>
      <c r="P1613" s="4">
        <v>85.301000000000002</v>
      </c>
      <c r="Q1613" s="4">
        <v>7.3</v>
      </c>
      <c r="R1613" s="4">
        <v>5.7242341000000003</v>
      </c>
      <c r="S1613" s="4">
        <v>78.414165753424655</v>
      </c>
      <c r="T1613" s="4">
        <v>6.85</v>
      </c>
      <c r="U1613" s="4">
        <v>5.9347493000000009</v>
      </c>
      <c r="V1613" s="4">
        <v>86.638675912408772</v>
      </c>
      <c r="W1613" s="4">
        <v>7.55</v>
      </c>
      <c r="X1613" s="4">
        <v>6.1290617000000003</v>
      </c>
      <c r="Y1613" s="4">
        <v>81.179625165562925</v>
      </c>
      <c r="Z1613" s="4">
        <v>7.55</v>
      </c>
      <c r="AA1613" s="4">
        <v>6.5459752</v>
      </c>
      <c r="AB1613" s="4">
        <v>86.7016582781457</v>
      </c>
      <c r="AC1613" s="4">
        <v>7.7</v>
      </c>
      <c r="AD1613" s="4">
        <v>7.0825108999999999</v>
      </c>
      <c r="AE1613" s="4">
        <v>91.98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57.209999999999994</v>
      </c>
      <c r="AS1613" s="4">
        <v>48.467635500000007</v>
      </c>
      <c r="AT1613" s="4">
        <v>84.718817514420579</v>
      </c>
      <c r="AU1613" s="2">
        <v>2026</v>
      </c>
    </row>
    <row r="1614" spans="1:47" x14ac:dyDescent="0.3">
      <c r="A1614" s="2" t="s">
        <v>546</v>
      </c>
      <c r="B1614" s="2" t="s">
        <v>6416</v>
      </c>
      <c r="C1614" s="2">
        <v>1310</v>
      </c>
      <c r="D1614" s="2" t="s">
        <v>3392</v>
      </c>
      <c r="E1614" s="2" t="s">
        <v>6417</v>
      </c>
      <c r="F1614" s="2" t="s">
        <v>3409</v>
      </c>
      <c r="G1614" s="3">
        <v>2</v>
      </c>
      <c r="H1614" s="4">
        <v>43.960900000000002</v>
      </c>
      <c r="I1614" s="4">
        <v>40.118275799999999</v>
      </c>
      <c r="J1614" s="4">
        <v>91.257999999999996</v>
      </c>
      <c r="K1614" s="4">
        <v>43.651800000000001</v>
      </c>
      <c r="L1614" s="4">
        <v>42.290660199999998</v>
      </c>
      <c r="M1614" s="4">
        <v>96.881</v>
      </c>
      <c r="N1614" s="4">
        <v>43.651800000000001</v>
      </c>
      <c r="O1614" s="4">
        <v>33.686042</v>
      </c>
      <c r="P1614" s="4">
        <v>77.168999999999997</v>
      </c>
      <c r="Q1614" s="4">
        <v>55.405740000000002</v>
      </c>
      <c r="R1614" s="4">
        <v>36.852788500000003</v>
      </c>
      <c r="S1614" s="4">
        <v>66.514387317992686</v>
      </c>
      <c r="T1614" s="4">
        <v>53.341000000000001</v>
      </c>
      <c r="U1614" s="4">
        <v>39.432922900000001</v>
      </c>
      <c r="V1614" s="4">
        <v>73.926103560113233</v>
      </c>
      <c r="W1614" s="4">
        <v>53.341000000000001</v>
      </c>
      <c r="X1614" s="4">
        <v>45.640987599999995</v>
      </c>
      <c r="Y1614" s="4">
        <v>85.564551845672185</v>
      </c>
      <c r="Z1614" s="4">
        <v>46.72</v>
      </c>
      <c r="AA1614" s="4">
        <v>47.115927199999994</v>
      </c>
      <c r="AB1614" s="4">
        <v>100.84744691780821</v>
      </c>
      <c r="AC1614" s="4">
        <v>48.049100000000003</v>
      </c>
      <c r="AD1614" s="4">
        <v>43.664750099999999</v>
      </c>
      <c r="AE1614" s="4">
        <v>90.875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388.12133999999998</v>
      </c>
      <c r="AS1614" s="4">
        <v>328.80235429999999</v>
      </c>
      <c r="AT1614" s="4">
        <v>84.716381299724475</v>
      </c>
      <c r="AU1614" s="2">
        <v>2026</v>
      </c>
    </row>
    <row r="1615" spans="1:47" x14ac:dyDescent="0.3">
      <c r="A1615" s="2" t="s">
        <v>448</v>
      </c>
      <c r="B1615" s="2" t="s">
        <v>6578</v>
      </c>
      <c r="C1615" s="2">
        <v>1329</v>
      </c>
      <c r="D1615" s="2" t="s">
        <v>3542</v>
      </c>
      <c r="E1615" s="2" t="s">
        <v>6579</v>
      </c>
      <c r="F1615" s="2" t="s">
        <v>3409</v>
      </c>
      <c r="G1615" s="3">
        <v>1</v>
      </c>
      <c r="H1615" s="4">
        <v>8.5808999999999997</v>
      </c>
      <c r="I1615" s="4">
        <v>6.8910480000000005</v>
      </c>
      <c r="J1615" s="4">
        <v>80.305999999999997</v>
      </c>
      <c r="K1615" s="4">
        <v>8.5190000000000001</v>
      </c>
      <c r="L1615" s="4">
        <v>7.0610127</v>
      </c>
      <c r="M1615" s="4">
        <v>82.885000000000005</v>
      </c>
      <c r="N1615" s="4">
        <v>8.5190000000000001</v>
      </c>
      <c r="O1615" s="4">
        <v>7.1818847999999997</v>
      </c>
      <c r="P1615" s="4">
        <v>84.304000000000002</v>
      </c>
      <c r="Q1615" s="4">
        <v>9.6915399999999998</v>
      </c>
      <c r="R1615" s="4">
        <v>7.59792165</v>
      </c>
      <c r="S1615" s="4">
        <v>78.397464696013216</v>
      </c>
      <c r="T1615" s="4">
        <v>9.3482000000000003</v>
      </c>
      <c r="U1615" s="4">
        <v>6.9983823999999997</v>
      </c>
      <c r="V1615" s="4">
        <v>74.863421835219611</v>
      </c>
      <c r="W1615" s="4">
        <v>9.3482000000000003</v>
      </c>
      <c r="X1615" s="4">
        <v>7.5108754999999991</v>
      </c>
      <c r="Y1615" s="4">
        <v>80.345686870199614</v>
      </c>
      <c r="Z1615" s="4">
        <v>8.4246999999999996</v>
      </c>
      <c r="AA1615" s="4">
        <v>8.7988169999999997</v>
      </c>
      <c r="AB1615" s="4">
        <v>104.44071598988688</v>
      </c>
      <c r="AC1615" s="4">
        <v>8.5520999999999994</v>
      </c>
      <c r="AD1615" s="4">
        <v>8.0924130999999999</v>
      </c>
      <c r="AE1615" s="4">
        <v>94.623999999999995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70.983639999999994</v>
      </c>
      <c r="AS1615" s="4">
        <v>60.132355149999995</v>
      </c>
      <c r="AT1615" s="4">
        <v>84.712977736841893</v>
      </c>
      <c r="AU1615" s="2">
        <v>2026</v>
      </c>
    </row>
    <row r="1616" spans="1:47" x14ac:dyDescent="0.3">
      <c r="A1616" s="6" t="s">
        <v>3097</v>
      </c>
      <c r="B1616" s="2" t="s">
        <v>3460</v>
      </c>
      <c r="C1616" s="2">
        <v>1322</v>
      </c>
      <c r="D1616" s="2" t="s">
        <v>3425</v>
      </c>
      <c r="E1616" s="2" t="s">
        <v>8273</v>
      </c>
      <c r="F1616" s="2" t="s">
        <v>3409</v>
      </c>
      <c r="G1616" s="2">
        <v>1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8.2072000000000003</v>
      </c>
      <c r="U1616" s="4">
        <v>5.4500275</v>
      </c>
      <c r="V1616" s="4">
        <v>66.405442781947556</v>
      </c>
      <c r="W1616" s="4">
        <v>8.2072000000000003</v>
      </c>
      <c r="X1616" s="4">
        <v>5.7050354999999993</v>
      </c>
      <c r="Y1616" s="4">
        <v>69.512568232771216</v>
      </c>
      <c r="Z1616" s="4">
        <v>7.0263</v>
      </c>
      <c r="AA1616" s="4">
        <v>7.6029366000000005</v>
      </c>
      <c r="AB1616" s="4">
        <v>108.20683147602578</v>
      </c>
      <c r="AC1616" s="4">
        <v>7.0157999999999996</v>
      </c>
      <c r="AD1616" s="4">
        <v>7.0402100000000001</v>
      </c>
      <c r="AE1616" s="4">
        <v>100.34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30.456499999999998</v>
      </c>
      <c r="AS1616" s="4">
        <v>25.7982096</v>
      </c>
      <c r="AT1616" s="4">
        <v>84.705102687439464</v>
      </c>
      <c r="AU1616" s="2">
        <v>2026</v>
      </c>
    </row>
    <row r="1617" spans="1:47" x14ac:dyDescent="0.3">
      <c r="A1617" s="2" t="s">
        <v>2355</v>
      </c>
      <c r="B1617" s="2" t="s">
        <v>6774</v>
      </c>
      <c r="C1617" s="2">
        <v>1313</v>
      </c>
      <c r="D1617" s="2" t="s">
        <v>3507</v>
      </c>
      <c r="E1617" s="2" t="s">
        <v>6775</v>
      </c>
      <c r="F1617" s="2" t="s">
        <v>3409</v>
      </c>
      <c r="G1617" s="3">
        <v>1</v>
      </c>
      <c r="H1617" s="4">
        <v>7.4179000000000004</v>
      </c>
      <c r="I1617" s="4">
        <v>6.8440917000000008</v>
      </c>
      <c r="J1617" s="4">
        <v>92.263999999999996</v>
      </c>
      <c r="K1617" s="4">
        <v>7.4179000000000004</v>
      </c>
      <c r="L1617" s="4">
        <v>6.1174512999999999</v>
      </c>
      <c r="M1617" s="4">
        <v>82.468000000000004</v>
      </c>
      <c r="N1617" s="4">
        <v>7.4179000000000004</v>
      </c>
      <c r="O1617" s="4">
        <v>5.8766113999999998</v>
      </c>
      <c r="P1617" s="4">
        <v>79.221999999999994</v>
      </c>
      <c r="Q1617" s="4">
        <v>7.6333299999999999</v>
      </c>
      <c r="R1617" s="4">
        <v>5.4680901999999998</v>
      </c>
      <c r="S1617" s="4">
        <v>71.634400713712111</v>
      </c>
      <c r="T1617" s="4">
        <v>7.1981999999999999</v>
      </c>
      <c r="U1617" s="4">
        <v>5.0531804999999999</v>
      </c>
      <c r="V1617" s="4">
        <v>70.20061265316329</v>
      </c>
      <c r="W1617" s="4">
        <v>7.1981999999999999</v>
      </c>
      <c r="X1617" s="4">
        <v>5.5167868999999996</v>
      </c>
      <c r="Y1617" s="4">
        <v>76.641200577922248</v>
      </c>
      <c r="Z1617" s="4">
        <v>6.6064999999999996</v>
      </c>
      <c r="AA1617" s="4">
        <v>7.1456289000000002</v>
      </c>
      <c r="AB1617" s="4">
        <v>108.16058275940362</v>
      </c>
      <c r="AC1617" s="4">
        <v>6.7751999999999999</v>
      </c>
      <c r="AD1617" s="4">
        <v>6.8113247999999995</v>
      </c>
      <c r="AE1617" s="4">
        <v>100.53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57.665129999999998</v>
      </c>
      <c r="AS1617" s="4">
        <v>48.833165699999995</v>
      </c>
      <c r="AT1617" s="4">
        <v>84.68404684078574</v>
      </c>
      <c r="AU1617" s="2">
        <v>2026</v>
      </c>
    </row>
    <row r="1618" spans="1:47" x14ac:dyDescent="0.3">
      <c r="A1618" s="2" t="s">
        <v>353</v>
      </c>
      <c r="B1618" s="2" t="s">
        <v>6507</v>
      </c>
      <c r="C1618" s="2">
        <v>1333</v>
      </c>
      <c r="D1618" s="2" t="s">
        <v>3931</v>
      </c>
      <c r="E1618" s="2" t="s">
        <v>6508</v>
      </c>
      <c r="F1618" s="2" t="s">
        <v>3409</v>
      </c>
      <c r="G1618" s="3">
        <v>1</v>
      </c>
      <c r="H1618" s="4">
        <v>7.5335999999999999</v>
      </c>
      <c r="I1618" s="4">
        <v>5.4370815000000006</v>
      </c>
      <c r="J1618" s="4">
        <v>72.171000000000006</v>
      </c>
      <c r="K1618" s="4">
        <v>7.4809999999999999</v>
      </c>
      <c r="L1618" s="4">
        <v>6.0087306000000007</v>
      </c>
      <c r="M1618" s="4">
        <v>80.319000000000003</v>
      </c>
      <c r="N1618" s="4">
        <v>7.4809999999999999</v>
      </c>
      <c r="O1618" s="4">
        <v>6.3730482999999998</v>
      </c>
      <c r="P1618" s="4">
        <v>85.188999999999993</v>
      </c>
      <c r="Q1618" s="4">
        <v>8.7022399999999998</v>
      </c>
      <c r="R1618" s="4">
        <v>7.1982027000000004</v>
      </c>
      <c r="S1618" s="4">
        <v>82.716664904668235</v>
      </c>
      <c r="T1618" s="4">
        <v>8.3658999999999999</v>
      </c>
      <c r="U1618" s="4">
        <v>6.6226980000000006</v>
      </c>
      <c r="V1618" s="4">
        <v>79.163006968766069</v>
      </c>
      <c r="W1618" s="4">
        <v>8.3658999999999999</v>
      </c>
      <c r="X1618" s="4">
        <v>6.8992432999999993</v>
      </c>
      <c r="Y1618" s="4">
        <v>82.468632185419381</v>
      </c>
      <c r="Z1618" s="4">
        <v>7.4</v>
      </c>
      <c r="AA1618" s="4">
        <v>7.1735268000000003</v>
      </c>
      <c r="AB1618" s="4">
        <v>96.939551351351355</v>
      </c>
      <c r="AC1618" s="4">
        <v>7.2983000000000002</v>
      </c>
      <c r="AD1618" s="4">
        <v>7.3213401000000005</v>
      </c>
      <c r="AE1618" s="4">
        <v>100.31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62.627939999999988</v>
      </c>
      <c r="AS1618" s="4">
        <v>53.033871300000001</v>
      </c>
      <c r="AT1618" s="4">
        <v>84.680848994873557</v>
      </c>
      <c r="AU1618" s="2">
        <v>2026</v>
      </c>
    </row>
    <row r="1619" spans="1:47" x14ac:dyDescent="0.3">
      <c r="A1619" s="2" t="s">
        <v>1854</v>
      </c>
      <c r="B1619" s="2" t="s">
        <v>5656</v>
      </c>
      <c r="C1619" s="2">
        <v>1310</v>
      </c>
      <c r="D1619" s="2" t="s">
        <v>3392</v>
      </c>
      <c r="E1619" s="2" t="s">
        <v>5657</v>
      </c>
      <c r="F1619" s="2" t="s">
        <v>3369</v>
      </c>
      <c r="G1619" s="3">
        <v>1</v>
      </c>
      <c r="H1619" s="4">
        <v>10</v>
      </c>
      <c r="I1619" s="4">
        <v>9.0589072999999996</v>
      </c>
      <c r="J1619" s="4">
        <v>90.588999999999999</v>
      </c>
      <c r="K1619" s="4">
        <v>9</v>
      </c>
      <c r="L1619" s="4">
        <v>7.9182594999999996</v>
      </c>
      <c r="M1619" s="4">
        <v>87.98</v>
      </c>
      <c r="N1619" s="4">
        <v>9.15</v>
      </c>
      <c r="O1619" s="4">
        <v>8.6286362000000008</v>
      </c>
      <c r="P1619" s="4">
        <v>94.302000000000007</v>
      </c>
      <c r="Q1619" s="4">
        <v>9.9499999999999993</v>
      </c>
      <c r="R1619" s="4">
        <v>8.6838923999999995</v>
      </c>
      <c r="S1619" s="4">
        <v>87.275300502512565</v>
      </c>
      <c r="T1619" s="4">
        <v>9.25</v>
      </c>
      <c r="U1619" s="4">
        <v>7.8933076</v>
      </c>
      <c r="V1619" s="4">
        <v>85.33305513513514</v>
      </c>
      <c r="W1619" s="4">
        <v>10.14</v>
      </c>
      <c r="X1619" s="4">
        <v>7.7683657999999998</v>
      </c>
      <c r="Y1619" s="4">
        <v>76.611102564102566</v>
      </c>
      <c r="Z1619" s="4">
        <v>10.14</v>
      </c>
      <c r="AA1619" s="4">
        <v>8.2293876000000008</v>
      </c>
      <c r="AB1619" s="4">
        <v>81.157668639053256</v>
      </c>
      <c r="AC1619" s="4">
        <v>10</v>
      </c>
      <c r="AD1619" s="4">
        <v>7.555911899999999</v>
      </c>
      <c r="AE1619" s="4">
        <v>75.558999999999997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77.63</v>
      </c>
      <c r="AS1619" s="4">
        <v>65.736668300000005</v>
      </c>
      <c r="AT1619" s="4">
        <v>84.679464511142612</v>
      </c>
      <c r="AU1619" s="2">
        <v>2026</v>
      </c>
    </row>
    <row r="1620" spans="1:47" x14ac:dyDescent="0.3">
      <c r="A1620" s="2" t="s">
        <v>2628</v>
      </c>
      <c r="B1620" s="2" t="s">
        <v>6915</v>
      </c>
      <c r="C1620" s="2">
        <v>1322</v>
      </c>
      <c r="D1620" s="2" t="s">
        <v>3425</v>
      </c>
      <c r="E1620" s="2" t="s">
        <v>6916</v>
      </c>
      <c r="F1620" s="2" t="s">
        <v>3369</v>
      </c>
      <c r="G1620" s="3">
        <v>1</v>
      </c>
      <c r="H1620" s="4">
        <v>3.7</v>
      </c>
      <c r="I1620" s="4">
        <v>2.3235101</v>
      </c>
      <c r="J1620" s="4">
        <v>62.796999999999997</v>
      </c>
      <c r="K1620" s="4">
        <v>3.6</v>
      </c>
      <c r="L1620" s="4">
        <v>2.4634155</v>
      </c>
      <c r="M1620" s="4">
        <v>68.427999999999997</v>
      </c>
      <c r="N1620" s="4">
        <v>3.6</v>
      </c>
      <c r="O1620" s="4">
        <v>3.1427128000000004</v>
      </c>
      <c r="P1620" s="4">
        <v>87.296999999999997</v>
      </c>
      <c r="Q1620" s="4">
        <v>3.9</v>
      </c>
      <c r="R1620" s="4">
        <v>3.3286432000000001</v>
      </c>
      <c r="S1620" s="4">
        <v>85.349825641025646</v>
      </c>
      <c r="T1620" s="4">
        <v>3.8</v>
      </c>
      <c r="U1620" s="4">
        <v>3.2115174999999998</v>
      </c>
      <c r="V1620" s="4">
        <v>84.513618421052627</v>
      </c>
      <c r="W1620" s="4">
        <v>4.1500000000000004</v>
      </c>
      <c r="X1620" s="4">
        <v>3.2615952000000004</v>
      </c>
      <c r="Y1620" s="4">
        <v>78.592655421686743</v>
      </c>
      <c r="Z1620" s="4">
        <v>4.1500000000000004</v>
      </c>
      <c r="AA1620" s="4">
        <v>4.2360724999999997</v>
      </c>
      <c r="AB1620" s="4">
        <v>102.07403614457832</v>
      </c>
      <c r="AC1620" s="4">
        <v>4.3</v>
      </c>
      <c r="AD1620" s="4">
        <v>4.4512226999999998</v>
      </c>
      <c r="AE1620" s="4">
        <v>103.51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31.2</v>
      </c>
      <c r="AS1620" s="4">
        <v>26.418689499999996</v>
      </c>
      <c r="AT1620" s="4">
        <v>84.675286858974346</v>
      </c>
      <c r="AU1620" s="2">
        <v>2026</v>
      </c>
    </row>
    <row r="1621" spans="1:47" x14ac:dyDescent="0.3">
      <c r="A1621" s="2" t="s">
        <v>1420</v>
      </c>
      <c r="B1621" s="2" t="s">
        <v>6866</v>
      </c>
      <c r="C1621" s="2">
        <v>1316</v>
      </c>
      <c r="D1621" s="2" t="s">
        <v>3609</v>
      </c>
      <c r="E1621" s="2" t="s">
        <v>6867</v>
      </c>
      <c r="F1621" s="2" t="s">
        <v>3409</v>
      </c>
      <c r="G1621" s="3">
        <v>1</v>
      </c>
      <c r="H1621" s="4">
        <v>8.1252999999999993</v>
      </c>
      <c r="I1621" s="4">
        <v>6.6906692000000003</v>
      </c>
      <c r="J1621" s="4">
        <v>82.343000000000004</v>
      </c>
      <c r="K1621" s="4">
        <v>8.0668000000000006</v>
      </c>
      <c r="L1621" s="4">
        <v>6.0076939999999999</v>
      </c>
      <c r="M1621" s="4">
        <v>74.474000000000004</v>
      </c>
      <c r="N1621" s="4">
        <v>8.0668000000000006</v>
      </c>
      <c r="O1621" s="4">
        <v>6.1432641000000006</v>
      </c>
      <c r="P1621" s="4">
        <v>76.153999999999996</v>
      </c>
      <c r="Q1621" s="4">
        <v>9.0063200000000005</v>
      </c>
      <c r="R1621" s="4">
        <v>7.1894099999999996</v>
      </c>
      <c r="S1621" s="4">
        <v>79.826277547322306</v>
      </c>
      <c r="T1621" s="4">
        <v>8.6815999999999995</v>
      </c>
      <c r="U1621" s="4">
        <v>7.0836211999999996</v>
      </c>
      <c r="V1621" s="4">
        <v>81.593498894213056</v>
      </c>
      <c r="W1621" s="4">
        <v>8.6815999999999995</v>
      </c>
      <c r="X1621" s="4">
        <v>6.5161512999999998</v>
      </c>
      <c r="Y1621" s="4">
        <v>75.057032113896057</v>
      </c>
      <c r="Z1621" s="4">
        <v>7.8597000000000001</v>
      </c>
      <c r="AA1621" s="4">
        <v>8.3807943999999992</v>
      </c>
      <c r="AB1621" s="4">
        <v>106.62995279718055</v>
      </c>
      <c r="AC1621" s="4">
        <v>7.7469999999999999</v>
      </c>
      <c r="AD1621" s="4">
        <v>8.0697631000000012</v>
      </c>
      <c r="AE1621" s="4">
        <v>104.16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66.235120000000009</v>
      </c>
      <c r="AS1621" s="4">
        <v>56.081367299999997</v>
      </c>
      <c r="AT1621" s="4">
        <v>84.670137685264223</v>
      </c>
      <c r="AU1621" s="2">
        <v>2026</v>
      </c>
    </row>
    <row r="1622" spans="1:47" x14ac:dyDescent="0.3">
      <c r="A1622" s="2" t="s">
        <v>141</v>
      </c>
      <c r="B1622" s="2" t="s">
        <v>4319</v>
      </c>
      <c r="C1622" s="2">
        <v>1335</v>
      </c>
      <c r="D1622" s="2" t="s">
        <v>3452</v>
      </c>
      <c r="E1622" s="2" t="s">
        <v>6529</v>
      </c>
      <c r="F1622" s="2" t="s">
        <v>3409</v>
      </c>
      <c r="G1622" s="3">
        <v>2</v>
      </c>
      <c r="H1622" s="4">
        <v>43.0259</v>
      </c>
      <c r="I1622" s="4">
        <v>32.911592300000002</v>
      </c>
      <c r="J1622" s="4">
        <v>76.492000000000004</v>
      </c>
      <c r="K1622" s="4">
        <v>42.717100000000002</v>
      </c>
      <c r="L1622" s="4">
        <v>33.130028100000004</v>
      </c>
      <c r="M1622" s="4">
        <v>77.555999999999997</v>
      </c>
      <c r="N1622" s="4">
        <v>42.717100000000002</v>
      </c>
      <c r="O1622" s="4">
        <v>36.561224199999998</v>
      </c>
      <c r="P1622" s="4">
        <v>85.588999999999999</v>
      </c>
      <c r="Q1622" s="4">
        <v>48.448300000000003</v>
      </c>
      <c r="R1622" s="4">
        <v>36.412743499999998</v>
      </c>
      <c r="S1622" s="4">
        <v>75.157938462237055</v>
      </c>
      <c r="T1622" s="4">
        <v>47.464559999999999</v>
      </c>
      <c r="U1622" s="4">
        <v>37.168480099999996</v>
      </c>
      <c r="V1622" s="4">
        <v>78.307857694245982</v>
      </c>
      <c r="W1622" s="4">
        <v>47.464559999999999</v>
      </c>
      <c r="X1622" s="4">
        <v>42.095754800000002</v>
      </c>
      <c r="Y1622" s="4">
        <v>88.688812874279265</v>
      </c>
      <c r="Z1622" s="4">
        <v>43.528700000000001</v>
      </c>
      <c r="AA1622" s="4">
        <v>42.365963300000004</v>
      </c>
      <c r="AB1622" s="4">
        <v>97.328804443964557</v>
      </c>
      <c r="AC1622" s="4">
        <v>43.979399999999998</v>
      </c>
      <c r="AD1622" s="4">
        <v>43.584256799999999</v>
      </c>
      <c r="AE1622" s="4">
        <v>99.100999999999999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359.34562000000005</v>
      </c>
      <c r="AS1622" s="4">
        <v>304.23004310000005</v>
      </c>
      <c r="AT1622" s="4">
        <v>84.662237736472207</v>
      </c>
      <c r="AU1622" s="2">
        <v>2026</v>
      </c>
    </row>
    <row r="1623" spans="1:47" x14ac:dyDescent="0.3">
      <c r="A1623" s="2" t="s">
        <v>2538</v>
      </c>
      <c r="B1623" s="2" t="s">
        <v>5884</v>
      </c>
      <c r="C1623" s="2">
        <v>1334</v>
      </c>
      <c r="D1623" s="2" t="s">
        <v>3461</v>
      </c>
      <c r="E1623" s="2" t="s">
        <v>5885</v>
      </c>
      <c r="F1623" s="2" t="s">
        <v>3369</v>
      </c>
      <c r="G1623" s="3">
        <v>1</v>
      </c>
      <c r="H1623" s="4">
        <v>6.3</v>
      </c>
      <c r="I1623" s="4">
        <v>5.5431100999999998</v>
      </c>
      <c r="J1623" s="4">
        <v>87.984999999999999</v>
      </c>
      <c r="K1623" s="4">
        <v>6.1</v>
      </c>
      <c r="L1623" s="4">
        <v>5.1836934999999995</v>
      </c>
      <c r="M1623" s="4">
        <v>84.977999999999994</v>
      </c>
      <c r="N1623" s="4">
        <v>6.2</v>
      </c>
      <c r="O1623" s="4">
        <v>5.8425585</v>
      </c>
      <c r="P1623" s="4">
        <v>94.233999999999995</v>
      </c>
      <c r="Q1623" s="4">
        <v>6.7</v>
      </c>
      <c r="R1623" s="4">
        <v>5.1298671000000002</v>
      </c>
      <c r="S1623" s="4">
        <v>76.56518059701493</v>
      </c>
      <c r="T1623" s="4">
        <v>6.3</v>
      </c>
      <c r="U1623" s="4">
        <v>5.2343957000000003</v>
      </c>
      <c r="V1623" s="4">
        <v>83.085646031746037</v>
      </c>
      <c r="W1623" s="4">
        <v>6.9</v>
      </c>
      <c r="X1623" s="4">
        <v>5.8056217000000006</v>
      </c>
      <c r="Y1623" s="4">
        <v>84.139444927536246</v>
      </c>
      <c r="Z1623" s="4">
        <v>6.9</v>
      </c>
      <c r="AA1623" s="4">
        <v>5.7550108999999994</v>
      </c>
      <c r="AB1623" s="4">
        <v>83.405955072463769</v>
      </c>
      <c r="AC1623" s="4">
        <v>7.25</v>
      </c>
      <c r="AD1623" s="4">
        <v>6.0777156000000003</v>
      </c>
      <c r="AE1623" s="4">
        <v>83.83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52.65</v>
      </c>
      <c r="AS1623" s="4">
        <v>44.571973100000001</v>
      </c>
      <c r="AT1623" s="4">
        <v>84.657118898385576</v>
      </c>
      <c r="AU1623" s="2">
        <v>2026</v>
      </c>
    </row>
    <row r="1624" spans="1:47" x14ac:dyDescent="0.3">
      <c r="A1624" s="2" t="s">
        <v>1454</v>
      </c>
      <c r="B1624" s="2" t="s">
        <v>6454</v>
      </c>
      <c r="C1624" s="2">
        <v>1316</v>
      </c>
      <c r="D1624" s="2" t="s">
        <v>3609</v>
      </c>
      <c r="E1624" s="2" t="s">
        <v>6455</v>
      </c>
      <c r="F1624" s="2" t="s">
        <v>3409</v>
      </c>
      <c r="G1624" s="3">
        <v>1</v>
      </c>
      <c r="H1624" s="4">
        <v>7.6105999999999998</v>
      </c>
      <c r="I1624" s="4">
        <v>6.3483210999999997</v>
      </c>
      <c r="J1624" s="4">
        <v>83.414000000000001</v>
      </c>
      <c r="K1624" s="4">
        <v>7.5556999999999999</v>
      </c>
      <c r="L1624" s="4">
        <v>6.0589868999999998</v>
      </c>
      <c r="M1624" s="4">
        <v>80.19</v>
      </c>
      <c r="N1624" s="4">
        <v>7.5556999999999999</v>
      </c>
      <c r="O1624" s="4">
        <v>6.0464945999999999</v>
      </c>
      <c r="P1624" s="4">
        <v>80.025000000000006</v>
      </c>
      <c r="Q1624" s="4">
        <v>8.3054000000000006</v>
      </c>
      <c r="R1624" s="4">
        <v>6.6868541000000006</v>
      </c>
      <c r="S1624" s="4">
        <v>80.512125845835243</v>
      </c>
      <c r="T1624" s="4">
        <v>8.0099</v>
      </c>
      <c r="U1624" s="4">
        <v>6.4239704</v>
      </c>
      <c r="V1624" s="4">
        <v>80.200382027241275</v>
      </c>
      <c r="W1624" s="4">
        <v>8.0099</v>
      </c>
      <c r="X1624" s="4">
        <v>6.4635882999999996</v>
      </c>
      <c r="Y1624" s="4">
        <v>80.69499369530206</v>
      </c>
      <c r="Z1624" s="4">
        <v>7.3226000000000004</v>
      </c>
      <c r="AA1624" s="4">
        <v>6.7082788000000004</v>
      </c>
      <c r="AB1624" s="4">
        <v>91.610613716439516</v>
      </c>
      <c r="AC1624" s="4">
        <v>7.2165999999999997</v>
      </c>
      <c r="AD1624" s="4">
        <v>7.3860086999999996</v>
      </c>
      <c r="AE1624" s="4">
        <v>102.34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61.586400000000005</v>
      </c>
      <c r="AS1624" s="4">
        <v>52.122502900000001</v>
      </c>
      <c r="AT1624" s="4">
        <v>84.633137997999555</v>
      </c>
      <c r="AU1624" s="2">
        <v>2026</v>
      </c>
    </row>
    <row r="1625" spans="1:47" x14ac:dyDescent="0.3">
      <c r="A1625" s="5" t="s">
        <v>2967</v>
      </c>
      <c r="B1625" s="2" t="s">
        <v>4413</v>
      </c>
      <c r="C1625" s="2">
        <v>1313</v>
      </c>
      <c r="D1625" s="2" t="s">
        <v>3507</v>
      </c>
      <c r="E1625" s="2" t="s">
        <v>6849</v>
      </c>
      <c r="F1625" s="2" t="s">
        <v>3409</v>
      </c>
      <c r="G1625" s="2">
        <v>1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0</v>
      </c>
      <c r="O1625" s="4">
        <v>0</v>
      </c>
      <c r="P1625" s="4">
        <v>0</v>
      </c>
      <c r="Q1625" s="4">
        <v>9.0277200000000004</v>
      </c>
      <c r="R1625" s="4">
        <v>6.7371583000000008</v>
      </c>
      <c r="S1625" s="4">
        <v>74.627461861909765</v>
      </c>
      <c r="T1625" s="4">
        <v>8.6975999999999996</v>
      </c>
      <c r="U1625" s="4">
        <v>7.0801757000000007</v>
      </c>
      <c r="V1625" s="4">
        <v>81.403786101913184</v>
      </c>
      <c r="W1625" s="4">
        <v>8.6975999999999996</v>
      </c>
      <c r="X1625" s="4">
        <v>6.8849888999999997</v>
      </c>
      <c r="Y1625" s="4">
        <v>79.159640590507721</v>
      </c>
      <c r="Z1625" s="4">
        <v>7.9135</v>
      </c>
      <c r="AA1625" s="4">
        <v>7.5832982999999992</v>
      </c>
      <c r="AB1625" s="4">
        <v>95.827362102735833</v>
      </c>
      <c r="AC1625" s="4">
        <v>8.1518999999999995</v>
      </c>
      <c r="AD1625" s="4">
        <v>7.6712698999999995</v>
      </c>
      <c r="AE1625" s="4">
        <v>94.103999999999999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42.488319999999995</v>
      </c>
      <c r="AS1625" s="4">
        <v>35.9568911</v>
      </c>
      <c r="AT1625" s="4">
        <v>84.627707332273914</v>
      </c>
      <c r="AU1625" s="2">
        <v>2026</v>
      </c>
    </row>
    <row r="1626" spans="1:47" x14ac:dyDescent="0.3">
      <c r="A1626" s="2" t="s">
        <v>3322</v>
      </c>
      <c r="B1626" s="2" t="s">
        <v>9388</v>
      </c>
      <c r="C1626" s="2">
        <v>1310</v>
      </c>
      <c r="D1626" s="2" t="s">
        <v>3392</v>
      </c>
      <c r="E1626" s="2" t="s">
        <v>9389</v>
      </c>
      <c r="F1626" s="2" t="s">
        <v>3409</v>
      </c>
      <c r="G1626" s="2">
        <v>1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6.3079000000000001</v>
      </c>
      <c r="AA1626" s="4">
        <v>6.3934997999999998</v>
      </c>
      <c r="AB1626" s="4">
        <v>101.35702531745906</v>
      </c>
      <c r="AC1626" s="4">
        <v>6.3113999999999999</v>
      </c>
      <c r="AD1626" s="4">
        <v>4.2825553000000003</v>
      </c>
      <c r="AE1626" s="4">
        <v>67.853999999999999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12.619299999999999</v>
      </c>
      <c r="AS1626" s="4">
        <v>10.676055099999999</v>
      </c>
      <c r="AT1626" s="4">
        <v>84.601008772277382</v>
      </c>
      <c r="AU1626" s="2">
        <v>2026</v>
      </c>
    </row>
    <row r="1627" spans="1:47" x14ac:dyDescent="0.3">
      <c r="A1627" s="2" t="s">
        <v>1158</v>
      </c>
      <c r="B1627" s="2" t="s">
        <v>6511</v>
      </c>
      <c r="C1627" s="2">
        <v>1326</v>
      </c>
      <c r="D1627" s="2" t="s">
        <v>3383</v>
      </c>
      <c r="E1627" s="2" t="s">
        <v>6512</v>
      </c>
      <c r="F1627" s="2" t="s">
        <v>3409</v>
      </c>
      <c r="G1627" s="3">
        <v>1</v>
      </c>
      <c r="H1627" s="4">
        <v>9.2070000000000007</v>
      </c>
      <c r="I1627" s="4">
        <v>7.261374</v>
      </c>
      <c r="J1627" s="4">
        <v>78.867000000000004</v>
      </c>
      <c r="K1627" s="4">
        <v>9.1414000000000009</v>
      </c>
      <c r="L1627" s="4">
        <v>7.3779806999999993</v>
      </c>
      <c r="M1627" s="4">
        <v>80.709000000000003</v>
      </c>
      <c r="N1627" s="4">
        <v>9.1414000000000009</v>
      </c>
      <c r="O1627" s="4">
        <v>8.2728106999999991</v>
      </c>
      <c r="P1627" s="4">
        <v>90.498000000000005</v>
      </c>
      <c r="Q1627" s="4">
        <v>10.679309999999999</v>
      </c>
      <c r="R1627" s="4">
        <v>8.5174620000000001</v>
      </c>
      <c r="S1627" s="4">
        <v>79.75666967247885</v>
      </c>
      <c r="T1627" s="4">
        <v>10.4</v>
      </c>
      <c r="U1627" s="4">
        <v>8.6464748999999994</v>
      </c>
      <c r="V1627" s="4">
        <v>83.139181730769224</v>
      </c>
      <c r="W1627" s="4">
        <v>10.4</v>
      </c>
      <c r="X1627" s="4">
        <v>7.3334188999999999</v>
      </c>
      <c r="Y1627" s="4">
        <v>70.513643269230769</v>
      </c>
      <c r="Z1627" s="4">
        <v>8.9947999999999997</v>
      </c>
      <c r="AA1627" s="4">
        <v>8.650189300000001</v>
      </c>
      <c r="AB1627" s="4">
        <v>96.168778627651534</v>
      </c>
      <c r="AC1627" s="4">
        <v>8.0943000000000005</v>
      </c>
      <c r="AD1627" s="4">
        <v>8.2770837000000004</v>
      </c>
      <c r="AE1627" s="4">
        <v>102.25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76.058210000000003</v>
      </c>
      <c r="AS1627" s="4">
        <v>64.3367942</v>
      </c>
      <c r="AT1627" s="4">
        <v>84.588888168680285</v>
      </c>
      <c r="AU1627" s="2">
        <v>2026</v>
      </c>
    </row>
    <row r="1628" spans="1:47" x14ac:dyDescent="0.3">
      <c r="A1628" s="6" t="s">
        <v>3169</v>
      </c>
      <c r="B1628" s="2" t="s">
        <v>8510</v>
      </c>
      <c r="C1628" s="2">
        <v>1311</v>
      </c>
      <c r="D1628" s="2" t="s">
        <v>3367</v>
      </c>
      <c r="E1628" s="2" t="s">
        <v>8511</v>
      </c>
      <c r="F1628" s="2" t="s">
        <v>3369</v>
      </c>
      <c r="G1628" s="2">
        <v>1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1.75</v>
      </c>
      <c r="U1628" s="4">
        <v>0.89298940000000004</v>
      </c>
      <c r="V1628" s="4">
        <v>51.027965714285713</v>
      </c>
      <c r="W1628" s="4">
        <v>2</v>
      </c>
      <c r="X1628" s="4">
        <v>1.5381</v>
      </c>
      <c r="Y1628" s="4">
        <v>76.905000000000001</v>
      </c>
      <c r="Z1628" s="4">
        <v>2</v>
      </c>
      <c r="AA1628" s="4">
        <v>2.0598389999999998</v>
      </c>
      <c r="AB1628" s="4">
        <v>102.99195</v>
      </c>
      <c r="AC1628" s="4">
        <v>2</v>
      </c>
      <c r="AD1628" s="4">
        <v>2.0645096000000001</v>
      </c>
      <c r="AE1628" s="4">
        <v>103.22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7.75</v>
      </c>
      <c r="AS1628" s="4">
        <v>6.5554379999999997</v>
      </c>
      <c r="AT1628" s="4">
        <v>84.586296774193542</v>
      </c>
      <c r="AU1628" s="2">
        <v>2026</v>
      </c>
    </row>
    <row r="1629" spans="1:47" x14ac:dyDescent="0.3">
      <c r="A1629" s="2" t="s">
        <v>1359</v>
      </c>
      <c r="B1629" s="2" t="s">
        <v>6538</v>
      </c>
      <c r="C1629" s="2">
        <v>1331</v>
      </c>
      <c r="D1629" s="2" t="s">
        <v>3442</v>
      </c>
      <c r="E1629" s="2" t="s">
        <v>6539</v>
      </c>
      <c r="F1629" s="2" t="s">
        <v>3409</v>
      </c>
      <c r="G1629" s="3">
        <v>1</v>
      </c>
      <c r="H1629" s="4">
        <v>6.1890000000000001</v>
      </c>
      <c r="I1629" s="4">
        <v>4.7073706</v>
      </c>
      <c r="J1629" s="4">
        <v>76.06</v>
      </c>
      <c r="K1629" s="4">
        <v>6.1452</v>
      </c>
      <c r="L1629" s="4">
        <v>5.2218346999999996</v>
      </c>
      <c r="M1629" s="4">
        <v>84.974000000000004</v>
      </c>
      <c r="N1629" s="4">
        <v>6.1452</v>
      </c>
      <c r="O1629" s="4">
        <v>4.6407841999999997</v>
      </c>
      <c r="P1629" s="4">
        <v>75.518000000000001</v>
      </c>
      <c r="Q1629" s="4">
        <v>4.7620500000000003</v>
      </c>
      <c r="R1629" s="4">
        <v>4.2964365999999998</v>
      </c>
      <c r="S1629" s="4">
        <v>90.222416816287094</v>
      </c>
      <c r="T1629" s="4">
        <v>4.78</v>
      </c>
      <c r="U1629" s="4">
        <v>3.6039029999999999</v>
      </c>
      <c r="V1629" s="4">
        <v>75.395460251046018</v>
      </c>
      <c r="W1629" s="4">
        <v>4.78</v>
      </c>
      <c r="X1629" s="4">
        <v>3.8548771999999998</v>
      </c>
      <c r="Y1629" s="4">
        <v>80.645966527196649</v>
      </c>
      <c r="Z1629" s="4">
        <v>4.4478</v>
      </c>
      <c r="AA1629" s="4">
        <v>4.4676850000000004</v>
      </c>
      <c r="AB1629" s="4">
        <v>100.4470749584064</v>
      </c>
      <c r="AC1629" s="4">
        <v>4.28</v>
      </c>
      <c r="AD1629" s="4">
        <v>4.3226173000000001</v>
      </c>
      <c r="AE1629" s="4">
        <v>100.99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41.529250000000005</v>
      </c>
      <c r="AS1629" s="4">
        <v>35.115508599999998</v>
      </c>
      <c r="AT1629" s="4">
        <v>84.556086613651814</v>
      </c>
      <c r="AU1629" s="2">
        <v>2026</v>
      </c>
    </row>
    <row r="1630" spans="1:47" x14ac:dyDescent="0.3">
      <c r="A1630" s="2" t="s">
        <v>9461</v>
      </c>
      <c r="B1630" s="2" t="s">
        <v>9629</v>
      </c>
      <c r="C1630" s="2">
        <v>1327</v>
      </c>
      <c r="D1630" s="2" t="s">
        <v>3466</v>
      </c>
      <c r="E1630" s="2" t="s">
        <v>9630</v>
      </c>
      <c r="F1630" s="2" t="s">
        <v>3409</v>
      </c>
      <c r="G1630" s="2">
        <v>1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6.9169999999999998</v>
      </c>
      <c r="AD1630" s="4">
        <v>5.8463552000000005</v>
      </c>
      <c r="AE1630" s="4">
        <v>84.521000000000001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6.9169999999999998</v>
      </c>
      <c r="AS1630" s="4">
        <v>5.8463552000000005</v>
      </c>
      <c r="AT1630" s="4">
        <v>84.521544021974847</v>
      </c>
      <c r="AU1630" s="2">
        <v>2026</v>
      </c>
    </row>
    <row r="1631" spans="1:47" x14ac:dyDescent="0.3">
      <c r="A1631" s="2" t="s">
        <v>746</v>
      </c>
      <c r="B1631" s="2" t="s">
        <v>5916</v>
      </c>
      <c r="C1631" s="2">
        <v>1315</v>
      </c>
      <c r="D1631" s="2" t="s">
        <v>3502</v>
      </c>
      <c r="E1631" s="2" t="s">
        <v>5917</v>
      </c>
      <c r="F1631" s="2" t="s">
        <v>3409</v>
      </c>
      <c r="G1631" s="3">
        <v>1</v>
      </c>
      <c r="H1631" s="4">
        <v>10.4312</v>
      </c>
      <c r="I1631" s="4">
        <v>9.5706346999999994</v>
      </c>
      <c r="J1631" s="4">
        <v>91.75</v>
      </c>
      <c r="K1631" s="4">
        <v>10.3561</v>
      </c>
      <c r="L1631" s="4">
        <v>9.3498003000000001</v>
      </c>
      <c r="M1631" s="4">
        <v>90.283000000000001</v>
      </c>
      <c r="N1631" s="4">
        <v>10.3561</v>
      </c>
      <c r="O1631" s="4">
        <v>9.4469951000000005</v>
      </c>
      <c r="P1631" s="4">
        <v>91.221000000000004</v>
      </c>
      <c r="Q1631" s="4">
        <v>11.070959999999999</v>
      </c>
      <c r="R1631" s="4">
        <v>8.6134117000000003</v>
      </c>
      <c r="S1631" s="4">
        <v>77.801850065396323</v>
      </c>
      <c r="T1631" s="4">
        <v>10.6755</v>
      </c>
      <c r="U1631" s="4">
        <v>8.5992966000000006</v>
      </c>
      <c r="V1631" s="4">
        <v>80.551698749473104</v>
      </c>
      <c r="W1631" s="4">
        <v>10.6755</v>
      </c>
      <c r="X1631" s="4">
        <v>8.2793965000000007</v>
      </c>
      <c r="Y1631" s="4">
        <v>77.555116856353337</v>
      </c>
      <c r="Z1631" s="4">
        <v>10.5</v>
      </c>
      <c r="AA1631" s="4">
        <v>8.4397654000000006</v>
      </c>
      <c r="AB1631" s="4">
        <v>80.378718095238099</v>
      </c>
      <c r="AC1631" s="4">
        <v>9.9931000000000001</v>
      </c>
      <c r="AD1631" s="4">
        <v>8.7438429000000006</v>
      </c>
      <c r="AE1631" s="4">
        <v>87.498000000000005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84.058459999999997</v>
      </c>
      <c r="AS1631" s="4">
        <v>71.043143200000003</v>
      </c>
      <c r="AT1631" s="4">
        <v>84.516351120398838</v>
      </c>
      <c r="AU1631" s="2">
        <v>2026</v>
      </c>
    </row>
    <row r="1632" spans="1:47" x14ac:dyDescent="0.3">
      <c r="A1632" s="2" t="s">
        <v>1245</v>
      </c>
      <c r="B1632" s="2" t="s">
        <v>7266</v>
      </c>
      <c r="C1632" s="2">
        <v>1311</v>
      </c>
      <c r="D1632" s="2" t="s">
        <v>3367</v>
      </c>
      <c r="E1632" s="2" t="s">
        <v>7267</v>
      </c>
      <c r="F1632" s="2" t="s">
        <v>3409</v>
      </c>
      <c r="G1632" s="3">
        <v>1</v>
      </c>
      <c r="H1632" s="4">
        <v>4.6623999999999999</v>
      </c>
      <c r="I1632" s="4">
        <v>4.4181853000000002</v>
      </c>
      <c r="J1632" s="4">
        <v>94.762</v>
      </c>
      <c r="K1632" s="4">
        <v>4.6623999999999999</v>
      </c>
      <c r="L1632" s="4">
        <v>4.2733235000000001</v>
      </c>
      <c r="M1632" s="4">
        <v>91.655000000000001</v>
      </c>
      <c r="N1632" s="4">
        <v>4.6623999999999999</v>
      </c>
      <c r="O1632" s="4">
        <v>3.7906727</v>
      </c>
      <c r="P1632" s="4">
        <v>81.302999999999997</v>
      </c>
      <c r="Q1632" s="4">
        <v>6.1277799999999996</v>
      </c>
      <c r="R1632" s="4">
        <v>3.3623495750000001</v>
      </c>
      <c r="S1632" s="4">
        <v>54.870598732330471</v>
      </c>
      <c r="T1632" s="4">
        <v>5.9085999999999999</v>
      </c>
      <c r="U1632" s="4">
        <v>3.8401359999999998</v>
      </c>
      <c r="V1632" s="4">
        <v>64.992316284737498</v>
      </c>
      <c r="W1632" s="4">
        <v>5.9085999999999999</v>
      </c>
      <c r="X1632" s="4">
        <v>4.5464468000000009</v>
      </c>
      <c r="Y1632" s="4">
        <v>76.946261381714805</v>
      </c>
      <c r="Z1632" s="4">
        <v>4.9512999999999998</v>
      </c>
      <c r="AA1632" s="4">
        <v>5.5007028</v>
      </c>
      <c r="AB1632" s="4">
        <v>111.09613232888333</v>
      </c>
      <c r="AC1632" s="4">
        <v>4.8769999999999998</v>
      </c>
      <c r="AD1632" s="4">
        <v>5.5618593999999995</v>
      </c>
      <c r="AE1632" s="4">
        <v>114.04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41.760480000000001</v>
      </c>
      <c r="AS1632" s="4">
        <v>35.293676075</v>
      </c>
      <c r="AT1632" s="4">
        <v>84.514536410979943</v>
      </c>
      <c r="AU1632" s="2">
        <v>2026</v>
      </c>
    </row>
    <row r="1633" spans="1:47" x14ac:dyDescent="0.3">
      <c r="A1633" s="2" t="s">
        <v>1610</v>
      </c>
      <c r="B1633" s="2" t="s">
        <v>3460</v>
      </c>
      <c r="C1633" s="2">
        <v>1312</v>
      </c>
      <c r="D1633" s="2" t="s">
        <v>3662</v>
      </c>
      <c r="E1633" s="2" t="s">
        <v>6123</v>
      </c>
      <c r="F1633" s="2" t="s">
        <v>3409</v>
      </c>
      <c r="G1633" s="3">
        <v>1</v>
      </c>
      <c r="H1633" s="4">
        <v>9.3696999999999999</v>
      </c>
      <c r="I1633" s="4">
        <v>7.5862406999999994</v>
      </c>
      <c r="J1633" s="4">
        <v>80.965000000000003</v>
      </c>
      <c r="K1633" s="4">
        <v>9.3025000000000002</v>
      </c>
      <c r="L1633" s="4">
        <v>8.0820178000000009</v>
      </c>
      <c r="M1633" s="4">
        <v>86.88</v>
      </c>
      <c r="N1633" s="4">
        <v>9.3025000000000002</v>
      </c>
      <c r="O1633" s="4">
        <v>8.5250978000000011</v>
      </c>
      <c r="P1633" s="4">
        <v>91.643000000000001</v>
      </c>
      <c r="Q1633" s="4">
        <v>10.79368</v>
      </c>
      <c r="R1633" s="4">
        <v>8.4254892000000012</v>
      </c>
      <c r="S1633" s="4">
        <v>78.059468133203893</v>
      </c>
      <c r="T1633" s="4">
        <v>10.4001</v>
      </c>
      <c r="U1633" s="4">
        <v>8.4653799000000003</v>
      </c>
      <c r="V1633" s="4">
        <v>81.397100989413559</v>
      </c>
      <c r="W1633" s="4">
        <v>10.4001</v>
      </c>
      <c r="X1633" s="4">
        <v>8.5065140999999986</v>
      </c>
      <c r="Y1633" s="4">
        <v>81.79261834020825</v>
      </c>
      <c r="Z1633" s="4">
        <v>9.6748999999999992</v>
      </c>
      <c r="AA1633" s="4">
        <v>8.5708751000000003</v>
      </c>
      <c r="AB1633" s="4">
        <v>88.588771976971344</v>
      </c>
      <c r="AC1633" s="4">
        <v>9.4349000000000007</v>
      </c>
      <c r="AD1633" s="4">
        <v>8.3076369000000003</v>
      </c>
      <c r="AE1633" s="4">
        <v>88.052000000000007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78.678380000000004</v>
      </c>
      <c r="AS1633" s="4">
        <v>66.469251500000013</v>
      </c>
      <c r="AT1633" s="4">
        <v>84.482231967663807</v>
      </c>
      <c r="AU1633" s="2">
        <v>2026</v>
      </c>
    </row>
    <row r="1634" spans="1:47" x14ac:dyDescent="0.3">
      <c r="A1634" s="2" t="s">
        <v>753</v>
      </c>
      <c r="B1634" s="2" t="s">
        <v>6498</v>
      </c>
      <c r="C1634" s="2">
        <v>1312</v>
      </c>
      <c r="D1634" s="2" t="s">
        <v>3662</v>
      </c>
      <c r="E1634" s="2" t="s">
        <v>6499</v>
      </c>
      <c r="F1634" s="2" t="s">
        <v>3409</v>
      </c>
      <c r="G1634" s="3">
        <v>1</v>
      </c>
      <c r="H1634" s="4">
        <v>11.793799999999999</v>
      </c>
      <c r="I1634" s="4">
        <v>10.196351700000001</v>
      </c>
      <c r="J1634" s="4">
        <v>86.454999999999998</v>
      </c>
      <c r="K1634" s="4">
        <v>11.7095</v>
      </c>
      <c r="L1634" s="4">
        <v>10.574413</v>
      </c>
      <c r="M1634" s="4">
        <v>90.305999999999997</v>
      </c>
      <c r="N1634" s="4">
        <v>11.7095</v>
      </c>
      <c r="O1634" s="4">
        <v>10.293926600000001</v>
      </c>
      <c r="P1634" s="4">
        <v>87.91</v>
      </c>
      <c r="Q1634" s="4">
        <v>13.274660000000001</v>
      </c>
      <c r="R1634" s="4">
        <v>10.925896600000002</v>
      </c>
      <c r="S1634" s="4">
        <v>82.30641387425365</v>
      </c>
      <c r="T1634" s="4">
        <v>12.7913</v>
      </c>
      <c r="U1634" s="4">
        <v>9.2604439999999997</v>
      </c>
      <c r="V1634" s="4">
        <v>72.396425695589969</v>
      </c>
      <c r="W1634" s="4">
        <v>12.7913</v>
      </c>
      <c r="X1634" s="4">
        <v>8.3582733000000005</v>
      </c>
      <c r="Y1634" s="4">
        <v>65.343423264249921</v>
      </c>
      <c r="Z1634" s="4">
        <v>11.897600000000001</v>
      </c>
      <c r="AA1634" s="4">
        <v>11.077298000000001</v>
      </c>
      <c r="AB1634" s="4">
        <v>93.105315357719206</v>
      </c>
      <c r="AC1634" s="4">
        <v>11.725300000000001</v>
      </c>
      <c r="AD1634" s="4">
        <v>11.83023</v>
      </c>
      <c r="AE1634" s="4">
        <v>100.89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97.692959999999999</v>
      </c>
      <c r="AS1634" s="4">
        <v>82.516833200000008</v>
      </c>
      <c r="AT1634" s="4">
        <v>84.465485742268427</v>
      </c>
      <c r="AU1634" s="2">
        <v>2026</v>
      </c>
    </row>
    <row r="1635" spans="1:47" x14ac:dyDescent="0.3">
      <c r="A1635" s="2" t="s">
        <v>2121</v>
      </c>
      <c r="B1635" s="2" t="s">
        <v>6011</v>
      </c>
      <c r="C1635" s="2">
        <v>1329</v>
      </c>
      <c r="D1635" s="2" t="s">
        <v>3542</v>
      </c>
      <c r="E1635" s="2" t="s">
        <v>6012</v>
      </c>
      <c r="F1635" s="2" t="s">
        <v>3385</v>
      </c>
      <c r="G1635" s="3">
        <v>1</v>
      </c>
      <c r="H1635" s="4">
        <v>8.5399999999999991</v>
      </c>
      <c r="I1635" s="4">
        <v>7.1078881999999997</v>
      </c>
      <c r="J1635" s="4">
        <v>83.23</v>
      </c>
      <c r="K1635" s="4">
        <v>8.5399999999999991</v>
      </c>
      <c r="L1635" s="4">
        <v>6.8275971999999996</v>
      </c>
      <c r="M1635" s="4">
        <v>79.947999999999993</v>
      </c>
      <c r="N1635" s="4">
        <v>8.73</v>
      </c>
      <c r="O1635" s="4">
        <v>6.6954985999999996</v>
      </c>
      <c r="P1635" s="4">
        <v>76.694999999999993</v>
      </c>
      <c r="Q1635" s="4">
        <v>9.31</v>
      </c>
      <c r="R1635" s="4">
        <v>8.8654878000000004</v>
      </c>
      <c r="S1635" s="4">
        <v>95.225432867883995</v>
      </c>
      <c r="T1635" s="4">
        <v>9.31</v>
      </c>
      <c r="U1635" s="4">
        <v>7.8284259999999994</v>
      </c>
      <c r="V1635" s="4">
        <v>84.086208378088074</v>
      </c>
      <c r="W1635" s="4">
        <v>10.08</v>
      </c>
      <c r="X1635" s="4">
        <v>8.4548380000000005</v>
      </c>
      <c r="Y1635" s="4">
        <v>83.877361111111114</v>
      </c>
      <c r="Z1635" s="4">
        <v>10.47</v>
      </c>
      <c r="AA1635" s="4">
        <v>9.1379237999999994</v>
      </c>
      <c r="AB1635" s="4">
        <v>87.277209169054444</v>
      </c>
      <c r="AC1635" s="4">
        <v>11.24</v>
      </c>
      <c r="AD1635" s="4">
        <v>9.4554543999999989</v>
      </c>
      <c r="AE1635" s="4">
        <v>84.123000000000005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76.22</v>
      </c>
      <c r="AS1635" s="4">
        <v>64.373113999999987</v>
      </c>
      <c r="AT1635" s="4">
        <v>84.456985043295703</v>
      </c>
      <c r="AU1635" s="2">
        <v>2026</v>
      </c>
    </row>
    <row r="1636" spans="1:47" x14ac:dyDescent="0.3">
      <c r="A1636" s="2" t="s">
        <v>570</v>
      </c>
      <c r="B1636" s="2" t="s">
        <v>5707</v>
      </c>
      <c r="C1636" s="2">
        <v>1313</v>
      </c>
      <c r="D1636" s="2" t="s">
        <v>3507</v>
      </c>
      <c r="E1636" s="2" t="s">
        <v>6060</v>
      </c>
      <c r="F1636" s="2" t="s">
        <v>3409</v>
      </c>
      <c r="G1636" s="3">
        <v>1</v>
      </c>
      <c r="H1636" s="4">
        <v>7.7142999999999997</v>
      </c>
      <c r="I1636" s="4">
        <v>5.9996631999999996</v>
      </c>
      <c r="J1636" s="4">
        <v>77.772999999999996</v>
      </c>
      <c r="K1636" s="4">
        <v>7.6600999999999999</v>
      </c>
      <c r="L1636" s="4">
        <v>7.7981873999999998</v>
      </c>
      <c r="M1636" s="4">
        <v>101.8</v>
      </c>
      <c r="N1636" s="4">
        <v>7.6600999999999999</v>
      </c>
      <c r="O1636" s="4">
        <v>6.1000715000000003</v>
      </c>
      <c r="P1636" s="4">
        <v>79.634</v>
      </c>
      <c r="Q1636" s="4">
        <v>8.6290700000000005</v>
      </c>
      <c r="R1636" s="4">
        <v>7.6085958499999995</v>
      </c>
      <c r="S1636" s="4">
        <v>88.173996154857932</v>
      </c>
      <c r="T1636" s="4">
        <v>8.3088999999999995</v>
      </c>
      <c r="U1636" s="4">
        <v>6.0203355999999992</v>
      </c>
      <c r="V1636" s="4">
        <v>72.456469568775645</v>
      </c>
      <c r="W1636" s="4">
        <v>8.3088999999999995</v>
      </c>
      <c r="X1636" s="4">
        <v>6.8662121999999997</v>
      </c>
      <c r="Y1636" s="4">
        <v>82.636837607866269</v>
      </c>
      <c r="Z1636" s="4">
        <v>7.5762999999999998</v>
      </c>
      <c r="AA1636" s="4">
        <v>6.2933444000000005</v>
      </c>
      <c r="AB1636" s="4">
        <v>83.06619854018453</v>
      </c>
      <c r="AC1636" s="4">
        <v>7.8022</v>
      </c>
      <c r="AD1636" s="4">
        <v>7.0784655000000001</v>
      </c>
      <c r="AE1636" s="4">
        <v>90.722999999999999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63.659869999999998</v>
      </c>
      <c r="AS1636" s="4">
        <v>53.76487565</v>
      </c>
      <c r="AT1636" s="4">
        <v>84.456464724166111</v>
      </c>
      <c r="AU1636" s="2">
        <v>2026</v>
      </c>
    </row>
    <row r="1637" spans="1:47" x14ac:dyDescent="0.3">
      <c r="A1637" s="2" t="s">
        <v>1807</v>
      </c>
      <c r="B1637" s="2" t="s">
        <v>6617</v>
      </c>
      <c r="C1637" s="2">
        <v>1311</v>
      </c>
      <c r="D1637" s="2" t="s">
        <v>3367</v>
      </c>
      <c r="E1637" s="2" t="s">
        <v>6618</v>
      </c>
      <c r="F1637" s="2" t="s">
        <v>3369</v>
      </c>
      <c r="G1637" s="3">
        <v>1</v>
      </c>
      <c r="H1637" s="4">
        <v>7.4</v>
      </c>
      <c r="I1637" s="4">
        <v>6.4214190000000002</v>
      </c>
      <c r="J1637" s="4">
        <v>86.775000000000006</v>
      </c>
      <c r="K1637" s="4">
        <v>7.15</v>
      </c>
      <c r="L1637" s="4">
        <v>4.1382671999999996</v>
      </c>
      <c r="M1637" s="4">
        <v>57.877000000000002</v>
      </c>
      <c r="N1637" s="4">
        <v>7.27</v>
      </c>
      <c r="O1637" s="4">
        <v>5.9242256999999992</v>
      </c>
      <c r="P1637" s="4">
        <v>81.488</v>
      </c>
      <c r="Q1637" s="4">
        <v>7.87</v>
      </c>
      <c r="R1637" s="4">
        <v>5.7924241000000007</v>
      </c>
      <c r="S1637" s="4">
        <v>73.601322744599742</v>
      </c>
      <c r="T1637" s="4">
        <v>7.4</v>
      </c>
      <c r="U1637" s="4">
        <v>6.2909519999999999</v>
      </c>
      <c r="V1637" s="4">
        <v>85.012864864864852</v>
      </c>
      <c r="W1637" s="4">
        <v>8.1300000000000008</v>
      </c>
      <c r="X1637" s="4">
        <v>7.5141540000000004</v>
      </c>
      <c r="Y1637" s="4">
        <v>92.425018450184496</v>
      </c>
      <c r="Z1637" s="4">
        <v>8.1300000000000008</v>
      </c>
      <c r="AA1637" s="4">
        <v>7.6611158999999995</v>
      </c>
      <c r="AB1637" s="4">
        <v>94.232667896678961</v>
      </c>
      <c r="AC1637" s="4">
        <v>8.3699999999999992</v>
      </c>
      <c r="AD1637" s="4">
        <v>8.3762448999999997</v>
      </c>
      <c r="AE1637" s="4">
        <v>100.07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61.720000000000006</v>
      </c>
      <c r="AS1637" s="4">
        <v>52.118802799999997</v>
      </c>
      <c r="AT1637" s="4">
        <v>84.443944912508087</v>
      </c>
      <c r="AU1637" s="2">
        <v>2026</v>
      </c>
    </row>
    <row r="1638" spans="1:47" x14ac:dyDescent="0.3">
      <c r="A1638" s="2" t="s">
        <v>2795</v>
      </c>
      <c r="B1638" s="2" t="s">
        <v>6621</v>
      </c>
      <c r="C1638" s="2">
        <v>1314</v>
      </c>
      <c r="D1638" s="2" t="s">
        <v>3407</v>
      </c>
      <c r="E1638" s="2" t="s">
        <v>6622</v>
      </c>
      <c r="F1638" s="2" t="s">
        <v>3385</v>
      </c>
      <c r="G1638" s="3">
        <v>1</v>
      </c>
      <c r="H1638" s="4">
        <v>4.3</v>
      </c>
      <c r="I1638" s="4">
        <v>3.1691134000000001</v>
      </c>
      <c r="J1638" s="4">
        <v>73.7</v>
      </c>
      <c r="K1638" s="4">
        <v>4.3</v>
      </c>
      <c r="L1638" s="4">
        <v>2.7626525000000002</v>
      </c>
      <c r="M1638" s="4">
        <v>64.247</v>
      </c>
      <c r="N1638" s="4">
        <v>4.4000000000000004</v>
      </c>
      <c r="O1638" s="4">
        <v>3.3838686999999998</v>
      </c>
      <c r="P1638" s="4">
        <v>76.906000000000006</v>
      </c>
      <c r="Q1638" s="4">
        <v>6.34</v>
      </c>
      <c r="R1638" s="4">
        <v>4.8027151000000003</v>
      </c>
      <c r="S1638" s="4">
        <v>75.752604100946371</v>
      </c>
      <c r="T1638" s="4">
        <v>6.34</v>
      </c>
      <c r="U1638" s="4">
        <v>5.1029385999999999</v>
      </c>
      <c r="V1638" s="4">
        <v>80.487990536277607</v>
      </c>
      <c r="W1638" s="4">
        <v>6.88</v>
      </c>
      <c r="X1638" s="4">
        <v>6.7478242000000002</v>
      </c>
      <c r="Y1638" s="4">
        <v>98.078840116279068</v>
      </c>
      <c r="Z1638" s="4">
        <v>7.15</v>
      </c>
      <c r="AA1638" s="4">
        <v>7.1538220999999993</v>
      </c>
      <c r="AB1638" s="4">
        <v>100.05345594405594</v>
      </c>
      <c r="AC1638" s="4">
        <v>7.68</v>
      </c>
      <c r="AD1638" s="4">
        <v>6.8921883999999993</v>
      </c>
      <c r="AE1638" s="4">
        <v>89.742000000000004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47.39</v>
      </c>
      <c r="AS1638" s="4">
        <v>40.015122999999996</v>
      </c>
      <c r="AT1638" s="4">
        <v>84.4379046212281</v>
      </c>
      <c r="AU1638" s="2">
        <v>2026</v>
      </c>
    </row>
    <row r="1639" spans="1:47" x14ac:dyDescent="0.3">
      <c r="A1639" s="2" t="s">
        <v>775</v>
      </c>
      <c r="B1639" s="2" t="s">
        <v>6489</v>
      </c>
      <c r="C1639" s="2">
        <v>1335</v>
      </c>
      <c r="D1639" s="2" t="s">
        <v>3452</v>
      </c>
      <c r="E1639" s="2" t="s">
        <v>6490</v>
      </c>
      <c r="F1639" s="2" t="s">
        <v>3409</v>
      </c>
      <c r="G1639" s="3">
        <v>2</v>
      </c>
      <c r="H1639" s="4">
        <v>39.280200000000001</v>
      </c>
      <c r="I1639" s="4">
        <v>31.510091600000003</v>
      </c>
      <c r="J1639" s="4">
        <v>80.218000000000004</v>
      </c>
      <c r="K1639" s="4">
        <v>38.996200000000002</v>
      </c>
      <c r="L1639" s="4">
        <v>29.367410200000002</v>
      </c>
      <c r="M1639" s="4">
        <v>75.308000000000007</v>
      </c>
      <c r="N1639" s="4">
        <v>38.996200000000002</v>
      </c>
      <c r="O1639" s="4">
        <v>34.185543199999998</v>
      </c>
      <c r="P1639" s="4">
        <v>87.662999999999997</v>
      </c>
      <c r="Q1639" s="4">
        <v>44.130470000000003</v>
      </c>
      <c r="R1639" s="4">
        <v>34.003089700000004</v>
      </c>
      <c r="S1639" s="4">
        <v>77.051274776815205</v>
      </c>
      <c r="T1639" s="4">
        <v>44.590470000000003</v>
      </c>
      <c r="U1639" s="4">
        <v>34.820749500000005</v>
      </c>
      <c r="V1639" s="4">
        <v>78.090115443950253</v>
      </c>
      <c r="W1639" s="4">
        <v>44.590470000000003</v>
      </c>
      <c r="X1639" s="4">
        <v>37.974871399999998</v>
      </c>
      <c r="Y1639" s="4">
        <v>85.163649093629203</v>
      </c>
      <c r="Z1639" s="4">
        <v>40.359299999999998</v>
      </c>
      <c r="AA1639" s="4">
        <v>38.269429299999999</v>
      </c>
      <c r="AB1639" s="4">
        <v>94.821836107167371</v>
      </c>
      <c r="AC1639" s="4">
        <v>40.7318</v>
      </c>
      <c r="AD1639" s="4">
        <v>39.905259100000002</v>
      </c>
      <c r="AE1639" s="4">
        <v>97.97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331.67511000000007</v>
      </c>
      <c r="AS1639" s="4">
        <v>280.03644400000007</v>
      </c>
      <c r="AT1639" s="4">
        <v>84.430949310607005</v>
      </c>
      <c r="AU1639" s="2">
        <v>2026</v>
      </c>
    </row>
    <row r="1640" spans="1:47" x14ac:dyDescent="0.3">
      <c r="A1640" s="2" t="s">
        <v>891</v>
      </c>
      <c r="B1640" s="2" t="s">
        <v>6290</v>
      </c>
      <c r="C1640" s="2">
        <v>1325</v>
      </c>
      <c r="D1640" s="2" t="s">
        <v>3499</v>
      </c>
      <c r="E1640" s="2" t="s">
        <v>6291</v>
      </c>
      <c r="F1640" s="2" t="s">
        <v>3409</v>
      </c>
      <c r="G1640" s="3">
        <v>1</v>
      </c>
      <c r="H1640" s="4">
        <v>7.1981000000000002</v>
      </c>
      <c r="I1640" s="4">
        <v>5.9402518999999998</v>
      </c>
      <c r="J1640" s="4">
        <v>82.525000000000006</v>
      </c>
      <c r="K1640" s="4">
        <v>7.1459000000000001</v>
      </c>
      <c r="L1640" s="4">
        <v>5.7481304</v>
      </c>
      <c r="M1640" s="4">
        <v>80.438999999999993</v>
      </c>
      <c r="N1640" s="4">
        <v>7.1459000000000001</v>
      </c>
      <c r="O1640" s="4">
        <v>6.6427370999999997</v>
      </c>
      <c r="P1640" s="4">
        <v>92.957999999999998</v>
      </c>
      <c r="Q1640" s="4">
        <v>8.2908000000000008</v>
      </c>
      <c r="R1640" s="4">
        <v>6.0252981500000002</v>
      </c>
      <c r="S1640" s="4">
        <v>72.674508491339793</v>
      </c>
      <c r="T1640" s="4">
        <v>7.9991000000000003</v>
      </c>
      <c r="U1640" s="4">
        <v>6.5402741999999989</v>
      </c>
      <c r="V1640" s="4">
        <v>81.762625795401959</v>
      </c>
      <c r="W1640" s="4">
        <v>7.9991000000000003</v>
      </c>
      <c r="X1640" s="4">
        <v>6.6642798999999995</v>
      </c>
      <c r="Y1640" s="4">
        <v>83.31287144803791</v>
      </c>
      <c r="Z1640" s="4">
        <v>7.165</v>
      </c>
      <c r="AA1640" s="4">
        <v>6.4847541999999994</v>
      </c>
      <c r="AB1640" s="4">
        <v>90.505990230286102</v>
      </c>
      <c r="AC1640" s="4">
        <v>7.2629999999999999</v>
      </c>
      <c r="AD1640" s="4">
        <v>6.7834732999999998</v>
      </c>
      <c r="AE1640" s="4">
        <v>93.397000000000006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60.206899999999997</v>
      </c>
      <c r="AS1640" s="4">
        <v>50.829199149999994</v>
      </c>
      <c r="AT1640" s="4">
        <v>84.424209102278965</v>
      </c>
      <c r="AU1640" s="2">
        <v>2026</v>
      </c>
    </row>
    <row r="1641" spans="1:47" x14ac:dyDescent="0.3">
      <c r="A1641" s="2" t="s">
        <v>1471</v>
      </c>
      <c r="B1641" s="2" t="s">
        <v>7186</v>
      </c>
      <c r="C1641" s="2">
        <v>1320</v>
      </c>
      <c r="D1641" s="2" t="s">
        <v>3398</v>
      </c>
      <c r="E1641" s="2" t="s">
        <v>7187</v>
      </c>
      <c r="F1641" s="2" t="s">
        <v>3409</v>
      </c>
      <c r="G1641" s="3">
        <v>1</v>
      </c>
      <c r="H1641" s="4">
        <v>4.0130999999999997</v>
      </c>
      <c r="I1641" s="4">
        <v>3.0926790000000004</v>
      </c>
      <c r="J1641" s="4">
        <v>77.063999999999993</v>
      </c>
      <c r="K1641" s="4">
        <v>4.0145</v>
      </c>
      <c r="L1641" s="4">
        <v>3.0445264000000001</v>
      </c>
      <c r="M1641" s="4">
        <v>75.837999999999994</v>
      </c>
      <c r="N1641" s="4">
        <v>4.0145</v>
      </c>
      <c r="O1641" s="4">
        <v>3.1139420000000002</v>
      </c>
      <c r="P1641" s="4">
        <v>77.566999999999993</v>
      </c>
      <c r="Q1641" s="4">
        <v>4.8645300000000002</v>
      </c>
      <c r="R1641" s="4">
        <v>3.6545840000000003</v>
      </c>
      <c r="S1641" s="4">
        <v>75.127175698371687</v>
      </c>
      <c r="T1641" s="4">
        <v>4.7488000000000001</v>
      </c>
      <c r="U1641" s="4">
        <v>3.3223677</v>
      </c>
      <c r="V1641" s="4">
        <v>69.962257833557942</v>
      </c>
      <c r="W1641" s="4">
        <v>4.7488000000000001</v>
      </c>
      <c r="X1641" s="4">
        <v>3.9024391999999999</v>
      </c>
      <c r="Y1641" s="4">
        <v>82.177375336927227</v>
      </c>
      <c r="Z1641" s="4">
        <v>4.1121999999999996</v>
      </c>
      <c r="AA1641" s="4">
        <v>4.6346634999999994</v>
      </c>
      <c r="AB1641" s="4">
        <v>112.70520645882982</v>
      </c>
      <c r="AC1641" s="4">
        <v>3.9121999999999999</v>
      </c>
      <c r="AD1641" s="4">
        <v>4.2998367000000002</v>
      </c>
      <c r="AE1641" s="4">
        <v>109.9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34.428629999999998</v>
      </c>
      <c r="AS1641" s="4">
        <v>29.0650385</v>
      </c>
      <c r="AT1641" s="4">
        <v>84.421130030442697</v>
      </c>
      <c r="AU1641" s="2">
        <v>2026</v>
      </c>
    </row>
    <row r="1642" spans="1:47" x14ac:dyDescent="0.3">
      <c r="A1642" s="2" t="s">
        <v>1629</v>
      </c>
      <c r="B1642" s="2" t="s">
        <v>3501</v>
      </c>
      <c r="C1642" s="2">
        <v>1323</v>
      </c>
      <c r="D1642" s="2" t="s">
        <v>3572</v>
      </c>
      <c r="E1642" s="2" t="s">
        <v>6994</v>
      </c>
      <c r="F1642" s="2" t="s">
        <v>3409</v>
      </c>
      <c r="G1642" s="3">
        <v>1</v>
      </c>
      <c r="H1642" s="4">
        <v>5.1641000000000004</v>
      </c>
      <c r="I1642" s="4">
        <v>4.1379824999999997</v>
      </c>
      <c r="J1642" s="4">
        <v>80.129000000000005</v>
      </c>
      <c r="K1642" s="4">
        <v>5.1276999999999999</v>
      </c>
      <c r="L1642" s="4">
        <v>3.4168854</v>
      </c>
      <c r="M1642" s="4">
        <v>66.635000000000005</v>
      </c>
      <c r="N1642" s="4">
        <v>5.1276999999999999</v>
      </c>
      <c r="O1642" s="4">
        <v>3.5849503000000005</v>
      </c>
      <c r="P1642" s="4">
        <v>69.912999999999997</v>
      </c>
      <c r="Q1642" s="4">
        <v>5.6048799999999996</v>
      </c>
      <c r="R1642" s="4">
        <v>4.2138691000000001</v>
      </c>
      <c r="S1642" s="4">
        <v>75.182146629365846</v>
      </c>
      <c r="T1642" s="4">
        <v>5.2080500000000001</v>
      </c>
      <c r="U1642" s="4">
        <v>4.2578334999999994</v>
      </c>
      <c r="V1642" s="4">
        <v>81.754850663876098</v>
      </c>
      <c r="W1642" s="4">
        <v>5.2080500000000001</v>
      </c>
      <c r="X1642" s="4">
        <v>4.7402042</v>
      </c>
      <c r="Y1642" s="4">
        <v>91.01687195783451</v>
      </c>
      <c r="Z1642" s="4">
        <v>4.1500000000000004</v>
      </c>
      <c r="AA1642" s="4">
        <v>4.8238997999999995</v>
      </c>
      <c r="AB1642" s="4">
        <v>116.23854939759036</v>
      </c>
      <c r="AC1642" s="4">
        <v>4.0925000000000002</v>
      </c>
      <c r="AD1642" s="4">
        <v>4.3241129999999997</v>
      </c>
      <c r="AE1642" s="4">
        <v>105.65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39.682980000000001</v>
      </c>
      <c r="AS1642" s="4">
        <v>33.499737799999998</v>
      </c>
      <c r="AT1642" s="4">
        <v>84.4184025494053</v>
      </c>
      <c r="AU1642" s="2">
        <v>2026</v>
      </c>
    </row>
    <row r="1643" spans="1:47" x14ac:dyDescent="0.3">
      <c r="A1643" s="2" t="s">
        <v>1520</v>
      </c>
      <c r="B1643" s="2" t="s">
        <v>6736</v>
      </c>
      <c r="C1643" s="2">
        <v>1320</v>
      </c>
      <c r="D1643" s="2" t="s">
        <v>3398</v>
      </c>
      <c r="E1643" s="2" t="s">
        <v>6737</v>
      </c>
      <c r="F1643" s="2" t="s">
        <v>3409</v>
      </c>
      <c r="G1643" s="3">
        <v>1</v>
      </c>
      <c r="H1643" s="4">
        <v>8.3048000000000002</v>
      </c>
      <c r="I1643" s="4">
        <v>6.6751125</v>
      </c>
      <c r="J1643" s="4">
        <v>80.376000000000005</v>
      </c>
      <c r="K1643" s="4">
        <v>8.2754999999999992</v>
      </c>
      <c r="L1643" s="4">
        <v>6.6298181999999999</v>
      </c>
      <c r="M1643" s="4">
        <v>80.113</v>
      </c>
      <c r="N1643" s="4">
        <v>8.2754999999999992</v>
      </c>
      <c r="O1643" s="4">
        <v>6.6453143000000008</v>
      </c>
      <c r="P1643" s="4">
        <v>80.301000000000002</v>
      </c>
      <c r="Q1643" s="4">
        <v>9.8599700000000006</v>
      </c>
      <c r="R1643" s="4">
        <v>7.4898220999999996</v>
      </c>
      <c r="S1643" s="4">
        <v>75.96191570562587</v>
      </c>
      <c r="T1643" s="4">
        <v>9.5943000000000005</v>
      </c>
      <c r="U1643" s="4">
        <v>7.5210498999999995</v>
      </c>
      <c r="V1643" s="4">
        <v>78.390814337679657</v>
      </c>
      <c r="W1643" s="4">
        <v>9.5943000000000005</v>
      </c>
      <c r="X1643" s="4">
        <v>7.5530189999999999</v>
      </c>
      <c r="Y1643" s="4">
        <v>78.724023639035678</v>
      </c>
      <c r="Z1643" s="4">
        <v>8.0770999999999997</v>
      </c>
      <c r="AA1643" s="4">
        <v>8.4805067000000012</v>
      </c>
      <c r="AB1643" s="4">
        <v>104.99444974062473</v>
      </c>
      <c r="AC1643" s="4">
        <v>8.0770999999999997</v>
      </c>
      <c r="AD1643" s="4">
        <v>8.1473143999999991</v>
      </c>
      <c r="AE1643" s="4">
        <v>100.86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70.058570000000017</v>
      </c>
      <c r="AS1643" s="4">
        <v>59.141957099999999</v>
      </c>
      <c r="AT1643" s="4">
        <v>84.41787649962022</v>
      </c>
      <c r="AU1643" s="2">
        <v>2026</v>
      </c>
    </row>
    <row r="1644" spans="1:47" x14ac:dyDescent="0.3">
      <c r="A1644" s="2" t="s">
        <v>111</v>
      </c>
      <c r="B1644" s="2" t="s">
        <v>6218</v>
      </c>
      <c r="C1644" s="2">
        <v>1332</v>
      </c>
      <c r="D1644" s="2" t="s">
        <v>3628</v>
      </c>
      <c r="E1644" s="2" t="s">
        <v>6219</v>
      </c>
      <c r="F1644" s="2" t="s">
        <v>3409</v>
      </c>
      <c r="G1644" s="3">
        <v>2</v>
      </c>
      <c r="H1644" s="4">
        <v>57.338500000000003</v>
      </c>
      <c r="I1644" s="4">
        <v>44.207197300000004</v>
      </c>
      <c r="J1644" s="4">
        <v>77.097999999999999</v>
      </c>
      <c r="K1644" s="4">
        <v>39.221600000000002</v>
      </c>
      <c r="L1644" s="4">
        <v>32.605827400000003</v>
      </c>
      <c r="M1644" s="4">
        <v>83.132000000000005</v>
      </c>
      <c r="N1644" s="4">
        <v>43.270249999999997</v>
      </c>
      <c r="O1644" s="4">
        <v>40.065946799999999</v>
      </c>
      <c r="P1644" s="4">
        <v>92.593999999999994</v>
      </c>
      <c r="Q1644" s="4">
        <v>46.167050000000003</v>
      </c>
      <c r="R1644" s="4">
        <v>36.9617462</v>
      </c>
      <c r="S1644" s="4">
        <v>80.060879350099256</v>
      </c>
      <c r="T1644" s="4">
        <v>44.601399999999998</v>
      </c>
      <c r="U1644" s="4">
        <v>35.895566600000002</v>
      </c>
      <c r="V1644" s="4">
        <v>80.480806880501518</v>
      </c>
      <c r="W1644" s="4">
        <v>44.601399999999998</v>
      </c>
      <c r="X1644" s="4">
        <v>37.530571200000004</v>
      </c>
      <c r="Y1644" s="4">
        <v>84.146621406502931</v>
      </c>
      <c r="Z1644" s="4">
        <v>43.7395</v>
      </c>
      <c r="AA1644" s="4">
        <v>39.858106299999996</v>
      </c>
      <c r="AB1644" s="4">
        <v>91.126113238605839</v>
      </c>
      <c r="AC1644" s="4">
        <v>43.111499999999999</v>
      </c>
      <c r="AD1644" s="4">
        <v>38.461661900000003</v>
      </c>
      <c r="AE1644" s="4">
        <v>89.213999999999999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362.05120000000005</v>
      </c>
      <c r="AS1644" s="4">
        <v>305.58662370000002</v>
      </c>
      <c r="AT1644" s="4">
        <v>84.404256552664364</v>
      </c>
      <c r="AU1644" s="2">
        <v>2026</v>
      </c>
    </row>
    <row r="1645" spans="1:47" x14ac:dyDescent="0.3">
      <c r="A1645" s="2" t="s">
        <v>51</v>
      </c>
      <c r="B1645" s="2" t="s">
        <v>6241</v>
      </c>
      <c r="C1645" s="2">
        <v>1313</v>
      </c>
      <c r="D1645" s="2" t="s">
        <v>3507</v>
      </c>
      <c r="E1645" s="2" t="s">
        <v>6242</v>
      </c>
      <c r="F1645" s="2" t="s">
        <v>3409</v>
      </c>
      <c r="G1645" s="3">
        <v>4</v>
      </c>
      <c r="H1645" s="4">
        <v>339.0899</v>
      </c>
      <c r="I1645" s="4">
        <v>296.98549209999999</v>
      </c>
      <c r="J1645" s="4">
        <v>87.582999999999998</v>
      </c>
      <c r="K1645" s="4">
        <v>336.68049999999999</v>
      </c>
      <c r="L1645" s="4">
        <v>300.0897721</v>
      </c>
      <c r="M1645" s="4">
        <v>89.131</v>
      </c>
      <c r="N1645" s="4">
        <v>336.68049999999999</v>
      </c>
      <c r="O1645" s="4">
        <v>295.50172209999999</v>
      </c>
      <c r="P1645" s="4">
        <v>87.769000000000005</v>
      </c>
      <c r="Q1645" s="4">
        <v>380.84289000000001</v>
      </c>
      <c r="R1645" s="4">
        <v>294.67911270000002</v>
      </c>
      <c r="S1645" s="4">
        <v>77.375505868049686</v>
      </c>
      <c r="T1645" s="4">
        <v>366.90129999999999</v>
      </c>
      <c r="U1645" s="4">
        <v>271.3613095</v>
      </c>
      <c r="V1645" s="4">
        <v>73.960301994024007</v>
      </c>
      <c r="W1645" s="4">
        <v>366.90129999999999</v>
      </c>
      <c r="X1645" s="4">
        <v>293.5390683</v>
      </c>
      <c r="Y1645" s="4">
        <v>80.004913664792142</v>
      </c>
      <c r="Z1645" s="4">
        <v>335.94970000000001</v>
      </c>
      <c r="AA1645" s="4">
        <v>314.22429009999996</v>
      </c>
      <c r="AB1645" s="4">
        <v>93.533136091504176</v>
      </c>
      <c r="AC1645" s="4">
        <v>346.00020000000001</v>
      </c>
      <c r="AD1645" s="4">
        <v>303.92934050000002</v>
      </c>
      <c r="AE1645" s="4">
        <v>87.84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2809.0462900000002</v>
      </c>
      <c r="AS1645" s="4">
        <v>2370.3101074000001</v>
      </c>
      <c r="AT1645" s="4">
        <v>84.381311758304975</v>
      </c>
      <c r="AU1645" s="2">
        <v>2026</v>
      </c>
    </row>
    <row r="1646" spans="1:47" x14ac:dyDescent="0.3">
      <c r="A1646" s="2" t="s">
        <v>420</v>
      </c>
      <c r="B1646" s="2" t="s">
        <v>6283</v>
      </c>
      <c r="C1646" s="2">
        <v>1315</v>
      </c>
      <c r="D1646" s="2" t="s">
        <v>3502</v>
      </c>
      <c r="E1646" s="2" t="s">
        <v>6284</v>
      </c>
      <c r="F1646" s="2" t="s">
        <v>3409</v>
      </c>
      <c r="G1646" s="3">
        <v>1</v>
      </c>
      <c r="H1646" s="4">
        <v>8.423</v>
      </c>
      <c r="I1646" s="4">
        <v>6.6892027000000001</v>
      </c>
      <c r="J1646" s="4">
        <v>79.415000000000006</v>
      </c>
      <c r="K1646" s="4">
        <v>8.3635999999999999</v>
      </c>
      <c r="L1646" s="4">
        <v>7.1277815000000002</v>
      </c>
      <c r="M1646" s="4">
        <v>85.222999999999999</v>
      </c>
      <c r="N1646" s="4">
        <v>8.3635999999999999</v>
      </c>
      <c r="O1646" s="4">
        <v>7.2863464000000002</v>
      </c>
      <c r="P1646" s="4">
        <v>87.119</v>
      </c>
      <c r="Q1646" s="4">
        <v>9.5813900000000007</v>
      </c>
      <c r="R1646" s="4">
        <v>7.3083304</v>
      </c>
      <c r="S1646" s="4">
        <v>76.276306464928354</v>
      </c>
      <c r="T1646" s="4">
        <v>9.2287999999999997</v>
      </c>
      <c r="U1646" s="4">
        <v>7.6796185999999995</v>
      </c>
      <c r="V1646" s="4">
        <v>83.213620405686555</v>
      </c>
      <c r="W1646" s="4">
        <v>9.2287999999999997</v>
      </c>
      <c r="X1646" s="4">
        <v>7.5792571999999998</v>
      </c>
      <c r="Y1646" s="4">
        <v>82.126139909847439</v>
      </c>
      <c r="Z1646" s="4">
        <v>8.6371000000000002</v>
      </c>
      <c r="AA1646" s="4">
        <v>7.8923410000000001</v>
      </c>
      <c r="AB1646" s="4">
        <v>91.377209943152209</v>
      </c>
      <c r="AC1646" s="4">
        <v>8.1433999999999997</v>
      </c>
      <c r="AD1646" s="4">
        <v>7.476871</v>
      </c>
      <c r="AE1646" s="4">
        <v>91.814999999999998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69.96969</v>
      </c>
      <c r="AS1646" s="4">
        <v>59.039748800000005</v>
      </c>
      <c r="AT1646" s="4">
        <v>84.379034407612792</v>
      </c>
      <c r="AU1646" s="2">
        <v>2026</v>
      </c>
    </row>
    <row r="1647" spans="1:47" x14ac:dyDescent="0.3">
      <c r="A1647" s="2" t="s">
        <v>110</v>
      </c>
      <c r="B1647" s="2" t="s">
        <v>5804</v>
      </c>
      <c r="C1647" s="2">
        <v>1317</v>
      </c>
      <c r="D1647" s="2" t="s">
        <v>3387</v>
      </c>
      <c r="E1647" s="2" t="s">
        <v>5805</v>
      </c>
      <c r="F1647" s="2" t="s">
        <v>3409</v>
      </c>
      <c r="G1647" s="3">
        <v>2</v>
      </c>
      <c r="H1647" s="4">
        <v>52.393500000000003</v>
      </c>
      <c r="I1647" s="4">
        <v>46.654379200000001</v>
      </c>
      <c r="J1647" s="4">
        <v>89.046000000000006</v>
      </c>
      <c r="K1647" s="4">
        <v>52.016399999999997</v>
      </c>
      <c r="L1647" s="4">
        <v>49.444873899999997</v>
      </c>
      <c r="M1647" s="4">
        <v>95.055999999999997</v>
      </c>
      <c r="N1647" s="4">
        <v>52.016399999999997</v>
      </c>
      <c r="O1647" s="4">
        <v>46.935412499999998</v>
      </c>
      <c r="P1647" s="4">
        <v>90.230999999999995</v>
      </c>
      <c r="Q1647" s="4">
        <v>53.467919999999999</v>
      </c>
      <c r="R1647" s="4">
        <v>40.396430099999996</v>
      </c>
      <c r="S1647" s="4">
        <v>75.5526493269235</v>
      </c>
      <c r="T1647" s="4">
        <v>51.545499999999997</v>
      </c>
      <c r="U1647" s="4">
        <v>40.2278424</v>
      </c>
      <c r="V1647" s="4">
        <v>78.043364406204233</v>
      </c>
      <c r="W1647" s="4">
        <v>51.545499999999997</v>
      </c>
      <c r="X1647" s="4">
        <v>43.954314800000006</v>
      </c>
      <c r="Y1647" s="4">
        <v>85.272845932234645</v>
      </c>
      <c r="Z1647" s="4">
        <v>52.260109999999997</v>
      </c>
      <c r="AA1647" s="4">
        <v>40.308755099999999</v>
      </c>
      <c r="AB1647" s="4">
        <v>77.131018476616291</v>
      </c>
      <c r="AC1647" s="4">
        <v>51.509210000000003</v>
      </c>
      <c r="AD1647" s="4">
        <v>43.725799500000001</v>
      </c>
      <c r="AE1647" s="4">
        <v>84.888999999999996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416.75453999999996</v>
      </c>
      <c r="AS1647" s="4">
        <v>351.6478075</v>
      </c>
      <c r="AT1647" s="4">
        <v>84.377678885033859</v>
      </c>
      <c r="AU1647" s="2">
        <v>2026</v>
      </c>
    </row>
    <row r="1648" spans="1:47" x14ac:dyDescent="0.3">
      <c r="A1648" s="2" t="s">
        <v>1822</v>
      </c>
      <c r="B1648" s="2" t="s">
        <v>6222</v>
      </c>
      <c r="C1648" s="2">
        <v>1315</v>
      </c>
      <c r="D1648" s="2" t="s">
        <v>3502</v>
      </c>
      <c r="E1648" s="2" t="s">
        <v>6223</v>
      </c>
      <c r="F1648" s="2" t="s">
        <v>3369</v>
      </c>
      <c r="G1648" s="3">
        <v>1</v>
      </c>
      <c r="H1648" s="4">
        <v>7.35</v>
      </c>
      <c r="I1648" s="4">
        <v>5.7055908999999998</v>
      </c>
      <c r="J1648" s="4">
        <v>77.626999999999995</v>
      </c>
      <c r="K1648" s="4">
        <v>6.9</v>
      </c>
      <c r="L1648" s="4">
        <v>5.6807118000000001</v>
      </c>
      <c r="M1648" s="4">
        <v>82.328999999999994</v>
      </c>
      <c r="N1648" s="4">
        <v>7</v>
      </c>
      <c r="O1648" s="4">
        <v>5.9490204000000002</v>
      </c>
      <c r="P1648" s="4">
        <v>84.986000000000004</v>
      </c>
      <c r="Q1648" s="4">
        <v>7.5</v>
      </c>
      <c r="R1648" s="4">
        <v>6.1693831999999995</v>
      </c>
      <c r="S1648" s="4">
        <v>82.258442666666653</v>
      </c>
      <c r="T1648" s="4">
        <v>7.1</v>
      </c>
      <c r="U1648" s="4">
        <v>5.9039680000000008</v>
      </c>
      <c r="V1648" s="4">
        <v>83.154478873239455</v>
      </c>
      <c r="W1648" s="4">
        <v>7.7</v>
      </c>
      <c r="X1648" s="4">
        <v>6.5469662</v>
      </c>
      <c r="Y1648" s="4">
        <v>85.02553506493507</v>
      </c>
      <c r="Z1648" s="4">
        <v>7.7</v>
      </c>
      <c r="AA1648" s="4">
        <v>6.7407692000000008</v>
      </c>
      <c r="AB1648" s="4">
        <v>87.542457142857145</v>
      </c>
      <c r="AC1648" s="4">
        <v>7.94</v>
      </c>
      <c r="AD1648" s="4">
        <v>7.2303800000000003</v>
      </c>
      <c r="AE1648" s="4">
        <v>91.061999999999998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59.190000000000005</v>
      </c>
      <c r="AS1648" s="4">
        <v>49.9267897</v>
      </c>
      <c r="AT1648" s="4">
        <v>84.350041730021957</v>
      </c>
      <c r="AU1648" s="2">
        <v>2026</v>
      </c>
    </row>
    <row r="1649" spans="1:47" x14ac:dyDescent="0.3">
      <c r="A1649" s="2" t="s">
        <v>2847</v>
      </c>
      <c r="B1649" s="2" t="s">
        <v>6584</v>
      </c>
      <c r="C1649" s="2">
        <v>1314</v>
      </c>
      <c r="D1649" s="2" t="s">
        <v>3407</v>
      </c>
      <c r="E1649" s="2" t="s">
        <v>6585</v>
      </c>
      <c r="F1649" s="2" t="s">
        <v>3369</v>
      </c>
      <c r="G1649" s="2">
        <v>1</v>
      </c>
      <c r="H1649" s="4">
        <v>0</v>
      </c>
      <c r="I1649" s="4">
        <v>0</v>
      </c>
      <c r="J1649" s="4">
        <v>0</v>
      </c>
      <c r="K1649" s="4">
        <v>7.75</v>
      </c>
      <c r="L1649" s="4">
        <v>5.8143331999999992</v>
      </c>
      <c r="M1649" s="4">
        <v>75.022999999999996</v>
      </c>
      <c r="N1649" s="4">
        <v>7.85</v>
      </c>
      <c r="O1649" s="4">
        <v>6.4156933999999994</v>
      </c>
      <c r="P1649" s="4">
        <v>81.727999999999994</v>
      </c>
      <c r="Q1649" s="4">
        <v>8.5</v>
      </c>
      <c r="R1649" s="4">
        <v>6.9289141000000001</v>
      </c>
      <c r="S1649" s="4">
        <v>81.516636470588239</v>
      </c>
      <c r="T1649" s="4">
        <v>8</v>
      </c>
      <c r="U1649" s="4">
        <v>6.3720416000000002</v>
      </c>
      <c r="V1649" s="4">
        <v>79.65052</v>
      </c>
      <c r="W1649" s="4">
        <v>8.8000000000000007</v>
      </c>
      <c r="X1649" s="4">
        <v>7.2020999000000003</v>
      </c>
      <c r="Y1649" s="4">
        <v>81.84204431818182</v>
      </c>
      <c r="Z1649" s="4">
        <v>8.8000000000000007</v>
      </c>
      <c r="AA1649" s="4">
        <v>8.8272741000000003</v>
      </c>
      <c r="AB1649" s="4">
        <v>100.30993295454546</v>
      </c>
      <c r="AC1649" s="4">
        <v>9.0500000000000007</v>
      </c>
      <c r="AD1649" s="4">
        <v>7.9904568999999999</v>
      </c>
      <c r="AE1649" s="4">
        <v>88.292000000000002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58.75</v>
      </c>
      <c r="AS1649" s="4">
        <v>49.550813199999993</v>
      </c>
      <c r="AT1649" s="4">
        <v>84.341809702127648</v>
      </c>
      <c r="AU1649" s="2">
        <v>2026</v>
      </c>
    </row>
    <row r="1650" spans="1:47" x14ac:dyDescent="0.3">
      <c r="A1650" s="2" t="s">
        <v>2435</v>
      </c>
      <c r="B1650" s="2" t="s">
        <v>5247</v>
      </c>
      <c r="C1650" s="2">
        <v>1315</v>
      </c>
      <c r="D1650" s="2" t="s">
        <v>3502</v>
      </c>
      <c r="E1650" s="2" t="s">
        <v>6298</v>
      </c>
      <c r="F1650" s="2" t="s">
        <v>3409</v>
      </c>
      <c r="G1650" s="3">
        <v>1</v>
      </c>
      <c r="H1650" s="4">
        <v>8.3010999999999999</v>
      </c>
      <c r="I1650" s="4">
        <v>7.1565339000000003</v>
      </c>
      <c r="J1650" s="4">
        <v>86.210999999999999</v>
      </c>
      <c r="K1650" s="4">
        <v>8.2413000000000007</v>
      </c>
      <c r="L1650" s="4">
        <v>6.7084671999999994</v>
      </c>
      <c r="M1650" s="4">
        <v>81.400000000000006</v>
      </c>
      <c r="N1650" s="4">
        <v>8.2413000000000007</v>
      </c>
      <c r="O1650" s="4">
        <v>5.9144050000000004</v>
      </c>
      <c r="P1650" s="4">
        <v>71.765000000000001</v>
      </c>
      <c r="Q1650" s="4">
        <v>9.1082199999999993</v>
      </c>
      <c r="R1650" s="4">
        <v>7.1583119999999996</v>
      </c>
      <c r="S1650" s="4">
        <v>78.591777537213645</v>
      </c>
      <c r="T1650" s="4">
        <v>8.7835999999999999</v>
      </c>
      <c r="U1650" s="4">
        <v>8.0677085999999996</v>
      </c>
      <c r="V1650" s="4">
        <v>91.849681224099456</v>
      </c>
      <c r="W1650" s="4">
        <v>8.7835999999999999</v>
      </c>
      <c r="X1650" s="4">
        <v>7.1860104000000007</v>
      </c>
      <c r="Y1650" s="4">
        <v>81.81167630584271</v>
      </c>
      <c r="Z1650" s="4">
        <v>8.2561999999999998</v>
      </c>
      <c r="AA1650" s="4">
        <v>7.2412881999999996</v>
      </c>
      <c r="AB1650" s="4">
        <v>87.707276955500106</v>
      </c>
      <c r="AC1650" s="4">
        <v>7.8658999999999999</v>
      </c>
      <c r="AD1650" s="4">
        <v>7.5525079000000002</v>
      </c>
      <c r="AE1650" s="4">
        <v>96.015000000000001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67.581220000000002</v>
      </c>
      <c r="AS1650" s="4">
        <v>56.985233200000003</v>
      </c>
      <c r="AT1650" s="4">
        <v>84.321107550292822</v>
      </c>
      <c r="AU1650" s="2">
        <v>2026</v>
      </c>
    </row>
    <row r="1651" spans="1:47" x14ac:dyDescent="0.3">
      <c r="A1651" s="2" t="s">
        <v>79</v>
      </c>
      <c r="B1651" s="2" t="s">
        <v>6327</v>
      </c>
      <c r="C1651" s="2">
        <v>1327</v>
      </c>
      <c r="D1651" s="2" t="s">
        <v>3466</v>
      </c>
      <c r="E1651" s="2" t="s">
        <v>6328</v>
      </c>
      <c r="F1651" s="2" t="s">
        <v>3409</v>
      </c>
      <c r="G1651" s="3">
        <v>2</v>
      </c>
      <c r="H1651" s="4">
        <v>62.765300000000003</v>
      </c>
      <c r="I1651" s="4">
        <v>44.318747100000003</v>
      </c>
      <c r="J1651" s="4">
        <v>70.61</v>
      </c>
      <c r="K1651" s="4">
        <v>62.319499999999998</v>
      </c>
      <c r="L1651" s="4">
        <v>50.980708200000002</v>
      </c>
      <c r="M1651" s="4">
        <v>81.805000000000007</v>
      </c>
      <c r="N1651" s="4">
        <v>62.319499999999998</v>
      </c>
      <c r="O1651" s="4">
        <v>54.7192857</v>
      </c>
      <c r="P1651" s="4">
        <v>87.804000000000002</v>
      </c>
      <c r="Q1651" s="4">
        <v>50.548679999999997</v>
      </c>
      <c r="R1651" s="4">
        <v>41.2726489</v>
      </c>
      <c r="S1651" s="4">
        <v>81.649310921669979</v>
      </c>
      <c r="T1651" s="4">
        <v>48.702300000000001</v>
      </c>
      <c r="U1651" s="4">
        <v>41.237036099999997</v>
      </c>
      <c r="V1651" s="4">
        <v>84.671639943082766</v>
      </c>
      <c r="W1651" s="4">
        <v>48.702300000000001</v>
      </c>
      <c r="X1651" s="4">
        <v>41.896234200000002</v>
      </c>
      <c r="Y1651" s="4">
        <v>86.025165546596369</v>
      </c>
      <c r="Z1651" s="4">
        <v>44.114899999999999</v>
      </c>
      <c r="AA1651" s="4">
        <v>41.910369100000004</v>
      </c>
      <c r="AB1651" s="4">
        <v>95.002752131366051</v>
      </c>
      <c r="AC1651" s="4">
        <v>44.164900000000003</v>
      </c>
      <c r="AD1651" s="4">
        <v>40.771311300000001</v>
      </c>
      <c r="AE1651" s="4">
        <v>92.316000000000003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423.63737999999995</v>
      </c>
      <c r="AS1651" s="4">
        <v>357.10634060000001</v>
      </c>
      <c r="AT1651" s="4">
        <v>84.295285888133876</v>
      </c>
      <c r="AU1651" s="2">
        <v>2026</v>
      </c>
    </row>
    <row r="1652" spans="1:47" x14ac:dyDescent="0.3">
      <c r="A1652" s="2" t="s">
        <v>1484</v>
      </c>
      <c r="B1652" s="2" t="s">
        <v>4691</v>
      </c>
      <c r="C1652" s="2">
        <v>1311</v>
      </c>
      <c r="D1652" s="2" t="s">
        <v>3367</v>
      </c>
      <c r="E1652" s="2" t="s">
        <v>7169</v>
      </c>
      <c r="F1652" s="2" t="s">
        <v>3409</v>
      </c>
      <c r="G1652" s="3">
        <v>1</v>
      </c>
      <c r="H1652" s="4">
        <v>1.8559000000000001</v>
      </c>
      <c r="I1652" s="4">
        <v>1.465263</v>
      </c>
      <c r="J1652" s="4">
        <v>78.950999999999993</v>
      </c>
      <c r="K1652" s="4">
        <v>1.8559000000000001</v>
      </c>
      <c r="L1652" s="4">
        <v>1.4231385999999999</v>
      </c>
      <c r="M1652" s="4">
        <v>76.680999999999997</v>
      </c>
      <c r="N1652" s="4">
        <v>1.8559000000000001</v>
      </c>
      <c r="O1652" s="4">
        <v>1.5251794000000001</v>
      </c>
      <c r="P1652" s="4">
        <v>82.18</v>
      </c>
      <c r="Q1652" s="4">
        <v>2.56602</v>
      </c>
      <c r="R1652" s="4">
        <v>1.7142176</v>
      </c>
      <c r="S1652" s="4">
        <v>66.804529972486577</v>
      </c>
      <c r="T1652" s="4">
        <v>2.4674999999999998</v>
      </c>
      <c r="U1652" s="4">
        <v>1.7803922999999997</v>
      </c>
      <c r="V1652" s="4">
        <v>72.153689969604855</v>
      </c>
      <c r="W1652" s="4">
        <v>2.4674999999999998</v>
      </c>
      <c r="X1652" s="4">
        <v>2.0742179999999997</v>
      </c>
      <c r="Y1652" s="4">
        <v>84.061519756838905</v>
      </c>
      <c r="Z1652" s="4">
        <v>2.19055</v>
      </c>
      <c r="AA1652" s="4">
        <v>2.3747194999999999</v>
      </c>
      <c r="AB1652" s="4">
        <v>108.40745474880738</v>
      </c>
      <c r="AC1652" s="4">
        <v>2.1793499999999999</v>
      </c>
      <c r="AD1652" s="4">
        <v>2.341688</v>
      </c>
      <c r="AE1652" s="4">
        <v>107.44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17.43862</v>
      </c>
      <c r="AS1652" s="4">
        <v>14.698816399999998</v>
      </c>
      <c r="AT1652" s="4">
        <v>84.288873775562507</v>
      </c>
      <c r="AU1652" s="2">
        <v>2026</v>
      </c>
    </row>
    <row r="1653" spans="1:47" x14ac:dyDescent="0.3">
      <c r="A1653" s="2" t="s">
        <v>847</v>
      </c>
      <c r="B1653" s="2" t="s">
        <v>6064</v>
      </c>
      <c r="C1653" s="2">
        <v>1332</v>
      </c>
      <c r="D1653" s="2" t="s">
        <v>3628</v>
      </c>
      <c r="E1653" s="2" t="s">
        <v>6065</v>
      </c>
      <c r="F1653" s="2" t="s">
        <v>3409</v>
      </c>
      <c r="G1653" s="3">
        <v>1</v>
      </c>
      <c r="H1653" s="4">
        <v>8.1190999999999995</v>
      </c>
      <c r="I1653" s="4">
        <v>6.855074300000001</v>
      </c>
      <c r="J1653" s="4">
        <v>84.430999999999997</v>
      </c>
      <c r="K1653" s="4">
        <v>8.0604999999999993</v>
      </c>
      <c r="L1653" s="4">
        <v>6.7142507999999994</v>
      </c>
      <c r="M1653" s="4">
        <v>83.298000000000002</v>
      </c>
      <c r="N1653" s="4">
        <v>8.0604999999999993</v>
      </c>
      <c r="O1653" s="4">
        <v>7.1133384999999993</v>
      </c>
      <c r="P1653" s="4">
        <v>88.248999999999995</v>
      </c>
      <c r="Q1653" s="4">
        <v>8.5761800000000008</v>
      </c>
      <c r="R1653" s="4">
        <v>7.1954331999999992</v>
      </c>
      <c r="S1653" s="4">
        <v>83.900211982491015</v>
      </c>
      <c r="T1653" s="4">
        <v>8.2672000000000008</v>
      </c>
      <c r="U1653" s="4">
        <v>6.6223735999999995</v>
      </c>
      <c r="V1653" s="4">
        <v>80.10419005225468</v>
      </c>
      <c r="W1653" s="4">
        <v>8.2672000000000008</v>
      </c>
      <c r="X1653" s="4">
        <v>6.7742594999999994</v>
      </c>
      <c r="Y1653" s="4">
        <v>81.941400958002703</v>
      </c>
      <c r="Z1653" s="4">
        <v>8.1513000000000009</v>
      </c>
      <c r="AA1653" s="4">
        <v>7.3384207999999997</v>
      </c>
      <c r="AB1653" s="4">
        <v>90.027612773422646</v>
      </c>
      <c r="AC1653" s="4">
        <v>8.0341000000000005</v>
      </c>
      <c r="AD1653" s="4">
        <v>6.6246833999999994</v>
      </c>
      <c r="AE1653" s="4">
        <v>82.456999999999994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65.536079999999998</v>
      </c>
      <c r="AS1653" s="4">
        <v>55.237834100000001</v>
      </c>
      <c r="AT1653" s="4">
        <v>84.286142991768813</v>
      </c>
      <c r="AU1653" s="2">
        <v>2026</v>
      </c>
    </row>
    <row r="1654" spans="1:47" x14ac:dyDescent="0.3">
      <c r="A1654" s="2" t="s">
        <v>140</v>
      </c>
      <c r="B1654" s="2" t="s">
        <v>6590</v>
      </c>
      <c r="C1654" s="2">
        <v>1314</v>
      </c>
      <c r="D1654" s="2" t="s">
        <v>3407</v>
      </c>
      <c r="E1654" s="2" t="s">
        <v>6591</v>
      </c>
      <c r="F1654" s="2" t="s">
        <v>3409</v>
      </c>
      <c r="G1654" s="3">
        <v>2</v>
      </c>
      <c r="H1654" s="4">
        <v>48.609299999999998</v>
      </c>
      <c r="I1654" s="4">
        <v>34.160527999999999</v>
      </c>
      <c r="J1654" s="4">
        <v>70.275000000000006</v>
      </c>
      <c r="K1654" s="4">
        <v>48.268799999999999</v>
      </c>
      <c r="L1654" s="4">
        <v>37.672782400000003</v>
      </c>
      <c r="M1654" s="4">
        <v>78.046999999999997</v>
      </c>
      <c r="N1654" s="4">
        <v>48.268799999999999</v>
      </c>
      <c r="O1654" s="4">
        <v>42.012160700000003</v>
      </c>
      <c r="P1654" s="4">
        <v>87.037000000000006</v>
      </c>
      <c r="Q1654" s="4">
        <v>56.035240000000002</v>
      </c>
      <c r="R1654" s="4">
        <v>47.725517500000002</v>
      </c>
      <c r="S1654" s="4">
        <v>85.170541787632217</v>
      </c>
      <c r="T1654" s="4">
        <v>55.425660000000001</v>
      </c>
      <c r="U1654" s="4">
        <v>43.991940399999997</v>
      </c>
      <c r="V1654" s="4">
        <v>79.37107181042137</v>
      </c>
      <c r="W1654" s="4">
        <v>55.425660000000001</v>
      </c>
      <c r="X1654" s="4">
        <v>43.96711220000001</v>
      </c>
      <c r="Y1654" s="4">
        <v>79.326276313173366</v>
      </c>
      <c r="Z1654" s="4">
        <v>49.003100000000003</v>
      </c>
      <c r="AA1654" s="4">
        <v>50.2546368</v>
      </c>
      <c r="AB1654" s="4">
        <v>102.55399515540853</v>
      </c>
      <c r="AC1654" s="4">
        <v>48.312800000000003</v>
      </c>
      <c r="AD1654" s="4">
        <v>45.166663600000007</v>
      </c>
      <c r="AE1654" s="4">
        <v>93.486999999999995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409.34935999999999</v>
      </c>
      <c r="AS1654" s="4">
        <v>344.95134159999998</v>
      </c>
      <c r="AT1654" s="4">
        <v>84.268201030044366</v>
      </c>
      <c r="AU1654" s="2">
        <v>2026</v>
      </c>
    </row>
    <row r="1655" spans="1:47" x14ac:dyDescent="0.3">
      <c r="A1655" s="2" t="s">
        <v>2208</v>
      </c>
      <c r="B1655" s="2" t="s">
        <v>5746</v>
      </c>
      <c r="C1655" s="2">
        <v>1315</v>
      </c>
      <c r="D1655" s="2" t="s">
        <v>3502</v>
      </c>
      <c r="E1655" s="2" t="s">
        <v>5747</v>
      </c>
      <c r="F1655" s="2" t="s">
        <v>3385</v>
      </c>
      <c r="G1655" s="3">
        <v>1</v>
      </c>
      <c r="H1655" s="4">
        <v>7.85</v>
      </c>
      <c r="I1655" s="4">
        <v>6.8971111000000001</v>
      </c>
      <c r="J1655" s="4">
        <v>87.861000000000004</v>
      </c>
      <c r="K1655" s="4">
        <v>7.85</v>
      </c>
      <c r="L1655" s="4">
        <v>6.3708096999999997</v>
      </c>
      <c r="M1655" s="4">
        <v>81.156000000000006</v>
      </c>
      <c r="N1655" s="4">
        <v>8.0299999999999994</v>
      </c>
      <c r="O1655" s="4">
        <v>5.0454384999999995</v>
      </c>
      <c r="P1655" s="4">
        <v>62.832000000000001</v>
      </c>
      <c r="Q1655" s="4">
        <v>8.56</v>
      </c>
      <c r="R1655" s="4">
        <v>8.7350133000000003</v>
      </c>
      <c r="S1655" s="4">
        <v>102.04454789719627</v>
      </c>
      <c r="T1655" s="4">
        <v>8.5</v>
      </c>
      <c r="U1655" s="4">
        <v>7.0426918999999994</v>
      </c>
      <c r="V1655" s="4">
        <v>82.855198823529406</v>
      </c>
      <c r="W1655" s="4">
        <v>9.1999999999999993</v>
      </c>
      <c r="X1655" s="4">
        <v>8.9178882999999995</v>
      </c>
      <c r="Y1655" s="4">
        <v>96.933568478260867</v>
      </c>
      <c r="Z1655" s="4">
        <v>9.5</v>
      </c>
      <c r="AA1655" s="4">
        <v>6.7346463999999999</v>
      </c>
      <c r="AB1655" s="4">
        <v>70.891014736842109</v>
      </c>
      <c r="AC1655" s="4">
        <v>10.199999999999999</v>
      </c>
      <c r="AD1655" s="4">
        <v>8.9775143999999987</v>
      </c>
      <c r="AE1655" s="4">
        <v>88.013999999999996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69.69</v>
      </c>
      <c r="AS1655" s="4">
        <v>58.721113600000002</v>
      </c>
      <c r="AT1655" s="4">
        <v>84.260458602381973</v>
      </c>
      <c r="AU1655" s="2">
        <v>2026</v>
      </c>
    </row>
    <row r="1656" spans="1:47" x14ac:dyDescent="0.3">
      <c r="A1656" s="2" t="s">
        <v>962</v>
      </c>
      <c r="B1656" s="2" t="s">
        <v>6668</v>
      </c>
      <c r="C1656" s="2">
        <v>1324</v>
      </c>
      <c r="D1656" s="2" t="s">
        <v>3722</v>
      </c>
      <c r="E1656" s="2" t="s">
        <v>6669</v>
      </c>
      <c r="F1656" s="2" t="s">
        <v>3409</v>
      </c>
      <c r="G1656" s="3">
        <v>1</v>
      </c>
      <c r="H1656" s="4">
        <v>8.6561000000000003</v>
      </c>
      <c r="I1656" s="4">
        <v>6.5109604000000001</v>
      </c>
      <c r="J1656" s="4">
        <v>75.218000000000004</v>
      </c>
      <c r="K1656" s="4">
        <v>8.6561000000000003</v>
      </c>
      <c r="L1656" s="4">
        <v>6.8343188000000001</v>
      </c>
      <c r="M1656" s="4">
        <v>78.953000000000003</v>
      </c>
      <c r="N1656" s="4">
        <v>8.6561000000000003</v>
      </c>
      <c r="O1656" s="4">
        <v>7.7546002999999999</v>
      </c>
      <c r="P1656" s="4">
        <v>89.584999999999994</v>
      </c>
      <c r="Q1656" s="4">
        <v>10.32907</v>
      </c>
      <c r="R1656" s="4">
        <v>7.8996214</v>
      </c>
      <c r="S1656" s="4">
        <v>76.479502994945335</v>
      </c>
      <c r="T1656" s="4">
        <v>9.9563000000000006</v>
      </c>
      <c r="U1656" s="4">
        <v>8.1401594999999993</v>
      </c>
      <c r="V1656" s="4">
        <v>81.758881311330512</v>
      </c>
      <c r="W1656" s="4">
        <v>9.9563000000000006</v>
      </c>
      <c r="X1656" s="4">
        <v>7.4848717999999996</v>
      </c>
      <c r="Y1656" s="4">
        <v>75.177242549943259</v>
      </c>
      <c r="Z1656" s="4">
        <v>9.0563000000000002</v>
      </c>
      <c r="AA1656" s="4">
        <v>8.8473855999999991</v>
      </c>
      <c r="AB1656" s="4">
        <v>97.693159458056826</v>
      </c>
      <c r="AC1656" s="4">
        <v>9.1181000000000001</v>
      </c>
      <c r="AD1656" s="4">
        <v>9.2011981000000009</v>
      </c>
      <c r="AE1656" s="4">
        <v>100.91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74.38436999999999</v>
      </c>
      <c r="AS1656" s="4">
        <v>62.673115899999999</v>
      </c>
      <c r="AT1656" s="4">
        <v>84.255759509692709</v>
      </c>
      <c r="AU1656" s="2">
        <v>2026</v>
      </c>
    </row>
    <row r="1657" spans="1:47" x14ac:dyDescent="0.3">
      <c r="A1657" s="2" t="s">
        <v>2160</v>
      </c>
      <c r="B1657" s="2" t="s">
        <v>6303</v>
      </c>
      <c r="C1657" s="2">
        <v>1334</v>
      </c>
      <c r="D1657" s="2" t="s">
        <v>5003</v>
      </c>
      <c r="E1657" s="2" t="s">
        <v>6304</v>
      </c>
      <c r="F1657" s="2" t="s">
        <v>3385</v>
      </c>
      <c r="G1657" s="3">
        <v>1</v>
      </c>
      <c r="H1657" s="4">
        <v>7.13</v>
      </c>
      <c r="I1657" s="4">
        <v>5.3058377999999999</v>
      </c>
      <c r="J1657" s="4">
        <v>74.415000000000006</v>
      </c>
      <c r="K1657" s="4">
        <v>7.13</v>
      </c>
      <c r="L1657" s="4">
        <v>5.7284719999999991</v>
      </c>
      <c r="M1657" s="4">
        <v>80.343000000000004</v>
      </c>
      <c r="N1657" s="4">
        <v>7.29</v>
      </c>
      <c r="O1657" s="4">
        <v>5.7749423999999996</v>
      </c>
      <c r="P1657" s="4">
        <v>79.216999999999999</v>
      </c>
      <c r="Q1657" s="4">
        <v>7.78</v>
      </c>
      <c r="R1657" s="4">
        <v>7.8509812999999999</v>
      </c>
      <c r="S1657" s="4">
        <v>100.9123560411311</v>
      </c>
      <c r="T1657" s="4">
        <v>7.78</v>
      </c>
      <c r="U1657" s="4">
        <v>5.1261443</v>
      </c>
      <c r="V1657" s="4">
        <v>65.888744215938303</v>
      </c>
      <c r="W1657" s="4">
        <v>8.42</v>
      </c>
      <c r="X1657" s="4">
        <v>7.5204734999999996</v>
      </c>
      <c r="Y1657" s="4">
        <v>89.316787410926366</v>
      </c>
      <c r="Z1657" s="4">
        <v>8.75</v>
      </c>
      <c r="AA1657" s="4">
        <v>6.8720868999999993</v>
      </c>
      <c r="AB1657" s="4">
        <v>78.538135999999994</v>
      </c>
      <c r="AC1657" s="4">
        <v>9.4</v>
      </c>
      <c r="AD1657" s="4">
        <v>9.4516682000000003</v>
      </c>
      <c r="AE1657" s="4">
        <v>100.54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63.68</v>
      </c>
      <c r="AS1657" s="4">
        <v>53.630606399999998</v>
      </c>
      <c r="AT1657" s="4">
        <v>84.218917085427137</v>
      </c>
      <c r="AU1657" s="2">
        <v>2026</v>
      </c>
    </row>
    <row r="1658" spans="1:47" x14ac:dyDescent="0.3">
      <c r="A1658" s="2" t="s">
        <v>654</v>
      </c>
      <c r="B1658" s="2" t="s">
        <v>4827</v>
      </c>
      <c r="C1658" s="2">
        <v>1334</v>
      </c>
      <c r="D1658" s="2" t="s">
        <v>3461</v>
      </c>
      <c r="E1658" s="2" t="s">
        <v>6361</v>
      </c>
      <c r="F1658" s="2" t="s">
        <v>3409</v>
      </c>
      <c r="G1658" s="3">
        <v>1</v>
      </c>
      <c r="H1658" s="4">
        <v>6.8567999999999998</v>
      </c>
      <c r="I1658" s="4">
        <v>5.1378335999999996</v>
      </c>
      <c r="J1658" s="4">
        <v>74.930000000000007</v>
      </c>
      <c r="K1658" s="4">
        <v>6.8085000000000004</v>
      </c>
      <c r="L1658" s="4">
        <v>5.6836380000000002</v>
      </c>
      <c r="M1658" s="4">
        <v>83.477999999999994</v>
      </c>
      <c r="N1658" s="4">
        <v>6.8085000000000004</v>
      </c>
      <c r="O1658" s="4">
        <v>6.0391449000000001</v>
      </c>
      <c r="P1658" s="4">
        <v>88.7</v>
      </c>
      <c r="Q1658" s="4">
        <v>8.0132499999999993</v>
      </c>
      <c r="R1658" s="4">
        <v>6.5846598499999995</v>
      </c>
      <c r="S1658" s="4">
        <v>82.172150500733153</v>
      </c>
      <c r="T1658" s="4">
        <v>7.7586000000000004</v>
      </c>
      <c r="U1658" s="4">
        <v>6.0420094999999998</v>
      </c>
      <c r="V1658" s="4">
        <v>77.874996777769184</v>
      </c>
      <c r="W1658" s="4">
        <v>7.7586000000000004</v>
      </c>
      <c r="X1658" s="4">
        <v>6.4016859999999998</v>
      </c>
      <c r="Y1658" s="4">
        <v>82.51083958446111</v>
      </c>
      <c r="Z1658" s="4">
        <v>7.1685999999999996</v>
      </c>
      <c r="AA1658" s="4">
        <v>6.6384996999999997</v>
      </c>
      <c r="AB1658" s="4">
        <v>92.60524649164411</v>
      </c>
      <c r="AC1658" s="4">
        <v>7.0819999999999999</v>
      </c>
      <c r="AD1658" s="4">
        <v>6.5319216000000004</v>
      </c>
      <c r="AE1658" s="4">
        <v>92.231999999999999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58.254849999999998</v>
      </c>
      <c r="AS1658" s="4">
        <v>49.059393149999991</v>
      </c>
      <c r="AT1658" s="4">
        <v>84.215122260206641</v>
      </c>
      <c r="AU1658" s="2">
        <v>2026</v>
      </c>
    </row>
    <row r="1659" spans="1:47" x14ac:dyDescent="0.3">
      <c r="A1659" s="2" t="s">
        <v>1957</v>
      </c>
      <c r="B1659" s="2" t="s">
        <v>6042</v>
      </c>
      <c r="C1659" s="2">
        <v>1325</v>
      </c>
      <c r="D1659" s="2" t="s">
        <v>3499</v>
      </c>
      <c r="E1659" s="2" t="s">
        <v>6043</v>
      </c>
      <c r="F1659" s="2" t="s">
        <v>3369</v>
      </c>
      <c r="G1659" s="3">
        <v>1</v>
      </c>
      <c r="H1659" s="4">
        <v>5.8</v>
      </c>
      <c r="I1659" s="4">
        <v>4.4855099000000003</v>
      </c>
      <c r="J1659" s="4">
        <v>77.335999999999999</v>
      </c>
      <c r="K1659" s="4">
        <v>5.65</v>
      </c>
      <c r="L1659" s="4">
        <v>4.7287800000000004</v>
      </c>
      <c r="M1659" s="4">
        <v>83.694999999999993</v>
      </c>
      <c r="N1659" s="4">
        <v>5.7</v>
      </c>
      <c r="O1659" s="4">
        <v>4.7604917999999996</v>
      </c>
      <c r="P1659" s="4">
        <v>83.516999999999996</v>
      </c>
      <c r="Q1659" s="4">
        <v>6.17</v>
      </c>
      <c r="R1659" s="4">
        <v>5.0355340000000002</v>
      </c>
      <c r="S1659" s="4">
        <v>81.613192868719608</v>
      </c>
      <c r="T1659" s="4">
        <v>5.8</v>
      </c>
      <c r="U1659" s="4">
        <v>5.4007049</v>
      </c>
      <c r="V1659" s="4">
        <v>93.115601724137932</v>
      </c>
      <c r="W1659" s="4">
        <v>6.4</v>
      </c>
      <c r="X1659" s="4">
        <v>5.3411941000000001</v>
      </c>
      <c r="Y1659" s="4">
        <v>83.456157812499995</v>
      </c>
      <c r="Z1659" s="4">
        <v>6.4</v>
      </c>
      <c r="AA1659" s="4">
        <v>5.6249786999999998</v>
      </c>
      <c r="AB1659" s="4">
        <v>87.890292187499995</v>
      </c>
      <c r="AC1659" s="4">
        <v>6.6</v>
      </c>
      <c r="AD1659" s="4">
        <v>5.4821447999999995</v>
      </c>
      <c r="AE1659" s="4">
        <v>83.061999999999998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48.52</v>
      </c>
      <c r="AS1659" s="4">
        <v>40.859338199999996</v>
      </c>
      <c r="AT1659" s="4">
        <v>84.211331821929093</v>
      </c>
      <c r="AU1659" s="2">
        <v>2026</v>
      </c>
    </row>
    <row r="1660" spans="1:47" x14ac:dyDescent="0.3">
      <c r="A1660" s="2" t="s">
        <v>793</v>
      </c>
      <c r="B1660" s="2" t="s">
        <v>6357</v>
      </c>
      <c r="C1660" s="2">
        <v>1325</v>
      </c>
      <c r="D1660" s="2" t="s">
        <v>3499</v>
      </c>
      <c r="E1660" s="2" t="s">
        <v>6358</v>
      </c>
      <c r="F1660" s="2" t="s">
        <v>3409</v>
      </c>
      <c r="G1660" s="3">
        <v>1</v>
      </c>
      <c r="H1660" s="4">
        <v>4.8026</v>
      </c>
      <c r="I1660" s="4">
        <v>4.0823708999999999</v>
      </c>
      <c r="J1660" s="4">
        <v>85.003</v>
      </c>
      <c r="K1660" s="4">
        <v>4.8026</v>
      </c>
      <c r="L1660" s="4">
        <v>3.8488902</v>
      </c>
      <c r="M1660" s="4">
        <v>80.141000000000005</v>
      </c>
      <c r="N1660" s="4">
        <v>4.8026</v>
      </c>
      <c r="O1660" s="4">
        <v>3.8529832000000002</v>
      </c>
      <c r="P1660" s="4">
        <v>80.227000000000004</v>
      </c>
      <c r="Q1660" s="4">
        <v>5.58894</v>
      </c>
      <c r="R1660" s="4">
        <v>4.2607865</v>
      </c>
      <c r="S1660" s="4">
        <v>76.236039392085075</v>
      </c>
      <c r="T1660" s="4">
        <v>4.7946</v>
      </c>
      <c r="U1660" s="4">
        <v>4.1197793000000003</v>
      </c>
      <c r="V1660" s="4">
        <v>85.925401493346683</v>
      </c>
      <c r="W1660" s="4">
        <v>4.7946</v>
      </c>
      <c r="X1660" s="4">
        <v>3.9781227999999995</v>
      </c>
      <c r="Y1660" s="4">
        <v>82.970900596504407</v>
      </c>
      <c r="Z1660" s="4">
        <v>4.7</v>
      </c>
      <c r="AA1660" s="4">
        <v>4.3392182999999998</v>
      </c>
      <c r="AB1660" s="4">
        <v>92.323793617021281</v>
      </c>
      <c r="AC1660" s="4">
        <v>4.7</v>
      </c>
      <c r="AD1660" s="4">
        <v>4.3423286000000001</v>
      </c>
      <c r="AE1660" s="4">
        <v>92.388999999999996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38.985939999999999</v>
      </c>
      <c r="AS1660" s="4">
        <v>32.824479799999999</v>
      </c>
      <c r="AT1660" s="4">
        <v>84.195686444908091</v>
      </c>
      <c r="AU1660" s="2">
        <v>2026</v>
      </c>
    </row>
    <row r="1661" spans="1:47" x14ac:dyDescent="0.3">
      <c r="A1661" s="2" t="s">
        <v>719</v>
      </c>
      <c r="B1661" s="2" t="s">
        <v>6270</v>
      </c>
      <c r="C1661" s="2">
        <v>1315</v>
      </c>
      <c r="D1661" s="2" t="s">
        <v>3502</v>
      </c>
      <c r="E1661" s="2" t="s">
        <v>6271</v>
      </c>
      <c r="F1661" s="2" t="s">
        <v>3409</v>
      </c>
      <c r="G1661" s="3">
        <v>1</v>
      </c>
      <c r="H1661" s="4">
        <v>10.499000000000001</v>
      </c>
      <c r="I1661" s="4">
        <v>8.0741359999999993</v>
      </c>
      <c r="J1661" s="4">
        <v>76.903000000000006</v>
      </c>
      <c r="K1661" s="4">
        <v>10.422800000000001</v>
      </c>
      <c r="L1661" s="4">
        <v>8.6374198999999994</v>
      </c>
      <c r="M1661" s="4">
        <v>82.87</v>
      </c>
      <c r="N1661" s="4">
        <v>10.422800000000001</v>
      </c>
      <c r="O1661" s="4">
        <v>10.4846857</v>
      </c>
      <c r="P1661" s="4">
        <v>100.59</v>
      </c>
      <c r="Q1661" s="4">
        <v>7.0973100000000002</v>
      </c>
      <c r="R1661" s="4">
        <v>5.0230597000000001</v>
      </c>
      <c r="S1661" s="4">
        <v>70.774134143781239</v>
      </c>
      <c r="T1661" s="4">
        <v>6.8456000000000001</v>
      </c>
      <c r="U1661" s="4">
        <v>4.9873105999999998</v>
      </c>
      <c r="V1661" s="4">
        <v>72.854250905691245</v>
      </c>
      <c r="W1661" s="4">
        <v>6.8456000000000001</v>
      </c>
      <c r="X1661" s="4">
        <v>5.6389750999999997</v>
      </c>
      <c r="Y1661" s="4">
        <v>82.373715963538629</v>
      </c>
      <c r="Z1661" s="4">
        <v>7.0301</v>
      </c>
      <c r="AA1661" s="4">
        <v>5.8214813000000003</v>
      </c>
      <c r="AB1661" s="4">
        <v>82.807944410463577</v>
      </c>
      <c r="AC1661" s="4">
        <v>6.6954000000000002</v>
      </c>
      <c r="AD1661" s="4">
        <v>6.7763872999999997</v>
      </c>
      <c r="AE1661" s="4">
        <v>101.2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65.858609999999999</v>
      </c>
      <c r="AS1661" s="4">
        <v>55.443455599999993</v>
      </c>
      <c r="AT1661" s="4">
        <v>84.185584238719883</v>
      </c>
      <c r="AU1661" s="2">
        <v>2026</v>
      </c>
    </row>
    <row r="1662" spans="1:47" x14ac:dyDescent="0.3">
      <c r="A1662" s="2" t="s">
        <v>754</v>
      </c>
      <c r="B1662" s="2" t="s">
        <v>6239</v>
      </c>
      <c r="C1662" s="2">
        <v>1329</v>
      </c>
      <c r="D1662" s="2" t="s">
        <v>3542</v>
      </c>
      <c r="E1662" s="2" t="s">
        <v>6240</v>
      </c>
      <c r="F1662" s="2" t="s">
        <v>3409</v>
      </c>
      <c r="G1662" s="3">
        <v>1</v>
      </c>
      <c r="H1662" s="4">
        <v>9.3934999999999995</v>
      </c>
      <c r="I1662" s="4">
        <v>7.7501431000000007</v>
      </c>
      <c r="J1662" s="4">
        <v>82.504999999999995</v>
      </c>
      <c r="K1662" s="4">
        <v>9.3254000000000001</v>
      </c>
      <c r="L1662" s="4">
        <v>7.8645278000000003</v>
      </c>
      <c r="M1662" s="4">
        <v>84.334000000000003</v>
      </c>
      <c r="N1662" s="4">
        <v>9.3254000000000001</v>
      </c>
      <c r="O1662" s="4">
        <v>7.782699</v>
      </c>
      <c r="P1662" s="4">
        <v>83.456000000000003</v>
      </c>
      <c r="Q1662" s="4">
        <v>10.47944</v>
      </c>
      <c r="R1662" s="4">
        <v>8.5221499000000005</v>
      </c>
      <c r="S1662" s="4">
        <v>81.322569717465825</v>
      </c>
      <c r="T1662" s="4">
        <v>10.110900000000001</v>
      </c>
      <c r="U1662" s="4">
        <v>7.6936876999999999</v>
      </c>
      <c r="V1662" s="4">
        <v>76.093005568248131</v>
      </c>
      <c r="W1662" s="4">
        <v>10.110900000000001</v>
      </c>
      <c r="X1662" s="4">
        <v>8.7790304999999993</v>
      </c>
      <c r="Y1662" s="4">
        <v>86.827389253182204</v>
      </c>
      <c r="Z1662" s="4">
        <v>9.0959000000000003</v>
      </c>
      <c r="AA1662" s="4">
        <v>7.903725399999999</v>
      </c>
      <c r="AB1662" s="4">
        <v>86.893274992029362</v>
      </c>
      <c r="AC1662" s="4">
        <v>9.0629000000000008</v>
      </c>
      <c r="AD1662" s="4">
        <v>8.412034499999999</v>
      </c>
      <c r="AE1662" s="4">
        <v>92.817999999999998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76.904340000000005</v>
      </c>
      <c r="AS1662" s="4">
        <v>64.707997899999995</v>
      </c>
      <c r="AT1662" s="4">
        <v>84.140892308548501</v>
      </c>
      <c r="AU1662" s="2">
        <v>2026</v>
      </c>
    </row>
    <row r="1663" spans="1:47" x14ac:dyDescent="0.3">
      <c r="A1663" s="2" t="s">
        <v>2362</v>
      </c>
      <c r="B1663" s="2" t="s">
        <v>6517</v>
      </c>
      <c r="C1663" s="2">
        <v>1318</v>
      </c>
      <c r="D1663" s="2" t="s">
        <v>3681</v>
      </c>
      <c r="E1663" s="2" t="s">
        <v>6518</v>
      </c>
      <c r="F1663" s="2" t="s">
        <v>3409</v>
      </c>
      <c r="G1663" s="3">
        <v>1</v>
      </c>
      <c r="H1663" s="4">
        <v>10.8393</v>
      </c>
      <c r="I1663" s="4">
        <v>7.7452993000000001</v>
      </c>
      <c r="J1663" s="4">
        <v>71.454999999999998</v>
      </c>
      <c r="K1663" s="4">
        <v>10.7606</v>
      </c>
      <c r="L1663" s="4">
        <v>8.4917195999999997</v>
      </c>
      <c r="M1663" s="4">
        <v>78.914000000000001</v>
      </c>
      <c r="N1663" s="4">
        <v>10.7606</v>
      </c>
      <c r="O1663" s="4">
        <v>8.7607689000000004</v>
      </c>
      <c r="P1663" s="4">
        <v>81.415000000000006</v>
      </c>
      <c r="Q1663" s="4">
        <v>12.12501</v>
      </c>
      <c r="R1663" s="4">
        <v>10.509993100000001</v>
      </c>
      <c r="S1663" s="4">
        <v>86.680283975023542</v>
      </c>
      <c r="T1663" s="4">
        <v>11.6999</v>
      </c>
      <c r="U1663" s="4">
        <v>8.3086450000000003</v>
      </c>
      <c r="V1663" s="4">
        <v>71.014666792023874</v>
      </c>
      <c r="W1663" s="4">
        <v>11.6999</v>
      </c>
      <c r="X1663" s="4">
        <v>10.716761100000001</v>
      </c>
      <c r="Y1663" s="4">
        <v>91.59703159856069</v>
      </c>
      <c r="Z1663" s="4">
        <v>11.1006</v>
      </c>
      <c r="AA1663" s="4">
        <v>10.0501214</v>
      </c>
      <c r="AB1663" s="4">
        <v>90.536740356377138</v>
      </c>
      <c r="AC1663" s="4">
        <v>10.8933</v>
      </c>
      <c r="AD1663" s="4">
        <v>11.0412675</v>
      </c>
      <c r="AE1663" s="4">
        <v>101.35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89.87921</v>
      </c>
      <c r="AS1663" s="4">
        <v>75.624575899999996</v>
      </c>
      <c r="AT1663" s="4">
        <v>84.140232095942991</v>
      </c>
      <c r="AU1663" s="2">
        <v>2026</v>
      </c>
    </row>
    <row r="1664" spans="1:47" x14ac:dyDescent="0.3">
      <c r="A1664" s="2" t="s">
        <v>93</v>
      </c>
      <c r="B1664" s="2" t="s">
        <v>6144</v>
      </c>
      <c r="C1664" s="2">
        <v>1334</v>
      </c>
      <c r="D1664" s="2" t="s">
        <v>3461</v>
      </c>
      <c r="E1664" s="2" t="s">
        <v>6145</v>
      </c>
      <c r="F1664" s="2" t="s">
        <v>3409</v>
      </c>
      <c r="G1664" s="3">
        <v>2</v>
      </c>
      <c r="H1664" s="4">
        <v>36.660699999999999</v>
      </c>
      <c r="I1664" s="4">
        <v>29.625550499999999</v>
      </c>
      <c r="J1664" s="4">
        <v>80.81</v>
      </c>
      <c r="K1664" s="4">
        <v>36.398200000000003</v>
      </c>
      <c r="L1664" s="4">
        <v>31.0892117</v>
      </c>
      <c r="M1664" s="4">
        <v>85.414000000000001</v>
      </c>
      <c r="N1664" s="4">
        <v>36.398200000000003</v>
      </c>
      <c r="O1664" s="4">
        <v>33.5199541</v>
      </c>
      <c r="P1664" s="4">
        <v>92.091999999999999</v>
      </c>
      <c r="Q1664" s="4">
        <v>43.768410000000003</v>
      </c>
      <c r="R1664" s="4">
        <v>33.1237353</v>
      </c>
      <c r="S1664" s="4">
        <v>75.67954901720212</v>
      </c>
      <c r="T1664" s="4">
        <v>42.148099999999999</v>
      </c>
      <c r="U1664" s="4">
        <v>32.726761099999997</v>
      </c>
      <c r="V1664" s="4">
        <v>77.647061433374219</v>
      </c>
      <c r="W1664" s="4">
        <v>42.148099999999999</v>
      </c>
      <c r="X1664" s="4">
        <v>37.1951508</v>
      </c>
      <c r="Y1664" s="4">
        <v>88.248701127690211</v>
      </c>
      <c r="Z1664" s="4">
        <v>40.596200000000003</v>
      </c>
      <c r="AA1664" s="4">
        <v>35.491269600000003</v>
      </c>
      <c r="AB1664" s="4">
        <v>87.425102842137932</v>
      </c>
      <c r="AC1664" s="4">
        <v>40.083399999999997</v>
      </c>
      <c r="AD1664" s="4">
        <v>34.838303099999997</v>
      </c>
      <c r="AE1664" s="4">
        <v>86.914000000000001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318.20130999999998</v>
      </c>
      <c r="AS1664" s="4">
        <v>267.60993619999999</v>
      </c>
      <c r="AT1664" s="4">
        <v>84.100827931852336</v>
      </c>
      <c r="AU1664" s="2">
        <v>2026</v>
      </c>
    </row>
    <row r="1665" spans="1:47" x14ac:dyDescent="0.3">
      <c r="A1665" s="2" t="s">
        <v>3297</v>
      </c>
      <c r="B1665" s="2" t="s">
        <v>7217</v>
      </c>
      <c r="C1665" s="2">
        <v>1310</v>
      </c>
      <c r="D1665" s="2" t="s">
        <v>3392</v>
      </c>
      <c r="E1665" s="2" t="s">
        <v>9344</v>
      </c>
      <c r="F1665" s="2" t="s">
        <v>3409</v>
      </c>
      <c r="G1665" s="2">
        <v>1</v>
      </c>
      <c r="H1665" s="4">
        <v>0</v>
      </c>
      <c r="I1665" s="4">
        <v>0</v>
      </c>
      <c r="J1665" s="4">
        <v>0</v>
      </c>
      <c r="K1665" s="4">
        <v>0</v>
      </c>
      <c r="L1665" s="4">
        <v>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4.84</v>
      </c>
      <c r="AA1665" s="4">
        <v>3.7530657999999995</v>
      </c>
      <c r="AB1665" s="4">
        <v>77.542681818181805</v>
      </c>
      <c r="AC1665" s="4">
        <v>5.14</v>
      </c>
      <c r="AD1665" s="4">
        <v>4.6388126999999999</v>
      </c>
      <c r="AE1665" s="4">
        <v>90.248999999999995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9.98</v>
      </c>
      <c r="AS1665" s="4">
        <v>8.3918784999999989</v>
      </c>
      <c r="AT1665" s="4">
        <v>84.086958917835659</v>
      </c>
      <c r="AU1665" s="2">
        <v>2026</v>
      </c>
    </row>
    <row r="1666" spans="1:47" x14ac:dyDescent="0.3">
      <c r="A1666" s="2" t="s">
        <v>844</v>
      </c>
      <c r="B1666" s="2" t="s">
        <v>6530</v>
      </c>
      <c r="C1666" s="2">
        <v>1312</v>
      </c>
      <c r="D1666" s="2" t="s">
        <v>3662</v>
      </c>
      <c r="E1666" s="2" t="s">
        <v>6531</v>
      </c>
      <c r="F1666" s="2" t="s">
        <v>3409</v>
      </c>
      <c r="G1666" s="3">
        <v>1</v>
      </c>
      <c r="H1666" s="4">
        <v>10.045299999999999</v>
      </c>
      <c r="I1666" s="4">
        <v>9.1777412999999992</v>
      </c>
      <c r="J1666" s="4">
        <v>91.363</v>
      </c>
      <c r="K1666" s="4">
        <v>9.9748000000000001</v>
      </c>
      <c r="L1666" s="4">
        <v>8.6030934999999999</v>
      </c>
      <c r="M1666" s="4">
        <v>86.248000000000005</v>
      </c>
      <c r="N1666" s="4">
        <v>9.9748000000000001</v>
      </c>
      <c r="O1666" s="4">
        <v>8.7288625999999994</v>
      </c>
      <c r="P1666" s="4">
        <v>87.509</v>
      </c>
      <c r="Q1666" s="4">
        <v>11.30067</v>
      </c>
      <c r="R1666" s="4">
        <v>9.0285706500000007</v>
      </c>
      <c r="S1666" s="4">
        <v>79.894118224848611</v>
      </c>
      <c r="T1666" s="4">
        <v>10.868499999999999</v>
      </c>
      <c r="U1666" s="4">
        <v>7.9913104000000006</v>
      </c>
      <c r="V1666" s="4">
        <v>73.527261351612466</v>
      </c>
      <c r="W1666" s="4">
        <v>10.868499999999999</v>
      </c>
      <c r="X1666" s="4">
        <v>7.0798132000000003</v>
      </c>
      <c r="Y1666" s="4">
        <v>65.140665225192066</v>
      </c>
      <c r="Z1666" s="4">
        <v>10.164</v>
      </c>
      <c r="AA1666" s="4">
        <v>9.8247388999999998</v>
      </c>
      <c r="AB1666" s="4">
        <v>96.66213006690279</v>
      </c>
      <c r="AC1666" s="4">
        <v>9.8816000000000006</v>
      </c>
      <c r="AD1666" s="4">
        <v>9.4218077999999998</v>
      </c>
      <c r="AE1666" s="4">
        <v>95.346000000000004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83.07817</v>
      </c>
      <c r="AS1666" s="4">
        <v>69.855938350000002</v>
      </c>
      <c r="AT1666" s="4">
        <v>84.084589670186531</v>
      </c>
      <c r="AU1666" s="2">
        <v>2026</v>
      </c>
    </row>
    <row r="1667" spans="1:47" x14ac:dyDescent="0.3">
      <c r="A1667" s="2" t="s">
        <v>180</v>
      </c>
      <c r="B1667" s="2" t="s">
        <v>6281</v>
      </c>
      <c r="C1667" s="2">
        <v>1313</v>
      </c>
      <c r="D1667" s="2" t="s">
        <v>3507</v>
      </c>
      <c r="E1667" s="2" t="s">
        <v>6282</v>
      </c>
      <c r="F1667" s="2" t="s">
        <v>3409</v>
      </c>
      <c r="G1667" s="3">
        <v>2</v>
      </c>
      <c r="H1667" s="4">
        <v>68.352099999999993</v>
      </c>
      <c r="I1667" s="4">
        <v>57.8156775</v>
      </c>
      <c r="J1667" s="4">
        <v>84.584999999999994</v>
      </c>
      <c r="K1667" s="4">
        <v>67.862399999999994</v>
      </c>
      <c r="L1667" s="4">
        <v>59.731980100000001</v>
      </c>
      <c r="M1667" s="4">
        <v>88.019000000000005</v>
      </c>
      <c r="N1667" s="4">
        <v>67.862399999999994</v>
      </c>
      <c r="O1667" s="4">
        <v>58.989098600000005</v>
      </c>
      <c r="P1667" s="4">
        <v>86.924000000000007</v>
      </c>
      <c r="Q1667" s="4">
        <v>53.367159999999998</v>
      </c>
      <c r="R1667" s="4">
        <v>39.923337199999999</v>
      </c>
      <c r="S1667" s="4">
        <v>74.808809762408202</v>
      </c>
      <c r="T1667" s="4">
        <v>51.4375</v>
      </c>
      <c r="U1667" s="4">
        <v>40.382404700000002</v>
      </c>
      <c r="V1667" s="4">
        <v>78.507712660996361</v>
      </c>
      <c r="W1667" s="4">
        <v>51.4375</v>
      </c>
      <c r="X1667" s="4">
        <v>39.000279500000005</v>
      </c>
      <c r="Y1667" s="4">
        <v>75.820713487241804</v>
      </c>
      <c r="Z1667" s="4">
        <v>47.009300000000003</v>
      </c>
      <c r="AA1667" s="4">
        <v>44.9478042</v>
      </c>
      <c r="AB1667" s="4">
        <v>95.614706451702105</v>
      </c>
      <c r="AC1667" s="4">
        <v>48.427999999999997</v>
      </c>
      <c r="AD1667" s="4">
        <v>42.404837300000004</v>
      </c>
      <c r="AE1667" s="4">
        <v>87.561999999999998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455.75635999999997</v>
      </c>
      <c r="AS1667" s="4">
        <v>383.19541909999998</v>
      </c>
      <c r="AT1667" s="4">
        <v>84.079006401578255</v>
      </c>
      <c r="AU1667" s="2">
        <v>2026</v>
      </c>
    </row>
    <row r="1668" spans="1:47" x14ac:dyDescent="0.3">
      <c r="A1668" s="2" t="s">
        <v>1362</v>
      </c>
      <c r="B1668" s="2" t="s">
        <v>6593</v>
      </c>
      <c r="C1668" s="2">
        <v>1326</v>
      </c>
      <c r="D1668" s="2" t="s">
        <v>3383</v>
      </c>
      <c r="E1668" s="2" t="s">
        <v>6594</v>
      </c>
      <c r="F1668" s="2" t="s">
        <v>3409</v>
      </c>
      <c r="G1668" s="3">
        <v>1</v>
      </c>
      <c r="H1668" s="4">
        <v>7.0598000000000001</v>
      </c>
      <c r="I1668" s="4">
        <v>5.7688193000000005</v>
      </c>
      <c r="J1668" s="4">
        <v>81.712999999999994</v>
      </c>
      <c r="K1668" s="4">
        <v>7.0092999999999996</v>
      </c>
      <c r="L1668" s="4">
        <v>5.2151737999999996</v>
      </c>
      <c r="M1668" s="4">
        <v>74.403000000000006</v>
      </c>
      <c r="N1668" s="4">
        <v>7.0092999999999996</v>
      </c>
      <c r="O1668" s="4">
        <v>5.0574177000000002</v>
      </c>
      <c r="P1668" s="4">
        <v>72.152000000000001</v>
      </c>
      <c r="Q1668" s="4">
        <v>7.9267700000000003</v>
      </c>
      <c r="R1668" s="4">
        <v>7.2350641000000007</v>
      </c>
      <c r="S1668" s="4">
        <v>91.273798785634</v>
      </c>
      <c r="T1668" s="4">
        <v>7.7108999999999996</v>
      </c>
      <c r="U1668" s="4">
        <v>6.4126437999999997</v>
      </c>
      <c r="V1668" s="4">
        <v>83.163363550298925</v>
      </c>
      <c r="W1668" s="4">
        <v>7.7108999999999996</v>
      </c>
      <c r="X1668" s="4">
        <v>5.8257743000000008</v>
      </c>
      <c r="Y1668" s="4">
        <v>75.552455614779092</v>
      </c>
      <c r="Z1668" s="4">
        <v>5.84</v>
      </c>
      <c r="AA1668" s="4">
        <v>5.7101829999999989</v>
      </c>
      <c r="AB1668" s="4">
        <v>97.777106164383554</v>
      </c>
      <c r="AC1668" s="4">
        <v>5.8449999999999998</v>
      </c>
      <c r="AD1668" s="4">
        <v>5.9495255</v>
      </c>
      <c r="AE1668" s="4">
        <v>101.78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56.111969999999999</v>
      </c>
      <c r="AS1668" s="4">
        <v>47.174601500000001</v>
      </c>
      <c r="AT1668" s="4">
        <v>84.072260339460541</v>
      </c>
      <c r="AU1668" s="2">
        <v>2026</v>
      </c>
    </row>
    <row r="1669" spans="1:47" x14ac:dyDescent="0.3">
      <c r="A1669" s="2" t="s">
        <v>504</v>
      </c>
      <c r="B1669" s="2" t="s">
        <v>5796</v>
      </c>
      <c r="C1669" s="2">
        <v>1327</v>
      </c>
      <c r="D1669" s="2" t="s">
        <v>3466</v>
      </c>
      <c r="E1669" s="2" t="s">
        <v>5797</v>
      </c>
      <c r="F1669" s="2" t="s">
        <v>3409</v>
      </c>
      <c r="G1669" s="3">
        <v>1</v>
      </c>
      <c r="H1669" s="4">
        <v>8.9038000000000004</v>
      </c>
      <c r="I1669" s="4">
        <v>7.300751</v>
      </c>
      <c r="J1669" s="4">
        <v>81.995000000000005</v>
      </c>
      <c r="K1669" s="4">
        <v>8.8397000000000006</v>
      </c>
      <c r="L1669" s="4">
        <v>7.3282371999999993</v>
      </c>
      <c r="M1669" s="4">
        <v>82.900999999999996</v>
      </c>
      <c r="N1669" s="4">
        <v>8.8397000000000006</v>
      </c>
      <c r="O1669" s="4">
        <v>8.3648856000000009</v>
      </c>
      <c r="P1669" s="4">
        <v>94.628</v>
      </c>
      <c r="Q1669" s="4">
        <v>9.8800699999999999</v>
      </c>
      <c r="R1669" s="4">
        <v>8.1405645999999994</v>
      </c>
      <c r="S1669" s="4">
        <v>82.393794780806203</v>
      </c>
      <c r="T1669" s="4">
        <v>9.5268999999999995</v>
      </c>
      <c r="U1669" s="4">
        <v>7.3623284</v>
      </c>
      <c r="V1669" s="4">
        <v>77.279371044096195</v>
      </c>
      <c r="W1669" s="4">
        <v>9.5268999999999995</v>
      </c>
      <c r="X1669" s="4">
        <v>8.9958349000000002</v>
      </c>
      <c r="Y1669" s="4">
        <v>94.425625334578925</v>
      </c>
      <c r="Z1669" s="4">
        <v>8.6419999999999995</v>
      </c>
      <c r="AA1669" s="4">
        <v>6.9701773999999999</v>
      </c>
      <c r="AB1669" s="4">
        <v>80.65467947234437</v>
      </c>
      <c r="AC1669" s="4">
        <v>8.1583000000000006</v>
      </c>
      <c r="AD1669" s="4">
        <v>6.3342634999999996</v>
      </c>
      <c r="AE1669" s="4">
        <v>77.641000000000005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72.317369999999997</v>
      </c>
      <c r="AS1669" s="4">
        <v>60.797042599999997</v>
      </c>
      <c r="AT1669" s="4">
        <v>84.069764428656626</v>
      </c>
      <c r="AU1669" s="2">
        <v>2026</v>
      </c>
    </row>
    <row r="1670" spans="1:47" x14ac:dyDescent="0.3">
      <c r="A1670" s="2" t="s">
        <v>716</v>
      </c>
      <c r="B1670" s="2" t="s">
        <v>5858</v>
      </c>
      <c r="C1670" s="2">
        <v>1317</v>
      </c>
      <c r="D1670" s="2" t="s">
        <v>3387</v>
      </c>
      <c r="E1670" s="2" t="s">
        <v>6418</v>
      </c>
      <c r="F1670" s="2" t="s">
        <v>3409</v>
      </c>
      <c r="G1670" s="3">
        <v>2</v>
      </c>
      <c r="H1670" s="4">
        <v>45.0473</v>
      </c>
      <c r="I1670" s="4">
        <v>37.395264500000003</v>
      </c>
      <c r="J1670" s="4">
        <v>83.013000000000005</v>
      </c>
      <c r="K1670" s="4">
        <v>44.724899999999998</v>
      </c>
      <c r="L1670" s="4">
        <v>39.8095961</v>
      </c>
      <c r="M1670" s="4">
        <v>89.009</v>
      </c>
      <c r="N1670" s="4">
        <v>44.724899999999998</v>
      </c>
      <c r="O1670" s="4">
        <v>37.004893599999996</v>
      </c>
      <c r="P1670" s="4">
        <v>82.738</v>
      </c>
      <c r="Q1670" s="4">
        <v>48.261620000000001</v>
      </c>
      <c r="R1670" s="4">
        <v>38.6195843</v>
      </c>
      <c r="S1670" s="4">
        <v>80.021317767617418</v>
      </c>
      <c r="T1670" s="4">
        <v>46.5047</v>
      </c>
      <c r="U1670" s="4">
        <v>35.292189999999998</v>
      </c>
      <c r="V1670" s="4">
        <v>75.889512242848568</v>
      </c>
      <c r="W1670" s="4">
        <v>46.5047</v>
      </c>
      <c r="X1670" s="4">
        <v>35.572150000000001</v>
      </c>
      <c r="Y1670" s="4">
        <v>76.491515911294982</v>
      </c>
      <c r="Z1670" s="4">
        <v>45.242570000000001</v>
      </c>
      <c r="AA1670" s="4">
        <v>41.939452799999998</v>
      </c>
      <c r="AB1670" s="4">
        <v>92.699094680076755</v>
      </c>
      <c r="AC1670" s="4">
        <v>44.594169999999998</v>
      </c>
      <c r="AD1670" s="4">
        <v>41.7203789</v>
      </c>
      <c r="AE1670" s="4">
        <v>93.555000000000007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365.60486000000003</v>
      </c>
      <c r="AS1670" s="4">
        <v>307.35351020000002</v>
      </c>
      <c r="AT1670" s="4">
        <v>84.067129249868287</v>
      </c>
      <c r="AU1670" s="2">
        <v>2026</v>
      </c>
    </row>
    <row r="1671" spans="1:47" x14ac:dyDescent="0.3">
      <c r="A1671" s="2" t="s">
        <v>2605</v>
      </c>
      <c r="B1671" s="2" t="s">
        <v>6106</v>
      </c>
      <c r="C1671" s="2">
        <v>1328</v>
      </c>
      <c r="D1671" s="2" t="s">
        <v>3413</v>
      </c>
      <c r="E1671" s="2" t="s">
        <v>6107</v>
      </c>
      <c r="F1671" s="2" t="s">
        <v>3409</v>
      </c>
      <c r="G1671" s="3">
        <v>1</v>
      </c>
      <c r="H1671" s="4">
        <v>9.5931999999999995</v>
      </c>
      <c r="I1671" s="4">
        <v>6.5485984999999998</v>
      </c>
      <c r="J1671" s="4">
        <v>68.262</v>
      </c>
      <c r="K1671" s="4">
        <v>9.5248000000000008</v>
      </c>
      <c r="L1671" s="4">
        <v>7.6020322999999994</v>
      </c>
      <c r="M1671" s="4">
        <v>79.813000000000002</v>
      </c>
      <c r="N1671" s="4">
        <v>9.5248000000000008</v>
      </c>
      <c r="O1671" s="4">
        <v>8.7155433000000002</v>
      </c>
      <c r="P1671" s="4">
        <v>91.503</v>
      </c>
      <c r="Q1671" s="4">
        <v>11.08684</v>
      </c>
      <c r="R1671" s="4">
        <v>9.9177894999999996</v>
      </c>
      <c r="S1671" s="4">
        <v>89.455512120676403</v>
      </c>
      <c r="T1671" s="4">
        <v>10.686500000000001</v>
      </c>
      <c r="U1671" s="4">
        <v>9.0436677999999997</v>
      </c>
      <c r="V1671" s="4">
        <v>84.62703223693444</v>
      </c>
      <c r="W1671" s="4">
        <v>10.686500000000001</v>
      </c>
      <c r="X1671" s="4">
        <v>9.1142035000000003</v>
      </c>
      <c r="Y1671" s="4">
        <v>85.287077153417869</v>
      </c>
      <c r="Z1671" s="4">
        <v>9.8983500000000006</v>
      </c>
      <c r="AA1671" s="4">
        <v>8.3737297999999996</v>
      </c>
      <c r="AB1671" s="4">
        <v>84.59722883106781</v>
      </c>
      <c r="AC1671" s="4">
        <v>9.5547000000000004</v>
      </c>
      <c r="AD1671" s="4">
        <v>8.4044717000000002</v>
      </c>
      <c r="AE1671" s="4">
        <v>87.960999999999999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80.555689999999998</v>
      </c>
      <c r="AS1671" s="4">
        <v>67.720036399999998</v>
      </c>
      <c r="AT1671" s="4">
        <v>84.066111779316898</v>
      </c>
      <c r="AU1671" s="2">
        <v>2026</v>
      </c>
    </row>
    <row r="1672" spans="1:47" x14ac:dyDescent="0.3">
      <c r="A1672" s="2" t="s">
        <v>1072</v>
      </c>
      <c r="B1672" s="2" t="s">
        <v>3703</v>
      </c>
      <c r="C1672" s="2">
        <v>1311</v>
      </c>
      <c r="D1672" s="2" t="s">
        <v>3367</v>
      </c>
      <c r="E1672" s="2" t="s">
        <v>6841</v>
      </c>
      <c r="F1672" s="2" t="s">
        <v>3409</v>
      </c>
      <c r="G1672" s="3">
        <v>1</v>
      </c>
      <c r="H1672" s="4">
        <v>6.3547000000000002</v>
      </c>
      <c r="I1672" s="4">
        <v>4.8204181000000004</v>
      </c>
      <c r="J1672" s="4">
        <v>75.855000000000004</v>
      </c>
      <c r="K1672" s="4">
        <v>6.3547000000000002</v>
      </c>
      <c r="L1672" s="4">
        <v>5.2474335999999999</v>
      </c>
      <c r="M1672" s="4">
        <v>82.575000000000003</v>
      </c>
      <c r="N1672" s="4">
        <v>6.3547000000000002</v>
      </c>
      <c r="O1672" s="4">
        <v>5.2649036000000002</v>
      </c>
      <c r="P1672" s="4">
        <v>82.85</v>
      </c>
      <c r="Q1672" s="4">
        <v>7.5743499999999999</v>
      </c>
      <c r="R1672" s="4">
        <v>5.6584502500000005</v>
      </c>
      <c r="S1672" s="4">
        <v>74.705423567698887</v>
      </c>
      <c r="T1672" s="4">
        <v>7.2792500000000002</v>
      </c>
      <c r="U1672" s="4">
        <v>5.3363968000000002</v>
      </c>
      <c r="V1672" s="4">
        <v>73.309706357110969</v>
      </c>
      <c r="W1672" s="4">
        <v>7.2792500000000002</v>
      </c>
      <c r="X1672" s="4">
        <v>5.9689719000000006</v>
      </c>
      <c r="Y1672" s="4">
        <v>81.999820036404856</v>
      </c>
      <c r="Z1672" s="4">
        <v>6.2599</v>
      </c>
      <c r="AA1672" s="4">
        <v>6.5454432999999996</v>
      </c>
      <c r="AB1672" s="4">
        <v>104.56146743558203</v>
      </c>
      <c r="AC1672" s="4">
        <v>6.2599</v>
      </c>
      <c r="AD1672" s="4">
        <v>6.3102233999999999</v>
      </c>
      <c r="AE1672" s="4">
        <v>100.8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53.716749999999998</v>
      </c>
      <c r="AS1672" s="4">
        <v>45.152240949999999</v>
      </c>
      <c r="AT1672" s="4">
        <v>84.056166745009705</v>
      </c>
      <c r="AU1672" s="2">
        <v>2026</v>
      </c>
    </row>
    <row r="1673" spans="1:47" x14ac:dyDescent="0.3">
      <c r="A1673" s="2" t="s">
        <v>898</v>
      </c>
      <c r="B1673" s="2" t="s">
        <v>6502</v>
      </c>
      <c r="C1673" s="2">
        <v>1326</v>
      </c>
      <c r="D1673" s="2" t="s">
        <v>3383</v>
      </c>
      <c r="E1673" s="2" t="s">
        <v>6503</v>
      </c>
      <c r="F1673" s="2" t="s">
        <v>3409</v>
      </c>
      <c r="G1673" s="3">
        <v>1</v>
      </c>
      <c r="H1673" s="4">
        <v>6.3994499999999999</v>
      </c>
      <c r="I1673" s="4">
        <v>5.0043337000000001</v>
      </c>
      <c r="J1673" s="4">
        <v>78.198999999999998</v>
      </c>
      <c r="K1673" s="4">
        <v>6.3539000000000003</v>
      </c>
      <c r="L1673" s="4">
        <v>5.0713825999999997</v>
      </c>
      <c r="M1673" s="4">
        <v>79.814999999999998</v>
      </c>
      <c r="N1673" s="4">
        <v>6.3539000000000003</v>
      </c>
      <c r="O1673" s="4">
        <v>5.4310581000000004</v>
      </c>
      <c r="P1673" s="4">
        <v>85.474999999999994</v>
      </c>
      <c r="Q1673" s="4">
        <v>7.4524900000000001</v>
      </c>
      <c r="R1673" s="4">
        <v>6.2346865500000002</v>
      </c>
      <c r="S1673" s="4">
        <v>83.659106553648513</v>
      </c>
      <c r="T1673" s="4">
        <v>7.4524900000000001</v>
      </c>
      <c r="U1673" s="4">
        <v>5.5569350000000002</v>
      </c>
      <c r="V1673" s="4">
        <v>74.564809882334629</v>
      </c>
      <c r="W1673" s="4">
        <v>7.4524900000000001</v>
      </c>
      <c r="X1673" s="4">
        <v>6.0534074000000002</v>
      </c>
      <c r="Y1673" s="4">
        <v>81.226642370536553</v>
      </c>
      <c r="Z1673" s="4">
        <v>6.4648000000000003</v>
      </c>
      <c r="AA1673" s="4">
        <v>6.1614908999999995</v>
      </c>
      <c r="AB1673" s="4">
        <v>95.308298787278801</v>
      </c>
      <c r="AC1673" s="4">
        <v>6.5354999999999999</v>
      </c>
      <c r="AD1673" s="4">
        <v>6.2589684999999999</v>
      </c>
      <c r="AE1673" s="4">
        <v>95.768000000000001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54.465019999999996</v>
      </c>
      <c r="AS1673" s="4">
        <v>45.772262749999996</v>
      </c>
      <c r="AT1673" s="4">
        <v>84.039742847794798</v>
      </c>
      <c r="AU1673" s="2">
        <v>2026</v>
      </c>
    </row>
    <row r="1674" spans="1:47" x14ac:dyDescent="0.3">
      <c r="A1674" s="2" t="s">
        <v>405</v>
      </c>
      <c r="B1674" s="2" t="s">
        <v>6247</v>
      </c>
      <c r="C1674" s="2">
        <v>1315</v>
      </c>
      <c r="D1674" s="2" t="s">
        <v>3502</v>
      </c>
      <c r="E1674" s="2" t="s">
        <v>6248</v>
      </c>
      <c r="F1674" s="2" t="s">
        <v>3409</v>
      </c>
      <c r="G1674" s="3">
        <v>1</v>
      </c>
      <c r="H1674" s="4">
        <v>9.8505000000000003</v>
      </c>
      <c r="I1674" s="4">
        <v>7.3621362000000001</v>
      </c>
      <c r="J1674" s="4">
        <v>74.738</v>
      </c>
      <c r="K1674" s="4">
        <v>9.7805</v>
      </c>
      <c r="L1674" s="4">
        <v>8.5501748000000006</v>
      </c>
      <c r="M1674" s="4">
        <v>87.42</v>
      </c>
      <c r="N1674" s="4">
        <v>9.7805</v>
      </c>
      <c r="O1674" s="4">
        <v>8.6274013000000007</v>
      </c>
      <c r="P1674" s="4">
        <v>88.21</v>
      </c>
      <c r="Q1674" s="4">
        <v>11.141489999999999</v>
      </c>
      <c r="R1674" s="4">
        <v>8.5482534000000001</v>
      </c>
      <c r="S1674" s="4">
        <v>76.724508122342712</v>
      </c>
      <c r="T1674" s="4">
        <v>10.636200000000001</v>
      </c>
      <c r="U1674" s="4">
        <v>8.7065632999999991</v>
      </c>
      <c r="V1674" s="4">
        <v>81.85783738553242</v>
      </c>
      <c r="W1674" s="4">
        <v>10.636200000000001</v>
      </c>
      <c r="X1674" s="4">
        <v>9.1156012999999998</v>
      </c>
      <c r="Y1674" s="4">
        <v>85.703552960643833</v>
      </c>
      <c r="Z1674" s="4">
        <v>9.9923000000000002</v>
      </c>
      <c r="AA1674" s="4">
        <v>8.8361926999999998</v>
      </c>
      <c r="AB1674" s="4">
        <v>88.430018113947739</v>
      </c>
      <c r="AC1674" s="4">
        <v>9.5280000000000005</v>
      </c>
      <c r="AD1674" s="4">
        <v>8.6154489000000005</v>
      </c>
      <c r="AE1674" s="4">
        <v>90.421999999999997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81.345690000000005</v>
      </c>
      <c r="AS1674" s="4">
        <v>68.361771899999994</v>
      </c>
      <c r="AT1674" s="4">
        <v>84.038591227144295</v>
      </c>
      <c r="AU1674" s="2">
        <v>2026</v>
      </c>
    </row>
    <row r="1675" spans="1:47" x14ac:dyDescent="0.3">
      <c r="A1675" s="2" t="s">
        <v>223</v>
      </c>
      <c r="B1675" s="2" t="s">
        <v>6927</v>
      </c>
      <c r="C1675" s="2">
        <v>1321</v>
      </c>
      <c r="D1675" s="2" t="s">
        <v>3518</v>
      </c>
      <c r="E1675" s="2" t="s">
        <v>6928</v>
      </c>
      <c r="F1675" s="2" t="s">
        <v>3409</v>
      </c>
      <c r="G1675" s="3">
        <v>2</v>
      </c>
      <c r="H1675" s="4">
        <v>36.6556</v>
      </c>
      <c r="I1675" s="4">
        <v>26.9836566</v>
      </c>
      <c r="J1675" s="4">
        <v>73.614000000000004</v>
      </c>
      <c r="K1675" s="4">
        <v>36.391599999999997</v>
      </c>
      <c r="L1675" s="4">
        <v>28.396146099999999</v>
      </c>
      <c r="M1675" s="4">
        <v>78.028999999999996</v>
      </c>
      <c r="N1675" s="4">
        <v>36.391599999999997</v>
      </c>
      <c r="O1675" s="4">
        <v>29.623449500000003</v>
      </c>
      <c r="P1675" s="4">
        <v>81.400999999999996</v>
      </c>
      <c r="Q1675" s="4">
        <v>42.323090000000001</v>
      </c>
      <c r="R1675" s="4">
        <v>31.913408499999999</v>
      </c>
      <c r="S1675" s="4">
        <v>75.404249784219445</v>
      </c>
      <c r="T1675" s="4">
        <v>40.811900000000001</v>
      </c>
      <c r="U1675" s="4">
        <v>31.578100800000001</v>
      </c>
      <c r="V1675" s="4">
        <v>77.374738250363251</v>
      </c>
      <c r="W1675" s="4">
        <v>40.811900000000001</v>
      </c>
      <c r="X1675" s="4">
        <v>33.283637900000002</v>
      </c>
      <c r="Y1675" s="4">
        <v>81.553757359985696</v>
      </c>
      <c r="Z1675" s="4">
        <v>36.351500000000001</v>
      </c>
      <c r="AA1675" s="4">
        <v>38.036090999999999</v>
      </c>
      <c r="AB1675" s="4">
        <v>104.63417190487326</v>
      </c>
      <c r="AC1675" s="4">
        <v>36.0747</v>
      </c>
      <c r="AD1675" s="4">
        <v>37.170471599999999</v>
      </c>
      <c r="AE1675" s="4">
        <v>103.03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305.81189000000001</v>
      </c>
      <c r="AS1675" s="4">
        <v>256.984962</v>
      </c>
      <c r="AT1675" s="4">
        <v>84.033672464468282</v>
      </c>
      <c r="AU1675" s="2">
        <v>2026</v>
      </c>
    </row>
    <row r="1676" spans="1:47" x14ac:dyDescent="0.3">
      <c r="A1676" s="2" t="s">
        <v>356</v>
      </c>
      <c r="B1676" s="2" t="s">
        <v>6889</v>
      </c>
      <c r="C1676" s="2">
        <v>1327</v>
      </c>
      <c r="D1676" s="2" t="s">
        <v>3466</v>
      </c>
      <c r="E1676" s="2" t="s">
        <v>6890</v>
      </c>
      <c r="F1676" s="2" t="s">
        <v>3409</v>
      </c>
      <c r="G1676" s="3">
        <v>1</v>
      </c>
      <c r="H1676" s="4">
        <v>6.0677000000000003</v>
      </c>
      <c r="I1676" s="4">
        <v>4.4852300999999999</v>
      </c>
      <c r="J1676" s="4">
        <v>73.918999999999997</v>
      </c>
      <c r="K1676" s="4">
        <v>6.0236000000000001</v>
      </c>
      <c r="L1676" s="4">
        <v>4.0656254000000001</v>
      </c>
      <c r="M1676" s="4">
        <v>67.494</v>
      </c>
      <c r="N1676" s="4">
        <v>6.0236000000000001</v>
      </c>
      <c r="O1676" s="4">
        <v>4.8059387999999998</v>
      </c>
      <c r="P1676" s="4">
        <v>79.784999999999997</v>
      </c>
      <c r="Q1676" s="4">
        <v>7.0191400000000002</v>
      </c>
      <c r="R1676" s="4">
        <v>5.3878037499999998</v>
      </c>
      <c r="S1676" s="4">
        <v>76.758744661026839</v>
      </c>
      <c r="T1676" s="4">
        <v>6.4693800000000001</v>
      </c>
      <c r="U1676" s="4">
        <v>5.4116562999999998</v>
      </c>
      <c r="V1676" s="4">
        <v>83.650308066615338</v>
      </c>
      <c r="W1676" s="4">
        <v>6.4693800000000001</v>
      </c>
      <c r="X1676" s="4">
        <v>5.5913733999999993</v>
      </c>
      <c r="Y1676" s="4">
        <v>86.428272879317646</v>
      </c>
      <c r="Z1676" s="4">
        <v>5.8754</v>
      </c>
      <c r="AA1676" s="4">
        <v>6.2643774000000008</v>
      </c>
      <c r="AB1676" s="4">
        <v>106.62044116145285</v>
      </c>
      <c r="AC1676" s="4">
        <v>5.6047000000000002</v>
      </c>
      <c r="AD1676" s="4">
        <v>5.6241488999999998</v>
      </c>
      <c r="AE1676" s="4">
        <v>100.34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49.552900000000001</v>
      </c>
      <c r="AS1676" s="4">
        <v>41.636154050000002</v>
      </c>
      <c r="AT1676" s="4">
        <v>84.023647556449788</v>
      </c>
      <c r="AU1676" s="2">
        <v>2026</v>
      </c>
    </row>
    <row r="1677" spans="1:47" x14ac:dyDescent="0.3">
      <c r="A1677" s="2" t="s">
        <v>2450</v>
      </c>
      <c r="B1677" s="2" t="s">
        <v>6760</v>
      </c>
      <c r="C1677" s="2">
        <v>1318</v>
      </c>
      <c r="D1677" s="2" t="s">
        <v>3681</v>
      </c>
      <c r="E1677" s="2" t="s">
        <v>6761</v>
      </c>
      <c r="F1677" s="2" t="s">
        <v>3409</v>
      </c>
      <c r="G1677" s="3">
        <v>1</v>
      </c>
      <c r="H1677" s="4">
        <v>7.8179999999999996</v>
      </c>
      <c r="I1677" s="4">
        <v>5.4869387999999999</v>
      </c>
      <c r="J1677" s="4">
        <v>70.183000000000007</v>
      </c>
      <c r="K1677" s="4">
        <v>7.5922999999999998</v>
      </c>
      <c r="L1677" s="4">
        <v>5.6564664000000002</v>
      </c>
      <c r="M1677" s="4">
        <v>74.501999999999995</v>
      </c>
      <c r="N1677" s="4">
        <v>7.5922999999999998</v>
      </c>
      <c r="O1677" s="4">
        <v>5.4535514000000003</v>
      </c>
      <c r="P1677" s="4">
        <v>71.83</v>
      </c>
      <c r="Q1677" s="4">
        <v>8.6650700000000001</v>
      </c>
      <c r="R1677" s="4">
        <v>7.9362980000000007</v>
      </c>
      <c r="S1677" s="4">
        <v>91.589542842700638</v>
      </c>
      <c r="T1677" s="4">
        <v>8.2990200000000005</v>
      </c>
      <c r="U1677" s="4">
        <v>6.6414621999999994</v>
      </c>
      <c r="V1677" s="4">
        <v>80.027065846328838</v>
      </c>
      <c r="W1677" s="4">
        <v>8.2990200000000005</v>
      </c>
      <c r="X1677" s="4">
        <v>6.8597027000000006</v>
      </c>
      <c r="Y1677" s="4">
        <v>82.656779957151571</v>
      </c>
      <c r="Z1677" s="4">
        <v>7.6119000000000003</v>
      </c>
      <c r="AA1677" s="4">
        <v>7.6753630000000008</v>
      </c>
      <c r="AB1677" s="4">
        <v>100.83373402172913</v>
      </c>
      <c r="AC1677" s="4">
        <v>7.4324000000000003</v>
      </c>
      <c r="AD1677" s="4">
        <v>7.4810549000000002</v>
      </c>
      <c r="AE1677" s="4">
        <v>100.65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63.310009999999998</v>
      </c>
      <c r="AS1677" s="4">
        <v>53.190837400000007</v>
      </c>
      <c r="AT1677" s="4">
        <v>84.016472908470575</v>
      </c>
      <c r="AU1677" s="2">
        <v>2026</v>
      </c>
    </row>
    <row r="1678" spans="1:47" x14ac:dyDescent="0.3">
      <c r="A1678" s="2" t="s">
        <v>100</v>
      </c>
      <c r="B1678" s="2" t="s">
        <v>5539</v>
      </c>
      <c r="C1678" s="2">
        <v>1321</v>
      </c>
      <c r="D1678" s="2" t="s">
        <v>3518</v>
      </c>
      <c r="E1678" s="2" t="s">
        <v>6412</v>
      </c>
      <c r="F1678" s="2" t="s">
        <v>3409</v>
      </c>
      <c r="G1678" s="3">
        <v>2</v>
      </c>
      <c r="H1678" s="4">
        <v>47.439500000000002</v>
      </c>
      <c r="I1678" s="4">
        <v>38.241725699999996</v>
      </c>
      <c r="J1678" s="4">
        <v>80.611000000000004</v>
      </c>
      <c r="K1678" s="4">
        <v>47.1004</v>
      </c>
      <c r="L1678" s="4">
        <v>38.283659700000001</v>
      </c>
      <c r="M1678" s="4">
        <v>81.28</v>
      </c>
      <c r="N1678" s="4">
        <v>47.1004</v>
      </c>
      <c r="O1678" s="4">
        <v>40.637898800000002</v>
      </c>
      <c r="P1678" s="4">
        <v>86.278999999999996</v>
      </c>
      <c r="Q1678" s="4">
        <v>53.169870000000003</v>
      </c>
      <c r="R1678" s="4">
        <v>43.545660199999993</v>
      </c>
      <c r="S1678" s="4">
        <v>81.899128585418751</v>
      </c>
      <c r="T1678" s="4">
        <v>51.224299999999999</v>
      </c>
      <c r="U1678" s="4">
        <v>38.823678700000002</v>
      </c>
      <c r="V1678" s="4">
        <v>75.791526092108626</v>
      </c>
      <c r="W1678" s="4">
        <v>51.224299999999999</v>
      </c>
      <c r="X1678" s="4">
        <v>41.683340600000001</v>
      </c>
      <c r="Y1678" s="4">
        <v>81.374153673159029</v>
      </c>
      <c r="Z1678" s="4">
        <v>44.2864</v>
      </c>
      <c r="AA1678" s="4">
        <v>38.8037347</v>
      </c>
      <c r="AB1678" s="4">
        <v>87.619979722894612</v>
      </c>
      <c r="AC1678" s="4">
        <v>43.676499999999997</v>
      </c>
      <c r="AD1678" s="4">
        <v>43.594324900000004</v>
      </c>
      <c r="AE1678" s="4">
        <v>99.811000000000007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385.22167000000002</v>
      </c>
      <c r="AS1678" s="4">
        <v>323.61402330000004</v>
      </c>
      <c r="AT1678" s="4">
        <v>84.007221945743609</v>
      </c>
      <c r="AU1678" s="2">
        <v>2026</v>
      </c>
    </row>
    <row r="1679" spans="1:47" x14ac:dyDescent="0.3">
      <c r="A1679" s="2" t="s">
        <v>320</v>
      </c>
      <c r="B1679" s="2" t="s">
        <v>6710</v>
      </c>
      <c r="C1679" s="2">
        <v>1324</v>
      </c>
      <c r="D1679" s="2" t="s">
        <v>3722</v>
      </c>
      <c r="E1679" s="2" t="s">
        <v>6711</v>
      </c>
      <c r="F1679" s="2" t="s">
        <v>3409</v>
      </c>
      <c r="G1679" s="3">
        <v>2</v>
      </c>
      <c r="H1679" s="4">
        <v>48.966999999999999</v>
      </c>
      <c r="I1679" s="4">
        <v>39.098405</v>
      </c>
      <c r="J1679" s="4">
        <v>79.846000000000004</v>
      </c>
      <c r="K1679" s="4">
        <v>48.611600000000003</v>
      </c>
      <c r="L1679" s="4">
        <v>38.6097891</v>
      </c>
      <c r="M1679" s="4">
        <v>79.424999999999997</v>
      </c>
      <c r="N1679" s="4">
        <v>48.611600000000003</v>
      </c>
      <c r="O1679" s="4">
        <v>38.908141399999998</v>
      </c>
      <c r="P1679" s="4">
        <v>80.037999999999997</v>
      </c>
      <c r="Q1679" s="4">
        <v>55.67371</v>
      </c>
      <c r="R1679" s="4">
        <v>43.044613499999997</v>
      </c>
      <c r="S1679" s="4">
        <v>77.315870453037874</v>
      </c>
      <c r="T1679" s="4">
        <v>53.718499999999999</v>
      </c>
      <c r="U1679" s="4">
        <v>39.590760699999997</v>
      </c>
      <c r="V1679" s="4">
        <v>73.700421083984097</v>
      </c>
      <c r="W1679" s="4">
        <v>53.718499999999999</v>
      </c>
      <c r="X1679" s="4">
        <v>45.000783900000009</v>
      </c>
      <c r="Y1679" s="4">
        <v>83.771482636335719</v>
      </c>
      <c r="Z1679" s="4">
        <v>48.218499999999999</v>
      </c>
      <c r="AA1679" s="4">
        <v>48.055700199999997</v>
      </c>
      <c r="AB1679" s="4">
        <v>99.662370666860213</v>
      </c>
      <c r="AC1679" s="4">
        <v>47.659300000000002</v>
      </c>
      <c r="AD1679" s="4">
        <v>48.058343200000003</v>
      </c>
      <c r="AE1679" s="4">
        <v>100.83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405.17871000000002</v>
      </c>
      <c r="AS1679" s="4">
        <v>340.36653700000005</v>
      </c>
      <c r="AT1679" s="4">
        <v>84.004052680852851</v>
      </c>
      <c r="AU1679" s="2">
        <v>2026</v>
      </c>
    </row>
    <row r="1680" spans="1:47" x14ac:dyDescent="0.3">
      <c r="A1680" s="2" t="s">
        <v>267</v>
      </c>
      <c r="B1680" s="2" t="s">
        <v>6325</v>
      </c>
      <c r="C1680" s="2">
        <v>1319</v>
      </c>
      <c r="D1680" s="2" t="s">
        <v>3537</v>
      </c>
      <c r="E1680" s="2" t="s">
        <v>6326</v>
      </c>
      <c r="F1680" s="2" t="s">
        <v>3409</v>
      </c>
      <c r="G1680" s="3">
        <v>2</v>
      </c>
      <c r="H1680" s="4">
        <v>57.680700000000002</v>
      </c>
      <c r="I1680" s="4">
        <v>46.294570300000004</v>
      </c>
      <c r="J1680" s="4">
        <v>80.260000000000005</v>
      </c>
      <c r="K1680" s="4">
        <v>57.260899999999999</v>
      </c>
      <c r="L1680" s="4">
        <v>48.216416600000002</v>
      </c>
      <c r="M1680" s="4">
        <v>84.203999999999994</v>
      </c>
      <c r="N1680" s="4">
        <v>57.260899999999999</v>
      </c>
      <c r="O1680" s="4">
        <v>48.373819299999994</v>
      </c>
      <c r="P1680" s="4">
        <v>84.478999999999999</v>
      </c>
      <c r="Q1680" s="4">
        <v>61.56053</v>
      </c>
      <c r="R1680" s="4">
        <v>49.644863600000001</v>
      </c>
      <c r="S1680" s="4">
        <v>80.643983409499555</v>
      </c>
      <c r="T1680" s="4">
        <v>59.411000000000001</v>
      </c>
      <c r="U1680" s="4">
        <v>46.876989299999998</v>
      </c>
      <c r="V1680" s="4">
        <v>78.902878759825612</v>
      </c>
      <c r="W1680" s="4">
        <v>59.411000000000001</v>
      </c>
      <c r="X1680" s="4">
        <v>49.145809200000002</v>
      </c>
      <c r="Y1680" s="4">
        <v>82.721733685681102</v>
      </c>
      <c r="Z1680" s="4">
        <v>55.250100000000003</v>
      </c>
      <c r="AA1680" s="4">
        <v>49.645170800000002</v>
      </c>
      <c r="AB1680" s="4">
        <v>89.855350126063115</v>
      </c>
      <c r="AC1680" s="4">
        <v>54.450600000000001</v>
      </c>
      <c r="AD1680" s="4">
        <v>50.106493200000003</v>
      </c>
      <c r="AE1680" s="4">
        <v>92.021000000000001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462.28573000000006</v>
      </c>
      <c r="AS1680" s="4">
        <v>388.30413229999999</v>
      </c>
      <c r="AT1680" s="4">
        <v>83.996564700363976</v>
      </c>
      <c r="AU1680" s="2">
        <v>2026</v>
      </c>
    </row>
    <row r="1681" spans="1:47" x14ac:dyDescent="0.3">
      <c r="A1681" s="2" t="s">
        <v>1080</v>
      </c>
      <c r="B1681" s="2" t="s">
        <v>6392</v>
      </c>
      <c r="C1681" s="2">
        <v>1316</v>
      </c>
      <c r="D1681" s="2" t="s">
        <v>3609</v>
      </c>
      <c r="E1681" s="2" t="s">
        <v>6393</v>
      </c>
      <c r="F1681" s="2" t="s">
        <v>3409</v>
      </c>
      <c r="G1681" s="3">
        <v>1</v>
      </c>
      <c r="H1681" s="4">
        <v>8.5520999999999994</v>
      </c>
      <c r="I1681" s="4">
        <v>7.0466635999999996</v>
      </c>
      <c r="J1681" s="4">
        <v>82.396000000000001</v>
      </c>
      <c r="K1681" s="4">
        <v>8.4929000000000006</v>
      </c>
      <c r="L1681" s="4">
        <v>7.4412710999999998</v>
      </c>
      <c r="M1681" s="4">
        <v>87.617000000000004</v>
      </c>
      <c r="N1681" s="4">
        <v>8.4929000000000006</v>
      </c>
      <c r="O1681" s="4">
        <v>6.9133727</v>
      </c>
      <c r="P1681" s="4">
        <v>81.400999999999996</v>
      </c>
      <c r="Q1681" s="4">
        <v>9.4568200000000004</v>
      </c>
      <c r="R1681" s="4">
        <v>7.5320014999999998</v>
      </c>
      <c r="S1681" s="4">
        <v>79.646239433551656</v>
      </c>
      <c r="T1681" s="4">
        <v>9.0953999999999997</v>
      </c>
      <c r="U1681" s="4">
        <v>6.6067261999999998</v>
      </c>
      <c r="V1681" s="4">
        <v>72.638104976141776</v>
      </c>
      <c r="W1681" s="4">
        <v>9.0953999999999997</v>
      </c>
      <c r="X1681" s="4">
        <v>7.715948</v>
      </c>
      <c r="Y1681" s="4">
        <v>84.83352024100094</v>
      </c>
      <c r="Z1681" s="4">
        <v>8.5341000000000005</v>
      </c>
      <c r="AA1681" s="4">
        <v>7.7780193000000004</v>
      </c>
      <c r="AB1681" s="4">
        <v>91.140475269799978</v>
      </c>
      <c r="AC1681" s="4">
        <v>8.4162999999999997</v>
      </c>
      <c r="AD1681" s="4">
        <v>7.8664689000000001</v>
      </c>
      <c r="AE1681" s="4">
        <v>93.466999999999999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70.135919999999999</v>
      </c>
      <c r="AS1681" s="4">
        <v>58.900471299999992</v>
      </c>
      <c r="AT1681" s="4">
        <v>83.980464361200347</v>
      </c>
      <c r="AU1681" s="2">
        <v>2026</v>
      </c>
    </row>
    <row r="1682" spans="1:47" x14ac:dyDescent="0.3">
      <c r="A1682" s="5" t="s">
        <v>2956</v>
      </c>
      <c r="B1682" s="2" t="s">
        <v>3640</v>
      </c>
      <c r="C1682" s="2">
        <v>1332</v>
      </c>
      <c r="D1682" s="2" t="s">
        <v>3628</v>
      </c>
      <c r="E1682" s="2" t="s">
        <v>7634</v>
      </c>
      <c r="F1682" s="2" t="s">
        <v>3409</v>
      </c>
      <c r="G1682" s="2">
        <v>1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6.0258000000000003</v>
      </c>
      <c r="R1682" s="4">
        <v>4.7787087000000001</v>
      </c>
      <c r="S1682" s="4">
        <v>79.304137209997009</v>
      </c>
      <c r="T1682" s="4">
        <v>6.9667000000000003</v>
      </c>
      <c r="U1682" s="4">
        <v>4.4588221999999993</v>
      </c>
      <c r="V1682" s="4">
        <v>64.001926306572685</v>
      </c>
      <c r="W1682" s="4">
        <v>6.9667000000000003</v>
      </c>
      <c r="X1682" s="4">
        <v>5.4422506000000004</v>
      </c>
      <c r="Y1682" s="4">
        <v>78.118055894469421</v>
      </c>
      <c r="Z1682" s="4">
        <v>6.2659000000000002</v>
      </c>
      <c r="AA1682" s="4">
        <v>6.3477231000000005</v>
      </c>
      <c r="AB1682" s="4">
        <v>101.30584752389922</v>
      </c>
      <c r="AC1682" s="4">
        <v>6.1737000000000002</v>
      </c>
      <c r="AD1682" s="4">
        <v>6.1807350999999997</v>
      </c>
      <c r="AE1682" s="4">
        <v>100.11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32.398799999999994</v>
      </c>
      <c r="AS1682" s="4">
        <v>27.2082397</v>
      </c>
      <c r="AT1682" s="4">
        <v>83.979158796004796</v>
      </c>
      <c r="AU1682" s="2">
        <v>2026</v>
      </c>
    </row>
    <row r="1683" spans="1:47" x14ac:dyDescent="0.3">
      <c r="A1683" s="2" t="s">
        <v>728</v>
      </c>
      <c r="B1683" s="2" t="s">
        <v>6305</v>
      </c>
      <c r="C1683" s="2">
        <v>1333</v>
      </c>
      <c r="D1683" s="2" t="s">
        <v>3931</v>
      </c>
      <c r="E1683" s="2" t="s">
        <v>6306</v>
      </c>
      <c r="F1683" s="2" t="s">
        <v>3409</v>
      </c>
      <c r="G1683" s="3">
        <v>1</v>
      </c>
      <c r="H1683" s="4">
        <v>10.151439999999999</v>
      </c>
      <c r="I1683" s="4">
        <v>8.3335655000000006</v>
      </c>
      <c r="J1683" s="4">
        <v>82.091999999999999</v>
      </c>
      <c r="K1683" s="4">
        <v>10.0793</v>
      </c>
      <c r="L1683" s="4">
        <v>8.2591452000000007</v>
      </c>
      <c r="M1683" s="4">
        <v>81.941000000000003</v>
      </c>
      <c r="N1683" s="4">
        <v>10.0793</v>
      </c>
      <c r="O1683" s="4">
        <v>8.4996451000000004</v>
      </c>
      <c r="P1683" s="4">
        <v>84.326999999999998</v>
      </c>
      <c r="Q1683" s="4">
        <v>11.34891</v>
      </c>
      <c r="R1683" s="4">
        <v>9.1462690999999996</v>
      </c>
      <c r="S1683" s="4">
        <v>80.591608357102132</v>
      </c>
      <c r="T1683" s="4">
        <v>10.928800000000001</v>
      </c>
      <c r="U1683" s="4">
        <v>8.3709261000000001</v>
      </c>
      <c r="V1683" s="4">
        <v>76.595107422589848</v>
      </c>
      <c r="W1683" s="4">
        <v>10.928800000000001</v>
      </c>
      <c r="X1683" s="4">
        <v>9.4343959000000002</v>
      </c>
      <c r="Y1683" s="4">
        <v>86.326000109801626</v>
      </c>
      <c r="Z1683" s="4">
        <v>9.6509999999999998</v>
      </c>
      <c r="AA1683" s="4">
        <v>9.7363420999999999</v>
      </c>
      <c r="AB1683" s="4">
        <v>100.88428245777639</v>
      </c>
      <c r="AC1683" s="4">
        <v>9.5126000000000008</v>
      </c>
      <c r="AD1683" s="4">
        <v>7.6484999</v>
      </c>
      <c r="AE1683" s="4">
        <v>80.403000000000006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82.680150000000012</v>
      </c>
      <c r="AS1683" s="4">
        <v>69.428788900000001</v>
      </c>
      <c r="AT1683" s="4">
        <v>83.972741824972488</v>
      </c>
      <c r="AU1683" s="2">
        <v>2026</v>
      </c>
    </row>
    <row r="1684" spans="1:47" x14ac:dyDescent="0.3">
      <c r="A1684" s="2" t="s">
        <v>439</v>
      </c>
      <c r="B1684" s="2" t="s">
        <v>7175</v>
      </c>
      <c r="C1684" s="2">
        <v>1322</v>
      </c>
      <c r="D1684" s="2" t="s">
        <v>3425</v>
      </c>
      <c r="E1684" s="2" t="s">
        <v>7176</v>
      </c>
      <c r="F1684" s="2" t="s">
        <v>3409</v>
      </c>
      <c r="G1684" s="3">
        <v>1</v>
      </c>
      <c r="H1684" s="4">
        <v>5.7938000000000001</v>
      </c>
      <c r="I1684" s="4">
        <v>4.5077419000000001</v>
      </c>
      <c r="J1684" s="4">
        <v>77.802000000000007</v>
      </c>
      <c r="K1684" s="4">
        <v>5.7412000000000001</v>
      </c>
      <c r="L1684" s="4">
        <v>4.1468540999999997</v>
      </c>
      <c r="M1684" s="4">
        <v>72.228999999999999</v>
      </c>
      <c r="N1684" s="4">
        <v>5.7412000000000001</v>
      </c>
      <c r="O1684" s="4">
        <v>4.6804264</v>
      </c>
      <c r="P1684" s="4">
        <v>81.522999999999996</v>
      </c>
      <c r="Q1684" s="4">
        <v>10.23512</v>
      </c>
      <c r="R1684" s="4">
        <v>6.9931177</v>
      </c>
      <c r="S1684" s="4">
        <v>68.324726041316566</v>
      </c>
      <c r="T1684" s="4">
        <v>9.8795000000000002</v>
      </c>
      <c r="U1684" s="4">
        <v>7.3986210999999997</v>
      </c>
      <c r="V1684" s="4">
        <v>74.888618857229616</v>
      </c>
      <c r="W1684" s="4">
        <v>9.8795000000000002</v>
      </c>
      <c r="X1684" s="4">
        <v>8.3340420000000002</v>
      </c>
      <c r="Y1684" s="4">
        <v>84.356920896806514</v>
      </c>
      <c r="Z1684" s="4">
        <v>8.3950999999999993</v>
      </c>
      <c r="AA1684" s="4">
        <v>9.0836009000000004</v>
      </c>
      <c r="AB1684" s="4">
        <v>108.20122333265836</v>
      </c>
      <c r="AC1684" s="4">
        <v>8.3216999999999999</v>
      </c>
      <c r="AD1684" s="4">
        <v>8.5817926</v>
      </c>
      <c r="AE1684" s="4">
        <v>103.12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63.987119999999997</v>
      </c>
      <c r="AS1684" s="4">
        <v>53.726196699999996</v>
      </c>
      <c r="AT1684" s="4">
        <v>83.964080114873113</v>
      </c>
      <c r="AU1684" s="2">
        <v>2026</v>
      </c>
    </row>
    <row r="1685" spans="1:47" x14ac:dyDescent="0.3">
      <c r="A1685" s="2" t="s">
        <v>1490</v>
      </c>
      <c r="B1685" s="2" t="s">
        <v>6797</v>
      </c>
      <c r="C1685" s="2">
        <v>1335</v>
      </c>
      <c r="D1685" s="2" t="s">
        <v>3452</v>
      </c>
      <c r="E1685" s="2" t="s">
        <v>6798</v>
      </c>
      <c r="F1685" s="2" t="s">
        <v>3409</v>
      </c>
      <c r="G1685" s="3">
        <v>1</v>
      </c>
      <c r="H1685" s="4">
        <v>5.4809000000000001</v>
      </c>
      <c r="I1685" s="4">
        <v>3.8624660999999998</v>
      </c>
      <c r="J1685" s="4">
        <v>70.471000000000004</v>
      </c>
      <c r="K1685" s="4">
        <v>5.4419000000000004</v>
      </c>
      <c r="L1685" s="4">
        <v>3.9441514</v>
      </c>
      <c r="M1685" s="4">
        <v>72.477000000000004</v>
      </c>
      <c r="N1685" s="4">
        <v>5.4419000000000004</v>
      </c>
      <c r="O1685" s="4">
        <v>4.302708</v>
      </c>
      <c r="P1685" s="4">
        <v>79.066000000000003</v>
      </c>
      <c r="Q1685" s="4">
        <v>6.3627500000000001</v>
      </c>
      <c r="R1685" s="4">
        <v>4.9625446000000002</v>
      </c>
      <c r="S1685" s="4">
        <v>77.9937071234922</v>
      </c>
      <c r="T1685" s="4">
        <v>5.65</v>
      </c>
      <c r="U1685" s="4">
        <v>4.4878024999999999</v>
      </c>
      <c r="V1685" s="4">
        <v>79.430132743362819</v>
      </c>
      <c r="W1685" s="4">
        <v>5.65</v>
      </c>
      <c r="X1685" s="4">
        <v>5.1975651000000003</v>
      </c>
      <c r="Y1685" s="4">
        <v>91.99230265486726</v>
      </c>
      <c r="Z1685" s="4">
        <v>5.3</v>
      </c>
      <c r="AA1685" s="4">
        <v>5.3505785999999995</v>
      </c>
      <c r="AB1685" s="4">
        <v>100.95431320754717</v>
      </c>
      <c r="AC1685" s="4">
        <v>5.3583999999999996</v>
      </c>
      <c r="AD1685" s="4">
        <v>5.4040905000000006</v>
      </c>
      <c r="AE1685" s="4">
        <v>100.85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44.685849999999988</v>
      </c>
      <c r="AS1685" s="4">
        <v>37.511906800000006</v>
      </c>
      <c r="AT1685" s="4">
        <v>83.945828041762695</v>
      </c>
      <c r="AU1685" s="2">
        <v>2026</v>
      </c>
    </row>
    <row r="1686" spans="1:47" x14ac:dyDescent="0.3">
      <c r="A1686" s="2" t="s">
        <v>567</v>
      </c>
      <c r="B1686" s="2" t="s">
        <v>6881</v>
      </c>
      <c r="C1686" s="2">
        <v>1325</v>
      </c>
      <c r="D1686" s="2" t="s">
        <v>3499</v>
      </c>
      <c r="E1686" s="2" t="s">
        <v>6882</v>
      </c>
      <c r="F1686" s="2" t="s">
        <v>3409</v>
      </c>
      <c r="G1686" s="3">
        <v>1</v>
      </c>
      <c r="H1686" s="4">
        <v>8.26</v>
      </c>
      <c r="I1686" s="4">
        <v>6.9481850999999999</v>
      </c>
      <c r="J1686" s="4">
        <v>84.117999999999995</v>
      </c>
      <c r="K1686" s="4">
        <v>8.2011000000000003</v>
      </c>
      <c r="L1686" s="4">
        <v>5.9014318999999995</v>
      </c>
      <c r="M1686" s="4">
        <v>71.959000000000003</v>
      </c>
      <c r="N1686" s="4">
        <v>8.2011000000000003</v>
      </c>
      <c r="O1686" s="4">
        <v>6.9139621999999994</v>
      </c>
      <c r="P1686" s="4">
        <v>84.305000000000007</v>
      </c>
      <c r="Q1686" s="4">
        <v>9.6407399999999992</v>
      </c>
      <c r="R1686" s="4">
        <v>7.7931830999999994</v>
      </c>
      <c r="S1686" s="4">
        <v>80.835943091505413</v>
      </c>
      <c r="T1686" s="4">
        <v>9.1824999999999992</v>
      </c>
      <c r="U1686" s="4">
        <v>6.7237125000000004</v>
      </c>
      <c r="V1686" s="4">
        <v>73.223114620201486</v>
      </c>
      <c r="W1686" s="4">
        <v>9.1824999999999992</v>
      </c>
      <c r="X1686" s="4">
        <v>6.9061477999999994</v>
      </c>
      <c r="Y1686" s="4">
        <v>75.209886196569542</v>
      </c>
      <c r="Z1686" s="4">
        <v>8.1105</v>
      </c>
      <c r="AA1686" s="4">
        <v>8.5705667000000005</v>
      </c>
      <c r="AB1686" s="4">
        <v>105.67248258430429</v>
      </c>
      <c r="AC1686" s="4">
        <v>7.8291000000000004</v>
      </c>
      <c r="AD1686" s="4">
        <v>7.8297104000000006</v>
      </c>
      <c r="AE1686" s="4">
        <v>100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68.60754</v>
      </c>
      <c r="AS1686" s="4">
        <v>57.586899700000004</v>
      </c>
      <c r="AT1686" s="4">
        <v>83.936692235284937</v>
      </c>
      <c r="AU1686" s="2">
        <v>2026</v>
      </c>
    </row>
    <row r="1687" spans="1:47" x14ac:dyDescent="0.3">
      <c r="A1687" s="2" t="s">
        <v>814</v>
      </c>
      <c r="B1687" s="2" t="s">
        <v>6410</v>
      </c>
      <c r="C1687" s="2">
        <v>1326</v>
      </c>
      <c r="D1687" s="2" t="s">
        <v>3383</v>
      </c>
      <c r="E1687" s="2" t="s">
        <v>6411</v>
      </c>
      <c r="F1687" s="2" t="s">
        <v>3409</v>
      </c>
      <c r="G1687" s="3">
        <v>1</v>
      </c>
      <c r="H1687" s="4">
        <v>7.0294999999999996</v>
      </c>
      <c r="I1687" s="4">
        <v>5.9187723999999999</v>
      </c>
      <c r="J1687" s="4">
        <v>84.198999999999998</v>
      </c>
      <c r="K1687" s="4">
        <v>7.0088999999999997</v>
      </c>
      <c r="L1687" s="4">
        <v>5.4813118000000003</v>
      </c>
      <c r="M1687" s="4">
        <v>78.204999999999998</v>
      </c>
      <c r="N1687" s="4">
        <v>7.0088999999999997</v>
      </c>
      <c r="O1687" s="4">
        <v>5.8594358</v>
      </c>
      <c r="P1687" s="4">
        <v>83.599000000000004</v>
      </c>
      <c r="Q1687" s="4">
        <v>8.1208200000000001</v>
      </c>
      <c r="R1687" s="4">
        <v>6.5896518999999998</v>
      </c>
      <c r="S1687" s="4">
        <v>81.145154060796813</v>
      </c>
      <c r="T1687" s="4">
        <v>7.8748899999999997</v>
      </c>
      <c r="U1687" s="4">
        <v>6.0373981999999993</v>
      </c>
      <c r="V1687" s="4">
        <v>76.666444864626669</v>
      </c>
      <c r="W1687" s="4">
        <v>7.8748899999999997</v>
      </c>
      <c r="X1687" s="4">
        <v>6.5701201999999999</v>
      </c>
      <c r="Y1687" s="4">
        <v>83.431263166850584</v>
      </c>
      <c r="Z1687" s="4">
        <v>6.8067000000000002</v>
      </c>
      <c r="AA1687" s="4">
        <v>6.4532397000000001</v>
      </c>
      <c r="AB1687" s="4">
        <v>94.807170875754764</v>
      </c>
      <c r="AC1687" s="4">
        <v>7.5822000000000003</v>
      </c>
      <c r="AD1687" s="4">
        <v>6.8692462000000001</v>
      </c>
      <c r="AE1687" s="4">
        <v>90.596999999999994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59.306800000000003</v>
      </c>
      <c r="AS1687" s="4">
        <v>49.779176199999995</v>
      </c>
      <c r="AT1687" s="4">
        <v>83.935022965326056</v>
      </c>
      <c r="AU1687" s="2">
        <v>2026</v>
      </c>
    </row>
    <row r="1688" spans="1:47" x14ac:dyDescent="0.3">
      <c r="A1688" s="2" t="s">
        <v>281</v>
      </c>
      <c r="B1688" s="2" t="s">
        <v>6934</v>
      </c>
      <c r="C1688" s="2">
        <v>1311</v>
      </c>
      <c r="D1688" s="2" t="s">
        <v>3367</v>
      </c>
      <c r="E1688" s="2" t="s">
        <v>6935</v>
      </c>
      <c r="F1688" s="2" t="s">
        <v>3409</v>
      </c>
      <c r="G1688" s="3">
        <v>2</v>
      </c>
      <c r="H1688" s="4">
        <v>40.424100000000003</v>
      </c>
      <c r="I1688" s="4">
        <v>33.604594900000002</v>
      </c>
      <c r="J1688" s="4">
        <v>83.13</v>
      </c>
      <c r="K1688" s="4">
        <v>39.954099999999997</v>
      </c>
      <c r="L1688" s="4">
        <v>34.378390400000001</v>
      </c>
      <c r="M1688" s="4">
        <v>86.043999999999997</v>
      </c>
      <c r="N1688" s="4">
        <v>39.954099999999997</v>
      </c>
      <c r="O1688" s="4">
        <v>30.788437599999998</v>
      </c>
      <c r="P1688" s="4">
        <v>77.058999999999997</v>
      </c>
      <c r="Q1688" s="4">
        <v>46.045169999999999</v>
      </c>
      <c r="R1688" s="4">
        <v>33.884899500000003</v>
      </c>
      <c r="S1688" s="4">
        <v>73.590562267443033</v>
      </c>
      <c r="T1688" s="4">
        <v>44.8</v>
      </c>
      <c r="U1688" s="4">
        <v>32.655330300000003</v>
      </c>
      <c r="V1688" s="4">
        <v>72.891362276785728</v>
      </c>
      <c r="W1688" s="4">
        <v>44.8</v>
      </c>
      <c r="X1688" s="4">
        <v>33.8644617</v>
      </c>
      <c r="Y1688" s="4">
        <v>75.590316294642861</v>
      </c>
      <c r="Z1688" s="4">
        <v>39.6252</v>
      </c>
      <c r="AA1688" s="4">
        <v>42.468464099999998</v>
      </c>
      <c r="AB1688" s="4">
        <v>107.17539368886466</v>
      </c>
      <c r="AC1688" s="4">
        <v>39.425199999999997</v>
      </c>
      <c r="AD1688" s="4">
        <v>39.523272400000003</v>
      </c>
      <c r="AE1688" s="4">
        <v>100.24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335.02787000000001</v>
      </c>
      <c r="AS1688" s="4">
        <v>281.16785090000002</v>
      </c>
      <c r="AT1688" s="4">
        <v>83.923719808743073</v>
      </c>
      <c r="AU1688" s="2">
        <v>2026</v>
      </c>
    </row>
    <row r="1689" spans="1:47" x14ac:dyDescent="0.3">
      <c r="A1689" s="2" t="s">
        <v>204</v>
      </c>
      <c r="B1689" s="2" t="s">
        <v>6582</v>
      </c>
      <c r="C1689" s="2">
        <v>1325</v>
      </c>
      <c r="D1689" s="2" t="s">
        <v>3499</v>
      </c>
      <c r="E1689" s="2" t="s">
        <v>6583</v>
      </c>
      <c r="F1689" s="2" t="s">
        <v>3409</v>
      </c>
      <c r="G1689" s="3">
        <v>2</v>
      </c>
      <c r="H1689" s="4">
        <v>28.589500000000001</v>
      </c>
      <c r="I1689" s="4">
        <v>22.1290896</v>
      </c>
      <c r="J1689" s="4">
        <v>77.402000000000001</v>
      </c>
      <c r="K1689" s="4">
        <v>28.384899999999998</v>
      </c>
      <c r="L1689" s="4">
        <v>22.963804700000001</v>
      </c>
      <c r="M1689" s="4">
        <v>80.900999999999996</v>
      </c>
      <c r="N1689" s="4">
        <v>28.384899999999998</v>
      </c>
      <c r="O1689" s="4">
        <v>24.438955</v>
      </c>
      <c r="P1689" s="4">
        <v>86.097999999999999</v>
      </c>
      <c r="Q1689" s="4">
        <v>33.258850000000002</v>
      </c>
      <c r="R1689" s="4">
        <v>24.335151800000002</v>
      </c>
      <c r="S1689" s="4">
        <v>73.168951421952357</v>
      </c>
      <c r="T1689" s="4">
        <v>32.058500000000002</v>
      </c>
      <c r="U1689" s="4">
        <v>26.106234100000002</v>
      </c>
      <c r="V1689" s="4">
        <v>81.433111655255232</v>
      </c>
      <c r="W1689" s="4">
        <v>32.058500000000002</v>
      </c>
      <c r="X1689" s="4">
        <v>26.2770315</v>
      </c>
      <c r="Y1689" s="4">
        <v>81.965879563922201</v>
      </c>
      <c r="Z1689" s="4">
        <v>29.550699999999999</v>
      </c>
      <c r="AA1689" s="4">
        <v>27.203904100000003</v>
      </c>
      <c r="AB1689" s="4">
        <v>92.058408430257145</v>
      </c>
      <c r="AC1689" s="4">
        <v>28.470700000000001</v>
      </c>
      <c r="AD1689" s="4">
        <v>28.5933353</v>
      </c>
      <c r="AE1689" s="4">
        <v>100.43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240.75655000000003</v>
      </c>
      <c r="AS1689" s="4">
        <v>202.04750609999999</v>
      </c>
      <c r="AT1689" s="4">
        <v>83.921914523197799</v>
      </c>
      <c r="AU1689" s="2">
        <v>2026</v>
      </c>
    </row>
    <row r="1690" spans="1:47" x14ac:dyDescent="0.3">
      <c r="A1690" s="2" t="s">
        <v>135</v>
      </c>
      <c r="B1690" s="2" t="s">
        <v>3634</v>
      </c>
      <c r="C1690" s="2">
        <v>1314</v>
      </c>
      <c r="D1690" s="2" t="s">
        <v>3407</v>
      </c>
      <c r="E1690" s="2" t="s">
        <v>6643</v>
      </c>
      <c r="F1690" s="2" t="s">
        <v>3409</v>
      </c>
      <c r="G1690" s="3">
        <v>2</v>
      </c>
      <c r="H1690" s="4">
        <v>52.055300000000003</v>
      </c>
      <c r="I1690" s="4">
        <v>40.476381400000001</v>
      </c>
      <c r="J1690" s="4">
        <v>77.756</v>
      </c>
      <c r="K1690" s="4">
        <v>51.682499999999997</v>
      </c>
      <c r="L1690" s="4">
        <v>40.8617876</v>
      </c>
      <c r="M1690" s="4">
        <v>79.063000000000002</v>
      </c>
      <c r="N1690" s="4">
        <v>51.682499999999997</v>
      </c>
      <c r="O1690" s="4">
        <v>44.472353600000005</v>
      </c>
      <c r="P1690" s="4">
        <v>86.049000000000007</v>
      </c>
      <c r="Q1690" s="4">
        <v>42.610729999999997</v>
      </c>
      <c r="R1690" s="4">
        <v>32.276294200000002</v>
      </c>
      <c r="S1690" s="4">
        <v>75.746869861182859</v>
      </c>
      <c r="T1690" s="4">
        <v>40.973799999999997</v>
      </c>
      <c r="U1690" s="4">
        <v>31.444119600000001</v>
      </c>
      <c r="V1690" s="4">
        <v>76.742014653266239</v>
      </c>
      <c r="W1690" s="4">
        <v>40.973799999999997</v>
      </c>
      <c r="X1690" s="4">
        <v>33.213729499999999</v>
      </c>
      <c r="Y1690" s="4">
        <v>81.060896231250211</v>
      </c>
      <c r="Z1690" s="4">
        <v>35.063499999999998</v>
      </c>
      <c r="AA1690" s="4">
        <v>36.059122800000004</v>
      </c>
      <c r="AB1690" s="4">
        <v>102.83948493447602</v>
      </c>
      <c r="AC1690" s="4">
        <v>34.558900000000001</v>
      </c>
      <c r="AD1690" s="4">
        <v>34.585898499999999</v>
      </c>
      <c r="AE1690" s="4">
        <v>100.07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349.60102999999992</v>
      </c>
      <c r="AS1690" s="4">
        <v>293.38968719999997</v>
      </c>
      <c r="AT1690" s="4">
        <v>83.921287989340314</v>
      </c>
      <c r="AU1690" s="2">
        <v>2026</v>
      </c>
    </row>
    <row r="1691" spans="1:47" x14ac:dyDescent="0.3">
      <c r="A1691" s="2" t="s">
        <v>88</v>
      </c>
      <c r="B1691" s="2" t="s">
        <v>6256</v>
      </c>
      <c r="C1691" s="2">
        <v>1315</v>
      </c>
      <c r="D1691" s="2" t="s">
        <v>3502</v>
      </c>
      <c r="E1691" s="2" t="s">
        <v>6257</v>
      </c>
      <c r="F1691" s="2" t="s">
        <v>3409</v>
      </c>
      <c r="G1691" s="3">
        <v>2</v>
      </c>
      <c r="H1691" s="4">
        <v>46.082299999999996</v>
      </c>
      <c r="I1691" s="4">
        <v>35.751281400000003</v>
      </c>
      <c r="J1691" s="4">
        <v>77.581000000000003</v>
      </c>
      <c r="K1691" s="4">
        <v>45.581800000000001</v>
      </c>
      <c r="L1691" s="4">
        <v>39.848541300000001</v>
      </c>
      <c r="M1691" s="4">
        <v>87.421999999999997</v>
      </c>
      <c r="N1691" s="4">
        <v>45.581800000000001</v>
      </c>
      <c r="O1691" s="4">
        <v>39.583317899999997</v>
      </c>
      <c r="P1691" s="4">
        <v>86.84</v>
      </c>
      <c r="Q1691" s="4">
        <v>47.992269999999998</v>
      </c>
      <c r="R1691" s="4">
        <v>37.325117599999999</v>
      </c>
      <c r="S1691" s="4">
        <v>77.773186390224922</v>
      </c>
      <c r="T1691" s="4">
        <v>46.312600000000003</v>
      </c>
      <c r="U1691" s="4">
        <v>37.027298799999997</v>
      </c>
      <c r="V1691" s="4">
        <v>79.950809930774767</v>
      </c>
      <c r="W1691" s="4">
        <v>46.312600000000003</v>
      </c>
      <c r="X1691" s="4">
        <v>39.095153700000004</v>
      </c>
      <c r="Y1691" s="4">
        <v>84.415804122420255</v>
      </c>
      <c r="Z1691" s="4">
        <v>43.2363</v>
      </c>
      <c r="AA1691" s="4">
        <v>36.9699703</v>
      </c>
      <c r="AB1691" s="4">
        <v>85.506785501997157</v>
      </c>
      <c r="AC1691" s="4">
        <v>40.925899999999999</v>
      </c>
      <c r="AD1691" s="4">
        <v>38.203414100000003</v>
      </c>
      <c r="AE1691" s="4">
        <v>93.346999999999994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362.02557000000007</v>
      </c>
      <c r="AS1691" s="4">
        <v>303.80409510000004</v>
      </c>
      <c r="AT1691" s="4">
        <v>83.917855608928392</v>
      </c>
      <c r="AU1691" s="2">
        <v>2026</v>
      </c>
    </row>
    <row r="1692" spans="1:47" x14ac:dyDescent="0.3">
      <c r="A1692" s="2" t="s">
        <v>2722</v>
      </c>
      <c r="B1692" s="2" t="s">
        <v>5923</v>
      </c>
      <c r="C1692" s="2">
        <v>1332</v>
      </c>
      <c r="D1692" s="2" t="s">
        <v>3628</v>
      </c>
      <c r="E1692" s="2" t="s">
        <v>5924</v>
      </c>
      <c r="F1692" s="2" t="s">
        <v>3385</v>
      </c>
      <c r="G1692" s="3">
        <v>1</v>
      </c>
      <c r="H1692" s="4">
        <v>5.54</v>
      </c>
      <c r="I1692" s="4">
        <v>5.0014899000000002</v>
      </c>
      <c r="J1692" s="4">
        <v>90.278999999999996</v>
      </c>
      <c r="K1692" s="4">
        <v>5.65</v>
      </c>
      <c r="L1692" s="4">
        <v>4.7764319000000004</v>
      </c>
      <c r="M1692" s="4">
        <v>84.537999999999997</v>
      </c>
      <c r="N1692" s="4">
        <v>5.78</v>
      </c>
      <c r="O1692" s="4">
        <v>4.8330639</v>
      </c>
      <c r="P1692" s="4">
        <v>83.617000000000004</v>
      </c>
      <c r="Q1692" s="4">
        <v>6.38</v>
      </c>
      <c r="R1692" s="4">
        <v>6.4511892000000008</v>
      </c>
      <c r="S1692" s="4">
        <v>101.1158181818182</v>
      </c>
      <c r="T1692" s="4">
        <v>6.4</v>
      </c>
      <c r="U1692" s="4">
        <v>4.9327088999999997</v>
      </c>
      <c r="V1692" s="4">
        <v>77.073576562499994</v>
      </c>
      <c r="W1692" s="4">
        <v>6.93</v>
      </c>
      <c r="X1692" s="4">
        <v>5.0578941999999998</v>
      </c>
      <c r="Y1692" s="4">
        <v>72.985486291486296</v>
      </c>
      <c r="Z1692" s="4">
        <v>7.2</v>
      </c>
      <c r="AA1692" s="4">
        <v>5.738111</v>
      </c>
      <c r="AB1692" s="4">
        <v>79.695986111111111</v>
      </c>
      <c r="AC1692" s="4">
        <v>7.1</v>
      </c>
      <c r="AD1692" s="4">
        <v>5.9782442000000007</v>
      </c>
      <c r="AE1692" s="4">
        <v>84.2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50.980000000000004</v>
      </c>
      <c r="AS1692" s="4">
        <v>42.769133200000006</v>
      </c>
      <c r="AT1692" s="4">
        <v>83.8939450765006</v>
      </c>
      <c r="AU1692" s="2">
        <v>2026</v>
      </c>
    </row>
    <row r="1693" spans="1:47" x14ac:dyDescent="0.3">
      <c r="A1693" s="2" t="s">
        <v>482</v>
      </c>
      <c r="B1693" s="2" t="s">
        <v>6740</v>
      </c>
      <c r="C1693" s="2">
        <v>1324</v>
      </c>
      <c r="D1693" s="2" t="s">
        <v>3722</v>
      </c>
      <c r="E1693" s="2" t="s">
        <v>6741</v>
      </c>
      <c r="F1693" s="2" t="s">
        <v>3409</v>
      </c>
      <c r="G1693" s="3">
        <v>1</v>
      </c>
      <c r="H1693" s="4">
        <v>9.7432999999999996</v>
      </c>
      <c r="I1693" s="4">
        <v>7.6007431000000008</v>
      </c>
      <c r="J1693" s="4">
        <v>78.009</v>
      </c>
      <c r="K1693" s="4">
        <v>9.4433000000000007</v>
      </c>
      <c r="L1693" s="4">
        <v>7.6275156000000006</v>
      </c>
      <c r="M1693" s="4">
        <v>80.771000000000001</v>
      </c>
      <c r="N1693" s="4">
        <v>9.4433000000000007</v>
      </c>
      <c r="O1693" s="4">
        <v>7.8703381999999991</v>
      </c>
      <c r="P1693" s="4">
        <v>83.343000000000004</v>
      </c>
      <c r="Q1693" s="4">
        <v>11.27938</v>
      </c>
      <c r="R1693" s="4">
        <v>7.9822729999999993</v>
      </c>
      <c r="S1693" s="4">
        <v>70.768721330427724</v>
      </c>
      <c r="T1693" s="4">
        <v>6.98</v>
      </c>
      <c r="U1693" s="4">
        <v>5.0750847000000006</v>
      </c>
      <c r="V1693" s="4">
        <v>72.708949856733526</v>
      </c>
      <c r="W1693" s="4">
        <v>6.98</v>
      </c>
      <c r="X1693" s="4">
        <v>6.3281317000000001</v>
      </c>
      <c r="Y1693" s="4">
        <v>90.660912607449873</v>
      </c>
      <c r="Z1693" s="4">
        <v>6.6</v>
      </c>
      <c r="AA1693" s="4">
        <v>6.9440082000000007</v>
      </c>
      <c r="AB1693" s="4">
        <v>105.21224545454545</v>
      </c>
      <c r="AC1693" s="4">
        <v>6.6456999999999997</v>
      </c>
      <c r="AD1693" s="4">
        <v>6.8731998999999995</v>
      </c>
      <c r="AE1693" s="4">
        <v>103.42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67.114980000000003</v>
      </c>
      <c r="AS1693" s="4">
        <v>56.301294400000003</v>
      </c>
      <c r="AT1693" s="4">
        <v>83.887821168984928</v>
      </c>
      <c r="AU1693" s="2">
        <v>2026</v>
      </c>
    </row>
    <row r="1694" spans="1:47" x14ac:dyDescent="0.3">
      <c r="A1694" s="2" t="s">
        <v>1291</v>
      </c>
      <c r="B1694" s="2" t="s">
        <v>6492</v>
      </c>
      <c r="C1694" s="2">
        <v>1314</v>
      </c>
      <c r="D1694" s="2" t="s">
        <v>3407</v>
      </c>
      <c r="E1694" s="2" t="s">
        <v>7012</v>
      </c>
      <c r="F1694" s="2" t="s">
        <v>3409</v>
      </c>
      <c r="G1694" s="3">
        <v>1</v>
      </c>
      <c r="H1694" s="4">
        <v>8.3302499999999995</v>
      </c>
      <c r="I1694" s="4">
        <v>5.3434715000000006</v>
      </c>
      <c r="J1694" s="4">
        <v>64.144999999999996</v>
      </c>
      <c r="K1694" s="4">
        <v>8.6710999999999991</v>
      </c>
      <c r="L1694" s="4">
        <v>6.7015093999999991</v>
      </c>
      <c r="M1694" s="4">
        <v>77.284999999999997</v>
      </c>
      <c r="N1694" s="4">
        <v>8.6710999999999991</v>
      </c>
      <c r="O1694" s="4">
        <v>6.8134094999999997</v>
      </c>
      <c r="P1694" s="4">
        <v>78.575999999999993</v>
      </c>
      <c r="Q1694" s="4">
        <v>10.249639999999999</v>
      </c>
      <c r="R1694" s="4">
        <v>8.3740878999999993</v>
      </c>
      <c r="S1694" s="4">
        <v>81.701288045238655</v>
      </c>
      <c r="T1694" s="4">
        <v>9.8742999999999999</v>
      </c>
      <c r="U1694" s="4">
        <v>7.7560494999999996</v>
      </c>
      <c r="V1694" s="4">
        <v>78.547841365970243</v>
      </c>
      <c r="W1694" s="4">
        <v>9.8742999999999999</v>
      </c>
      <c r="X1694" s="4">
        <v>8.0628992999999998</v>
      </c>
      <c r="Y1694" s="4">
        <v>81.655401395541958</v>
      </c>
      <c r="Z1694" s="4">
        <v>8.5443999999999996</v>
      </c>
      <c r="AA1694" s="4">
        <v>9.4507439999999985</v>
      </c>
      <c r="AB1694" s="4">
        <v>110.60746219746265</v>
      </c>
      <c r="AC1694" s="4">
        <v>8.4425000000000008</v>
      </c>
      <c r="AD1694" s="4">
        <v>8.4454330000000013</v>
      </c>
      <c r="AE1694" s="4">
        <v>100.03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72.657589999999985</v>
      </c>
      <c r="AS1694" s="4">
        <v>60.9476041</v>
      </c>
      <c r="AT1694" s="4">
        <v>83.88332739910588</v>
      </c>
      <c r="AU1694" s="2">
        <v>2026</v>
      </c>
    </row>
    <row r="1695" spans="1:47" x14ac:dyDescent="0.3">
      <c r="A1695" s="2" t="s">
        <v>308</v>
      </c>
      <c r="B1695" s="2" t="s">
        <v>5080</v>
      </c>
      <c r="C1695" s="2">
        <v>1316</v>
      </c>
      <c r="D1695" s="2" t="s">
        <v>3609</v>
      </c>
      <c r="E1695" s="2" t="s">
        <v>6053</v>
      </c>
      <c r="F1695" s="2" t="s">
        <v>3409</v>
      </c>
      <c r="G1695" s="3">
        <v>2</v>
      </c>
      <c r="H1695" s="4">
        <v>31.250800000000002</v>
      </c>
      <c r="I1695" s="4">
        <v>24.247615099999997</v>
      </c>
      <c r="J1695" s="4">
        <v>77.59</v>
      </c>
      <c r="K1695" s="4">
        <v>31.029199999999999</v>
      </c>
      <c r="L1695" s="4">
        <v>26.085437200000001</v>
      </c>
      <c r="M1695" s="4">
        <v>84.066999999999993</v>
      </c>
      <c r="N1695" s="4">
        <v>31.029199999999999</v>
      </c>
      <c r="O1695" s="4">
        <v>28.706954100000001</v>
      </c>
      <c r="P1695" s="4">
        <v>92.515000000000001</v>
      </c>
      <c r="Q1695" s="4">
        <v>34.298810000000003</v>
      </c>
      <c r="R1695" s="4">
        <v>28.519094599999999</v>
      </c>
      <c r="S1695" s="4">
        <v>83.148933155406837</v>
      </c>
      <c r="T1695" s="4">
        <v>33.037199999999999</v>
      </c>
      <c r="U1695" s="4">
        <v>27.721283799999998</v>
      </c>
      <c r="V1695" s="4">
        <v>83.909301635731836</v>
      </c>
      <c r="W1695" s="4">
        <v>33.037199999999999</v>
      </c>
      <c r="X1695" s="4">
        <v>26.841984</v>
      </c>
      <c r="Y1695" s="4">
        <v>81.247757073844028</v>
      </c>
      <c r="Z1695" s="4">
        <v>30.8565</v>
      </c>
      <c r="AA1695" s="4">
        <v>26.3837625</v>
      </c>
      <c r="AB1695" s="4">
        <v>85.504715376014772</v>
      </c>
      <c r="AC1695" s="4">
        <v>30.419</v>
      </c>
      <c r="AD1695" s="4">
        <v>25.341765499999998</v>
      </c>
      <c r="AE1695" s="4">
        <v>83.308999999999997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254.95791000000003</v>
      </c>
      <c r="AS1695" s="4">
        <v>213.8478968</v>
      </c>
      <c r="AT1695" s="4">
        <v>83.875764748777556</v>
      </c>
      <c r="AU1695" s="2">
        <v>2026</v>
      </c>
    </row>
    <row r="1696" spans="1:47" x14ac:dyDescent="0.3">
      <c r="A1696" s="2" t="s">
        <v>2787</v>
      </c>
      <c r="B1696" s="2" t="s">
        <v>6268</v>
      </c>
      <c r="C1696" s="2">
        <v>1314</v>
      </c>
      <c r="D1696" s="2" t="s">
        <v>3407</v>
      </c>
      <c r="E1696" s="2" t="s">
        <v>6269</v>
      </c>
      <c r="F1696" s="2" t="s">
        <v>3385</v>
      </c>
      <c r="G1696" s="3">
        <v>1</v>
      </c>
      <c r="H1696" s="4">
        <v>5.8</v>
      </c>
      <c r="I1696" s="4">
        <v>3.6881005999999998</v>
      </c>
      <c r="J1696" s="4">
        <v>63.587000000000003</v>
      </c>
      <c r="K1696" s="4">
        <v>5.8</v>
      </c>
      <c r="L1696" s="4">
        <v>4.3245186999999996</v>
      </c>
      <c r="M1696" s="4">
        <v>74.56</v>
      </c>
      <c r="N1696" s="4">
        <v>5.93</v>
      </c>
      <c r="O1696" s="4">
        <v>4.6074318999999999</v>
      </c>
      <c r="P1696" s="4">
        <v>77.695999999999998</v>
      </c>
      <c r="Q1696" s="4">
        <v>6.34</v>
      </c>
      <c r="R1696" s="4">
        <v>7.0426790000000006</v>
      </c>
      <c r="S1696" s="4">
        <v>111.08326498422713</v>
      </c>
      <c r="T1696" s="4">
        <v>6.34</v>
      </c>
      <c r="U1696" s="4">
        <v>4.6011886999999998</v>
      </c>
      <c r="V1696" s="4">
        <v>72.573954258675073</v>
      </c>
      <c r="W1696" s="4">
        <v>6.88</v>
      </c>
      <c r="X1696" s="4">
        <v>6.2272150000000002</v>
      </c>
      <c r="Y1696" s="4">
        <v>90.511845930232553</v>
      </c>
      <c r="Z1696" s="4">
        <v>7.15</v>
      </c>
      <c r="AA1696" s="4">
        <v>5.9966099000000002</v>
      </c>
      <c r="AB1696" s="4">
        <v>83.868669930069927</v>
      </c>
      <c r="AC1696" s="4">
        <v>7.68</v>
      </c>
      <c r="AD1696" s="4">
        <v>7.0484122999999999</v>
      </c>
      <c r="AE1696" s="4">
        <v>91.775999999999996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51.92</v>
      </c>
      <c r="AS1696" s="4">
        <v>43.536156100000007</v>
      </c>
      <c r="AT1696" s="4">
        <v>83.852380778120192</v>
      </c>
      <c r="AU1696" s="2">
        <v>2026</v>
      </c>
    </row>
    <row r="1697" spans="1:47" x14ac:dyDescent="0.3">
      <c r="A1697" s="2" t="s">
        <v>311</v>
      </c>
      <c r="B1697" s="2" t="s">
        <v>6483</v>
      </c>
      <c r="C1697" s="2">
        <v>1316</v>
      </c>
      <c r="D1697" s="2" t="s">
        <v>3609</v>
      </c>
      <c r="E1697" s="2" t="s">
        <v>6484</v>
      </c>
      <c r="F1697" s="2" t="s">
        <v>3409</v>
      </c>
      <c r="G1697" s="3">
        <v>2</v>
      </c>
      <c r="H1697" s="4">
        <v>18.547499999999999</v>
      </c>
      <c r="I1697" s="4">
        <v>15.809505400000001</v>
      </c>
      <c r="J1697" s="4">
        <v>85.236999999999995</v>
      </c>
      <c r="K1697" s="4">
        <v>17.916</v>
      </c>
      <c r="L1697" s="4">
        <v>14.436095400000001</v>
      </c>
      <c r="M1697" s="4">
        <v>80.575999999999993</v>
      </c>
      <c r="N1697" s="4">
        <v>17.916</v>
      </c>
      <c r="O1697" s="4">
        <v>14.09515</v>
      </c>
      <c r="P1697" s="4">
        <v>78.673000000000002</v>
      </c>
      <c r="Q1697" s="4">
        <v>20.290289999999999</v>
      </c>
      <c r="R1697" s="4">
        <v>15.895052099999999</v>
      </c>
      <c r="S1697" s="4">
        <v>78.338220400004133</v>
      </c>
      <c r="T1697" s="4">
        <v>19.5167</v>
      </c>
      <c r="U1697" s="4">
        <v>15.1768231</v>
      </c>
      <c r="V1697" s="4">
        <v>77.763264793740746</v>
      </c>
      <c r="W1697" s="4">
        <v>19.5167</v>
      </c>
      <c r="X1697" s="4">
        <v>16.2071176</v>
      </c>
      <c r="Y1697" s="4">
        <v>83.042305307762064</v>
      </c>
      <c r="Z1697" s="4">
        <v>17.2775</v>
      </c>
      <c r="AA1697" s="4">
        <v>16.533294299999998</v>
      </c>
      <c r="AB1697" s="4">
        <v>95.692630878309942</v>
      </c>
      <c r="AC1697" s="4">
        <v>17.034800000000001</v>
      </c>
      <c r="AD1697" s="4">
        <v>15.9242512</v>
      </c>
      <c r="AE1697" s="4">
        <v>93.48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148.01548999999997</v>
      </c>
      <c r="AS1697" s="4">
        <v>124.0772891</v>
      </c>
      <c r="AT1697" s="4">
        <v>83.827232609235708</v>
      </c>
      <c r="AU1697" s="2">
        <v>2026</v>
      </c>
    </row>
    <row r="1698" spans="1:47" x14ac:dyDescent="0.3">
      <c r="A1698" s="2" t="s">
        <v>1793</v>
      </c>
      <c r="B1698" s="2" t="s">
        <v>6430</v>
      </c>
      <c r="C1698" s="2">
        <v>1310</v>
      </c>
      <c r="D1698" s="2" t="s">
        <v>3392</v>
      </c>
      <c r="E1698" s="2" t="s">
        <v>6431</v>
      </c>
      <c r="F1698" s="2" t="s">
        <v>3369</v>
      </c>
      <c r="G1698" s="3">
        <v>2</v>
      </c>
      <c r="H1698" s="4">
        <v>51.1</v>
      </c>
      <c r="I1698" s="4">
        <v>44.689517500000001</v>
      </c>
      <c r="J1698" s="4">
        <v>87.454999999999998</v>
      </c>
      <c r="K1698" s="4">
        <v>48.55</v>
      </c>
      <c r="L1698" s="4">
        <v>41.9224873</v>
      </c>
      <c r="M1698" s="4">
        <v>86.349000000000004</v>
      </c>
      <c r="N1698" s="4">
        <v>49.37</v>
      </c>
      <c r="O1698" s="4">
        <v>40.543596000000001</v>
      </c>
      <c r="P1698" s="4">
        <v>82.120999999999995</v>
      </c>
      <c r="Q1698" s="4">
        <v>53.45</v>
      </c>
      <c r="R1698" s="4">
        <v>39.744512999999998</v>
      </c>
      <c r="S1698" s="4">
        <v>74.358303086997196</v>
      </c>
      <c r="T1698" s="4">
        <v>50.19</v>
      </c>
      <c r="U1698" s="4">
        <v>40.4399613</v>
      </c>
      <c r="V1698" s="4">
        <v>80.573742378959949</v>
      </c>
      <c r="W1698" s="4">
        <v>55.09</v>
      </c>
      <c r="X1698" s="4">
        <v>41.955332699999992</v>
      </c>
      <c r="Y1698" s="4">
        <v>76.157801234343793</v>
      </c>
      <c r="Z1698" s="4">
        <v>55.09</v>
      </c>
      <c r="AA1698" s="4">
        <v>49.757437000000003</v>
      </c>
      <c r="AB1698" s="4">
        <v>90.320270466509342</v>
      </c>
      <c r="AC1698" s="4">
        <v>56.72</v>
      </c>
      <c r="AD1698" s="4">
        <v>52.583320399999998</v>
      </c>
      <c r="AE1698" s="4">
        <v>92.706000000000003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419.56000000000006</v>
      </c>
      <c r="AS1698" s="4">
        <v>351.63616519999994</v>
      </c>
      <c r="AT1698" s="4">
        <v>83.810698159977093</v>
      </c>
      <c r="AU1698" s="2">
        <v>2026</v>
      </c>
    </row>
    <row r="1699" spans="1:47" x14ac:dyDescent="0.3">
      <c r="A1699" s="2" t="s">
        <v>425</v>
      </c>
      <c r="B1699" s="2" t="s">
        <v>6671</v>
      </c>
      <c r="C1699" s="2">
        <v>1324</v>
      </c>
      <c r="D1699" s="2" t="s">
        <v>3722</v>
      </c>
      <c r="E1699" s="2" t="s">
        <v>6672</v>
      </c>
      <c r="F1699" s="2" t="s">
        <v>3409</v>
      </c>
      <c r="G1699" s="3">
        <v>1</v>
      </c>
      <c r="H1699" s="4">
        <v>10.222899999999999</v>
      </c>
      <c r="I1699" s="4">
        <v>7.4026145999999997</v>
      </c>
      <c r="J1699" s="4">
        <v>72.412000000000006</v>
      </c>
      <c r="K1699" s="4">
        <v>10.222899999999999</v>
      </c>
      <c r="L1699" s="4">
        <v>8.6634868999999988</v>
      </c>
      <c r="M1699" s="4">
        <v>84.745000000000005</v>
      </c>
      <c r="N1699" s="4">
        <v>10.222899999999999</v>
      </c>
      <c r="O1699" s="4">
        <v>8.5597432999999992</v>
      </c>
      <c r="P1699" s="4">
        <v>83.730999999999995</v>
      </c>
      <c r="Q1699" s="4">
        <v>12.142760000000001</v>
      </c>
      <c r="R1699" s="4">
        <v>9.1387519499999996</v>
      </c>
      <c r="S1699" s="4">
        <v>75.260912263768688</v>
      </c>
      <c r="T1699" s="4">
        <v>11.707000000000001</v>
      </c>
      <c r="U1699" s="4">
        <v>9.9171502</v>
      </c>
      <c r="V1699" s="4">
        <v>84.711285555650463</v>
      </c>
      <c r="W1699" s="4">
        <v>11.707000000000001</v>
      </c>
      <c r="X1699" s="4">
        <v>8.8725579999999997</v>
      </c>
      <c r="Y1699" s="4">
        <v>75.788485521482869</v>
      </c>
      <c r="Z1699" s="4">
        <v>10.507</v>
      </c>
      <c r="AA1699" s="4">
        <v>9.9569750999999993</v>
      </c>
      <c r="AB1699" s="4">
        <v>94.765157514038265</v>
      </c>
      <c r="AC1699" s="4">
        <v>10.5799</v>
      </c>
      <c r="AD1699" s="4">
        <v>10.664524800000001</v>
      </c>
      <c r="AE1699" s="4">
        <v>100.79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87.312359999999998</v>
      </c>
      <c r="AS1699" s="4">
        <v>73.175804849999992</v>
      </c>
      <c r="AT1699" s="4">
        <v>83.809216530168229</v>
      </c>
      <c r="AU1699" s="2">
        <v>2026</v>
      </c>
    </row>
    <row r="1700" spans="1:47" x14ac:dyDescent="0.3">
      <c r="A1700" s="2" t="s">
        <v>554</v>
      </c>
      <c r="B1700" s="2" t="s">
        <v>6226</v>
      </c>
      <c r="C1700" s="2">
        <v>1334</v>
      </c>
      <c r="D1700" s="2" t="s">
        <v>3461</v>
      </c>
      <c r="E1700" s="2" t="s">
        <v>6227</v>
      </c>
      <c r="F1700" s="2" t="s">
        <v>3409</v>
      </c>
      <c r="G1700" s="3">
        <v>1</v>
      </c>
      <c r="H1700" s="4">
        <v>7.6540999999999997</v>
      </c>
      <c r="I1700" s="4">
        <v>6.0834769999999994</v>
      </c>
      <c r="J1700" s="4">
        <v>79.478999999999999</v>
      </c>
      <c r="K1700" s="4">
        <v>7.6186999999999996</v>
      </c>
      <c r="L1700" s="4">
        <v>6.1075581999999997</v>
      </c>
      <c r="M1700" s="4">
        <v>80.165000000000006</v>
      </c>
      <c r="N1700" s="4">
        <v>7.6186999999999996</v>
      </c>
      <c r="O1700" s="4">
        <v>6.8030596999999995</v>
      </c>
      <c r="P1700" s="4">
        <v>89.293999999999997</v>
      </c>
      <c r="Q1700" s="4">
        <v>9.0216200000000004</v>
      </c>
      <c r="R1700" s="4">
        <v>7.1595912999999998</v>
      </c>
      <c r="S1700" s="4">
        <v>79.360373192397816</v>
      </c>
      <c r="T1700" s="4">
        <v>8.7505000000000006</v>
      </c>
      <c r="U1700" s="4">
        <v>7.2620784999999994</v>
      </c>
      <c r="V1700" s="4">
        <v>82.990440546254476</v>
      </c>
      <c r="W1700" s="4">
        <v>8.7505000000000006</v>
      </c>
      <c r="X1700" s="4">
        <v>7.3726450000000003</v>
      </c>
      <c r="Y1700" s="4">
        <v>84.253985486543627</v>
      </c>
      <c r="Z1700" s="4">
        <v>8.4004999999999992</v>
      </c>
      <c r="AA1700" s="4">
        <v>7.8878655999999996</v>
      </c>
      <c r="AB1700" s="4">
        <v>93.897572763525986</v>
      </c>
      <c r="AC1700" s="4">
        <v>8.2782</v>
      </c>
      <c r="AD1700" s="4">
        <v>6.7078031000000005</v>
      </c>
      <c r="AE1700" s="4">
        <v>81.028999999999996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66.092820000000003</v>
      </c>
      <c r="AS1700" s="4">
        <v>55.384078399999993</v>
      </c>
      <c r="AT1700" s="4">
        <v>83.797420657796096</v>
      </c>
      <c r="AU1700" s="2">
        <v>2026</v>
      </c>
    </row>
    <row r="1701" spans="1:47" x14ac:dyDescent="0.3">
      <c r="A1701" s="2" t="s">
        <v>1584</v>
      </c>
      <c r="B1701" s="2" t="s">
        <v>5862</v>
      </c>
      <c r="C1701" s="2">
        <v>1316</v>
      </c>
      <c r="D1701" s="2" t="s">
        <v>3609</v>
      </c>
      <c r="E1701" s="2" t="s">
        <v>5863</v>
      </c>
      <c r="F1701" s="2" t="s">
        <v>3409</v>
      </c>
      <c r="G1701" s="3">
        <v>1</v>
      </c>
      <c r="H1701" s="4">
        <v>7.2027000000000001</v>
      </c>
      <c r="I1701" s="4">
        <v>5.6453227000000004</v>
      </c>
      <c r="J1701" s="4">
        <v>78.376999999999995</v>
      </c>
      <c r="K1701" s="4">
        <v>7.1509</v>
      </c>
      <c r="L1701" s="4">
        <v>7.2706697999999994</v>
      </c>
      <c r="M1701" s="4">
        <v>101.67</v>
      </c>
      <c r="N1701" s="4">
        <v>7.1509</v>
      </c>
      <c r="O1701" s="4">
        <v>5.6337568999999998</v>
      </c>
      <c r="P1701" s="4">
        <v>78.783000000000001</v>
      </c>
      <c r="Q1701" s="4">
        <v>7.7165800000000004</v>
      </c>
      <c r="R1701" s="4">
        <v>7.7892301000000002</v>
      </c>
      <c r="S1701" s="4">
        <v>100.94148055226538</v>
      </c>
      <c r="T1701" s="4">
        <v>7.6147999999999998</v>
      </c>
      <c r="U1701" s="4">
        <v>5.4408281000000009</v>
      </c>
      <c r="V1701" s="4">
        <v>71.450702579187919</v>
      </c>
      <c r="W1701" s="4">
        <v>7.6147999999999998</v>
      </c>
      <c r="X1701" s="4">
        <v>6.0512182999999995</v>
      </c>
      <c r="Y1701" s="4">
        <v>79.466542785102689</v>
      </c>
      <c r="Z1701" s="4">
        <v>6.9366000000000003</v>
      </c>
      <c r="AA1701" s="4">
        <v>5.4289760999999999</v>
      </c>
      <c r="AB1701" s="4">
        <v>78.265664734884524</v>
      </c>
      <c r="AC1701" s="4">
        <v>6.8369</v>
      </c>
      <c r="AD1701" s="4">
        <v>5.5256125999999997</v>
      </c>
      <c r="AE1701" s="4">
        <v>80.819999999999993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58.224180000000004</v>
      </c>
      <c r="AS1701" s="4">
        <v>48.785614600000002</v>
      </c>
      <c r="AT1701" s="4">
        <v>83.789268650928179</v>
      </c>
      <c r="AU1701" s="2">
        <v>2026</v>
      </c>
    </row>
    <row r="1702" spans="1:47" x14ac:dyDescent="0.3">
      <c r="A1702" s="2" t="s">
        <v>1363</v>
      </c>
      <c r="B1702" s="2" t="s">
        <v>6772</v>
      </c>
      <c r="C1702" s="2">
        <v>1321</v>
      </c>
      <c r="D1702" s="2" t="s">
        <v>3518</v>
      </c>
      <c r="E1702" s="2" t="s">
        <v>6773</v>
      </c>
      <c r="F1702" s="2" t="s">
        <v>3409</v>
      </c>
      <c r="G1702" s="3">
        <v>1</v>
      </c>
      <c r="H1702" s="4">
        <v>6.9123000000000001</v>
      </c>
      <c r="I1702" s="4">
        <v>4.9577448999999998</v>
      </c>
      <c r="J1702" s="4">
        <v>71.722999999999999</v>
      </c>
      <c r="K1702" s="4">
        <v>6.8625999999999996</v>
      </c>
      <c r="L1702" s="4">
        <v>4.8417764000000005</v>
      </c>
      <c r="M1702" s="4">
        <v>70.552999999999997</v>
      </c>
      <c r="N1702" s="4">
        <v>6.8625999999999996</v>
      </c>
      <c r="O1702" s="4">
        <v>5.9220609</v>
      </c>
      <c r="P1702" s="4">
        <v>86.293999999999997</v>
      </c>
      <c r="Q1702" s="4">
        <v>8.1457099999999993</v>
      </c>
      <c r="R1702" s="4">
        <v>6.8173509000000001</v>
      </c>
      <c r="S1702" s="4">
        <v>83.69253140610212</v>
      </c>
      <c r="T1702" s="4">
        <v>7.8479999999999999</v>
      </c>
      <c r="U1702" s="4">
        <v>5.6407775999999998</v>
      </c>
      <c r="V1702" s="4">
        <v>71.875351681957184</v>
      </c>
      <c r="W1702" s="4">
        <v>7.8479999999999999</v>
      </c>
      <c r="X1702" s="4">
        <v>6.8541413000000002</v>
      </c>
      <c r="Y1702" s="4">
        <v>87.33615316004078</v>
      </c>
      <c r="Z1702" s="4">
        <v>6.7836999999999996</v>
      </c>
      <c r="AA1702" s="4">
        <v>6.8226258</v>
      </c>
      <c r="AB1702" s="4">
        <v>100.57381370048793</v>
      </c>
      <c r="AC1702" s="4">
        <v>6.6871</v>
      </c>
      <c r="AD1702" s="4">
        <v>6.6979045999999993</v>
      </c>
      <c r="AE1702" s="4">
        <v>100.16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57.950009999999992</v>
      </c>
      <c r="AS1702" s="4">
        <v>48.554382400000001</v>
      </c>
      <c r="AT1702" s="4">
        <v>83.786667853896859</v>
      </c>
      <c r="AU1702" s="2">
        <v>2026</v>
      </c>
    </row>
    <row r="1703" spans="1:47" x14ac:dyDescent="0.3">
      <c r="A1703" s="2" t="s">
        <v>1937</v>
      </c>
      <c r="B1703" s="2" t="s">
        <v>6168</v>
      </c>
      <c r="C1703" s="2">
        <v>1324</v>
      </c>
      <c r="D1703" s="2" t="s">
        <v>3722</v>
      </c>
      <c r="E1703" s="2" t="s">
        <v>6169</v>
      </c>
      <c r="F1703" s="2" t="s">
        <v>3369</v>
      </c>
      <c r="G1703" s="3">
        <v>1</v>
      </c>
      <c r="H1703" s="4">
        <v>8.4499999999999993</v>
      </c>
      <c r="I1703" s="4">
        <v>7.3052353000000005</v>
      </c>
      <c r="J1703" s="4">
        <v>86.451999999999998</v>
      </c>
      <c r="K1703" s="4">
        <v>8.1999999999999993</v>
      </c>
      <c r="L1703" s="4">
        <v>7.5971968000000007</v>
      </c>
      <c r="M1703" s="4">
        <v>92.647999999999996</v>
      </c>
      <c r="N1703" s="4">
        <v>8.3000000000000007</v>
      </c>
      <c r="O1703" s="4">
        <v>6.4918284999999996</v>
      </c>
      <c r="P1703" s="4">
        <v>78.213999999999999</v>
      </c>
      <c r="Q1703" s="4">
        <v>9</v>
      </c>
      <c r="R1703" s="4">
        <v>7.6071711999999998</v>
      </c>
      <c r="S1703" s="4">
        <v>84.524124444444439</v>
      </c>
      <c r="T1703" s="4">
        <v>8.5</v>
      </c>
      <c r="U1703" s="4">
        <v>6.8989617000000001</v>
      </c>
      <c r="V1703" s="4">
        <v>81.164255294117652</v>
      </c>
      <c r="W1703" s="4">
        <v>9.32</v>
      </c>
      <c r="X1703" s="4">
        <v>7.0368596999999999</v>
      </c>
      <c r="Y1703" s="4">
        <v>75.502786480686694</v>
      </c>
      <c r="Z1703" s="4">
        <v>9.32</v>
      </c>
      <c r="AA1703" s="4">
        <v>7.8324617000000005</v>
      </c>
      <c r="AB1703" s="4">
        <v>84.039288626609448</v>
      </c>
      <c r="AC1703" s="4">
        <v>9.6</v>
      </c>
      <c r="AD1703" s="4">
        <v>8.4508562999999999</v>
      </c>
      <c r="AE1703" s="4">
        <v>88.028999999999996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70.69</v>
      </c>
      <c r="AS1703" s="4">
        <v>59.220571200000002</v>
      </c>
      <c r="AT1703" s="4">
        <v>83.775033526665737</v>
      </c>
      <c r="AU1703" s="2">
        <v>2026</v>
      </c>
    </row>
    <row r="1704" spans="1:47" x14ac:dyDescent="0.3">
      <c r="A1704" s="2" t="s">
        <v>1330</v>
      </c>
      <c r="B1704" s="2" t="s">
        <v>6920</v>
      </c>
      <c r="C1704" s="2">
        <v>1312</v>
      </c>
      <c r="D1704" s="2" t="s">
        <v>3662</v>
      </c>
      <c r="E1704" s="2" t="s">
        <v>6921</v>
      </c>
      <c r="F1704" s="2" t="s">
        <v>3409</v>
      </c>
      <c r="G1704" s="3">
        <v>1</v>
      </c>
      <c r="H1704" s="4">
        <v>6.6508000000000003</v>
      </c>
      <c r="I1704" s="4">
        <v>5.7466755000000003</v>
      </c>
      <c r="J1704" s="4">
        <v>86.405000000000001</v>
      </c>
      <c r="K1704" s="4">
        <v>6.6029999999999998</v>
      </c>
      <c r="L1704" s="4">
        <v>5.6361119999999998</v>
      </c>
      <c r="M1704" s="4">
        <v>85.355999999999995</v>
      </c>
      <c r="N1704" s="4">
        <v>6.6029999999999998</v>
      </c>
      <c r="O1704" s="4">
        <v>5.1088505</v>
      </c>
      <c r="P1704" s="4">
        <v>77.370999999999995</v>
      </c>
      <c r="Q1704" s="4">
        <v>7.5808</v>
      </c>
      <c r="R1704" s="4">
        <v>5.59648155</v>
      </c>
      <c r="S1704" s="4">
        <v>73.824418926762348</v>
      </c>
      <c r="T1704" s="4">
        <v>7.3076999999999996</v>
      </c>
      <c r="U1704" s="4">
        <v>5.9548808000000006</v>
      </c>
      <c r="V1704" s="4">
        <v>81.487756749729755</v>
      </c>
      <c r="W1704" s="4">
        <v>7.3076999999999996</v>
      </c>
      <c r="X1704" s="4">
        <v>4.7205877999999997</v>
      </c>
      <c r="Y1704" s="4">
        <v>64.597449265842883</v>
      </c>
      <c r="Z1704" s="4">
        <v>6.7893999999999997</v>
      </c>
      <c r="AA1704" s="4">
        <v>7.0580962999999999</v>
      </c>
      <c r="AB1704" s="4">
        <v>103.9575853536395</v>
      </c>
      <c r="AC1704" s="4">
        <v>6.7904</v>
      </c>
      <c r="AD1704" s="4">
        <v>6.7763751000000001</v>
      </c>
      <c r="AE1704" s="4">
        <v>99.793000000000006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55.632799999999996</v>
      </c>
      <c r="AS1704" s="4">
        <v>46.598059550000002</v>
      </c>
      <c r="AT1704" s="4">
        <v>83.760047220344831</v>
      </c>
      <c r="AU1704" s="2">
        <v>2026</v>
      </c>
    </row>
    <row r="1705" spans="1:47" x14ac:dyDescent="0.3">
      <c r="A1705" s="2" t="s">
        <v>628</v>
      </c>
      <c r="B1705" s="2" t="s">
        <v>7028</v>
      </c>
      <c r="C1705" s="2">
        <v>1320</v>
      </c>
      <c r="D1705" s="2" t="s">
        <v>3398</v>
      </c>
      <c r="E1705" s="2" t="s">
        <v>7029</v>
      </c>
      <c r="F1705" s="2" t="s">
        <v>3409</v>
      </c>
      <c r="G1705" s="3">
        <v>1</v>
      </c>
      <c r="H1705" s="4">
        <v>6.3460000000000001</v>
      </c>
      <c r="I1705" s="4">
        <v>4.6817406999999998</v>
      </c>
      <c r="J1705" s="4">
        <v>73.774000000000001</v>
      </c>
      <c r="K1705" s="4">
        <v>6.2702999999999998</v>
      </c>
      <c r="L1705" s="4">
        <v>4.6171540999999996</v>
      </c>
      <c r="M1705" s="4">
        <v>73.635000000000005</v>
      </c>
      <c r="N1705" s="4">
        <v>6.2702999999999998</v>
      </c>
      <c r="O1705" s="4">
        <v>4.6330803000000005</v>
      </c>
      <c r="P1705" s="4">
        <v>73.888999999999996</v>
      </c>
      <c r="Q1705" s="4">
        <v>6.5475199999999996</v>
      </c>
      <c r="R1705" s="4">
        <v>5.5109418999999997</v>
      </c>
      <c r="S1705" s="4">
        <v>84.168385892673882</v>
      </c>
      <c r="T1705" s="4">
        <v>6.35</v>
      </c>
      <c r="U1705" s="4">
        <v>4.4061206000000004</v>
      </c>
      <c r="V1705" s="4">
        <v>69.387725984251972</v>
      </c>
      <c r="W1705" s="4">
        <v>6.35</v>
      </c>
      <c r="X1705" s="4">
        <v>5.5921755999999991</v>
      </c>
      <c r="Y1705" s="4">
        <v>88.065757480314943</v>
      </c>
      <c r="Z1705" s="4">
        <v>5.3</v>
      </c>
      <c r="AA1705" s="4">
        <v>5.8588148000000002</v>
      </c>
      <c r="AB1705" s="4">
        <v>110.54367547169811</v>
      </c>
      <c r="AC1705" s="4">
        <v>5.3</v>
      </c>
      <c r="AD1705" s="4">
        <v>5.5156292000000002</v>
      </c>
      <c r="AE1705" s="4">
        <v>104.06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48.73411999999999</v>
      </c>
      <c r="AS1705" s="4">
        <v>40.815657199999997</v>
      </c>
      <c r="AT1705" s="4">
        <v>83.751706607198415</v>
      </c>
      <c r="AU1705" s="2">
        <v>2026</v>
      </c>
    </row>
    <row r="1706" spans="1:47" x14ac:dyDescent="0.3">
      <c r="A1706" s="2" t="s">
        <v>176</v>
      </c>
      <c r="B1706" s="2" t="s">
        <v>3370</v>
      </c>
      <c r="C1706" s="2">
        <v>1313</v>
      </c>
      <c r="D1706" s="2" t="s">
        <v>3507</v>
      </c>
      <c r="E1706" s="2" t="s">
        <v>6251</v>
      </c>
      <c r="F1706" s="2" t="s">
        <v>3409</v>
      </c>
      <c r="G1706" s="3">
        <v>2</v>
      </c>
      <c r="H1706" s="4">
        <v>52.027000000000001</v>
      </c>
      <c r="I1706" s="4">
        <v>47.000643200000006</v>
      </c>
      <c r="J1706" s="4">
        <v>90.337999999999994</v>
      </c>
      <c r="K1706" s="4">
        <v>51.658000000000001</v>
      </c>
      <c r="L1706" s="4">
        <v>46.710634200000001</v>
      </c>
      <c r="M1706" s="4">
        <v>90.421999999999997</v>
      </c>
      <c r="N1706" s="4">
        <v>51.658000000000001</v>
      </c>
      <c r="O1706" s="4">
        <v>45.773629000000007</v>
      </c>
      <c r="P1706" s="4">
        <v>88.608000000000004</v>
      </c>
      <c r="Q1706" s="4">
        <v>58.794649999999997</v>
      </c>
      <c r="R1706" s="4">
        <v>44.035641599999998</v>
      </c>
      <c r="S1706" s="4">
        <v>74.897361579667546</v>
      </c>
      <c r="T1706" s="4">
        <v>56.633899999999997</v>
      </c>
      <c r="U1706" s="4">
        <v>41.341350200000001</v>
      </c>
      <c r="V1706" s="4">
        <v>72.997533632682902</v>
      </c>
      <c r="W1706" s="4">
        <v>56.633899999999997</v>
      </c>
      <c r="X1706" s="4">
        <v>44.669362</v>
      </c>
      <c r="Y1706" s="4">
        <v>78.873893551388832</v>
      </c>
      <c r="Z1706" s="4">
        <v>52.207700000000003</v>
      </c>
      <c r="AA1706" s="4">
        <v>47.833123700000002</v>
      </c>
      <c r="AB1706" s="4">
        <v>91.620821641252149</v>
      </c>
      <c r="AC1706" s="4">
        <v>53.765900000000002</v>
      </c>
      <c r="AD1706" s="4">
        <v>45.5823818</v>
      </c>
      <c r="AE1706" s="4">
        <v>84.778999999999996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433.37904999999995</v>
      </c>
      <c r="AS1706" s="4">
        <v>362.94676569999996</v>
      </c>
      <c r="AT1706" s="4">
        <v>83.748110505110944</v>
      </c>
      <c r="AU1706" s="2">
        <v>2026</v>
      </c>
    </row>
    <row r="1707" spans="1:47" x14ac:dyDescent="0.3">
      <c r="A1707" s="2" t="s">
        <v>1922</v>
      </c>
      <c r="B1707" s="2" t="s">
        <v>6254</v>
      </c>
      <c r="C1707" s="2">
        <v>1323</v>
      </c>
      <c r="D1707" s="2" t="s">
        <v>3572</v>
      </c>
      <c r="E1707" s="2" t="s">
        <v>6255</v>
      </c>
      <c r="F1707" s="2" t="s">
        <v>3369</v>
      </c>
      <c r="G1707" s="3">
        <v>1</v>
      </c>
      <c r="H1707" s="4">
        <v>5</v>
      </c>
      <c r="I1707" s="4">
        <v>4.4431221999999995</v>
      </c>
      <c r="J1707" s="4">
        <v>88.861999999999995</v>
      </c>
      <c r="K1707" s="4">
        <v>4.8499999999999996</v>
      </c>
      <c r="L1707" s="4">
        <v>3.9018025000000001</v>
      </c>
      <c r="M1707" s="4">
        <v>80.448999999999998</v>
      </c>
      <c r="N1707" s="4">
        <v>4.9000000000000004</v>
      </c>
      <c r="O1707" s="4">
        <v>3.7597344000000001</v>
      </c>
      <c r="P1707" s="4">
        <v>76.728999999999999</v>
      </c>
      <c r="Q1707" s="4">
        <v>5.3</v>
      </c>
      <c r="R1707" s="4">
        <v>4.0950305</v>
      </c>
      <c r="S1707" s="4">
        <v>77.264726415094344</v>
      </c>
      <c r="T1707" s="4">
        <v>5</v>
      </c>
      <c r="U1707" s="4">
        <v>4.2736634999999996</v>
      </c>
      <c r="V1707" s="4">
        <v>85.473269999999985</v>
      </c>
      <c r="W1707" s="4">
        <v>5.5</v>
      </c>
      <c r="X1707" s="4">
        <v>4.6708147999999996</v>
      </c>
      <c r="Y1707" s="4">
        <v>84.923905454545448</v>
      </c>
      <c r="Z1707" s="4">
        <v>5.5</v>
      </c>
      <c r="AA1707" s="4">
        <v>4.8739941</v>
      </c>
      <c r="AB1707" s="4">
        <v>88.618074545454547</v>
      </c>
      <c r="AC1707" s="4">
        <v>5.65</v>
      </c>
      <c r="AD1707" s="4">
        <v>4.8970149000000003</v>
      </c>
      <c r="AE1707" s="4">
        <v>86.671999999999997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41.699999999999996</v>
      </c>
      <c r="AS1707" s="4">
        <v>34.915176899999999</v>
      </c>
      <c r="AT1707" s="4">
        <v>83.729441007194239</v>
      </c>
      <c r="AU1707" s="2">
        <v>2026</v>
      </c>
    </row>
    <row r="1708" spans="1:47" x14ac:dyDescent="0.3">
      <c r="A1708" s="2" t="s">
        <v>982</v>
      </c>
      <c r="B1708" s="2" t="s">
        <v>7270</v>
      </c>
      <c r="C1708" s="2">
        <v>1320</v>
      </c>
      <c r="D1708" s="2" t="s">
        <v>3398</v>
      </c>
      <c r="E1708" s="2" t="s">
        <v>7271</v>
      </c>
      <c r="F1708" s="2" t="s">
        <v>3409</v>
      </c>
      <c r="G1708" s="3">
        <v>1</v>
      </c>
      <c r="H1708" s="4">
        <v>8.7842000000000002</v>
      </c>
      <c r="I1708" s="4">
        <v>5.9595159999999998</v>
      </c>
      <c r="J1708" s="4">
        <v>67.843000000000004</v>
      </c>
      <c r="K1708" s="4">
        <v>8.7826000000000004</v>
      </c>
      <c r="L1708" s="4">
        <v>5.9670152999999999</v>
      </c>
      <c r="M1708" s="4">
        <v>67.941000000000003</v>
      </c>
      <c r="N1708" s="4">
        <v>8.7826000000000004</v>
      </c>
      <c r="O1708" s="4">
        <v>7.1133603000000001</v>
      </c>
      <c r="P1708" s="4">
        <v>80.992999999999995</v>
      </c>
      <c r="Q1708" s="4">
        <v>10.717980000000001</v>
      </c>
      <c r="R1708" s="4">
        <v>8.2784595000000003</v>
      </c>
      <c r="S1708" s="4">
        <v>77.238989996249288</v>
      </c>
      <c r="T1708" s="4">
        <v>10.342499999999999</v>
      </c>
      <c r="U1708" s="4">
        <v>8.1428115000000005</v>
      </c>
      <c r="V1708" s="4">
        <v>78.731559100797682</v>
      </c>
      <c r="W1708" s="4">
        <v>10.342499999999999</v>
      </c>
      <c r="X1708" s="4">
        <v>8.3517562000000005</v>
      </c>
      <c r="Y1708" s="4">
        <v>80.751812424462173</v>
      </c>
      <c r="Z1708" s="4">
        <v>8.5683000000000007</v>
      </c>
      <c r="AA1708" s="4">
        <v>9.8900379000000012</v>
      </c>
      <c r="AB1708" s="4">
        <v>115.42590595567383</v>
      </c>
      <c r="AC1708" s="4">
        <v>8.5683000000000007</v>
      </c>
      <c r="AD1708" s="4">
        <v>9.0007563000000008</v>
      </c>
      <c r="AE1708" s="4">
        <v>105.04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74.888980000000004</v>
      </c>
      <c r="AS1708" s="4">
        <v>62.703713000000008</v>
      </c>
      <c r="AT1708" s="4">
        <v>83.728891754167307</v>
      </c>
      <c r="AU1708" s="2">
        <v>2026</v>
      </c>
    </row>
    <row r="1709" spans="1:47" x14ac:dyDescent="0.3">
      <c r="A1709" s="2" t="s">
        <v>134</v>
      </c>
      <c r="B1709" s="2" t="s">
        <v>6275</v>
      </c>
      <c r="C1709" s="2">
        <v>1317</v>
      </c>
      <c r="D1709" s="2" t="s">
        <v>3387</v>
      </c>
      <c r="E1709" s="2" t="s">
        <v>6276</v>
      </c>
      <c r="F1709" s="2" t="s">
        <v>3409</v>
      </c>
      <c r="G1709" s="3">
        <v>2</v>
      </c>
      <c r="H1709" s="4">
        <v>54.760300000000001</v>
      </c>
      <c r="I1709" s="4">
        <v>46.649466799999999</v>
      </c>
      <c r="J1709" s="4">
        <v>85.188000000000002</v>
      </c>
      <c r="K1709" s="4">
        <v>54.365699999999997</v>
      </c>
      <c r="L1709" s="4">
        <v>47.639197599999996</v>
      </c>
      <c r="M1709" s="4">
        <v>87.626999999999995</v>
      </c>
      <c r="N1709" s="4">
        <v>54.365699999999997</v>
      </c>
      <c r="O1709" s="4">
        <v>45.7520107</v>
      </c>
      <c r="P1709" s="4">
        <v>84.156000000000006</v>
      </c>
      <c r="Q1709" s="4">
        <v>57.466819999999998</v>
      </c>
      <c r="R1709" s="4">
        <v>45.559349299999994</v>
      </c>
      <c r="S1709" s="4">
        <v>79.279398616453804</v>
      </c>
      <c r="T1709" s="4">
        <v>55.414099999999998</v>
      </c>
      <c r="U1709" s="4">
        <v>40.486269900000003</v>
      </c>
      <c r="V1709" s="4">
        <v>73.061314539079405</v>
      </c>
      <c r="W1709" s="4">
        <v>55.414099999999998</v>
      </c>
      <c r="X1709" s="4">
        <v>46.460211500000007</v>
      </c>
      <c r="Y1709" s="4">
        <v>83.841858840980919</v>
      </c>
      <c r="Z1709" s="4">
        <v>54.766820000000003</v>
      </c>
      <c r="AA1709" s="4">
        <v>49.5840137</v>
      </c>
      <c r="AB1709" s="4">
        <v>90.536594419759993</v>
      </c>
      <c r="AC1709" s="4">
        <v>53.978819999999999</v>
      </c>
      <c r="AD1709" s="4">
        <v>46.707097400000002</v>
      </c>
      <c r="AE1709" s="4">
        <v>86.528000000000006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440.53236000000004</v>
      </c>
      <c r="AS1709" s="4">
        <v>368.8376169</v>
      </c>
      <c r="AT1709" s="4">
        <v>83.725430953585331</v>
      </c>
      <c r="AU1709" s="2">
        <v>2026</v>
      </c>
    </row>
    <row r="1710" spans="1:47" x14ac:dyDescent="0.3">
      <c r="A1710" s="2" t="s">
        <v>1558</v>
      </c>
      <c r="B1710" s="2" t="s">
        <v>6157</v>
      </c>
      <c r="C1710" s="2">
        <v>1316</v>
      </c>
      <c r="D1710" s="2" t="s">
        <v>3609</v>
      </c>
      <c r="E1710" s="2" t="s">
        <v>6158</v>
      </c>
      <c r="F1710" s="2" t="s">
        <v>3409</v>
      </c>
      <c r="G1710" s="3">
        <v>1</v>
      </c>
      <c r="H1710" s="4">
        <v>5.0861000000000001</v>
      </c>
      <c r="I1710" s="4">
        <v>4.6563692999999997</v>
      </c>
      <c r="J1710" s="4">
        <v>91.55</v>
      </c>
      <c r="K1710" s="4">
        <v>4.7499000000000002</v>
      </c>
      <c r="L1710" s="4">
        <v>3.6417801000000001</v>
      </c>
      <c r="M1710" s="4">
        <v>76.67</v>
      </c>
      <c r="N1710" s="4">
        <v>4.7499000000000002</v>
      </c>
      <c r="O1710" s="4">
        <v>3.7793823</v>
      </c>
      <c r="P1710" s="4">
        <v>79.566999999999993</v>
      </c>
      <c r="Q1710" s="4">
        <v>5.3102600000000004</v>
      </c>
      <c r="R1710" s="4">
        <v>4.4004257999999998</v>
      </c>
      <c r="S1710" s="4">
        <v>82.866484880213008</v>
      </c>
      <c r="T1710" s="4">
        <v>5.1105999999999998</v>
      </c>
      <c r="U1710" s="4">
        <v>3.8629349999999998</v>
      </c>
      <c r="V1710" s="4">
        <v>75.58672171564983</v>
      </c>
      <c r="W1710" s="4">
        <v>5.1105999999999998</v>
      </c>
      <c r="X1710" s="4">
        <v>4.6628775999999998</v>
      </c>
      <c r="Y1710" s="4">
        <v>91.239337846828164</v>
      </c>
      <c r="Z1710" s="4">
        <v>4.5236000000000001</v>
      </c>
      <c r="AA1710" s="4">
        <v>3.9076134000000002</v>
      </c>
      <c r="AB1710" s="4">
        <v>86.382823414979214</v>
      </c>
      <c r="AC1710" s="4">
        <v>4.46</v>
      </c>
      <c r="AD1710" s="4">
        <v>3.8198803000000003</v>
      </c>
      <c r="AE1710" s="4">
        <v>85.647000000000006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39.100960000000001</v>
      </c>
      <c r="AS1710" s="4">
        <v>32.731263799999994</v>
      </c>
      <c r="AT1710" s="4">
        <v>83.709616848281968</v>
      </c>
      <c r="AU1710" s="2">
        <v>2026</v>
      </c>
    </row>
    <row r="1711" spans="1:47" x14ac:dyDescent="0.3">
      <c r="A1711" s="2" t="s">
        <v>1467</v>
      </c>
      <c r="B1711" s="2" t="s">
        <v>6904</v>
      </c>
      <c r="C1711" s="2">
        <v>1325</v>
      </c>
      <c r="D1711" s="2" t="s">
        <v>3499</v>
      </c>
      <c r="E1711" s="2" t="s">
        <v>6905</v>
      </c>
      <c r="F1711" s="2" t="s">
        <v>3409</v>
      </c>
      <c r="G1711" s="3">
        <v>1</v>
      </c>
      <c r="H1711" s="4">
        <v>5.3613999999999997</v>
      </c>
      <c r="I1711" s="4">
        <v>4.4359541999999994</v>
      </c>
      <c r="J1711" s="4">
        <v>82.738</v>
      </c>
      <c r="K1711" s="4">
        <v>5.3613999999999997</v>
      </c>
      <c r="L1711" s="4">
        <v>4.1551596000000002</v>
      </c>
      <c r="M1711" s="4">
        <v>77.501000000000005</v>
      </c>
      <c r="N1711" s="4">
        <v>5.3613999999999997</v>
      </c>
      <c r="O1711" s="4">
        <v>4.0424863000000002</v>
      </c>
      <c r="P1711" s="4">
        <v>75.399000000000001</v>
      </c>
      <c r="Q1711" s="4">
        <v>6.2651500000000002</v>
      </c>
      <c r="R1711" s="4">
        <v>4.5082513999999998</v>
      </c>
      <c r="S1711" s="4">
        <v>71.957597184424941</v>
      </c>
      <c r="T1711" s="4">
        <v>5.3973000000000004</v>
      </c>
      <c r="U1711" s="4">
        <v>4.2076549999999999</v>
      </c>
      <c r="V1711" s="4">
        <v>77.958516295184623</v>
      </c>
      <c r="W1711" s="4">
        <v>5.3973000000000004</v>
      </c>
      <c r="X1711" s="4">
        <v>4.5164696000000006</v>
      </c>
      <c r="Y1711" s="4">
        <v>83.680166008930385</v>
      </c>
      <c r="Z1711" s="4">
        <v>4.9000000000000004</v>
      </c>
      <c r="AA1711" s="4">
        <v>5.0425231000000004</v>
      </c>
      <c r="AB1711" s="4">
        <v>102.90863469387754</v>
      </c>
      <c r="AC1711" s="4">
        <v>4.8</v>
      </c>
      <c r="AD1711" s="4">
        <v>4.9514525000000003</v>
      </c>
      <c r="AE1711" s="4">
        <v>103.15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42.84395</v>
      </c>
      <c r="AS1711" s="4">
        <v>35.859951699999996</v>
      </c>
      <c r="AT1711" s="4">
        <v>83.698985971181457</v>
      </c>
      <c r="AU1711" s="2">
        <v>2026</v>
      </c>
    </row>
    <row r="1712" spans="1:47" x14ac:dyDescent="0.3">
      <c r="A1712" s="2" t="s">
        <v>828</v>
      </c>
      <c r="B1712" s="2" t="s">
        <v>6342</v>
      </c>
      <c r="C1712" s="2">
        <v>1310</v>
      </c>
      <c r="D1712" s="2" t="s">
        <v>3392</v>
      </c>
      <c r="E1712" s="2" t="s">
        <v>6343</v>
      </c>
      <c r="F1712" s="2" t="s">
        <v>3409</v>
      </c>
      <c r="G1712" s="3">
        <v>1</v>
      </c>
      <c r="H1712" s="4">
        <v>8.0447000000000006</v>
      </c>
      <c r="I1712" s="4">
        <v>8.0903045000000002</v>
      </c>
      <c r="J1712" s="4">
        <v>100.56</v>
      </c>
      <c r="K1712" s="4">
        <v>7.9877000000000002</v>
      </c>
      <c r="L1712" s="4">
        <v>8.0697297999999993</v>
      </c>
      <c r="M1712" s="4">
        <v>101.02</v>
      </c>
      <c r="N1712" s="4">
        <v>7.9877000000000002</v>
      </c>
      <c r="O1712" s="4">
        <v>6.4669056000000005</v>
      </c>
      <c r="P1712" s="4">
        <v>80.959999999999994</v>
      </c>
      <c r="Q1712" s="4">
        <v>9.6538000000000004</v>
      </c>
      <c r="R1712" s="4">
        <v>7.28641615</v>
      </c>
      <c r="S1712" s="4">
        <v>75.477181524373819</v>
      </c>
      <c r="T1712" s="4">
        <v>9.3019999999999996</v>
      </c>
      <c r="U1712" s="4">
        <v>6.3159735000000001</v>
      </c>
      <c r="V1712" s="4">
        <v>67.899091593205767</v>
      </c>
      <c r="W1712" s="4">
        <v>9.3019999999999996</v>
      </c>
      <c r="X1712" s="4">
        <v>6.4782747000000001</v>
      </c>
      <c r="Y1712" s="4">
        <v>69.643890561169641</v>
      </c>
      <c r="Z1712" s="4">
        <v>8.14</v>
      </c>
      <c r="AA1712" s="4">
        <v>7.4564973000000005</v>
      </c>
      <c r="AB1712" s="4">
        <v>91.603160933660945</v>
      </c>
      <c r="AC1712" s="4">
        <v>8.3625000000000007</v>
      </c>
      <c r="AD1712" s="4">
        <v>7.4012055000000005</v>
      </c>
      <c r="AE1712" s="4">
        <v>88.504000000000005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68.7804</v>
      </c>
      <c r="AS1712" s="4">
        <v>57.565307050000008</v>
      </c>
      <c r="AT1712" s="4">
        <v>83.694347590301902</v>
      </c>
      <c r="AU1712" s="2">
        <v>2026</v>
      </c>
    </row>
    <row r="1713" spans="1:47" x14ac:dyDescent="0.3">
      <c r="A1713" s="2" t="s">
        <v>1692</v>
      </c>
      <c r="B1713" s="2" t="s">
        <v>4495</v>
      </c>
      <c r="C1713" s="2">
        <v>1314</v>
      </c>
      <c r="D1713" s="2" t="s">
        <v>3407</v>
      </c>
      <c r="E1713" s="2" t="s">
        <v>6597</v>
      </c>
      <c r="F1713" s="2" t="s">
        <v>3369</v>
      </c>
      <c r="G1713" s="3">
        <v>2</v>
      </c>
      <c r="H1713" s="4">
        <v>34.799999999999997</v>
      </c>
      <c r="I1713" s="4">
        <v>25.467480699999999</v>
      </c>
      <c r="J1713" s="4">
        <v>73.182000000000002</v>
      </c>
      <c r="K1713" s="4">
        <v>33.450000000000003</v>
      </c>
      <c r="L1713" s="4">
        <v>26.9879812</v>
      </c>
      <c r="M1713" s="4">
        <v>80.680999999999997</v>
      </c>
      <c r="N1713" s="4">
        <v>34</v>
      </c>
      <c r="O1713" s="4">
        <v>28.533994400000001</v>
      </c>
      <c r="P1713" s="4">
        <v>83.923000000000002</v>
      </c>
      <c r="Q1713" s="4">
        <v>36.85</v>
      </c>
      <c r="R1713" s="4">
        <v>28.798268799999999</v>
      </c>
      <c r="S1713" s="4">
        <v>78.149983175033924</v>
      </c>
      <c r="T1713" s="4">
        <v>34.6</v>
      </c>
      <c r="U1713" s="4">
        <v>27.582031699999998</v>
      </c>
      <c r="V1713" s="4">
        <v>79.716854624277445</v>
      </c>
      <c r="W1713" s="4">
        <v>38</v>
      </c>
      <c r="X1713" s="4">
        <v>31.858589300000002</v>
      </c>
      <c r="Y1713" s="4">
        <v>83.838392894736842</v>
      </c>
      <c r="Z1713" s="4">
        <v>38</v>
      </c>
      <c r="AA1713" s="4">
        <v>36.068373600000001</v>
      </c>
      <c r="AB1713" s="4">
        <v>94.916772631578951</v>
      </c>
      <c r="AC1713" s="4">
        <v>39.1</v>
      </c>
      <c r="AD1713" s="4">
        <v>36.406616899999996</v>
      </c>
      <c r="AE1713" s="4">
        <v>93.111000000000004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288.8</v>
      </c>
      <c r="AS1713" s="4">
        <v>241.7033366</v>
      </c>
      <c r="AT1713" s="4">
        <v>83.692291066481985</v>
      </c>
      <c r="AU1713" s="2">
        <v>2026</v>
      </c>
    </row>
    <row r="1714" spans="1:47" x14ac:dyDescent="0.3">
      <c r="A1714" s="2" t="s">
        <v>277</v>
      </c>
      <c r="B1714" s="2" t="s">
        <v>3460</v>
      </c>
      <c r="C1714" s="2">
        <v>1330</v>
      </c>
      <c r="D1714" s="2" t="s">
        <v>3525</v>
      </c>
      <c r="E1714" s="2" t="s">
        <v>6769</v>
      </c>
      <c r="F1714" s="2" t="s">
        <v>3409</v>
      </c>
      <c r="G1714" s="3">
        <v>2</v>
      </c>
      <c r="H1714" s="4">
        <v>33.805799999999998</v>
      </c>
      <c r="I1714" s="4">
        <v>25.116161899999998</v>
      </c>
      <c r="J1714" s="4">
        <v>74.295000000000002</v>
      </c>
      <c r="K1714" s="4">
        <v>33.564399999999999</v>
      </c>
      <c r="L1714" s="4">
        <v>26.220182200000004</v>
      </c>
      <c r="M1714" s="4">
        <v>78.119</v>
      </c>
      <c r="N1714" s="4">
        <v>33.564399999999999</v>
      </c>
      <c r="O1714" s="4">
        <v>28.400124300000002</v>
      </c>
      <c r="P1714" s="4">
        <v>84.613</v>
      </c>
      <c r="Q1714" s="4">
        <v>38.61985</v>
      </c>
      <c r="R1714" s="4">
        <v>30.972652200000002</v>
      </c>
      <c r="S1714" s="4">
        <v>80.198789482610636</v>
      </c>
      <c r="T1714" s="4">
        <v>37.99</v>
      </c>
      <c r="U1714" s="4">
        <v>29.010637799999998</v>
      </c>
      <c r="V1714" s="4">
        <v>76.363879441958403</v>
      </c>
      <c r="W1714" s="4">
        <v>37.99</v>
      </c>
      <c r="X1714" s="4">
        <v>30.065406200000002</v>
      </c>
      <c r="Y1714" s="4">
        <v>79.140316399052381</v>
      </c>
      <c r="Z1714" s="4">
        <v>35.053699999999999</v>
      </c>
      <c r="AA1714" s="4">
        <v>33.734632900000001</v>
      </c>
      <c r="AB1714" s="4">
        <v>96.237010358392979</v>
      </c>
      <c r="AC1714" s="4">
        <v>34.543999999999997</v>
      </c>
      <c r="AD1714" s="4">
        <v>35.096570800000002</v>
      </c>
      <c r="AE1714" s="4">
        <v>101.59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285.13214999999997</v>
      </c>
      <c r="AS1714" s="4">
        <v>238.6163683</v>
      </c>
      <c r="AT1714" s="4">
        <v>83.686237521794723</v>
      </c>
      <c r="AU1714" s="2">
        <v>2026</v>
      </c>
    </row>
    <row r="1715" spans="1:47" x14ac:dyDescent="0.3">
      <c r="A1715" s="2" t="s">
        <v>526</v>
      </c>
      <c r="B1715" s="2" t="s">
        <v>6463</v>
      </c>
      <c r="C1715" s="2">
        <v>1320</v>
      </c>
      <c r="D1715" s="2" t="s">
        <v>3398</v>
      </c>
      <c r="E1715" s="2" t="s">
        <v>6464</v>
      </c>
      <c r="F1715" s="2" t="s">
        <v>3409</v>
      </c>
      <c r="G1715" s="3">
        <v>1</v>
      </c>
      <c r="H1715" s="4">
        <v>8.5778999999999996</v>
      </c>
      <c r="I1715" s="4">
        <v>6.4710555000000003</v>
      </c>
      <c r="J1715" s="4">
        <v>75.438000000000002</v>
      </c>
      <c r="K1715" s="4">
        <v>8.5769000000000002</v>
      </c>
      <c r="L1715" s="4">
        <v>6.5326048999999999</v>
      </c>
      <c r="M1715" s="4">
        <v>76.165000000000006</v>
      </c>
      <c r="N1715" s="4">
        <v>8.5769000000000002</v>
      </c>
      <c r="O1715" s="4">
        <v>7.3839753000000004</v>
      </c>
      <c r="P1715" s="4">
        <v>86.090999999999994</v>
      </c>
      <c r="Q1715" s="4">
        <v>10.19844</v>
      </c>
      <c r="R1715" s="4">
        <v>8.4384989000000008</v>
      </c>
      <c r="S1715" s="4">
        <v>82.743036189848652</v>
      </c>
      <c r="T1715" s="4">
        <v>9.8137000000000008</v>
      </c>
      <c r="U1715" s="4">
        <v>8.1459443999999994</v>
      </c>
      <c r="V1715" s="4">
        <v>83.005842852339072</v>
      </c>
      <c r="W1715" s="4">
        <v>9.8137000000000008</v>
      </c>
      <c r="X1715" s="4">
        <v>7.8725035999999999</v>
      </c>
      <c r="Y1715" s="4">
        <v>80.21952576500199</v>
      </c>
      <c r="Z1715" s="4">
        <v>8.2873999999999999</v>
      </c>
      <c r="AA1715" s="4">
        <v>7.9277438</v>
      </c>
      <c r="AB1715" s="4">
        <v>95.660204648019885</v>
      </c>
      <c r="AC1715" s="4">
        <v>8.2873999999999999</v>
      </c>
      <c r="AD1715" s="4">
        <v>7.5819883999999993</v>
      </c>
      <c r="AE1715" s="4">
        <v>91.488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72.132339999999999</v>
      </c>
      <c r="AS1715" s="4">
        <v>60.354314800000004</v>
      </c>
      <c r="AT1715" s="4">
        <v>83.671644091956537</v>
      </c>
      <c r="AU1715" s="2">
        <v>2026</v>
      </c>
    </row>
    <row r="1716" spans="1:47" x14ac:dyDescent="0.3">
      <c r="A1716" s="2" t="s">
        <v>848</v>
      </c>
      <c r="B1716" s="2" t="s">
        <v>6683</v>
      </c>
      <c r="C1716" s="2">
        <v>1311</v>
      </c>
      <c r="D1716" s="2" t="s">
        <v>3367</v>
      </c>
      <c r="E1716" s="2" t="s">
        <v>6684</v>
      </c>
      <c r="F1716" s="2" t="s">
        <v>3409</v>
      </c>
      <c r="G1716" s="3">
        <v>1</v>
      </c>
      <c r="H1716" s="4">
        <v>9.6136999999999997</v>
      </c>
      <c r="I1716" s="4">
        <v>8.7878306999999989</v>
      </c>
      <c r="J1716" s="4">
        <v>91.409000000000006</v>
      </c>
      <c r="K1716" s="4">
        <v>9.6136999999999997</v>
      </c>
      <c r="L1716" s="4">
        <v>8.7355727000000005</v>
      </c>
      <c r="M1716" s="4">
        <v>90.864999999999995</v>
      </c>
      <c r="N1716" s="4">
        <v>9.6136999999999997</v>
      </c>
      <c r="O1716" s="4">
        <v>7.7093958999999996</v>
      </c>
      <c r="P1716" s="4">
        <v>80.191000000000003</v>
      </c>
      <c r="Q1716" s="4">
        <v>10.69529</v>
      </c>
      <c r="R1716" s="4">
        <v>7.7688357000000003</v>
      </c>
      <c r="S1716" s="4">
        <v>72.637915381443619</v>
      </c>
      <c r="T1716" s="4">
        <v>7.2</v>
      </c>
      <c r="U1716" s="4">
        <v>5.1118858999999999</v>
      </c>
      <c r="V1716" s="4">
        <v>70.998415277777767</v>
      </c>
      <c r="W1716" s="4">
        <v>7.2</v>
      </c>
      <c r="X1716" s="4">
        <v>4.6287796000000005</v>
      </c>
      <c r="Y1716" s="4">
        <v>64.288605555555549</v>
      </c>
      <c r="Z1716" s="4">
        <v>6.0312000000000001</v>
      </c>
      <c r="AA1716" s="4">
        <v>6.3467498999999998</v>
      </c>
      <c r="AB1716" s="4">
        <v>105.23195881416633</v>
      </c>
      <c r="AC1716" s="4">
        <v>6.0312000000000001</v>
      </c>
      <c r="AD1716" s="4">
        <v>6.1274595999999999</v>
      </c>
      <c r="AE1716" s="4">
        <v>101.59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65.99879</v>
      </c>
      <c r="AS1716" s="4">
        <v>55.21651</v>
      </c>
      <c r="AT1716" s="4">
        <v>83.662912607943269</v>
      </c>
      <c r="AU1716" s="2">
        <v>2026</v>
      </c>
    </row>
    <row r="1717" spans="1:47" x14ac:dyDescent="0.3">
      <c r="A1717" s="2" t="s">
        <v>1280</v>
      </c>
      <c r="B1717" s="2" t="s">
        <v>6940</v>
      </c>
      <c r="C1717" s="2">
        <v>1312</v>
      </c>
      <c r="D1717" s="2" t="s">
        <v>3662</v>
      </c>
      <c r="E1717" s="2" t="s">
        <v>6941</v>
      </c>
      <c r="F1717" s="2" t="s">
        <v>3409</v>
      </c>
      <c r="G1717" s="3">
        <v>1</v>
      </c>
      <c r="H1717" s="4">
        <v>7.5095000000000001</v>
      </c>
      <c r="I1717" s="4">
        <v>5.9658121999999993</v>
      </c>
      <c r="J1717" s="4">
        <v>79.442999999999998</v>
      </c>
      <c r="K1717" s="4">
        <v>7.4431000000000003</v>
      </c>
      <c r="L1717" s="4">
        <v>6.3031651000000002</v>
      </c>
      <c r="M1717" s="4">
        <v>84.683999999999997</v>
      </c>
      <c r="N1717" s="4">
        <v>7.4431000000000003</v>
      </c>
      <c r="O1717" s="4">
        <v>5.5788995999999997</v>
      </c>
      <c r="P1717" s="4">
        <v>74.953000000000003</v>
      </c>
      <c r="Q1717" s="4">
        <v>8.3832500000000003</v>
      </c>
      <c r="R1717" s="4">
        <v>5.9928315000000003</v>
      </c>
      <c r="S1717" s="4">
        <v>71.485778188649988</v>
      </c>
      <c r="T1717" s="4">
        <v>8</v>
      </c>
      <c r="U1717" s="4">
        <v>6.2591937</v>
      </c>
      <c r="V1717" s="4">
        <v>78.239921249999995</v>
      </c>
      <c r="W1717" s="4">
        <v>8</v>
      </c>
      <c r="X1717" s="4">
        <v>6.2884055000000005</v>
      </c>
      <c r="Y1717" s="4">
        <v>78.605068750000015</v>
      </c>
      <c r="Z1717" s="4">
        <v>6.7526999999999999</v>
      </c>
      <c r="AA1717" s="4">
        <v>7.295407</v>
      </c>
      <c r="AB1717" s="4">
        <v>108.03688894812446</v>
      </c>
      <c r="AC1717" s="4">
        <v>6.65</v>
      </c>
      <c r="AD1717" s="4">
        <v>6.6588656000000004</v>
      </c>
      <c r="AE1717" s="4">
        <v>100.13</v>
      </c>
      <c r="AF1717" s="4">
        <v>0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60.181649999999998</v>
      </c>
      <c r="AS1717" s="4">
        <v>50.3425802</v>
      </c>
      <c r="AT1717" s="4">
        <v>83.651046789179105</v>
      </c>
      <c r="AU1717" s="2">
        <v>2026</v>
      </c>
    </row>
    <row r="1718" spans="1:47" x14ac:dyDescent="0.3">
      <c r="A1718" s="2" t="s">
        <v>932</v>
      </c>
      <c r="B1718" s="2" t="s">
        <v>6947</v>
      </c>
      <c r="C1718" s="2">
        <v>1320</v>
      </c>
      <c r="D1718" s="2" t="s">
        <v>3398</v>
      </c>
      <c r="E1718" s="2" t="s">
        <v>6948</v>
      </c>
      <c r="F1718" s="2" t="s">
        <v>3409</v>
      </c>
      <c r="G1718" s="3">
        <v>1</v>
      </c>
      <c r="H1718" s="4">
        <v>8.7071000000000005</v>
      </c>
      <c r="I1718" s="4">
        <v>6.5775495999999993</v>
      </c>
      <c r="J1718" s="4">
        <v>75.542000000000002</v>
      </c>
      <c r="K1718" s="4">
        <v>8.6443999999999992</v>
      </c>
      <c r="L1718" s="4">
        <v>5.6519056999999995</v>
      </c>
      <c r="M1718" s="4">
        <v>65.382000000000005</v>
      </c>
      <c r="N1718" s="4">
        <v>8.6443999999999992</v>
      </c>
      <c r="O1718" s="4">
        <v>6.8351631999999993</v>
      </c>
      <c r="P1718" s="4">
        <v>79.069999999999993</v>
      </c>
      <c r="Q1718" s="4">
        <v>8.9412099999999999</v>
      </c>
      <c r="R1718" s="4">
        <v>7.2184944999999994</v>
      </c>
      <c r="S1718" s="4">
        <v>80.73285942282979</v>
      </c>
      <c r="T1718" s="4">
        <v>8.4</v>
      </c>
      <c r="U1718" s="4">
        <v>6.8932237000000001</v>
      </c>
      <c r="V1718" s="4">
        <v>82.062186904761901</v>
      </c>
      <c r="W1718" s="4">
        <v>8.4</v>
      </c>
      <c r="X1718" s="4">
        <v>7.037380699999999</v>
      </c>
      <c r="Y1718" s="4">
        <v>83.778341666666662</v>
      </c>
      <c r="Z1718" s="4">
        <v>7</v>
      </c>
      <c r="AA1718" s="4">
        <v>7.5852671999999997</v>
      </c>
      <c r="AB1718" s="4">
        <v>108.36096000000001</v>
      </c>
      <c r="AC1718" s="4">
        <v>7</v>
      </c>
      <c r="AD1718" s="4">
        <v>7.1805505000000007</v>
      </c>
      <c r="AE1718" s="4">
        <v>102.57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65.737110000000001</v>
      </c>
      <c r="AS1718" s="4">
        <v>54.979535099999993</v>
      </c>
      <c r="AT1718" s="4">
        <v>83.635461157328024</v>
      </c>
      <c r="AU1718" s="2">
        <v>2026</v>
      </c>
    </row>
    <row r="1719" spans="1:47" x14ac:dyDescent="0.3">
      <c r="A1719" s="2" t="s">
        <v>540</v>
      </c>
      <c r="B1719" s="2" t="s">
        <v>5112</v>
      </c>
      <c r="C1719" s="2">
        <v>1315</v>
      </c>
      <c r="D1719" s="2" t="s">
        <v>3502</v>
      </c>
      <c r="E1719" s="2" t="s">
        <v>6559</v>
      </c>
      <c r="F1719" s="2" t="s">
        <v>3409</v>
      </c>
      <c r="G1719" s="3">
        <v>1</v>
      </c>
      <c r="H1719" s="4">
        <v>8.6</v>
      </c>
      <c r="I1719" s="4">
        <v>6.9201116000000003</v>
      </c>
      <c r="J1719" s="4">
        <v>80.465999999999994</v>
      </c>
      <c r="K1719" s="4">
        <v>8.6</v>
      </c>
      <c r="L1719" s="4">
        <v>7.0721980000000002</v>
      </c>
      <c r="M1719" s="4">
        <v>82.233999999999995</v>
      </c>
      <c r="N1719" s="4">
        <v>8.6</v>
      </c>
      <c r="O1719" s="4">
        <v>7.2374786999999996</v>
      </c>
      <c r="P1719" s="4">
        <v>84.156000000000006</v>
      </c>
      <c r="Q1719" s="4">
        <v>9.0861000000000001</v>
      </c>
      <c r="R1719" s="4">
        <v>7.6167724999999997</v>
      </c>
      <c r="S1719" s="4">
        <v>83.828842957924735</v>
      </c>
      <c r="T1719" s="4">
        <v>8.7606000000000002</v>
      </c>
      <c r="U1719" s="4">
        <v>6.8087774000000003</v>
      </c>
      <c r="V1719" s="4">
        <v>77.720446088167478</v>
      </c>
      <c r="W1719" s="4">
        <v>8.7606000000000002</v>
      </c>
      <c r="X1719" s="4">
        <v>6.3380540000000005</v>
      </c>
      <c r="Y1719" s="4">
        <v>72.347259320137894</v>
      </c>
      <c r="Z1719" s="4">
        <v>8.2025000000000006</v>
      </c>
      <c r="AA1719" s="4">
        <v>7.4443302000000005</v>
      </c>
      <c r="AB1719" s="4">
        <v>90.75684486437062</v>
      </c>
      <c r="AC1719" s="4">
        <v>7.7708000000000004</v>
      </c>
      <c r="AD1719" s="4">
        <v>7.741760600000001</v>
      </c>
      <c r="AE1719" s="4">
        <v>99.626000000000005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68.380599999999987</v>
      </c>
      <c r="AS1719" s="4">
        <v>57.179483000000005</v>
      </c>
      <c r="AT1719" s="4">
        <v>83.619452008318163</v>
      </c>
      <c r="AU1719" s="2">
        <v>2026</v>
      </c>
    </row>
    <row r="1720" spans="1:47" x14ac:dyDescent="0.3">
      <c r="A1720" s="2" t="s">
        <v>151</v>
      </c>
      <c r="B1720" s="2" t="s">
        <v>7066</v>
      </c>
      <c r="C1720" s="2">
        <v>1322</v>
      </c>
      <c r="D1720" s="2" t="s">
        <v>3425</v>
      </c>
      <c r="E1720" s="2" t="s">
        <v>7067</v>
      </c>
      <c r="F1720" s="2" t="s">
        <v>3409</v>
      </c>
      <c r="G1720" s="3">
        <v>2</v>
      </c>
      <c r="H1720" s="4">
        <v>47.030200000000001</v>
      </c>
      <c r="I1720" s="4">
        <v>32.076271699999999</v>
      </c>
      <c r="J1720" s="4">
        <v>68.203000000000003</v>
      </c>
      <c r="K1720" s="4">
        <v>46.689100000000003</v>
      </c>
      <c r="L1720" s="4">
        <v>32.7807241</v>
      </c>
      <c r="M1720" s="4">
        <v>70.209999999999994</v>
      </c>
      <c r="N1720" s="4">
        <v>46.689100000000003</v>
      </c>
      <c r="O1720" s="4">
        <v>36.578164900000004</v>
      </c>
      <c r="P1720" s="4">
        <v>78.343999999999994</v>
      </c>
      <c r="Q1720" s="4">
        <v>67.569860000000006</v>
      </c>
      <c r="R1720" s="4">
        <v>49.935084100000005</v>
      </c>
      <c r="S1720" s="4">
        <v>73.901417140719246</v>
      </c>
      <c r="T1720" s="4">
        <v>65.160799999999995</v>
      </c>
      <c r="U1720" s="4">
        <v>55.575567499999998</v>
      </c>
      <c r="V1720" s="4">
        <v>85.289879037703656</v>
      </c>
      <c r="W1720" s="4">
        <v>65.160799999999995</v>
      </c>
      <c r="X1720" s="4">
        <v>53.454830300000005</v>
      </c>
      <c r="Y1720" s="4">
        <v>82.035257854415534</v>
      </c>
      <c r="Z1720" s="4">
        <v>55.386400000000002</v>
      </c>
      <c r="AA1720" s="4">
        <v>58.618752600000001</v>
      </c>
      <c r="AB1720" s="4">
        <v>105.83600414542198</v>
      </c>
      <c r="AC1720" s="4">
        <v>54.868699999999997</v>
      </c>
      <c r="AD1720" s="4">
        <v>56.024626900000001</v>
      </c>
      <c r="AE1720" s="4">
        <v>102.1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448.55495999999994</v>
      </c>
      <c r="AS1720" s="4">
        <v>375.04402210000001</v>
      </c>
      <c r="AT1720" s="4">
        <v>83.611609623043748</v>
      </c>
      <c r="AU1720" s="2">
        <v>2026</v>
      </c>
    </row>
    <row r="1721" spans="1:47" x14ac:dyDescent="0.3">
      <c r="A1721" s="2" t="s">
        <v>522</v>
      </c>
      <c r="B1721" s="2" t="s">
        <v>3460</v>
      </c>
      <c r="C1721" s="2">
        <v>1320</v>
      </c>
      <c r="D1721" s="2" t="s">
        <v>3398</v>
      </c>
      <c r="E1721" s="2" t="s">
        <v>7087</v>
      </c>
      <c r="F1721" s="2" t="s">
        <v>3409</v>
      </c>
      <c r="G1721" s="3">
        <v>1</v>
      </c>
      <c r="H1721" s="4">
        <v>7.1021999999999998</v>
      </c>
      <c r="I1721" s="4">
        <v>5.4060869999999994</v>
      </c>
      <c r="J1721" s="4">
        <v>76.117999999999995</v>
      </c>
      <c r="K1721" s="4">
        <v>7.0824999999999996</v>
      </c>
      <c r="L1721" s="4">
        <v>5.6583236000000001</v>
      </c>
      <c r="M1721" s="4">
        <v>79.891000000000005</v>
      </c>
      <c r="N1721" s="4">
        <v>7.0824999999999996</v>
      </c>
      <c r="O1721" s="4">
        <v>5.5866382999999997</v>
      </c>
      <c r="P1721" s="4">
        <v>78.879000000000005</v>
      </c>
      <c r="Q1721" s="4">
        <v>7.06541</v>
      </c>
      <c r="R1721" s="4">
        <v>5.6412420999999995</v>
      </c>
      <c r="S1721" s="4">
        <v>79.843096154363295</v>
      </c>
      <c r="T1721" s="4">
        <v>6.4283000000000001</v>
      </c>
      <c r="U1721" s="4">
        <v>4.4703195999999998</v>
      </c>
      <c r="V1721" s="4">
        <v>69.541241074623144</v>
      </c>
      <c r="W1721" s="4">
        <v>6.4283000000000001</v>
      </c>
      <c r="X1721" s="4">
        <v>4.9140857000000002</v>
      </c>
      <c r="Y1721" s="4">
        <v>76.444560770343642</v>
      </c>
      <c r="Z1721" s="4">
        <v>5.61</v>
      </c>
      <c r="AA1721" s="4">
        <v>6.1981855000000001</v>
      </c>
      <c r="AB1721" s="4">
        <v>110.48459001782533</v>
      </c>
      <c r="AC1721" s="4">
        <v>5.61</v>
      </c>
      <c r="AD1721" s="4">
        <v>5.9406366000000004</v>
      </c>
      <c r="AE1721" s="4">
        <v>105.89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52.409209999999995</v>
      </c>
      <c r="AS1721" s="4">
        <v>43.815518399999995</v>
      </c>
      <c r="AT1721" s="4">
        <v>83.602707234091099</v>
      </c>
      <c r="AU1721" s="2">
        <v>2026</v>
      </c>
    </row>
    <row r="1722" spans="1:47" x14ac:dyDescent="0.3">
      <c r="A1722" s="2" t="s">
        <v>144</v>
      </c>
      <c r="B1722" s="2" t="s">
        <v>6413</v>
      </c>
      <c r="C1722" s="2">
        <v>1327</v>
      </c>
      <c r="D1722" s="2" t="s">
        <v>3466</v>
      </c>
      <c r="E1722" s="2" t="s">
        <v>6414</v>
      </c>
      <c r="F1722" s="2" t="s">
        <v>3409</v>
      </c>
      <c r="G1722" s="3">
        <v>2</v>
      </c>
      <c r="H1722" s="4">
        <v>45.292000000000002</v>
      </c>
      <c r="I1722" s="4">
        <v>35.260521600000004</v>
      </c>
      <c r="J1722" s="4">
        <v>77.850999999999999</v>
      </c>
      <c r="K1722" s="4">
        <v>44.968200000000003</v>
      </c>
      <c r="L1722" s="4">
        <v>35.378752999999996</v>
      </c>
      <c r="M1722" s="4">
        <v>78.674999999999997</v>
      </c>
      <c r="N1722" s="4">
        <v>44.968200000000003</v>
      </c>
      <c r="O1722" s="4">
        <v>40.175585599999998</v>
      </c>
      <c r="P1722" s="4">
        <v>89.341999999999999</v>
      </c>
      <c r="Q1722" s="4">
        <v>51.029319999999998</v>
      </c>
      <c r="R1722" s="4">
        <v>40.473132899999996</v>
      </c>
      <c r="S1722" s="4">
        <v>79.313486638661843</v>
      </c>
      <c r="T1722" s="4">
        <v>49.185699999999997</v>
      </c>
      <c r="U1722" s="4">
        <v>37.952596200000002</v>
      </c>
      <c r="V1722" s="4">
        <v>77.161850293886246</v>
      </c>
      <c r="W1722" s="4">
        <v>49.185699999999997</v>
      </c>
      <c r="X1722" s="4">
        <v>41.720886199999995</v>
      </c>
      <c r="Y1722" s="4">
        <v>84.82320308544962</v>
      </c>
      <c r="Z1722" s="4">
        <v>47.412300000000002</v>
      </c>
      <c r="AA1722" s="4">
        <v>43.050750600000008</v>
      </c>
      <c r="AB1722" s="4">
        <v>90.800806119930911</v>
      </c>
      <c r="AC1722" s="4">
        <v>46.922800000000002</v>
      </c>
      <c r="AD1722" s="4">
        <v>42.724991500000002</v>
      </c>
      <c r="AE1722" s="4">
        <v>91.052999999999997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378.96422000000001</v>
      </c>
      <c r="AS1722" s="4">
        <v>316.73721760000001</v>
      </c>
      <c r="AT1722" s="4">
        <v>83.579715678699159</v>
      </c>
      <c r="AU1722" s="2">
        <v>2026</v>
      </c>
    </row>
    <row r="1723" spans="1:47" x14ac:dyDescent="0.3">
      <c r="A1723" s="2" t="s">
        <v>984</v>
      </c>
      <c r="B1723" s="2" t="s">
        <v>7064</v>
      </c>
      <c r="C1723" s="2">
        <v>1311</v>
      </c>
      <c r="D1723" s="2" t="s">
        <v>3367</v>
      </c>
      <c r="E1723" s="2" t="s">
        <v>7065</v>
      </c>
      <c r="F1723" s="2" t="s">
        <v>3409</v>
      </c>
      <c r="G1723" s="3">
        <v>1</v>
      </c>
      <c r="H1723" s="4">
        <v>9.2018000000000004</v>
      </c>
      <c r="I1723" s="4">
        <v>7.2462150999999997</v>
      </c>
      <c r="J1723" s="4">
        <v>78.747</v>
      </c>
      <c r="K1723" s="4">
        <v>9.1363000000000003</v>
      </c>
      <c r="L1723" s="4">
        <v>8.1199756999999995</v>
      </c>
      <c r="M1723" s="4">
        <v>88.875</v>
      </c>
      <c r="N1723" s="4">
        <v>9.1363000000000003</v>
      </c>
      <c r="O1723" s="4">
        <v>7.4729855000000001</v>
      </c>
      <c r="P1723" s="4">
        <v>81.793999999999997</v>
      </c>
      <c r="Q1723" s="4">
        <v>10.631019999999999</v>
      </c>
      <c r="R1723" s="4">
        <v>7.2200166000000001</v>
      </c>
      <c r="S1723" s="4">
        <v>67.914617788321351</v>
      </c>
      <c r="T1723" s="4">
        <v>9.5</v>
      </c>
      <c r="U1723" s="4">
        <v>6.4897314000000001</v>
      </c>
      <c r="V1723" s="4">
        <v>68.312962105263168</v>
      </c>
      <c r="W1723" s="4">
        <v>9.5</v>
      </c>
      <c r="X1723" s="4">
        <v>7.4155041999999991</v>
      </c>
      <c r="Y1723" s="4">
        <v>78.057938947368427</v>
      </c>
      <c r="Z1723" s="4">
        <v>8.6</v>
      </c>
      <c r="AA1723" s="4">
        <v>9.0720185000000004</v>
      </c>
      <c r="AB1723" s="4">
        <v>105.48858720930234</v>
      </c>
      <c r="AC1723" s="4">
        <v>8.58</v>
      </c>
      <c r="AD1723" s="4">
        <v>9.0267485999999995</v>
      </c>
      <c r="AE1723" s="4">
        <v>105.2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74.285420000000002</v>
      </c>
      <c r="AS1723" s="4">
        <v>62.063195599999993</v>
      </c>
      <c r="AT1723" s="4">
        <v>83.54694043595633</v>
      </c>
      <c r="AU1723" s="2">
        <v>2026</v>
      </c>
    </row>
    <row r="1724" spans="1:47" x14ac:dyDescent="0.3">
      <c r="A1724" s="2" t="s">
        <v>2137</v>
      </c>
      <c r="B1724" s="2" t="s">
        <v>6523</v>
      </c>
      <c r="C1724" s="2">
        <v>1333</v>
      </c>
      <c r="D1724" s="2" t="s">
        <v>3931</v>
      </c>
      <c r="E1724" s="2" t="s">
        <v>6524</v>
      </c>
      <c r="F1724" s="2" t="s">
        <v>3385</v>
      </c>
      <c r="G1724" s="3">
        <v>1</v>
      </c>
      <c r="H1724" s="4">
        <v>6.15</v>
      </c>
      <c r="I1724" s="4">
        <v>3.8740640000000002</v>
      </c>
      <c r="J1724" s="4">
        <v>62.991999999999997</v>
      </c>
      <c r="K1724" s="4">
        <v>6.18</v>
      </c>
      <c r="L1724" s="4">
        <v>5.2684032999999992</v>
      </c>
      <c r="M1724" s="4">
        <v>85.248999999999995</v>
      </c>
      <c r="N1724" s="4">
        <v>6.32</v>
      </c>
      <c r="O1724" s="4">
        <v>4.8901111999999998</v>
      </c>
      <c r="P1724" s="4">
        <v>77.375</v>
      </c>
      <c r="Q1724" s="4">
        <v>7.03</v>
      </c>
      <c r="R1724" s="4">
        <v>7.2187747999999994</v>
      </c>
      <c r="S1724" s="4">
        <v>102.68527453769559</v>
      </c>
      <c r="T1724" s="4">
        <v>7.03</v>
      </c>
      <c r="U1724" s="4">
        <v>4.2935965999999999</v>
      </c>
      <c r="V1724" s="4">
        <v>61.075342816500701</v>
      </c>
      <c r="W1724" s="4">
        <v>7.65</v>
      </c>
      <c r="X1724" s="4">
        <v>6.8704074999999998</v>
      </c>
      <c r="Y1724" s="4">
        <v>89.809248366013065</v>
      </c>
      <c r="Z1724" s="4">
        <v>7.94</v>
      </c>
      <c r="AA1724" s="4">
        <v>8.0332238999999994</v>
      </c>
      <c r="AB1724" s="4">
        <v>101.17410453400504</v>
      </c>
      <c r="AC1724" s="4">
        <v>8.75</v>
      </c>
      <c r="AD1724" s="4">
        <v>7.2007297999999995</v>
      </c>
      <c r="AE1724" s="4">
        <v>82.293999999999997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57.05</v>
      </c>
      <c r="AS1724" s="4">
        <v>47.649311099999998</v>
      </c>
      <c r="AT1724" s="4">
        <v>83.522017703768626</v>
      </c>
      <c r="AU1724" s="2">
        <v>2026</v>
      </c>
    </row>
    <row r="1725" spans="1:47" x14ac:dyDescent="0.3">
      <c r="A1725" s="2" t="s">
        <v>904</v>
      </c>
      <c r="B1725" s="2" t="s">
        <v>6767</v>
      </c>
      <c r="C1725" s="2">
        <v>1329</v>
      </c>
      <c r="D1725" s="2" t="s">
        <v>3542</v>
      </c>
      <c r="E1725" s="2" t="s">
        <v>6768</v>
      </c>
      <c r="F1725" s="2" t="s">
        <v>3409</v>
      </c>
      <c r="G1725" s="3">
        <v>1</v>
      </c>
      <c r="H1725" s="4">
        <v>8.0449999999999999</v>
      </c>
      <c r="I1725" s="4">
        <v>6.0045289000000004</v>
      </c>
      <c r="J1725" s="4">
        <v>74.635999999999996</v>
      </c>
      <c r="K1725" s="4">
        <v>7.9878</v>
      </c>
      <c r="L1725" s="4">
        <v>6.4981606000000003</v>
      </c>
      <c r="M1725" s="4">
        <v>81.350999999999999</v>
      </c>
      <c r="N1725" s="4">
        <v>7.9878</v>
      </c>
      <c r="O1725" s="4">
        <v>7.2908269999999993</v>
      </c>
      <c r="P1725" s="4">
        <v>91.274000000000001</v>
      </c>
      <c r="Q1725" s="4">
        <v>9.1750299999999996</v>
      </c>
      <c r="R1725" s="4">
        <v>7.6590455499999992</v>
      </c>
      <c r="S1725" s="4">
        <v>83.477062745298923</v>
      </c>
      <c r="T1725" s="4">
        <v>8.8370999999999995</v>
      </c>
      <c r="U1725" s="4">
        <v>6.9546125999999999</v>
      </c>
      <c r="V1725" s="4">
        <v>78.697905421461797</v>
      </c>
      <c r="W1725" s="4">
        <v>8.8370999999999995</v>
      </c>
      <c r="X1725" s="4">
        <v>5.6661200999999997</v>
      </c>
      <c r="Y1725" s="4">
        <v>64.117415215398722</v>
      </c>
      <c r="Z1725" s="4">
        <v>8.1745000000000001</v>
      </c>
      <c r="AA1725" s="4">
        <v>7.7835077000000004</v>
      </c>
      <c r="AB1725" s="4">
        <v>95.216927029176091</v>
      </c>
      <c r="AC1725" s="4">
        <v>8.1172000000000004</v>
      </c>
      <c r="AD1725" s="4">
        <v>8.2156279000000012</v>
      </c>
      <c r="AE1725" s="4">
        <v>101.21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67.161529999999999</v>
      </c>
      <c r="AS1725" s="4">
        <v>56.072430349999998</v>
      </c>
      <c r="AT1725" s="4">
        <v>83.488911509311947</v>
      </c>
      <c r="AU1725" s="2">
        <v>2026</v>
      </c>
    </row>
    <row r="1726" spans="1:47" x14ac:dyDescent="0.3">
      <c r="A1726" s="2" t="s">
        <v>703</v>
      </c>
      <c r="B1726" s="2" t="s">
        <v>6273</v>
      </c>
      <c r="C1726" s="2">
        <v>1326</v>
      </c>
      <c r="D1726" s="2" t="s">
        <v>3383</v>
      </c>
      <c r="E1726" s="2" t="s">
        <v>6274</v>
      </c>
      <c r="F1726" s="2" t="s">
        <v>3409</v>
      </c>
      <c r="G1726" s="3">
        <v>2</v>
      </c>
      <c r="H1726" s="4">
        <v>50.063299999999998</v>
      </c>
      <c r="I1726" s="4">
        <v>40.6813103</v>
      </c>
      <c r="J1726" s="4">
        <v>81.259</v>
      </c>
      <c r="K1726" s="4">
        <v>49.204599999999999</v>
      </c>
      <c r="L1726" s="4">
        <v>39.710814900000003</v>
      </c>
      <c r="M1726" s="4">
        <v>80.704999999999998</v>
      </c>
      <c r="N1726" s="4">
        <v>49.204599999999999</v>
      </c>
      <c r="O1726" s="4">
        <v>40.260416200000002</v>
      </c>
      <c r="P1726" s="4">
        <v>81.822000000000003</v>
      </c>
      <c r="Q1726" s="4">
        <v>34.367010000000001</v>
      </c>
      <c r="R1726" s="4">
        <v>27.714634100000001</v>
      </c>
      <c r="S1726" s="4">
        <v>80.643134506027735</v>
      </c>
      <c r="T1726" s="4">
        <v>31.11964</v>
      </c>
      <c r="U1726" s="4">
        <v>26.978856400000002</v>
      </c>
      <c r="V1726" s="4">
        <v>86.69398617721798</v>
      </c>
      <c r="W1726" s="4">
        <v>31.11964</v>
      </c>
      <c r="X1726" s="4">
        <v>25.988282300000005</v>
      </c>
      <c r="Y1726" s="4">
        <v>83.510870627038116</v>
      </c>
      <c r="Z1726" s="4">
        <v>26.9101</v>
      </c>
      <c r="AA1726" s="4">
        <v>25.244539300000003</v>
      </c>
      <c r="AB1726" s="4">
        <v>93.810648418251901</v>
      </c>
      <c r="AC1726" s="4">
        <v>27.200099999999999</v>
      </c>
      <c r="AD1726" s="4">
        <v>23.206650499999999</v>
      </c>
      <c r="AE1726" s="4">
        <v>85.317999999999998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299.18898999999999</v>
      </c>
      <c r="AS1726" s="4">
        <v>249.78550400000006</v>
      </c>
      <c r="AT1726" s="4">
        <v>83.487532077968538</v>
      </c>
      <c r="AU1726" s="2">
        <v>2026</v>
      </c>
    </row>
    <row r="1727" spans="1:47" x14ac:dyDescent="0.3">
      <c r="A1727" s="2" t="s">
        <v>2644</v>
      </c>
      <c r="B1727" s="2" t="s">
        <v>5164</v>
      </c>
      <c r="C1727" s="2">
        <v>1331</v>
      </c>
      <c r="D1727" s="2" t="s">
        <v>3442</v>
      </c>
      <c r="E1727" s="2" t="s">
        <v>6998</v>
      </c>
      <c r="F1727" s="2" t="s">
        <v>3409</v>
      </c>
      <c r="G1727" s="3">
        <v>1</v>
      </c>
      <c r="H1727" s="4">
        <v>6.6761999999999997</v>
      </c>
      <c r="I1727" s="4">
        <v>4.5389989000000002</v>
      </c>
      <c r="J1727" s="4">
        <v>67.986999999999995</v>
      </c>
      <c r="K1727" s="4">
        <v>6.6283000000000003</v>
      </c>
      <c r="L1727" s="4">
        <v>5.5018007999999998</v>
      </c>
      <c r="M1727" s="4">
        <v>83.004000000000005</v>
      </c>
      <c r="N1727" s="4">
        <v>6.6283000000000003</v>
      </c>
      <c r="O1727" s="4">
        <v>5.4921078000000003</v>
      </c>
      <c r="P1727" s="4">
        <v>82.858000000000004</v>
      </c>
      <c r="Q1727" s="4">
        <v>7.3311099999999998</v>
      </c>
      <c r="R1727" s="4">
        <v>6.1250488000000001</v>
      </c>
      <c r="S1727" s="4">
        <v>83.548723181073527</v>
      </c>
      <c r="T1727" s="4">
        <v>7</v>
      </c>
      <c r="U1727" s="4">
        <v>5.2574249999999996</v>
      </c>
      <c r="V1727" s="4">
        <v>75.106071428571425</v>
      </c>
      <c r="W1727" s="4">
        <v>7</v>
      </c>
      <c r="X1727" s="4">
        <v>5.0239970000000005</v>
      </c>
      <c r="Y1727" s="4">
        <v>71.771385714285714</v>
      </c>
      <c r="Z1727" s="4">
        <v>6.3609</v>
      </c>
      <c r="AA1727" s="4">
        <v>6.7305650000000004</v>
      </c>
      <c r="AB1727" s="4">
        <v>105.81152038233583</v>
      </c>
      <c r="AC1727" s="4">
        <v>6.0468999999999999</v>
      </c>
      <c r="AD1727" s="4">
        <v>6.1301114999999999</v>
      </c>
      <c r="AE1727" s="4">
        <v>101.37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53.671709999999997</v>
      </c>
      <c r="AS1727" s="4">
        <v>44.800054799999998</v>
      </c>
      <c r="AT1727" s="4">
        <v>83.470518826398489</v>
      </c>
      <c r="AU1727" s="2">
        <v>2026</v>
      </c>
    </row>
    <row r="1728" spans="1:47" x14ac:dyDescent="0.3">
      <c r="A1728" s="2" t="s">
        <v>1107</v>
      </c>
      <c r="B1728" s="2" t="s">
        <v>6425</v>
      </c>
      <c r="C1728" s="2">
        <v>1318</v>
      </c>
      <c r="D1728" s="2" t="s">
        <v>3681</v>
      </c>
      <c r="E1728" s="2" t="s">
        <v>6426</v>
      </c>
      <c r="F1728" s="2" t="s">
        <v>3409</v>
      </c>
      <c r="G1728" s="3">
        <v>1</v>
      </c>
      <c r="H1728" s="4">
        <v>10.195399999999999</v>
      </c>
      <c r="I1728" s="4">
        <v>9.4508232000000003</v>
      </c>
      <c r="J1728" s="4">
        <v>92.695999999999998</v>
      </c>
      <c r="K1728" s="4">
        <v>10.075200000000001</v>
      </c>
      <c r="L1728" s="4">
        <v>8.3585206999999997</v>
      </c>
      <c r="M1728" s="4">
        <v>82.960999999999999</v>
      </c>
      <c r="N1728" s="4">
        <v>10.075200000000001</v>
      </c>
      <c r="O1728" s="4">
        <v>7.8374338000000003</v>
      </c>
      <c r="P1728" s="4">
        <v>77.789000000000001</v>
      </c>
      <c r="Q1728" s="4">
        <v>10.582800000000001</v>
      </c>
      <c r="R1728" s="4">
        <v>8.3678407999999997</v>
      </c>
      <c r="S1728" s="4">
        <v>79.070196923309524</v>
      </c>
      <c r="T1728" s="4">
        <v>10.5344</v>
      </c>
      <c r="U1728" s="4">
        <v>7.6766712000000004</v>
      </c>
      <c r="V1728" s="4">
        <v>72.872410388821393</v>
      </c>
      <c r="W1728" s="4">
        <v>10.5344</v>
      </c>
      <c r="X1728" s="4">
        <v>8.5776208</v>
      </c>
      <c r="Y1728" s="4">
        <v>81.42486330498177</v>
      </c>
      <c r="Z1728" s="4">
        <v>9.8306000000000004</v>
      </c>
      <c r="AA1728" s="4">
        <v>8.9732519999999987</v>
      </c>
      <c r="AB1728" s="4">
        <v>91.278782576851867</v>
      </c>
      <c r="AC1728" s="4">
        <v>9.6601999999999997</v>
      </c>
      <c r="AD1728" s="4">
        <v>8.7755095999999995</v>
      </c>
      <c r="AE1728" s="4">
        <v>90.840999999999994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81.488200000000006</v>
      </c>
      <c r="AS1728" s="4">
        <v>68.017672099999999</v>
      </c>
      <c r="AT1728" s="4">
        <v>83.469351513470656</v>
      </c>
      <c r="AU1728" s="2">
        <v>2026</v>
      </c>
    </row>
    <row r="1729" spans="1:47" x14ac:dyDescent="0.3">
      <c r="A1729" s="2" t="s">
        <v>1435</v>
      </c>
      <c r="B1729" s="2" t="s">
        <v>6161</v>
      </c>
      <c r="C1729" s="2">
        <v>1327</v>
      </c>
      <c r="D1729" s="2" t="s">
        <v>3466</v>
      </c>
      <c r="E1729" s="2" t="s">
        <v>6162</v>
      </c>
      <c r="F1729" s="2" t="s">
        <v>3409</v>
      </c>
      <c r="G1729" s="3">
        <v>1</v>
      </c>
      <c r="H1729" s="4">
        <v>8.0777000000000001</v>
      </c>
      <c r="I1729" s="4">
        <v>6.9897266</v>
      </c>
      <c r="J1729" s="4">
        <v>86.531000000000006</v>
      </c>
      <c r="K1729" s="4">
        <v>8.0200999999999993</v>
      </c>
      <c r="L1729" s="4">
        <v>7.2278123000000001</v>
      </c>
      <c r="M1729" s="4">
        <v>90.120999999999995</v>
      </c>
      <c r="N1729" s="4">
        <v>8.0200999999999993</v>
      </c>
      <c r="O1729" s="4">
        <v>6.7955949999999996</v>
      </c>
      <c r="P1729" s="4">
        <v>84.731999999999999</v>
      </c>
      <c r="Q1729" s="4">
        <v>8.7319300000000002</v>
      </c>
      <c r="R1729" s="4">
        <v>6.5446276499999998</v>
      </c>
      <c r="S1729" s="4">
        <v>74.950528119213047</v>
      </c>
      <c r="T1729" s="4">
        <v>8.6534999999999993</v>
      </c>
      <c r="U1729" s="4">
        <v>7.0724755000000004</v>
      </c>
      <c r="V1729" s="4">
        <v>81.729652741665234</v>
      </c>
      <c r="W1729" s="4">
        <v>8.6534999999999993</v>
      </c>
      <c r="X1729" s="4">
        <v>6.9983060000000012</v>
      </c>
      <c r="Y1729" s="4">
        <v>80.872548679724986</v>
      </c>
      <c r="Z1729" s="4">
        <v>7.9269999999999996</v>
      </c>
      <c r="AA1729" s="4">
        <v>6.6348246000000008</v>
      </c>
      <c r="AB1729" s="4">
        <v>83.699061435599859</v>
      </c>
      <c r="AC1729" s="4">
        <v>8.0858000000000008</v>
      </c>
      <c r="AD1729" s="4">
        <v>6.9603627000000001</v>
      </c>
      <c r="AE1729" s="4">
        <v>86.081000000000003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66.169629999999998</v>
      </c>
      <c r="AS1729" s="4">
        <v>55.223730349999997</v>
      </c>
      <c r="AT1729" s="4">
        <v>83.457819470956693</v>
      </c>
      <c r="AU1729" s="2">
        <v>2026</v>
      </c>
    </row>
    <row r="1730" spans="1:47" x14ac:dyDescent="0.3">
      <c r="A1730" s="2" t="s">
        <v>2075</v>
      </c>
      <c r="B1730" s="2" t="s">
        <v>6159</v>
      </c>
      <c r="C1730" s="2">
        <v>1311</v>
      </c>
      <c r="D1730" s="2" t="s">
        <v>3367</v>
      </c>
      <c r="E1730" s="2" t="s">
        <v>6160</v>
      </c>
      <c r="F1730" s="2" t="s">
        <v>3385</v>
      </c>
      <c r="G1730" s="3">
        <v>2</v>
      </c>
      <c r="H1730" s="4">
        <v>20.350000000000001</v>
      </c>
      <c r="I1730" s="4">
        <v>15.546892700000001</v>
      </c>
      <c r="J1730" s="4">
        <v>76.397000000000006</v>
      </c>
      <c r="K1730" s="4">
        <v>20.350000000000001</v>
      </c>
      <c r="L1730" s="4">
        <v>18.047610500000001</v>
      </c>
      <c r="M1730" s="4">
        <v>88.686000000000007</v>
      </c>
      <c r="N1730" s="4">
        <v>20.81</v>
      </c>
      <c r="O1730" s="4">
        <v>13.528929199999999</v>
      </c>
      <c r="P1730" s="4">
        <v>65.010999999999996</v>
      </c>
      <c r="Q1730" s="4">
        <v>22.2</v>
      </c>
      <c r="R1730" s="4">
        <v>21.194511299999998</v>
      </c>
      <c r="S1730" s="4">
        <v>95.470771621621623</v>
      </c>
      <c r="T1730" s="4">
        <v>22.2</v>
      </c>
      <c r="U1730" s="4">
        <v>17.098182699999999</v>
      </c>
      <c r="V1730" s="4">
        <v>77.018840990990995</v>
      </c>
      <c r="W1730" s="4">
        <v>24.05</v>
      </c>
      <c r="X1730" s="4">
        <v>22.458478399999997</v>
      </c>
      <c r="Y1730" s="4">
        <v>93.382446569646575</v>
      </c>
      <c r="Z1730" s="4">
        <v>24.97</v>
      </c>
      <c r="AA1730" s="4">
        <v>22.870563100000002</v>
      </c>
      <c r="AB1730" s="4">
        <v>91.59216299559472</v>
      </c>
      <c r="AC1730" s="4">
        <v>26.82</v>
      </c>
      <c r="AD1730" s="4">
        <v>20.924716200000002</v>
      </c>
      <c r="AE1730" s="4">
        <v>78.019000000000005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181.75</v>
      </c>
      <c r="AS1730" s="4">
        <v>151.66988409999999</v>
      </c>
      <c r="AT1730" s="4">
        <v>83.449729903713887</v>
      </c>
      <c r="AU1730" s="2">
        <v>2026</v>
      </c>
    </row>
    <row r="1731" spans="1:47" x14ac:dyDescent="0.3">
      <c r="A1731" s="2" t="s">
        <v>2897</v>
      </c>
      <c r="B1731" s="2" t="s">
        <v>6580</v>
      </c>
      <c r="C1731" s="2">
        <v>1324</v>
      </c>
      <c r="D1731" s="2" t="s">
        <v>3722</v>
      </c>
      <c r="E1731" s="2" t="s">
        <v>6581</v>
      </c>
      <c r="F1731" s="2" t="s">
        <v>3369</v>
      </c>
      <c r="G1731" s="2">
        <v>1</v>
      </c>
      <c r="H1731" s="4">
        <v>0</v>
      </c>
      <c r="I1731" s="4">
        <v>0</v>
      </c>
      <c r="J1731" s="4">
        <v>0</v>
      </c>
      <c r="K1731" s="4">
        <v>0</v>
      </c>
      <c r="L1731" s="4">
        <v>0</v>
      </c>
      <c r="M1731" s="4">
        <v>0</v>
      </c>
      <c r="N1731" s="4">
        <v>7.9</v>
      </c>
      <c r="O1731" s="4">
        <v>5.9561774999999999</v>
      </c>
      <c r="P1731" s="4">
        <v>75.394000000000005</v>
      </c>
      <c r="Q1731" s="4">
        <v>8.5500000000000007</v>
      </c>
      <c r="R1731" s="4">
        <v>6.5642780000000007</v>
      </c>
      <c r="S1731" s="4">
        <v>76.77518128654971</v>
      </c>
      <c r="T1731" s="4">
        <v>8.0500000000000007</v>
      </c>
      <c r="U1731" s="4">
        <v>6.7778167000000007</v>
      </c>
      <c r="V1731" s="4">
        <v>84.196480745341617</v>
      </c>
      <c r="W1731" s="4">
        <v>8.83</v>
      </c>
      <c r="X1731" s="4">
        <v>7.3801474999999996</v>
      </c>
      <c r="Y1731" s="4">
        <v>83.580379388448478</v>
      </c>
      <c r="Z1731" s="4">
        <v>8.83</v>
      </c>
      <c r="AA1731" s="4">
        <v>7.6287777000000006</v>
      </c>
      <c r="AB1731" s="4">
        <v>86.396123442808602</v>
      </c>
      <c r="AC1731" s="4">
        <v>9.1</v>
      </c>
      <c r="AD1731" s="4">
        <v>8.4664462</v>
      </c>
      <c r="AE1731" s="4">
        <v>93.037000000000006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51.260000000000005</v>
      </c>
      <c r="AS1731" s="4">
        <v>42.7736436</v>
      </c>
      <c r="AT1731" s="4">
        <v>83.444486149044067</v>
      </c>
      <c r="AU1731" s="2">
        <v>2026</v>
      </c>
    </row>
    <row r="1732" spans="1:47" x14ac:dyDescent="0.3">
      <c r="A1732" s="2" t="s">
        <v>1364</v>
      </c>
      <c r="B1732" s="2" t="s">
        <v>7443</v>
      </c>
      <c r="C1732" s="2">
        <v>1322</v>
      </c>
      <c r="D1732" s="2" t="s">
        <v>3425</v>
      </c>
      <c r="E1732" s="2" t="s">
        <v>7444</v>
      </c>
      <c r="F1732" s="2" t="s">
        <v>3409</v>
      </c>
      <c r="G1732" s="3">
        <v>1</v>
      </c>
      <c r="H1732" s="4">
        <v>7.2611999999999997</v>
      </c>
      <c r="I1732" s="4">
        <v>5.9360887</v>
      </c>
      <c r="J1732" s="4">
        <v>81.75</v>
      </c>
      <c r="K1732" s="4">
        <v>7.2096999999999998</v>
      </c>
      <c r="L1732" s="4">
        <v>4.7625570000000002</v>
      </c>
      <c r="M1732" s="4">
        <v>66.057000000000002</v>
      </c>
      <c r="N1732" s="4">
        <v>7.2096999999999998</v>
      </c>
      <c r="O1732" s="4">
        <v>5.8929413999999998</v>
      </c>
      <c r="P1732" s="4">
        <v>81.736000000000004</v>
      </c>
      <c r="Q1732" s="4">
        <v>9.0086300000000001</v>
      </c>
      <c r="R1732" s="4">
        <v>6.4102655000000004</v>
      </c>
      <c r="S1732" s="4">
        <v>71.156940622491987</v>
      </c>
      <c r="T1732" s="4">
        <v>7.7366999999999999</v>
      </c>
      <c r="U1732" s="4">
        <v>5.2962704999999994</v>
      </c>
      <c r="V1732" s="4">
        <v>68.456454302221871</v>
      </c>
      <c r="W1732" s="4">
        <v>7.7366999999999999</v>
      </c>
      <c r="X1732" s="4">
        <v>6.3006502999999991</v>
      </c>
      <c r="Y1732" s="4">
        <v>81.438472475344781</v>
      </c>
      <c r="Z1732" s="4">
        <v>6.7830000000000004</v>
      </c>
      <c r="AA1732" s="4">
        <v>7.4973007999999997</v>
      </c>
      <c r="AB1732" s="4">
        <v>110.53075040542532</v>
      </c>
      <c r="AC1732" s="4">
        <v>6.6862000000000004</v>
      </c>
      <c r="AD1732" s="4">
        <v>7.6370699999999996</v>
      </c>
      <c r="AE1732" s="4">
        <v>114.22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59.631830000000001</v>
      </c>
      <c r="AS1732" s="4">
        <v>49.733144199999998</v>
      </c>
      <c r="AT1732" s="4">
        <v>83.400332003897915</v>
      </c>
      <c r="AU1732" s="2">
        <v>2026</v>
      </c>
    </row>
    <row r="1733" spans="1:47" x14ac:dyDescent="0.3">
      <c r="A1733" s="2" t="s">
        <v>158</v>
      </c>
      <c r="B1733" s="2" t="s">
        <v>6697</v>
      </c>
      <c r="C1733" s="2">
        <v>1322</v>
      </c>
      <c r="D1733" s="2" t="s">
        <v>3425</v>
      </c>
      <c r="E1733" s="2" t="s">
        <v>6698</v>
      </c>
      <c r="F1733" s="2" t="s">
        <v>3409</v>
      </c>
      <c r="G1733" s="3">
        <v>2</v>
      </c>
      <c r="H1733" s="4">
        <v>55.712600000000002</v>
      </c>
      <c r="I1733" s="4">
        <v>44.200820099999994</v>
      </c>
      <c r="J1733" s="4">
        <v>79.337000000000003</v>
      </c>
      <c r="K1733" s="4">
        <v>55.313699999999997</v>
      </c>
      <c r="L1733" s="4">
        <v>42.573509699999995</v>
      </c>
      <c r="M1733" s="4">
        <v>76.966999999999999</v>
      </c>
      <c r="N1733" s="4">
        <v>55.313699999999997</v>
      </c>
      <c r="O1733" s="4">
        <v>49.250738899999995</v>
      </c>
      <c r="P1733" s="4">
        <v>89.037999999999997</v>
      </c>
      <c r="Q1733" s="4">
        <v>51.678249999999998</v>
      </c>
      <c r="R1733" s="4">
        <v>40.0349523</v>
      </c>
      <c r="S1733" s="4">
        <v>77.469636258967753</v>
      </c>
      <c r="T1733" s="4">
        <v>49.8538</v>
      </c>
      <c r="U1733" s="4">
        <v>34.578202300000001</v>
      </c>
      <c r="V1733" s="4">
        <v>69.359210932767411</v>
      </c>
      <c r="W1733" s="4">
        <v>49.8538</v>
      </c>
      <c r="X1733" s="4">
        <v>40.878111699999998</v>
      </c>
      <c r="Y1733" s="4">
        <v>81.995979644480457</v>
      </c>
      <c r="Z1733" s="4">
        <v>43.902000000000001</v>
      </c>
      <c r="AA1733" s="4">
        <v>42.320605099999995</v>
      </c>
      <c r="AB1733" s="4">
        <v>96.397897817867062</v>
      </c>
      <c r="AC1733" s="4">
        <v>43.268999999999998</v>
      </c>
      <c r="AD1733" s="4">
        <v>43.786704699999994</v>
      </c>
      <c r="AE1733" s="4">
        <v>101.19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404.89684999999992</v>
      </c>
      <c r="AS1733" s="4">
        <v>337.62364479999997</v>
      </c>
      <c r="AT1733" s="4">
        <v>83.385100378034565</v>
      </c>
      <c r="AU1733" s="2">
        <v>2026</v>
      </c>
    </row>
    <row r="1734" spans="1:47" x14ac:dyDescent="0.3">
      <c r="A1734" s="2" t="s">
        <v>1418</v>
      </c>
      <c r="B1734" s="2" t="s">
        <v>3501</v>
      </c>
      <c r="C1734" s="2">
        <v>1312</v>
      </c>
      <c r="D1734" s="2" t="s">
        <v>3662</v>
      </c>
      <c r="E1734" s="2" t="s">
        <v>6189</v>
      </c>
      <c r="F1734" s="2" t="s">
        <v>3409</v>
      </c>
      <c r="G1734" s="3">
        <v>1</v>
      </c>
      <c r="H1734" s="4">
        <v>8.1700999999999997</v>
      </c>
      <c r="I1734" s="4">
        <v>7.4086927999999999</v>
      </c>
      <c r="J1734" s="4">
        <v>90.68</v>
      </c>
      <c r="K1734" s="4">
        <v>8.1117000000000008</v>
      </c>
      <c r="L1734" s="4">
        <v>7.1424892</v>
      </c>
      <c r="M1734" s="4">
        <v>88.051000000000002</v>
      </c>
      <c r="N1734" s="4">
        <v>8.1117000000000008</v>
      </c>
      <c r="O1734" s="4">
        <v>6.1956465999999999</v>
      </c>
      <c r="P1734" s="4">
        <v>76.379000000000005</v>
      </c>
      <c r="Q1734" s="4">
        <v>9.1480899999999998</v>
      </c>
      <c r="R1734" s="4">
        <v>6.7677858999999998</v>
      </c>
      <c r="S1734" s="4">
        <v>73.98031610970159</v>
      </c>
      <c r="T1734" s="4">
        <v>8.8123000000000005</v>
      </c>
      <c r="U1734" s="4">
        <v>7.4691480000000006</v>
      </c>
      <c r="V1734" s="4">
        <v>84.758212952350689</v>
      </c>
      <c r="W1734" s="4">
        <v>8.8123000000000005</v>
      </c>
      <c r="X1734" s="4">
        <v>7.3803391000000005</v>
      </c>
      <c r="Y1734" s="4">
        <v>83.750429513293923</v>
      </c>
      <c r="Z1734" s="4">
        <v>8.1532999999999998</v>
      </c>
      <c r="AA1734" s="4">
        <v>7.4575773999999999</v>
      </c>
      <c r="AB1734" s="4">
        <v>91.46698146762661</v>
      </c>
      <c r="AC1734" s="4">
        <v>7.9351000000000003</v>
      </c>
      <c r="AD1734" s="4">
        <v>6.2584546999999997</v>
      </c>
      <c r="AE1734" s="4">
        <v>78.87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67.254590000000007</v>
      </c>
      <c r="AS1734" s="4">
        <v>56.080133699999998</v>
      </c>
      <c r="AT1734" s="4">
        <v>83.384842134938282</v>
      </c>
      <c r="AU1734" s="2">
        <v>2026</v>
      </c>
    </row>
    <row r="1735" spans="1:47" x14ac:dyDescent="0.3">
      <c r="A1735" s="2" t="s">
        <v>1459</v>
      </c>
      <c r="B1735" s="2" t="s">
        <v>6388</v>
      </c>
      <c r="C1735" s="2">
        <v>1325</v>
      </c>
      <c r="D1735" s="2" t="s">
        <v>3499</v>
      </c>
      <c r="E1735" s="2" t="s">
        <v>6389</v>
      </c>
      <c r="F1735" s="2" t="s">
        <v>3409</v>
      </c>
      <c r="G1735" s="3">
        <v>1</v>
      </c>
      <c r="H1735" s="4">
        <v>7.4057000000000004</v>
      </c>
      <c r="I1735" s="4">
        <v>6.7891679000000007</v>
      </c>
      <c r="J1735" s="4">
        <v>91.674000000000007</v>
      </c>
      <c r="K1735" s="4">
        <v>7.3823999999999996</v>
      </c>
      <c r="L1735" s="4">
        <v>5.6222823999999996</v>
      </c>
      <c r="M1735" s="4">
        <v>76.156999999999996</v>
      </c>
      <c r="N1735" s="4">
        <v>7.3823999999999996</v>
      </c>
      <c r="O1735" s="4">
        <v>6.6453325000000003</v>
      </c>
      <c r="P1735" s="4">
        <v>90.015000000000001</v>
      </c>
      <c r="Q1735" s="4">
        <v>8.7931399999999993</v>
      </c>
      <c r="R1735" s="4">
        <v>6.6351927000000002</v>
      </c>
      <c r="S1735" s="4">
        <v>75.45874056366668</v>
      </c>
      <c r="T1735" s="4">
        <v>7.8788</v>
      </c>
      <c r="U1735" s="4">
        <v>5.609267899999999</v>
      </c>
      <c r="V1735" s="4">
        <v>71.194444585469853</v>
      </c>
      <c r="W1735" s="4">
        <v>7.8788</v>
      </c>
      <c r="X1735" s="4">
        <v>6.7221640999999988</v>
      </c>
      <c r="Y1735" s="4">
        <v>85.319643854394045</v>
      </c>
      <c r="Z1735" s="4">
        <v>6.5980999999999996</v>
      </c>
      <c r="AA1735" s="4">
        <v>5.5995277000000003</v>
      </c>
      <c r="AB1735" s="4">
        <v>84.865759839953924</v>
      </c>
      <c r="AC1735" s="4">
        <v>6.5980999999999996</v>
      </c>
      <c r="AD1735" s="4">
        <v>6.3327312999999998</v>
      </c>
      <c r="AE1735" s="4">
        <v>95.977999999999994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59.917439999999999</v>
      </c>
      <c r="AS1735" s="4">
        <v>49.9556665</v>
      </c>
      <c r="AT1735" s="4">
        <v>83.374167020486851</v>
      </c>
      <c r="AU1735" s="2">
        <v>2026</v>
      </c>
    </row>
    <row r="1736" spans="1:47" x14ac:dyDescent="0.3">
      <c r="A1736" s="2" t="s">
        <v>9495</v>
      </c>
      <c r="B1736" s="2" t="s">
        <v>4206</v>
      </c>
      <c r="C1736" s="2">
        <v>1318</v>
      </c>
      <c r="D1736" s="2" t="s">
        <v>3681</v>
      </c>
      <c r="E1736" s="2" t="s">
        <v>9676</v>
      </c>
      <c r="F1736" s="2" t="s">
        <v>3369</v>
      </c>
      <c r="G1736" s="2">
        <v>1</v>
      </c>
      <c r="H1736" s="4">
        <v>0</v>
      </c>
      <c r="I1736" s="4">
        <v>0</v>
      </c>
      <c r="J1736" s="4">
        <v>0</v>
      </c>
      <c r="K1736" s="4">
        <v>0</v>
      </c>
      <c r="L1736" s="4">
        <v>0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8.9</v>
      </c>
      <c r="AD1736" s="4">
        <v>7.4197881000000008</v>
      </c>
      <c r="AE1736" s="4">
        <v>83.367999999999995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8.9</v>
      </c>
      <c r="AS1736" s="4">
        <v>7.4197881000000008</v>
      </c>
      <c r="AT1736" s="4">
        <v>83.36840561797753</v>
      </c>
      <c r="AU1736" s="2">
        <v>2026</v>
      </c>
    </row>
    <row r="1737" spans="1:47" x14ac:dyDescent="0.3">
      <c r="A1737" s="2" t="s">
        <v>1117</v>
      </c>
      <c r="B1737" s="2" t="s">
        <v>6396</v>
      </c>
      <c r="C1737" s="2">
        <v>1311</v>
      </c>
      <c r="D1737" s="2" t="s">
        <v>3367</v>
      </c>
      <c r="E1737" s="2" t="s">
        <v>6397</v>
      </c>
      <c r="F1737" s="2" t="s">
        <v>3409</v>
      </c>
      <c r="G1737" s="3">
        <v>1</v>
      </c>
      <c r="H1737" s="4">
        <v>8.3975000000000009</v>
      </c>
      <c r="I1737" s="4">
        <v>8.1881541000000002</v>
      </c>
      <c r="J1737" s="4">
        <v>97.507000000000005</v>
      </c>
      <c r="K1737" s="4">
        <v>8.3975000000000009</v>
      </c>
      <c r="L1737" s="4">
        <v>8.1448479999999996</v>
      </c>
      <c r="M1737" s="4">
        <v>96.991</v>
      </c>
      <c r="N1737" s="4">
        <v>8.3975000000000009</v>
      </c>
      <c r="O1737" s="4">
        <v>6.9247908999999996</v>
      </c>
      <c r="P1737" s="4">
        <v>82.462000000000003</v>
      </c>
      <c r="Q1737" s="4">
        <v>9.4543400000000002</v>
      </c>
      <c r="R1737" s="4">
        <v>7.2365373499999999</v>
      </c>
      <c r="S1737" s="4">
        <v>76.541962209948025</v>
      </c>
      <c r="T1737" s="4">
        <v>9.3078000000000003</v>
      </c>
      <c r="U1737" s="4">
        <v>6.0166341000000001</v>
      </c>
      <c r="V1737" s="4">
        <v>64.640775478630829</v>
      </c>
      <c r="W1737" s="4">
        <v>9.3078000000000003</v>
      </c>
      <c r="X1737" s="4">
        <v>6.7936740999999996</v>
      </c>
      <c r="Y1737" s="4">
        <v>72.989042523474922</v>
      </c>
      <c r="Z1737" s="4">
        <v>8.9947999999999997</v>
      </c>
      <c r="AA1737" s="4">
        <v>7.8221095999999992</v>
      </c>
      <c r="AB1737" s="4">
        <v>86.962573931604922</v>
      </c>
      <c r="AC1737" s="4">
        <v>8.8655000000000008</v>
      </c>
      <c r="AD1737" s="4">
        <v>8.1597623000000006</v>
      </c>
      <c r="AE1737" s="4">
        <v>92.039000000000001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71.122740000000007</v>
      </c>
      <c r="AS1737" s="4">
        <v>59.286510449999994</v>
      </c>
      <c r="AT1737" s="4">
        <v>83.358023678502818</v>
      </c>
      <c r="AU1737" s="2">
        <v>2026</v>
      </c>
    </row>
    <row r="1738" spans="1:47" x14ac:dyDescent="0.3">
      <c r="A1738" s="2" t="s">
        <v>701</v>
      </c>
      <c r="B1738" s="2" t="s">
        <v>6789</v>
      </c>
      <c r="C1738" s="2">
        <v>1320</v>
      </c>
      <c r="D1738" s="2" t="s">
        <v>3398</v>
      </c>
      <c r="E1738" s="2" t="s">
        <v>6790</v>
      </c>
      <c r="F1738" s="2" t="s">
        <v>3409</v>
      </c>
      <c r="G1738" s="3">
        <v>1</v>
      </c>
      <c r="H1738" s="4">
        <v>8.5541</v>
      </c>
      <c r="I1738" s="4">
        <v>6.4466793999999998</v>
      </c>
      <c r="J1738" s="4">
        <v>75.363</v>
      </c>
      <c r="K1738" s="4">
        <v>8.4920000000000009</v>
      </c>
      <c r="L1738" s="4">
        <v>6.4051198999999999</v>
      </c>
      <c r="M1738" s="4">
        <v>75.424999999999997</v>
      </c>
      <c r="N1738" s="4">
        <v>8.4920000000000009</v>
      </c>
      <c r="O1738" s="4">
        <v>6.9827187000000004</v>
      </c>
      <c r="P1738" s="4">
        <v>82.227000000000004</v>
      </c>
      <c r="Q1738" s="4">
        <v>6.0341500000000003</v>
      </c>
      <c r="R1738" s="4">
        <v>4.9330623999999998</v>
      </c>
      <c r="S1738" s="4">
        <v>81.752399260873517</v>
      </c>
      <c r="T1738" s="4">
        <v>5.85</v>
      </c>
      <c r="U1738" s="4">
        <v>4.5459540000000001</v>
      </c>
      <c r="V1738" s="4">
        <v>77.708615384615385</v>
      </c>
      <c r="W1738" s="4">
        <v>5.85</v>
      </c>
      <c r="X1738" s="4">
        <v>4.7325546999999997</v>
      </c>
      <c r="Y1738" s="4">
        <v>80.898370940170935</v>
      </c>
      <c r="Z1738" s="4">
        <v>4.8</v>
      </c>
      <c r="AA1738" s="4">
        <v>5.1596678000000002</v>
      </c>
      <c r="AB1738" s="4">
        <v>107.49307916666666</v>
      </c>
      <c r="AC1738" s="4">
        <v>4.8</v>
      </c>
      <c r="AD1738" s="4">
        <v>4.8618550000000003</v>
      </c>
      <c r="AE1738" s="4">
        <v>101.28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52.872250000000001</v>
      </c>
      <c r="AS1738" s="4">
        <v>44.067611900000003</v>
      </c>
      <c r="AT1738" s="4">
        <v>83.347336078945006</v>
      </c>
      <c r="AU1738" s="2">
        <v>2026</v>
      </c>
    </row>
    <row r="1739" spans="1:47" x14ac:dyDescent="0.3">
      <c r="A1739" s="2" t="s">
        <v>1008</v>
      </c>
      <c r="B1739" s="2" t="s">
        <v>6837</v>
      </c>
      <c r="C1739" s="2">
        <v>1322</v>
      </c>
      <c r="D1739" s="2" t="s">
        <v>3425</v>
      </c>
      <c r="E1739" s="2" t="s">
        <v>6838</v>
      </c>
      <c r="F1739" s="2" t="s">
        <v>3409</v>
      </c>
      <c r="G1739" s="3">
        <v>1</v>
      </c>
      <c r="H1739" s="4">
        <v>9.2889999999999997</v>
      </c>
      <c r="I1739" s="4">
        <v>6.9796543999999994</v>
      </c>
      <c r="J1739" s="4">
        <v>75.138000000000005</v>
      </c>
      <c r="K1739" s="4">
        <v>9.1728000000000005</v>
      </c>
      <c r="L1739" s="4">
        <v>7.2377755000000006</v>
      </c>
      <c r="M1739" s="4">
        <v>78.903999999999996</v>
      </c>
      <c r="N1739" s="4">
        <v>9.1728000000000005</v>
      </c>
      <c r="O1739" s="4">
        <v>7.5996372000000001</v>
      </c>
      <c r="P1739" s="4">
        <v>82.849000000000004</v>
      </c>
      <c r="Q1739" s="4">
        <v>6.8137600000000003</v>
      </c>
      <c r="R1739" s="4">
        <v>5.7690026000000003</v>
      </c>
      <c r="S1739" s="4">
        <v>84.666947470999858</v>
      </c>
      <c r="T1739" s="4">
        <v>7.4744000000000002</v>
      </c>
      <c r="U1739" s="4">
        <v>4.9579594999999994</v>
      </c>
      <c r="V1739" s="4">
        <v>66.332541742480998</v>
      </c>
      <c r="W1739" s="4">
        <v>7.4744000000000002</v>
      </c>
      <c r="X1739" s="4">
        <v>6.1849521000000012</v>
      </c>
      <c r="Y1739" s="4">
        <v>82.748476131863441</v>
      </c>
      <c r="Z1739" s="4">
        <v>6.5380000000000003</v>
      </c>
      <c r="AA1739" s="4">
        <v>6.7465484</v>
      </c>
      <c r="AB1739" s="4">
        <v>103.18978892627715</v>
      </c>
      <c r="AC1739" s="4">
        <v>6.4432</v>
      </c>
      <c r="AD1739" s="4">
        <v>6.5075944999999997</v>
      </c>
      <c r="AE1739" s="4">
        <v>100.99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62.378360000000008</v>
      </c>
      <c r="AS1739" s="4">
        <v>51.983124200000006</v>
      </c>
      <c r="AT1739" s="4">
        <v>83.335188998235921</v>
      </c>
      <c r="AU1739" s="2">
        <v>2026</v>
      </c>
    </row>
    <row r="1740" spans="1:47" x14ac:dyDescent="0.3">
      <c r="A1740" s="2" t="s">
        <v>487</v>
      </c>
      <c r="B1740" s="2" t="s">
        <v>7288</v>
      </c>
      <c r="C1740" s="2">
        <v>1313</v>
      </c>
      <c r="D1740" s="2" t="s">
        <v>3507</v>
      </c>
      <c r="E1740" s="2" t="s">
        <v>7289</v>
      </c>
      <c r="F1740" s="2" t="s">
        <v>3409</v>
      </c>
      <c r="G1740" s="3">
        <v>1</v>
      </c>
      <c r="H1740" s="4">
        <v>8.4880999999999993</v>
      </c>
      <c r="I1740" s="4">
        <v>6.4074193999999993</v>
      </c>
      <c r="J1740" s="4">
        <v>75.486999999999995</v>
      </c>
      <c r="K1740" s="4">
        <v>8.4880999999999993</v>
      </c>
      <c r="L1740" s="4">
        <v>6.7300546999999993</v>
      </c>
      <c r="M1740" s="4">
        <v>79.287999999999997</v>
      </c>
      <c r="N1740" s="4">
        <v>8.4880999999999993</v>
      </c>
      <c r="O1740" s="4">
        <v>5.994248100000001</v>
      </c>
      <c r="P1740" s="4">
        <v>70.619</v>
      </c>
      <c r="Q1740" s="4">
        <v>9.44712</v>
      </c>
      <c r="R1740" s="4">
        <v>6.4245386</v>
      </c>
      <c r="S1740" s="4">
        <v>68.005260862569756</v>
      </c>
      <c r="T1740" s="4">
        <v>8.8484999999999996</v>
      </c>
      <c r="U1740" s="4">
        <v>6.9650084999999997</v>
      </c>
      <c r="V1740" s="4">
        <v>78.714002373283606</v>
      </c>
      <c r="W1740" s="4">
        <v>8.8484999999999996</v>
      </c>
      <c r="X1740" s="4">
        <v>7.3246443999999995</v>
      </c>
      <c r="Y1740" s="4">
        <v>82.778373735661418</v>
      </c>
      <c r="Z1740" s="4">
        <v>7.8044000000000002</v>
      </c>
      <c r="AA1740" s="4">
        <v>9.0156717999999998</v>
      </c>
      <c r="AB1740" s="4">
        <v>115.52037056019681</v>
      </c>
      <c r="AC1740" s="4">
        <v>8.0066000000000006</v>
      </c>
      <c r="AD1740" s="4">
        <v>8.1403225999999993</v>
      </c>
      <c r="AE1740" s="4">
        <v>101.67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68.419420000000002</v>
      </c>
      <c r="AS1740" s="4">
        <v>57.001908099999994</v>
      </c>
      <c r="AT1740" s="4">
        <v>83.312469032914905</v>
      </c>
      <c r="AU1740" s="2">
        <v>2026</v>
      </c>
    </row>
    <row r="1741" spans="1:47" x14ac:dyDescent="0.3">
      <c r="A1741" s="2" t="s">
        <v>433</v>
      </c>
      <c r="B1741" s="2" t="s">
        <v>3970</v>
      </c>
      <c r="C1741" s="2">
        <v>1316</v>
      </c>
      <c r="D1741" s="2" t="s">
        <v>3609</v>
      </c>
      <c r="E1741" s="2" t="s">
        <v>3971</v>
      </c>
      <c r="F1741" s="2" t="s">
        <v>3409</v>
      </c>
      <c r="G1741" s="3">
        <v>2</v>
      </c>
      <c r="H1741" s="4">
        <v>3.7208000000000001</v>
      </c>
      <c r="I1741" s="4">
        <v>3.9110496999999995</v>
      </c>
      <c r="J1741" s="4">
        <v>105.11</v>
      </c>
      <c r="K1741" s="4">
        <v>3.6945000000000001</v>
      </c>
      <c r="L1741" s="4">
        <v>3.7942603999999998</v>
      </c>
      <c r="M1741" s="4">
        <v>102.7</v>
      </c>
      <c r="N1741" s="4">
        <v>3.6945000000000001</v>
      </c>
      <c r="O1741" s="4">
        <v>3.7313938000000002</v>
      </c>
      <c r="P1741" s="4">
        <v>100.99</v>
      </c>
      <c r="Q1741" s="4">
        <v>3.7074199999999999</v>
      </c>
      <c r="R1741" s="4">
        <v>3.7211659999999998</v>
      </c>
      <c r="S1741" s="4">
        <v>100.37076996941268</v>
      </c>
      <c r="T1741" s="4">
        <v>3.5670999999999999</v>
      </c>
      <c r="U1741" s="4">
        <v>3.5805433</v>
      </c>
      <c r="V1741" s="4">
        <v>100.3768691654285</v>
      </c>
      <c r="W1741" s="4">
        <v>3.5670999999999999</v>
      </c>
      <c r="X1741" s="4">
        <v>3.6314381</v>
      </c>
      <c r="Y1741" s="4">
        <v>101.8036528272266</v>
      </c>
      <c r="Z1741" s="4">
        <v>47.720399999999998</v>
      </c>
      <c r="AA1741" s="4">
        <v>38.455269799999996</v>
      </c>
      <c r="AB1741" s="4">
        <v>80.584550422879943</v>
      </c>
      <c r="AC1741" s="4">
        <v>47.023800000000001</v>
      </c>
      <c r="AD1741" s="4">
        <v>36.388899000000002</v>
      </c>
      <c r="AE1741" s="4">
        <v>77.384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116.69561999999999</v>
      </c>
      <c r="AS1741" s="4">
        <v>97.214020099999999</v>
      </c>
      <c r="AT1741" s="4">
        <v>83.305628865933443</v>
      </c>
      <c r="AU1741" s="2">
        <v>2026</v>
      </c>
    </row>
    <row r="1742" spans="1:47" x14ac:dyDescent="0.3">
      <c r="A1742" s="2" t="s">
        <v>302</v>
      </c>
      <c r="B1742" s="2" t="s">
        <v>6858</v>
      </c>
      <c r="C1742" s="2">
        <v>1312</v>
      </c>
      <c r="D1742" s="2" t="s">
        <v>3662</v>
      </c>
      <c r="E1742" s="2" t="s">
        <v>6859</v>
      </c>
      <c r="F1742" s="2" t="s">
        <v>3409</v>
      </c>
      <c r="G1742" s="3">
        <v>2</v>
      </c>
      <c r="H1742" s="4">
        <v>45</v>
      </c>
      <c r="I1742" s="4">
        <v>39.222169100000002</v>
      </c>
      <c r="J1742" s="4">
        <v>87.16</v>
      </c>
      <c r="K1742" s="4">
        <v>44.680599999999998</v>
      </c>
      <c r="L1742" s="4">
        <v>37.956477700000001</v>
      </c>
      <c r="M1742" s="4">
        <v>84.95</v>
      </c>
      <c r="N1742" s="4">
        <v>44.680599999999998</v>
      </c>
      <c r="O1742" s="4">
        <v>37.248297899999997</v>
      </c>
      <c r="P1742" s="4">
        <v>83.364999999999995</v>
      </c>
      <c r="Q1742" s="4">
        <v>51.3217</v>
      </c>
      <c r="R1742" s="4">
        <v>39.798714599999997</v>
      </c>
      <c r="S1742" s="4">
        <v>77.547537591311269</v>
      </c>
      <c r="T1742" s="4">
        <v>49.429600000000001</v>
      </c>
      <c r="U1742" s="4">
        <v>37.170090900000005</v>
      </c>
      <c r="V1742" s="4">
        <v>75.198041052324925</v>
      </c>
      <c r="W1742" s="4">
        <v>49.429600000000001</v>
      </c>
      <c r="X1742" s="4">
        <v>31.467431699999999</v>
      </c>
      <c r="Y1742" s="4">
        <v>63.66110933529707</v>
      </c>
      <c r="Z1742" s="4">
        <v>46.0381</v>
      </c>
      <c r="AA1742" s="4">
        <v>44.920355600000008</v>
      </c>
      <c r="AB1742" s="4">
        <v>97.572131777810128</v>
      </c>
      <c r="AC1742" s="4">
        <v>45.976799999999997</v>
      </c>
      <c r="AD1742" s="4">
        <v>45.805019000000001</v>
      </c>
      <c r="AE1742" s="4">
        <v>99.626000000000005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376.55700000000002</v>
      </c>
      <c r="AS1742" s="4">
        <v>313.58855650000004</v>
      </c>
      <c r="AT1742" s="4">
        <v>83.277845452348529</v>
      </c>
      <c r="AU1742" s="2">
        <v>2026</v>
      </c>
    </row>
    <row r="1743" spans="1:47" x14ac:dyDescent="0.3">
      <c r="A1743" s="2" t="s">
        <v>2088</v>
      </c>
      <c r="B1743" s="2" t="s">
        <v>3976</v>
      </c>
      <c r="C1743" s="2">
        <v>1311</v>
      </c>
      <c r="D1743" s="2" t="s">
        <v>3367</v>
      </c>
      <c r="E1743" s="2" t="s">
        <v>6432</v>
      </c>
      <c r="F1743" s="2" t="s">
        <v>3385</v>
      </c>
      <c r="G1743" s="3">
        <v>2</v>
      </c>
      <c r="H1743" s="4">
        <v>26.82</v>
      </c>
      <c r="I1743" s="4">
        <v>21.329979900000001</v>
      </c>
      <c r="J1743" s="4">
        <v>79.53</v>
      </c>
      <c r="K1743" s="4">
        <v>26.82</v>
      </c>
      <c r="L1743" s="4">
        <v>21.131375999999999</v>
      </c>
      <c r="M1743" s="4">
        <v>78.789000000000001</v>
      </c>
      <c r="N1743" s="4">
        <v>27.43</v>
      </c>
      <c r="O1743" s="4">
        <v>18.681616599999998</v>
      </c>
      <c r="P1743" s="4">
        <v>68.105999999999995</v>
      </c>
      <c r="Q1743" s="4">
        <v>29.25</v>
      </c>
      <c r="R1743" s="4">
        <v>27.038557300000001</v>
      </c>
      <c r="S1743" s="4">
        <v>92.439512136752143</v>
      </c>
      <c r="T1743" s="4">
        <v>29.25</v>
      </c>
      <c r="U1743" s="4">
        <v>23.422662599999999</v>
      </c>
      <c r="V1743" s="4">
        <v>80.077478974358968</v>
      </c>
      <c r="W1743" s="4">
        <v>31.62</v>
      </c>
      <c r="X1743" s="4">
        <v>27.038596800000001</v>
      </c>
      <c r="Y1743" s="4">
        <v>85.51105882352941</v>
      </c>
      <c r="Z1743" s="4">
        <v>32.840000000000003</v>
      </c>
      <c r="AA1743" s="4">
        <v>29.005090899999999</v>
      </c>
      <c r="AB1743" s="4">
        <v>88.322444884287449</v>
      </c>
      <c r="AC1743" s="4">
        <v>35.26</v>
      </c>
      <c r="AD1743" s="4">
        <v>31.618902900000002</v>
      </c>
      <c r="AE1743" s="4">
        <v>89.673000000000002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239.29</v>
      </c>
      <c r="AS1743" s="4">
        <v>199.26678299999998</v>
      </c>
      <c r="AT1743" s="4">
        <v>83.274179029629309</v>
      </c>
      <c r="AU1743" s="2">
        <v>2026</v>
      </c>
    </row>
    <row r="1744" spans="1:47" x14ac:dyDescent="0.3">
      <c r="A1744" s="2" t="s">
        <v>2703</v>
      </c>
      <c r="B1744" s="2" t="s">
        <v>6822</v>
      </c>
      <c r="C1744" s="2">
        <v>1311</v>
      </c>
      <c r="D1744" s="2" t="s">
        <v>3367</v>
      </c>
      <c r="E1744" s="2" t="s">
        <v>6823</v>
      </c>
      <c r="F1744" s="2" t="s">
        <v>3409</v>
      </c>
      <c r="G1744" s="3">
        <v>1</v>
      </c>
      <c r="H1744" s="4">
        <v>8.5084999999999997</v>
      </c>
      <c r="I1744" s="4">
        <v>6.7772832999999997</v>
      </c>
      <c r="J1744" s="4">
        <v>79.653000000000006</v>
      </c>
      <c r="K1744" s="4">
        <v>8.5084999999999997</v>
      </c>
      <c r="L1744" s="4">
        <v>7.6027414000000002</v>
      </c>
      <c r="M1744" s="4">
        <v>89.353999999999999</v>
      </c>
      <c r="N1744" s="4">
        <v>8.5084999999999997</v>
      </c>
      <c r="O1744" s="4">
        <v>5.9908893999999995</v>
      </c>
      <c r="P1744" s="4">
        <v>70.41</v>
      </c>
      <c r="Q1744" s="4">
        <v>9.7888900000000003</v>
      </c>
      <c r="R1744" s="4">
        <v>7.4969489999999999</v>
      </c>
      <c r="S1744" s="4">
        <v>76.586303452178939</v>
      </c>
      <c r="T1744" s="4">
        <v>8.6</v>
      </c>
      <c r="U1744" s="4">
        <v>6.8164254999999994</v>
      </c>
      <c r="V1744" s="4">
        <v>79.260761627906973</v>
      </c>
      <c r="W1744" s="4">
        <v>8.6</v>
      </c>
      <c r="X1744" s="4">
        <v>6.5371122999999995</v>
      </c>
      <c r="Y1744" s="4">
        <v>76.012933720930235</v>
      </c>
      <c r="Z1744" s="4">
        <v>7.5989000000000004</v>
      </c>
      <c r="AA1744" s="4">
        <v>8.2492374999999996</v>
      </c>
      <c r="AB1744" s="4">
        <v>108.55831107133928</v>
      </c>
      <c r="AC1744" s="4">
        <v>7.5989000000000004</v>
      </c>
      <c r="AD1744" s="4">
        <v>6.9142238000000003</v>
      </c>
      <c r="AE1744" s="4">
        <v>90.989000000000004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67.712190000000007</v>
      </c>
      <c r="AS1744" s="4">
        <v>56.384862200000001</v>
      </c>
      <c r="AT1744" s="4">
        <v>83.271361035583098</v>
      </c>
      <c r="AU1744" s="2">
        <v>2026</v>
      </c>
    </row>
    <row r="1745" spans="1:47" x14ac:dyDescent="0.3">
      <c r="A1745" s="2" t="s">
        <v>271</v>
      </c>
      <c r="B1745" s="2" t="s">
        <v>6333</v>
      </c>
      <c r="C1745" s="2">
        <v>1326</v>
      </c>
      <c r="D1745" s="2" t="s">
        <v>3383</v>
      </c>
      <c r="E1745" s="2" t="s">
        <v>9616</v>
      </c>
      <c r="F1745" s="2" t="s">
        <v>3409</v>
      </c>
      <c r="G1745" s="3">
        <v>2</v>
      </c>
      <c r="H1745" s="4">
        <v>49.511299999999999</v>
      </c>
      <c r="I1745" s="4">
        <v>41.422188300000002</v>
      </c>
      <c r="J1745" s="4">
        <v>83.662000000000006</v>
      </c>
      <c r="K1745" s="4">
        <v>49.156599999999997</v>
      </c>
      <c r="L1745" s="4">
        <v>41.146592800000001</v>
      </c>
      <c r="M1745" s="4">
        <v>83.704999999999998</v>
      </c>
      <c r="N1745" s="4">
        <v>49.156599999999997</v>
      </c>
      <c r="O1745" s="4">
        <v>45.050266399999998</v>
      </c>
      <c r="P1745" s="4">
        <v>91.646000000000001</v>
      </c>
      <c r="Q1745" s="4">
        <v>56.373469999999998</v>
      </c>
      <c r="R1745" s="4">
        <v>45.746422599999995</v>
      </c>
      <c r="S1745" s="4">
        <v>81.148849982092642</v>
      </c>
      <c r="T1745" s="4">
        <v>53.728569999999998</v>
      </c>
      <c r="U1745" s="4">
        <v>38.5333173</v>
      </c>
      <c r="V1745" s="4">
        <v>71.718486645000979</v>
      </c>
      <c r="W1745" s="4">
        <v>53.728569999999998</v>
      </c>
      <c r="X1745" s="4">
        <v>42.947886799999999</v>
      </c>
      <c r="Y1745" s="4">
        <v>79.934915074047197</v>
      </c>
      <c r="Z1745" s="4">
        <v>45.953099999999999</v>
      </c>
      <c r="AA1745" s="4">
        <v>44.222222099999996</v>
      </c>
      <c r="AB1745" s="4">
        <v>96.233381643458216</v>
      </c>
      <c r="AC1745" s="4">
        <v>30.936</v>
      </c>
      <c r="AD1745" s="4">
        <v>24.476548999999999</v>
      </c>
      <c r="AE1745" s="4">
        <v>79.119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388.54420999999996</v>
      </c>
      <c r="AS1745" s="4">
        <v>323.54544529999993</v>
      </c>
      <c r="AT1745" s="4">
        <v>83.271204916423784</v>
      </c>
      <c r="AU1745" s="2">
        <v>2026</v>
      </c>
    </row>
    <row r="1746" spans="1:47" x14ac:dyDescent="0.3">
      <c r="A1746" s="2" t="s">
        <v>2712</v>
      </c>
      <c r="B1746" s="2" t="s">
        <v>6729</v>
      </c>
      <c r="C1746" s="2">
        <v>1318</v>
      </c>
      <c r="D1746" s="2" t="s">
        <v>3681</v>
      </c>
      <c r="E1746" s="2" t="s">
        <v>6730</v>
      </c>
      <c r="F1746" s="2" t="s">
        <v>3409</v>
      </c>
      <c r="G1746" s="3">
        <v>1</v>
      </c>
      <c r="H1746" s="4">
        <v>7.6752000000000002</v>
      </c>
      <c r="I1746" s="4">
        <v>5.0609513000000002</v>
      </c>
      <c r="J1746" s="4">
        <v>65.938999999999993</v>
      </c>
      <c r="K1746" s="4">
        <v>7.6402000000000001</v>
      </c>
      <c r="L1746" s="4">
        <v>6.2156479000000004</v>
      </c>
      <c r="M1746" s="4">
        <v>81.353999999999999</v>
      </c>
      <c r="N1746" s="4">
        <v>7.6402000000000001</v>
      </c>
      <c r="O1746" s="4">
        <v>6.2869768999999991</v>
      </c>
      <c r="P1746" s="4">
        <v>82.287999999999997</v>
      </c>
      <c r="Q1746" s="4">
        <v>8.5127400000000009</v>
      </c>
      <c r="R1746" s="4">
        <v>6.9173098</v>
      </c>
      <c r="S1746" s="4">
        <v>81.258323407034624</v>
      </c>
      <c r="T1746" s="4">
        <v>8.1751799999999992</v>
      </c>
      <c r="U1746" s="4">
        <v>6.4935370999999993</v>
      </c>
      <c r="V1746" s="4">
        <v>79.42989756800462</v>
      </c>
      <c r="W1746" s="4">
        <v>8.1751799999999992</v>
      </c>
      <c r="X1746" s="4">
        <v>6.7468335999999995</v>
      </c>
      <c r="Y1746" s="4">
        <v>82.528257481792451</v>
      </c>
      <c r="Z1746" s="4">
        <v>7.4985999999999997</v>
      </c>
      <c r="AA1746" s="4">
        <v>7.1008293000000009</v>
      </c>
      <c r="AB1746" s="4">
        <v>94.695400474755289</v>
      </c>
      <c r="AC1746" s="4">
        <v>7.3220000000000001</v>
      </c>
      <c r="AD1746" s="4">
        <v>7.3377862</v>
      </c>
      <c r="AE1746" s="4">
        <v>100.21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62.639300000000006</v>
      </c>
      <c r="AS1746" s="4">
        <v>52.159872100000001</v>
      </c>
      <c r="AT1746" s="4">
        <v>83.27020273215058</v>
      </c>
      <c r="AU1746" s="2">
        <v>2026</v>
      </c>
    </row>
    <row r="1747" spans="1:47" x14ac:dyDescent="0.3">
      <c r="A1747" s="2" t="s">
        <v>1303</v>
      </c>
      <c r="B1747" s="2" t="s">
        <v>6485</v>
      </c>
      <c r="C1747" s="2">
        <v>1318</v>
      </c>
      <c r="D1747" s="2" t="s">
        <v>3681</v>
      </c>
      <c r="E1747" s="2" t="s">
        <v>6486</v>
      </c>
      <c r="F1747" s="2" t="s">
        <v>3409</v>
      </c>
      <c r="G1747" s="3">
        <v>1</v>
      </c>
      <c r="H1747" s="4">
        <v>9.7007999999999992</v>
      </c>
      <c r="I1747" s="4">
        <v>7.1404469999999991</v>
      </c>
      <c r="J1747" s="4">
        <v>73.605999999999995</v>
      </c>
      <c r="K1747" s="4">
        <v>9.6522000000000006</v>
      </c>
      <c r="L1747" s="4">
        <v>7.7955747999999998</v>
      </c>
      <c r="M1747" s="4">
        <v>80.763999999999996</v>
      </c>
      <c r="N1747" s="4">
        <v>9.6522000000000006</v>
      </c>
      <c r="O1747" s="4">
        <v>8.8026783000000002</v>
      </c>
      <c r="P1747" s="4">
        <v>91.197999999999993</v>
      </c>
      <c r="Q1747" s="4">
        <v>10.7134</v>
      </c>
      <c r="R1747" s="4">
        <v>8.295096899999999</v>
      </c>
      <c r="S1747" s="4">
        <v>77.427305057218049</v>
      </c>
      <c r="T1747" s="4">
        <v>10.47</v>
      </c>
      <c r="U1747" s="4">
        <v>8.3758319999999991</v>
      </c>
      <c r="V1747" s="4">
        <v>79.998395415472771</v>
      </c>
      <c r="W1747" s="4">
        <v>10.47</v>
      </c>
      <c r="X1747" s="4">
        <v>8.4605271999999996</v>
      </c>
      <c r="Y1747" s="4">
        <v>80.807327602674306</v>
      </c>
      <c r="Z1747" s="4">
        <v>9.7081999999999997</v>
      </c>
      <c r="AA1747" s="4">
        <v>8.9445331999999986</v>
      </c>
      <c r="AB1747" s="4">
        <v>92.133796172307939</v>
      </c>
      <c r="AC1747" s="4">
        <v>9.4819999999999993</v>
      </c>
      <c r="AD1747" s="4">
        <v>8.6573481000000001</v>
      </c>
      <c r="AE1747" s="4">
        <v>91.302000000000007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79.848799999999997</v>
      </c>
      <c r="AS1747" s="4">
        <v>66.472037499999999</v>
      </c>
      <c r="AT1747" s="4">
        <v>83.247384431575682</v>
      </c>
      <c r="AU1747" s="2">
        <v>2026</v>
      </c>
    </row>
    <row r="1748" spans="1:47" x14ac:dyDescent="0.3">
      <c r="A1748" s="2" t="s">
        <v>119</v>
      </c>
      <c r="B1748" s="2" t="s">
        <v>6487</v>
      </c>
      <c r="C1748" s="2">
        <v>1330</v>
      </c>
      <c r="D1748" s="2" t="s">
        <v>3525</v>
      </c>
      <c r="E1748" s="2" t="s">
        <v>6488</v>
      </c>
      <c r="F1748" s="2" t="s">
        <v>3409</v>
      </c>
      <c r="G1748" s="3">
        <v>2</v>
      </c>
      <c r="H1748" s="4">
        <v>49.629600000000003</v>
      </c>
      <c r="I1748" s="4">
        <v>37.090190499999999</v>
      </c>
      <c r="J1748" s="4">
        <v>74.733999999999995</v>
      </c>
      <c r="K1748" s="4">
        <v>49.275799999999997</v>
      </c>
      <c r="L1748" s="4">
        <v>40.171513699999998</v>
      </c>
      <c r="M1748" s="4">
        <v>81.522999999999996</v>
      </c>
      <c r="N1748" s="4">
        <v>49.275799999999997</v>
      </c>
      <c r="O1748" s="4">
        <v>43.221797599999995</v>
      </c>
      <c r="P1748" s="4">
        <v>87.713999999999999</v>
      </c>
      <c r="Q1748" s="4">
        <v>54.95335</v>
      </c>
      <c r="R1748" s="4">
        <v>42.060717699999998</v>
      </c>
      <c r="S1748" s="4">
        <v>76.538951128548121</v>
      </c>
      <c r="T1748" s="4">
        <v>54.02</v>
      </c>
      <c r="U1748" s="4">
        <v>43.927298799999996</v>
      </c>
      <c r="V1748" s="4">
        <v>81.316732321362451</v>
      </c>
      <c r="W1748" s="4">
        <v>54.02</v>
      </c>
      <c r="X1748" s="4">
        <v>44.208139299999999</v>
      </c>
      <c r="Y1748" s="4">
        <v>81.836614772306547</v>
      </c>
      <c r="Z1748" s="4">
        <v>50.155000000000001</v>
      </c>
      <c r="AA1748" s="4">
        <v>46.736398399999999</v>
      </c>
      <c r="AB1748" s="4">
        <v>93.183926627454895</v>
      </c>
      <c r="AC1748" s="4">
        <v>49.424999999999997</v>
      </c>
      <c r="AD1748" s="4">
        <v>44.484113700000002</v>
      </c>
      <c r="AE1748" s="4">
        <v>90.003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410.75454999999994</v>
      </c>
      <c r="AS1748" s="4">
        <v>341.90016969999999</v>
      </c>
      <c r="AT1748" s="4">
        <v>83.23709857870108</v>
      </c>
      <c r="AU1748" s="2">
        <v>2026</v>
      </c>
    </row>
    <row r="1749" spans="1:47" x14ac:dyDescent="0.3">
      <c r="A1749" s="2" t="s">
        <v>273</v>
      </c>
      <c r="B1749" s="2" t="s">
        <v>6718</v>
      </c>
      <c r="C1749" s="2">
        <v>1314</v>
      </c>
      <c r="D1749" s="2" t="s">
        <v>3407</v>
      </c>
      <c r="E1749" s="2" t="s">
        <v>6719</v>
      </c>
      <c r="F1749" s="2" t="s">
        <v>3409</v>
      </c>
      <c r="G1749" s="3">
        <v>2</v>
      </c>
      <c r="H1749" s="4">
        <v>39.851999999999997</v>
      </c>
      <c r="I1749" s="4">
        <v>29.604352400000003</v>
      </c>
      <c r="J1749" s="4">
        <v>74.284999999999997</v>
      </c>
      <c r="K1749" s="4">
        <v>39.568800000000003</v>
      </c>
      <c r="L1749" s="4">
        <v>30.328538399999999</v>
      </c>
      <c r="M1749" s="4">
        <v>76.647000000000006</v>
      </c>
      <c r="N1749" s="4">
        <v>39.568800000000003</v>
      </c>
      <c r="O1749" s="4">
        <v>34.256301200000003</v>
      </c>
      <c r="P1749" s="4">
        <v>86.573999999999998</v>
      </c>
      <c r="Q1749" s="4">
        <v>44.8095</v>
      </c>
      <c r="R1749" s="4">
        <v>34.858800099999996</v>
      </c>
      <c r="S1749" s="4">
        <v>77.793325299322689</v>
      </c>
      <c r="T1749" s="4">
        <v>44.177280000000003</v>
      </c>
      <c r="U1749" s="4">
        <v>33.850836800000003</v>
      </c>
      <c r="V1749" s="4">
        <v>76.624990945572023</v>
      </c>
      <c r="W1749" s="4">
        <v>44.177280000000003</v>
      </c>
      <c r="X1749" s="4">
        <v>36.085204400000002</v>
      </c>
      <c r="Y1749" s="4">
        <v>81.682721072913509</v>
      </c>
      <c r="Z1749" s="4">
        <v>38.597799999999999</v>
      </c>
      <c r="AA1749" s="4">
        <v>37.623650499999997</v>
      </c>
      <c r="AB1749" s="4">
        <v>97.476152785910074</v>
      </c>
      <c r="AC1749" s="4">
        <v>38.049199999999999</v>
      </c>
      <c r="AD1749" s="4">
        <v>37.057495899999999</v>
      </c>
      <c r="AE1749" s="4">
        <v>97.393000000000001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328.80065999999999</v>
      </c>
      <c r="AS1749" s="4">
        <v>273.66517970000001</v>
      </c>
      <c r="AT1749" s="4">
        <v>83.231335271650607</v>
      </c>
      <c r="AU1749" s="2">
        <v>2026</v>
      </c>
    </row>
    <row r="1750" spans="1:47" x14ac:dyDescent="0.3">
      <c r="A1750" s="2" t="s">
        <v>303</v>
      </c>
      <c r="B1750" s="2" t="s">
        <v>6791</v>
      </c>
      <c r="C1750" s="2">
        <v>1326</v>
      </c>
      <c r="D1750" s="2" t="s">
        <v>3383</v>
      </c>
      <c r="E1750" s="2" t="s">
        <v>6792</v>
      </c>
      <c r="F1750" s="2" t="s">
        <v>3409</v>
      </c>
      <c r="G1750" s="3">
        <v>2</v>
      </c>
      <c r="H1750" s="4">
        <v>35.748800000000003</v>
      </c>
      <c r="I1750" s="4">
        <v>31.177661099999998</v>
      </c>
      <c r="J1750" s="4">
        <v>87.212999999999994</v>
      </c>
      <c r="K1750" s="4">
        <v>35.595399999999998</v>
      </c>
      <c r="L1750" s="4">
        <v>30.782967400000004</v>
      </c>
      <c r="M1750" s="4">
        <v>86.48</v>
      </c>
      <c r="N1750" s="4">
        <v>35.595399999999998</v>
      </c>
      <c r="O1750" s="4">
        <v>29.254991800000003</v>
      </c>
      <c r="P1750" s="4">
        <v>82.186999999999998</v>
      </c>
      <c r="Q1750" s="4">
        <v>38.33108</v>
      </c>
      <c r="R1750" s="4">
        <v>26.4082419</v>
      </c>
      <c r="S1750" s="4">
        <v>68.89511566071188</v>
      </c>
      <c r="T1750" s="4">
        <v>36.597720000000002</v>
      </c>
      <c r="U1750" s="4">
        <v>27.811979900000001</v>
      </c>
      <c r="V1750" s="4">
        <v>75.99375015711361</v>
      </c>
      <c r="W1750" s="4">
        <v>36.597720000000002</v>
      </c>
      <c r="X1750" s="4">
        <v>26.449647500000001</v>
      </c>
      <c r="Y1750" s="4">
        <v>72.271298594557251</v>
      </c>
      <c r="Z1750" s="4">
        <v>31.177499999999998</v>
      </c>
      <c r="AA1750" s="4">
        <v>29.7817732</v>
      </c>
      <c r="AB1750" s="4">
        <v>95.523288268783574</v>
      </c>
      <c r="AC1750" s="4">
        <v>31.522600000000001</v>
      </c>
      <c r="AD1750" s="4">
        <v>32.3438151</v>
      </c>
      <c r="AE1750" s="4">
        <v>102.6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281.16622000000001</v>
      </c>
      <c r="AS1750" s="4">
        <v>234.0110779</v>
      </c>
      <c r="AT1750" s="4">
        <v>83.228731353289888</v>
      </c>
      <c r="AU1750" s="2">
        <v>2026</v>
      </c>
    </row>
    <row r="1751" spans="1:47" x14ac:dyDescent="0.3">
      <c r="A1751" s="6" t="s">
        <v>3162</v>
      </c>
      <c r="B1751" s="2" t="s">
        <v>7116</v>
      </c>
      <c r="C1751" s="2">
        <v>1311</v>
      </c>
      <c r="D1751" s="2" t="s">
        <v>3367</v>
      </c>
      <c r="E1751" s="2" t="s">
        <v>7117</v>
      </c>
      <c r="F1751" s="2" t="s">
        <v>3369</v>
      </c>
      <c r="G1751" s="2">
        <v>1</v>
      </c>
      <c r="H1751" s="4">
        <v>0</v>
      </c>
      <c r="I1751" s="4">
        <v>0</v>
      </c>
      <c r="J1751" s="4">
        <v>0</v>
      </c>
      <c r="K1751" s="4">
        <v>0</v>
      </c>
      <c r="L1751" s="4">
        <v>0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8.6999999999999993</v>
      </c>
      <c r="U1751" s="4">
        <v>6.6624647000000001</v>
      </c>
      <c r="V1751" s="4">
        <v>76.58005402298852</v>
      </c>
      <c r="W1751" s="4">
        <v>9.5</v>
      </c>
      <c r="X1751" s="4">
        <v>7.2925094999999995</v>
      </c>
      <c r="Y1751" s="4">
        <v>76.763257894736839</v>
      </c>
      <c r="Z1751" s="4">
        <v>9.5</v>
      </c>
      <c r="AA1751" s="4">
        <v>8.9109835999999998</v>
      </c>
      <c r="AB1751" s="4">
        <v>93.799827368421049</v>
      </c>
      <c r="AC1751" s="4">
        <v>9.86</v>
      </c>
      <c r="AD1751" s="4">
        <v>8.3917643999999996</v>
      </c>
      <c r="AE1751" s="4">
        <v>85.108999999999995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37.56</v>
      </c>
      <c r="AS1751" s="4">
        <v>31.257722199999996</v>
      </c>
      <c r="AT1751" s="4">
        <v>83.22077263045793</v>
      </c>
      <c r="AU1751" s="2">
        <v>2026</v>
      </c>
    </row>
    <row r="1752" spans="1:47" x14ac:dyDescent="0.3">
      <c r="A1752" s="2" t="s">
        <v>469</v>
      </c>
      <c r="B1752" s="2" t="s">
        <v>4148</v>
      </c>
      <c r="C1752" s="2">
        <v>1335</v>
      </c>
      <c r="D1752" s="2" t="s">
        <v>3452</v>
      </c>
      <c r="E1752" s="2" t="s">
        <v>6482</v>
      </c>
      <c r="F1752" s="2" t="s">
        <v>3409</v>
      </c>
      <c r="G1752" s="3">
        <v>1</v>
      </c>
      <c r="H1752" s="4">
        <v>9.7385000000000002</v>
      </c>
      <c r="I1752" s="4">
        <v>7.5499863000000005</v>
      </c>
      <c r="J1752" s="4">
        <v>77.527000000000001</v>
      </c>
      <c r="K1752" s="4">
        <v>9.6687999999999992</v>
      </c>
      <c r="L1752" s="4">
        <v>7.7676888000000002</v>
      </c>
      <c r="M1752" s="4">
        <v>80.337000000000003</v>
      </c>
      <c r="N1752" s="4">
        <v>9.6687999999999992</v>
      </c>
      <c r="O1752" s="4">
        <v>7.7729706000000007</v>
      </c>
      <c r="P1752" s="4">
        <v>80.391999999999996</v>
      </c>
      <c r="Q1752" s="4">
        <v>10.85408</v>
      </c>
      <c r="R1752" s="4">
        <v>8.8859002999999994</v>
      </c>
      <c r="S1752" s="4">
        <v>81.866913639847866</v>
      </c>
      <c r="T1752" s="4">
        <v>10.4587</v>
      </c>
      <c r="U1752" s="4">
        <v>8.6706518999999993</v>
      </c>
      <c r="V1752" s="4">
        <v>82.903725128362026</v>
      </c>
      <c r="W1752" s="4">
        <v>10.4587</v>
      </c>
      <c r="X1752" s="4">
        <v>8.3919170999999988</v>
      </c>
      <c r="Y1752" s="4">
        <v>80.238625259353455</v>
      </c>
      <c r="Z1752" s="4">
        <v>9.5939999999999994</v>
      </c>
      <c r="AA1752" s="4">
        <v>8.6378874999999997</v>
      </c>
      <c r="AB1752" s="4">
        <v>90.034266208046702</v>
      </c>
      <c r="AC1752" s="4">
        <v>9.6815999999999995</v>
      </c>
      <c r="AD1752" s="4">
        <v>8.986658199999999</v>
      </c>
      <c r="AE1752" s="4">
        <v>92.822000000000003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80.123179999999991</v>
      </c>
      <c r="AS1752" s="4">
        <v>66.663660699999994</v>
      </c>
      <c r="AT1752" s="4">
        <v>83.201466417084291</v>
      </c>
      <c r="AU1752" s="2">
        <v>2026</v>
      </c>
    </row>
    <row r="1753" spans="1:47" x14ac:dyDescent="0.3">
      <c r="A1753" s="2" t="s">
        <v>1830</v>
      </c>
      <c r="B1753" s="2" t="s">
        <v>6277</v>
      </c>
      <c r="C1753" s="2">
        <v>1316</v>
      </c>
      <c r="D1753" s="2" t="s">
        <v>3609</v>
      </c>
      <c r="E1753" s="2" t="s">
        <v>6278</v>
      </c>
      <c r="F1753" s="2" t="s">
        <v>3369</v>
      </c>
      <c r="G1753" s="3">
        <v>2</v>
      </c>
      <c r="H1753" s="4">
        <v>9.5</v>
      </c>
      <c r="I1753" s="4">
        <v>8.9258644999999994</v>
      </c>
      <c r="J1753" s="4">
        <v>93.956000000000003</v>
      </c>
      <c r="K1753" s="4">
        <v>20.75</v>
      </c>
      <c r="L1753" s="4">
        <v>16.734235699999999</v>
      </c>
      <c r="M1753" s="4">
        <v>80.646000000000001</v>
      </c>
      <c r="N1753" s="4">
        <v>20.8</v>
      </c>
      <c r="O1753" s="4">
        <v>17.044804800000001</v>
      </c>
      <c r="P1753" s="4">
        <v>81.945999999999998</v>
      </c>
      <c r="Q1753" s="4">
        <v>22.52</v>
      </c>
      <c r="R1753" s="4">
        <v>18.446095400000001</v>
      </c>
      <c r="S1753" s="4">
        <v>81.90983747779751</v>
      </c>
      <c r="T1753" s="4">
        <v>21.16</v>
      </c>
      <c r="U1753" s="4">
        <v>16.876630299999999</v>
      </c>
      <c r="V1753" s="4">
        <v>79.757232041587898</v>
      </c>
      <c r="W1753" s="4">
        <v>23.23</v>
      </c>
      <c r="X1753" s="4">
        <v>18.862001299999999</v>
      </c>
      <c r="Y1753" s="4">
        <v>81.196733964700812</v>
      </c>
      <c r="Z1753" s="4">
        <v>23.23</v>
      </c>
      <c r="AA1753" s="4">
        <v>19.726371999999998</v>
      </c>
      <c r="AB1753" s="4">
        <v>84.917658200602673</v>
      </c>
      <c r="AC1753" s="4">
        <v>24</v>
      </c>
      <c r="AD1753" s="4">
        <v>20.814476000000003</v>
      </c>
      <c r="AE1753" s="4">
        <v>86.725999999999999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165.19</v>
      </c>
      <c r="AS1753" s="4">
        <v>137.43048000000002</v>
      </c>
      <c r="AT1753" s="4">
        <v>83.195399237241986</v>
      </c>
      <c r="AU1753" s="2">
        <v>2026</v>
      </c>
    </row>
    <row r="1754" spans="1:47" x14ac:dyDescent="0.3">
      <c r="A1754" s="2" t="s">
        <v>998</v>
      </c>
      <c r="B1754" s="2" t="s">
        <v>6285</v>
      </c>
      <c r="C1754" s="2">
        <v>1318</v>
      </c>
      <c r="D1754" s="2" t="s">
        <v>3681</v>
      </c>
      <c r="E1754" s="2" t="s">
        <v>6286</v>
      </c>
      <c r="F1754" s="2" t="s">
        <v>3409</v>
      </c>
      <c r="G1754" s="3">
        <v>1</v>
      </c>
      <c r="H1754" s="4">
        <v>6.9642999999999997</v>
      </c>
      <c r="I1754" s="4">
        <v>5.1524504999999996</v>
      </c>
      <c r="J1754" s="4">
        <v>73.983000000000004</v>
      </c>
      <c r="K1754" s="4">
        <v>6.915</v>
      </c>
      <c r="L1754" s="4">
        <v>6.2522494999999996</v>
      </c>
      <c r="M1754" s="4">
        <v>90.415000000000006</v>
      </c>
      <c r="N1754" s="4">
        <v>6.915</v>
      </c>
      <c r="O1754" s="4">
        <v>5.7012319999999992</v>
      </c>
      <c r="P1754" s="4">
        <v>82.447000000000003</v>
      </c>
      <c r="Q1754" s="4">
        <v>7.6533600000000002</v>
      </c>
      <c r="R1754" s="4">
        <v>6.4845410000000001</v>
      </c>
      <c r="S1754" s="4">
        <v>84.728027951122129</v>
      </c>
      <c r="T1754" s="4">
        <v>7.4722999999999997</v>
      </c>
      <c r="U1754" s="4">
        <v>5.8776497999999995</v>
      </c>
      <c r="V1754" s="4">
        <v>78.65917856617105</v>
      </c>
      <c r="W1754" s="4">
        <v>7.4722999999999997</v>
      </c>
      <c r="X1754" s="4">
        <v>6.1582014000000003</v>
      </c>
      <c r="Y1754" s="4">
        <v>82.413733388648737</v>
      </c>
      <c r="Z1754" s="4">
        <v>7.1412000000000004</v>
      </c>
      <c r="AA1754" s="4">
        <v>6.2389329</v>
      </c>
      <c r="AB1754" s="4">
        <v>87.365329356410683</v>
      </c>
      <c r="AC1754" s="4">
        <v>7.0119999999999996</v>
      </c>
      <c r="AD1754" s="4">
        <v>5.9977294999999993</v>
      </c>
      <c r="AE1754" s="4">
        <v>85.534999999999997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57.545459999999991</v>
      </c>
      <c r="AS1754" s="4">
        <v>47.862986599999999</v>
      </c>
      <c r="AT1754" s="4">
        <v>83.174218435303175</v>
      </c>
      <c r="AU1754" s="2">
        <v>2026</v>
      </c>
    </row>
    <row r="1755" spans="1:47" x14ac:dyDescent="0.3">
      <c r="A1755" s="2" t="s">
        <v>816</v>
      </c>
      <c r="B1755" s="2" t="s">
        <v>4284</v>
      </c>
      <c r="C1755" s="2">
        <v>1318</v>
      </c>
      <c r="D1755" s="2" t="s">
        <v>3681</v>
      </c>
      <c r="E1755" s="2" t="s">
        <v>6491</v>
      </c>
      <c r="F1755" s="2" t="s">
        <v>3409</v>
      </c>
      <c r="G1755" s="3">
        <v>2</v>
      </c>
      <c r="H1755" s="4">
        <v>36.968800000000002</v>
      </c>
      <c r="I1755" s="4">
        <v>28.500597000000003</v>
      </c>
      <c r="J1755" s="4">
        <v>77.093000000000004</v>
      </c>
      <c r="K1755" s="4">
        <v>36.768700000000003</v>
      </c>
      <c r="L1755" s="4">
        <v>29.162486000000001</v>
      </c>
      <c r="M1755" s="4">
        <v>79.313000000000002</v>
      </c>
      <c r="N1755" s="4">
        <v>36.768700000000003</v>
      </c>
      <c r="O1755" s="4">
        <v>29.767719700000001</v>
      </c>
      <c r="P1755" s="4">
        <v>80.959000000000003</v>
      </c>
      <c r="Q1755" s="4">
        <v>40.600540000000002</v>
      </c>
      <c r="R1755" s="4">
        <v>32.684481499999997</v>
      </c>
      <c r="S1755" s="4">
        <v>80.502578290830598</v>
      </c>
      <c r="T1755" s="4">
        <v>38.387</v>
      </c>
      <c r="U1755" s="4">
        <v>31.520815499999998</v>
      </c>
      <c r="V1755" s="4">
        <v>82.113255789720469</v>
      </c>
      <c r="W1755" s="4">
        <v>38.387</v>
      </c>
      <c r="X1755" s="4">
        <v>31.936516299999997</v>
      </c>
      <c r="Y1755" s="4">
        <v>83.196176570193032</v>
      </c>
      <c r="Z1755" s="4">
        <v>35.685299999999998</v>
      </c>
      <c r="AA1755" s="4">
        <v>32.885253999999996</v>
      </c>
      <c r="AB1755" s="4">
        <v>92.153502983021014</v>
      </c>
      <c r="AC1755" s="4">
        <v>34.865299999999998</v>
      </c>
      <c r="AD1755" s="4">
        <v>31.7342923</v>
      </c>
      <c r="AE1755" s="4">
        <v>91.019000000000005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298.43133999999998</v>
      </c>
      <c r="AS1755" s="4">
        <v>248.19216229999998</v>
      </c>
      <c r="AT1755" s="4">
        <v>83.165582508861164</v>
      </c>
      <c r="AU1755" s="2">
        <v>2026</v>
      </c>
    </row>
    <row r="1756" spans="1:47" x14ac:dyDescent="0.3">
      <c r="A1756" s="2" t="s">
        <v>170</v>
      </c>
      <c r="B1756" s="2" t="s">
        <v>6722</v>
      </c>
      <c r="C1756" s="2">
        <v>1314</v>
      </c>
      <c r="D1756" s="2" t="s">
        <v>3407</v>
      </c>
      <c r="E1756" s="2" t="s">
        <v>6723</v>
      </c>
      <c r="F1756" s="2" t="s">
        <v>3409</v>
      </c>
      <c r="G1756" s="3">
        <v>2</v>
      </c>
      <c r="H1756" s="4">
        <v>38.168599999999998</v>
      </c>
      <c r="I1756" s="4">
        <v>28.0667303</v>
      </c>
      <c r="J1756" s="4">
        <v>73.533000000000001</v>
      </c>
      <c r="K1756" s="4">
        <v>37.895699999999998</v>
      </c>
      <c r="L1756" s="4">
        <v>31.374329400000001</v>
      </c>
      <c r="M1756" s="4">
        <v>82.790999999999997</v>
      </c>
      <c r="N1756" s="4">
        <v>37.895699999999998</v>
      </c>
      <c r="O1756" s="4">
        <v>32.847179500000003</v>
      </c>
      <c r="P1756" s="4">
        <v>86.677000000000007</v>
      </c>
      <c r="Q1756" s="4">
        <v>48.397100000000002</v>
      </c>
      <c r="R1756" s="4">
        <v>34.261469400000003</v>
      </c>
      <c r="S1756" s="4">
        <v>70.792401610840315</v>
      </c>
      <c r="T1756" s="4">
        <v>44.842599999999997</v>
      </c>
      <c r="U1756" s="4">
        <v>33.861123599999999</v>
      </c>
      <c r="V1756" s="4">
        <v>75.511062248843743</v>
      </c>
      <c r="W1756" s="4">
        <v>44.842599999999997</v>
      </c>
      <c r="X1756" s="4">
        <v>38.465563199999998</v>
      </c>
      <c r="Y1756" s="4">
        <v>85.779065442235733</v>
      </c>
      <c r="Z1756" s="4">
        <v>40.473599999999998</v>
      </c>
      <c r="AA1756" s="4">
        <v>39.170073099999996</v>
      </c>
      <c r="AB1756" s="4">
        <v>96.779315652672338</v>
      </c>
      <c r="AC1756" s="4">
        <v>40.014899999999997</v>
      </c>
      <c r="AD1756" s="4">
        <v>38.477103199999995</v>
      </c>
      <c r="AE1756" s="4">
        <v>96.156000000000006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332.5308</v>
      </c>
      <c r="AS1756" s="4">
        <v>276.52357169999999</v>
      </c>
      <c r="AT1756" s="4">
        <v>83.157280979686689</v>
      </c>
      <c r="AU1756" s="2">
        <v>2026</v>
      </c>
    </row>
    <row r="1757" spans="1:47" x14ac:dyDescent="0.3">
      <c r="A1757" s="5" t="s">
        <v>3223</v>
      </c>
      <c r="B1757" s="2" t="s">
        <v>7275</v>
      </c>
      <c r="C1757" s="2">
        <v>1326</v>
      </c>
      <c r="D1757" s="2" t="s">
        <v>3383</v>
      </c>
      <c r="E1757" s="2" t="s">
        <v>7276</v>
      </c>
      <c r="F1757" s="2" t="s">
        <v>3409</v>
      </c>
      <c r="G1757" s="2">
        <v>1</v>
      </c>
      <c r="H1757" s="4">
        <v>0</v>
      </c>
      <c r="I1757" s="4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9.4007000000000005</v>
      </c>
      <c r="X1757" s="4">
        <v>7.1304431999999993</v>
      </c>
      <c r="Y1757" s="4">
        <v>75.850130309445035</v>
      </c>
      <c r="Z1757" s="4">
        <v>7.8</v>
      </c>
      <c r="AA1757" s="4">
        <v>6.7544113000000001</v>
      </c>
      <c r="AB1757" s="4">
        <v>86.595016666666666</v>
      </c>
      <c r="AC1757" s="4">
        <v>7.7</v>
      </c>
      <c r="AD1757" s="4">
        <v>6.8210164999999998</v>
      </c>
      <c r="AE1757" s="4">
        <v>88.584000000000003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24.900700000000001</v>
      </c>
      <c r="AS1757" s="4">
        <v>20.705870999999998</v>
      </c>
      <c r="AT1757" s="4">
        <v>83.153770777528337</v>
      </c>
      <c r="AU1757" s="2">
        <v>2026</v>
      </c>
    </row>
    <row r="1758" spans="1:47" x14ac:dyDescent="0.3">
      <c r="A1758" s="2" t="s">
        <v>406</v>
      </c>
      <c r="B1758" s="2" t="s">
        <v>6174</v>
      </c>
      <c r="C1758" s="2">
        <v>1332</v>
      </c>
      <c r="D1758" s="2" t="s">
        <v>3628</v>
      </c>
      <c r="E1758" s="2" t="s">
        <v>6175</v>
      </c>
      <c r="F1758" s="2" t="s">
        <v>3409</v>
      </c>
      <c r="G1758" s="3">
        <v>1</v>
      </c>
      <c r="H1758" s="4">
        <v>7.8874000000000004</v>
      </c>
      <c r="I1758" s="4">
        <v>6.4553019999999997</v>
      </c>
      <c r="J1758" s="4">
        <v>81.843000000000004</v>
      </c>
      <c r="K1758" s="4">
        <v>7.8310000000000004</v>
      </c>
      <c r="L1758" s="4">
        <v>6.8027931999999991</v>
      </c>
      <c r="M1758" s="4">
        <v>86.87</v>
      </c>
      <c r="N1758" s="4">
        <v>7.8310000000000004</v>
      </c>
      <c r="O1758" s="4">
        <v>6.9354474000000002</v>
      </c>
      <c r="P1758" s="4">
        <v>88.563999999999993</v>
      </c>
      <c r="Q1758" s="4">
        <v>8.3233899999999998</v>
      </c>
      <c r="R1758" s="4">
        <v>7.0990879000000007</v>
      </c>
      <c r="S1758" s="4">
        <v>85.290823810971261</v>
      </c>
      <c r="T1758" s="4">
        <v>8.0114000000000001</v>
      </c>
      <c r="U1758" s="4">
        <v>6.3640844999999997</v>
      </c>
      <c r="V1758" s="4">
        <v>79.437857303342739</v>
      </c>
      <c r="W1758" s="4">
        <v>8.0114000000000001</v>
      </c>
      <c r="X1758" s="4">
        <v>6.0532278000000002</v>
      </c>
      <c r="Y1758" s="4">
        <v>75.557677809121998</v>
      </c>
      <c r="Z1758" s="4">
        <v>7.8221999999999996</v>
      </c>
      <c r="AA1758" s="4">
        <v>6.8873555000000009</v>
      </c>
      <c r="AB1758" s="4">
        <v>88.048828973945945</v>
      </c>
      <c r="AC1758" s="4">
        <v>7.7126000000000001</v>
      </c>
      <c r="AD1758" s="4">
        <v>6.1287221000000001</v>
      </c>
      <c r="AE1758" s="4">
        <v>79.462999999999994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63.43039000000001</v>
      </c>
      <c r="AS1758" s="4">
        <v>52.726020399999996</v>
      </c>
      <c r="AT1758" s="4">
        <v>83.124225469841804</v>
      </c>
      <c r="AU1758" s="2">
        <v>2026</v>
      </c>
    </row>
    <row r="1759" spans="1:47" x14ac:dyDescent="0.3">
      <c r="A1759" s="5" t="s">
        <v>3264</v>
      </c>
      <c r="B1759" s="2" t="s">
        <v>5086</v>
      </c>
      <c r="C1759" s="2">
        <v>1316</v>
      </c>
      <c r="D1759" s="2" t="s">
        <v>3609</v>
      </c>
      <c r="E1759" s="2" t="s">
        <v>5087</v>
      </c>
      <c r="F1759" s="2" t="s">
        <v>3385</v>
      </c>
      <c r="G1759" s="2">
        <v>1</v>
      </c>
      <c r="H1759" s="4">
        <v>0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8.1300000000000008</v>
      </c>
      <c r="X1759" s="4">
        <v>7.4325751000000002</v>
      </c>
      <c r="Y1759" s="4">
        <v>91.421587945879452</v>
      </c>
      <c r="Z1759" s="4">
        <v>8.44</v>
      </c>
      <c r="AA1759" s="4">
        <v>6.4551562999999996</v>
      </c>
      <c r="AB1759" s="4">
        <v>76.482894549763031</v>
      </c>
      <c r="AC1759" s="4">
        <v>8.85</v>
      </c>
      <c r="AD1759" s="4">
        <v>7.2402690999999999</v>
      </c>
      <c r="AE1759" s="4">
        <v>81.81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25.42</v>
      </c>
      <c r="AS1759" s="4">
        <v>21.128000499999999</v>
      </c>
      <c r="AT1759" s="4">
        <v>83.115658929976391</v>
      </c>
      <c r="AU1759" s="2">
        <v>2026</v>
      </c>
    </row>
    <row r="1760" spans="1:47" x14ac:dyDescent="0.3">
      <c r="A1760" s="2" t="s">
        <v>2326</v>
      </c>
      <c r="B1760" s="2" t="s">
        <v>6586</v>
      </c>
      <c r="C1760" s="2">
        <v>1332</v>
      </c>
      <c r="D1760" s="2" t="s">
        <v>3628</v>
      </c>
      <c r="E1760" s="2" t="s">
        <v>6587</v>
      </c>
      <c r="F1760" s="2" t="s">
        <v>3385</v>
      </c>
      <c r="G1760" s="3">
        <v>1</v>
      </c>
      <c r="H1760" s="4">
        <v>5.8</v>
      </c>
      <c r="I1760" s="4">
        <v>4.6747589999999999</v>
      </c>
      <c r="J1760" s="4">
        <v>80.599000000000004</v>
      </c>
      <c r="K1760" s="4">
        <v>6</v>
      </c>
      <c r="L1760" s="4">
        <v>5.5251083999999997</v>
      </c>
      <c r="M1760" s="4">
        <v>92.084999999999994</v>
      </c>
      <c r="N1760" s="4">
        <v>6.14</v>
      </c>
      <c r="O1760" s="4">
        <v>4.2730152000000006</v>
      </c>
      <c r="P1760" s="4">
        <v>69.593000000000004</v>
      </c>
      <c r="Q1760" s="4">
        <v>6.82</v>
      </c>
      <c r="R1760" s="4">
        <v>5.6481693000000002</v>
      </c>
      <c r="S1760" s="4">
        <v>82.81773167155427</v>
      </c>
      <c r="T1760" s="4">
        <v>6.6</v>
      </c>
      <c r="U1760" s="4">
        <v>5.4070537999999999</v>
      </c>
      <c r="V1760" s="4">
        <v>81.925057575757577</v>
      </c>
      <c r="W1760" s="4">
        <v>7.15</v>
      </c>
      <c r="X1760" s="4">
        <v>5.2862056000000006</v>
      </c>
      <c r="Y1760" s="4">
        <v>73.932945454545461</v>
      </c>
      <c r="Z1760" s="4">
        <v>7.9</v>
      </c>
      <c r="AA1760" s="4">
        <v>7.9994292000000007</v>
      </c>
      <c r="AB1760" s="4">
        <v>101.25859746835442</v>
      </c>
      <c r="AC1760" s="4">
        <v>8.6</v>
      </c>
      <c r="AD1760" s="4">
        <v>6.9037605000000006</v>
      </c>
      <c r="AE1760" s="4">
        <v>80.275999999999996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55.01</v>
      </c>
      <c r="AS1760" s="4">
        <v>45.717500999999999</v>
      </c>
      <c r="AT1760" s="4">
        <v>83.107618614797317</v>
      </c>
      <c r="AU1760" s="2">
        <v>2026</v>
      </c>
    </row>
    <row r="1761" spans="1:47" x14ac:dyDescent="0.3">
      <c r="A1761" s="2" t="s">
        <v>1166</v>
      </c>
      <c r="B1761" s="2" t="s">
        <v>6166</v>
      </c>
      <c r="C1761" s="2">
        <v>1317</v>
      </c>
      <c r="D1761" s="2" t="s">
        <v>3387</v>
      </c>
      <c r="E1761" s="2" t="s">
        <v>6167</v>
      </c>
      <c r="F1761" s="2" t="s">
        <v>3409</v>
      </c>
      <c r="G1761" s="3">
        <v>1</v>
      </c>
      <c r="H1761" s="4">
        <v>9.4175000000000004</v>
      </c>
      <c r="I1761" s="4">
        <v>8.2620652000000003</v>
      </c>
      <c r="J1761" s="4">
        <v>87.73</v>
      </c>
      <c r="K1761" s="4">
        <v>9.3493999999999993</v>
      </c>
      <c r="L1761" s="4">
        <v>8.4257755000000003</v>
      </c>
      <c r="M1761" s="4">
        <v>90.120999999999995</v>
      </c>
      <c r="N1761" s="4">
        <v>9.3493999999999993</v>
      </c>
      <c r="O1761" s="4">
        <v>7.5365035999999996</v>
      </c>
      <c r="P1761" s="4">
        <v>80.608999999999995</v>
      </c>
      <c r="Q1761" s="4">
        <v>9.6975099999999994</v>
      </c>
      <c r="R1761" s="4">
        <v>7.7354314000000004</v>
      </c>
      <c r="S1761" s="4">
        <v>79.767191784282772</v>
      </c>
      <c r="T1761" s="4">
        <v>9.3519000000000005</v>
      </c>
      <c r="U1761" s="4">
        <v>6.9738394999999995</v>
      </c>
      <c r="V1761" s="4">
        <v>74.571365177129763</v>
      </c>
      <c r="W1761" s="4">
        <v>9.3519000000000005</v>
      </c>
      <c r="X1761" s="4">
        <v>7.9448519999999991</v>
      </c>
      <c r="Y1761" s="4">
        <v>84.954415680236096</v>
      </c>
      <c r="Z1761" s="4">
        <v>9.2870000000000008</v>
      </c>
      <c r="AA1761" s="4">
        <v>7.6664110000000001</v>
      </c>
      <c r="AB1761" s="4">
        <v>82.549919241951116</v>
      </c>
      <c r="AC1761" s="4">
        <v>9.1527999999999992</v>
      </c>
      <c r="AD1761" s="4">
        <v>7.7478676000000002</v>
      </c>
      <c r="AE1761" s="4">
        <v>84.65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74.957409999999996</v>
      </c>
      <c r="AS1761" s="4">
        <v>62.292745799999999</v>
      </c>
      <c r="AT1761" s="4">
        <v>83.104186497372311</v>
      </c>
      <c r="AU1761" s="2">
        <v>2026</v>
      </c>
    </row>
    <row r="1762" spans="1:47" x14ac:dyDescent="0.3">
      <c r="A1762" s="2" t="s">
        <v>2630</v>
      </c>
      <c r="B1762" s="2" t="s">
        <v>6205</v>
      </c>
      <c r="C1762" s="2">
        <v>1331</v>
      </c>
      <c r="D1762" s="2" t="s">
        <v>3442</v>
      </c>
      <c r="E1762" s="2" t="s">
        <v>6206</v>
      </c>
      <c r="F1762" s="2" t="s">
        <v>3369</v>
      </c>
      <c r="G1762" s="3">
        <v>1</v>
      </c>
      <c r="H1762" s="4">
        <v>5.54</v>
      </c>
      <c r="I1762" s="4">
        <v>4.6455289999999998</v>
      </c>
      <c r="J1762" s="4">
        <v>83.853999999999999</v>
      </c>
      <c r="K1762" s="4">
        <v>5.5</v>
      </c>
      <c r="L1762" s="4">
        <v>4.7302401000000005</v>
      </c>
      <c r="M1762" s="4">
        <v>86.004000000000005</v>
      </c>
      <c r="N1762" s="4">
        <v>5.59</v>
      </c>
      <c r="O1762" s="4">
        <v>4.8981398</v>
      </c>
      <c r="P1762" s="4">
        <v>87.623000000000005</v>
      </c>
      <c r="Q1762" s="4">
        <v>6.05</v>
      </c>
      <c r="R1762" s="4">
        <v>4.8362470000000002</v>
      </c>
      <c r="S1762" s="4">
        <v>79.937966942148762</v>
      </c>
      <c r="T1762" s="4">
        <v>5.68</v>
      </c>
      <c r="U1762" s="4">
        <v>4.5994266999999995</v>
      </c>
      <c r="V1762" s="4">
        <v>80.975822183098586</v>
      </c>
      <c r="W1762" s="4">
        <v>6.27</v>
      </c>
      <c r="X1762" s="4">
        <v>4.9179475000000004</v>
      </c>
      <c r="Y1762" s="4">
        <v>78.436164274322167</v>
      </c>
      <c r="Z1762" s="4">
        <v>6.29</v>
      </c>
      <c r="AA1762" s="4">
        <v>5.2653864000000006</v>
      </c>
      <c r="AB1762" s="4">
        <v>83.710435612082676</v>
      </c>
      <c r="AC1762" s="4">
        <v>6.48</v>
      </c>
      <c r="AD1762" s="4">
        <v>5.4967533</v>
      </c>
      <c r="AE1762" s="4">
        <v>84.825999999999993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47.399999999999991</v>
      </c>
      <c r="AS1762" s="4">
        <v>39.3896698</v>
      </c>
      <c r="AT1762" s="4">
        <v>83.100569198312257</v>
      </c>
      <c r="AU1762" s="2">
        <v>2026</v>
      </c>
    </row>
    <row r="1763" spans="1:47" x14ac:dyDescent="0.3">
      <c r="A1763" s="2" t="s">
        <v>1240</v>
      </c>
      <c r="B1763" s="2" t="s">
        <v>3370</v>
      </c>
      <c r="C1763" s="2">
        <v>1314</v>
      </c>
      <c r="D1763" s="2" t="s">
        <v>3407</v>
      </c>
      <c r="E1763" s="2" t="s">
        <v>7068</v>
      </c>
      <c r="F1763" s="2" t="s">
        <v>3409</v>
      </c>
      <c r="G1763" s="3">
        <v>1</v>
      </c>
      <c r="H1763" s="4">
        <v>6.9916999999999998</v>
      </c>
      <c r="I1763" s="4">
        <v>4.5692046999999993</v>
      </c>
      <c r="J1763" s="4">
        <v>65.350999999999999</v>
      </c>
      <c r="K1763" s="4">
        <v>6.9423000000000004</v>
      </c>
      <c r="L1763" s="4">
        <v>5.4656552000000005</v>
      </c>
      <c r="M1763" s="4">
        <v>78.728999999999999</v>
      </c>
      <c r="N1763" s="4">
        <v>6.9423000000000004</v>
      </c>
      <c r="O1763" s="4">
        <v>6.0391228000000003</v>
      </c>
      <c r="P1763" s="4">
        <v>86.99</v>
      </c>
      <c r="Q1763" s="4">
        <v>8.2747499999999992</v>
      </c>
      <c r="R1763" s="4">
        <v>6.1812286499999995</v>
      </c>
      <c r="S1763" s="4">
        <v>74.699883984410405</v>
      </c>
      <c r="T1763" s="4">
        <v>8.1554500000000001</v>
      </c>
      <c r="U1763" s="4">
        <v>5.8177678000000004</v>
      </c>
      <c r="V1763" s="4">
        <v>71.335950805902797</v>
      </c>
      <c r="W1763" s="4">
        <v>8.1554500000000001</v>
      </c>
      <c r="X1763" s="4">
        <v>6.9193619999999996</v>
      </c>
      <c r="Y1763" s="4">
        <v>84.843411461047523</v>
      </c>
      <c r="Z1763" s="4">
        <v>7.1204999999999998</v>
      </c>
      <c r="AA1763" s="4">
        <v>7.0218677999999999</v>
      </c>
      <c r="AB1763" s="4">
        <v>98.614813566463027</v>
      </c>
      <c r="AC1763" s="4">
        <v>7.0198</v>
      </c>
      <c r="AD1763" s="4">
        <v>7.5066856000000008</v>
      </c>
      <c r="AE1763" s="4">
        <v>106.93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59.602249999999998</v>
      </c>
      <c r="AS1763" s="4">
        <v>49.520894550000008</v>
      </c>
      <c r="AT1763" s="4">
        <v>83.085612623684526</v>
      </c>
      <c r="AU1763" s="2">
        <v>2026</v>
      </c>
    </row>
    <row r="1764" spans="1:47" x14ac:dyDescent="0.3">
      <c r="A1764" s="2" t="s">
        <v>1434</v>
      </c>
      <c r="B1764" s="2" t="s">
        <v>6603</v>
      </c>
      <c r="C1764" s="2">
        <v>1313</v>
      </c>
      <c r="D1764" s="2" t="s">
        <v>3507</v>
      </c>
      <c r="E1764" s="2" t="s">
        <v>6604</v>
      </c>
      <c r="F1764" s="2" t="s">
        <v>3409</v>
      </c>
      <c r="G1764" s="3">
        <v>1</v>
      </c>
      <c r="H1764" s="4">
        <v>7.71</v>
      </c>
      <c r="I1764" s="4">
        <v>6.3162776000000003</v>
      </c>
      <c r="J1764" s="4">
        <v>81.923000000000002</v>
      </c>
      <c r="K1764" s="4">
        <v>7.6559999999999997</v>
      </c>
      <c r="L1764" s="4">
        <v>6.3806954000000005</v>
      </c>
      <c r="M1764" s="4">
        <v>83.341999999999999</v>
      </c>
      <c r="N1764" s="4">
        <v>7.6559999999999997</v>
      </c>
      <c r="O1764" s="4">
        <v>6.1918841000000002</v>
      </c>
      <c r="P1764" s="4">
        <v>80.876000000000005</v>
      </c>
      <c r="Q1764" s="4">
        <v>8.9127100000000006</v>
      </c>
      <c r="R1764" s="4">
        <v>7.0357195499999996</v>
      </c>
      <c r="S1764" s="4">
        <v>78.940294814932827</v>
      </c>
      <c r="T1764" s="4">
        <v>8.5158000000000005</v>
      </c>
      <c r="U1764" s="4">
        <v>6.7054614999999993</v>
      </c>
      <c r="V1764" s="4">
        <v>78.741415956222539</v>
      </c>
      <c r="W1764" s="4">
        <v>8.5158000000000005</v>
      </c>
      <c r="X1764" s="4">
        <v>6.4812976999999998</v>
      </c>
      <c r="Y1764" s="4">
        <v>76.109087813241274</v>
      </c>
      <c r="Z1764" s="4">
        <v>7.9546000000000001</v>
      </c>
      <c r="AA1764" s="4">
        <v>7.5107562999999997</v>
      </c>
      <c r="AB1764" s="4">
        <v>94.420288889447619</v>
      </c>
      <c r="AC1764" s="4">
        <v>8.1879000000000008</v>
      </c>
      <c r="AD1764" s="4">
        <v>7.4737220999999998</v>
      </c>
      <c r="AE1764" s="4">
        <v>91.277000000000001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65.108810000000005</v>
      </c>
      <c r="AS1764" s="4">
        <v>54.095814249999989</v>
      </c>
      <c r="AT1764" s="4">
        <v>83.085244915396217</v>
      </c>
      <c r="AU1764" s="2">
        <v>2026</v>
      </c>
    </row>
    <row r="1765" spans="1:47" x14ac:dyDescent="0.3">
      <c r="A1765" s="2" t="s">
        <v>451</v>
      </c>
      <c r="B1765" s="2" t="s">
        <v>7229</v>
      </c>
      <c r="C1765" s="2">
        <v>1322</v>
      </c>
      <c r="D1765" s="2" t="s">
        <v>3425</v>
      </c>
      <c r="E1765" s="2" t="s">
        <v>7230</v>
      </c>
      <c r="F1765" s="2" t="s">
        <v>3409</v>
      </c>
      <c r="G1765" s="3">
        <v>1</v>
      </c>
      <c r="H1765" s="4">
        <v>7.6276000000000002</v>
      </c>
      <c r="I1765" s="4">
        <v>4.5471912999999997</v>
      </c>
      <c r="J1765" s="4">
        <v>59.613999999999997</v>
      </c>
      <c r="K1765" s="4">
        <v>7.5724</v>
      </c>
      <c r="L1765" s="4">
        <v>5.3226776999999998</v>
      </c>
      <c r="M1765" s="4">
        <v>70.290000000000006</v>
      </c>
      <c r="N1765" s="4">
        <v>7.5724</v>
      </c>
      <c r="O1765" s="4">
        <v>5.0164382999999999</v>
      </c>
      <c r="P1765" s="4">
        <v>66.245999999999995</v>
      </c>
      <c r="Q1765" s="4">
        <v>8.2377699999999994</v>
      </c>
      <c r="R1765" s="4">
        <v>6.8219343999999991</v>
      </c>
      <c r="S1765" s="4">
        <v>82.812877756965776</v>
      </c>
      <c r="T1765" s="4">
        <v>7.7732999999999999</v>
      </c>
      <c r="U1765" s="4">
        <v>7.1324103000000001</v>
      </c>
      <c r="V1765" s="4">
        <v>91.755242947010927</v>
      </c>
      <c r="W1765" s="4">
        <v>7.7732999999999999</v>
      </c>
      <c r="X1765" s="4">
        <v>6.5526691000000001</v>
      </c>
      <c r="Y1765" s="4">
        <v>84.297133778446735</v>
      </c>
      <c r="Z1765" s="4">
        <v>6.6475999999999997</v>
      </c>
      <c r="AA1765" s="4">
        <v>7.5203284999999997</v>
      </c>
      <c r="AB1765" s="4">
        <v>113.12847493832361</v>
      </c>
      <c r="AC1765" s="4">
        <v>6.5513000000000003</v>
      </c>
      <c r="AD1765" s="4">
        <v>6.7263319999999993</v>
      </c>
      <c r="AE1765" s="4">
        <v>102.67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59.755669999999988</v>
      </c>
      <c r="AS1765" s="4">
        <v>49.639981599999999</v>
      </c>
      <c r="AT1765" s="4">
        <v>83.071584001986778</v>
      </c>
      <c r="AU1765" s="2">
        <v>2026</v>
      </c>
    </row>
    <row r="1766" spans="1:47" x14ac:dyDescent="0.3">
      <c r="A1766" s="2" t="s">
        <v>2770</v>
      </c>
      <c r="B1766" s="2" t="s">
        <v>6264</v>
      </c>
      <c r="C1766" s="2">
        <v>1311</v>
      </c>
      <c r="D1766" s="2" t="s">
        <v>3367</v>
      </c>
      <c r="E1766" s="2" t="s">
        <v>6265</v>
      </c>
      <c r="F1766" s="2" t="s">
        <v>3369</v>
      </c>
      <c r="G1766" s="3">
        <v>1</v>
      </c>
      <c r="H1766" s="4">
        <v>7.25</v>
      </c>
      <c r="I1766" s="4">
        <v>5.2856797999999996</v>
      </c>
      <c r="J1766" s="4">
        <v>72.905000000000001</v>
      </c>
      <c r="K1766" s="4">
        <v>7</v>
      </c>
      <c r="L1766" s="4">
        <v>5.7846896999999995</v>
      </c>
      <c r="M1766" s="4">
        <v>82.638000000000005</v>
      </c>
      <c r="N1766" s="4">
        <v>7.17</v>
      </c>
      <c r="O1766" s="4">
        <v>5.9392167000000002</v>
      </c>
      <c r="P1766" s="4">
        <v>82.834000000000003</v>
      </c>
      <c r="Q1766" s="4">
        <v>7.8</v>
      </c>
      <c r="R1766" s="4">
        <v>6.7500894999999996</v>
      </c>
      <c r="S1766" s="4">
        <v>86.53960897435897</v>
      </c>
      <c r="T1766" s="4">
        <v>7.3</v>
      </c>
      <c r="U1766" s="4">
        <v>7.0057417000000006</v>
      </c>
      <c r="V1766" s="4">
        <v>95.969064383561658</v>
      </c>
      <c r="W1766" s="4">
        <v>7.9</v>
      </c>
      <c r="X1766" s="4">
        <v>5.7672998</v>
      </c>
      <c r="Y1766" s="4">
        <v>73.003794936708857</v>
      </c>
      <c r="Z1766" s="4">
        <v>7.9</v>
      </c>
      <c r="AA1766" s="4">
        <v>6.7366495999999998</v>
      </c>
      <c r="AB1766" s="4">
        <v>85.274045569620256</v>
      </c>
      <c r="AC1766" s="4">
        <v>8.15</v>
      </c>
      <c r="AD1766" s="4">
        <v>6.9580415000000002</v>
      </c>
      <c r="AE1766" s="4">
        <v>85.373999999999995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60.47</v>
      </c>
      <c r="AS1766" s="4">
        <v>50.227408299999993</v>
      </c>
      <c r="AT1766" s="4">
        <v>83.061697205225727</v>
      </c>
      <c r="AU1766" s="2">
        <v>2026</v>
      </c>
    </row>
    <row r="1767" spans="1:47" x14ac:dyDescent="0.3">
      <c r="A1767" s="2" t="s">
        <v>2713</v>
      </c>
      <c r="B1767" s="2" t="s">
        <v>6588</v>
      </c>
      <c r="C1767" s="2">
        <v>1314</v>
      </c>
      <c r="D1767" s="2" t="s">
        <v>3407</v>
      </c>
      <c r="E1767" s="2" t="s">
        <v>6589</v>
      </c>
      <c r="F1767" s="2" t="s">
        <v>3409</v>
      </c>
      <c r="G1767" s="3">
        <v>1</v>
      </c>
      <c r="H1767" s="4">
        <v>8.8948999999999998</v>
      </c>
      <c r="I1767" s="4">
        <v>6.6809137999999999</v>
      </c>
      <c r="J1767" s="4">
        <v>75.108999999999995</v>
      </c>
      <c r="K1767" s="4">
        <v>8.8312000000000008</v>
      </c>
      <c r="L1767" s="4">
        <v>7.0885490000000004</v>
      </c>
      <c r="M1767" s="4">
        <v>80.266999999999996</v>
      </c>
      <c r="N1767" s="4">
        <v>8.8312000000000008</v>
      </c>
      <c r="O1767" s="4">
        <v>7.6951112000000004</v>
      </c>
      <c r="P1767" s="4">
        <v>87.135000000000005</v>
      </c>
      <c r="Q1767" s="4">
        <v>9.4355899999999995</v>
      </c>
      <c r="R1767" s="4">
        <v>7.6673215499999987</v>
      </c>
      <c r="S1767" s="4">
        <v>81.259587900703607</v>
      </c>
      <c r="T1767" s="4">
        <v>9.3057700000000008</v>
      </c>
      <c r="U1767" s="4">
        <v>7.1634370999999994</v>
      </c>
      <c r="V1767" s="4">
        <v>76.978445631043954</v>
      </c>
      <c r="W1767" s="4">
        <v>9.3057700000000008</v>
      </c>
      <c r="X1767" s="4">
        <v>7.3931199000000003</v>
      </c>
      <c r="Y1767" s="4">
        <v>79.446621827102973</v>
      </c>
      <c r="Z1767" s="4">
        <v>7.9433999999999996</v>
      </c>
      <c r="AA1767" s="4">
        <v>7.6079512999999999</v>
      </c>
      <c r="AB1767" s="4">
        <v>95.777013621371196</v>
      </c>
      <c r="AC1767" s="4">
        <v>7.8295000000000003</v>
      </c>
      <c r="AD1767" s="4">
        <v>7.1593379000000006</v>
      </c>
      <c r="AE1767" s="4">
        <v>91.44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70.377330000000001</v>
      </c>
      <c r="AS1767" s="4">
        <v>58.455741749999987</v>
      </c>
      <c r="AT1767" s="4">
        <v>83.060470964158469</v>
      </c>
      <c r="AU1767" s="2">
        <v>2026</v>
      </c>
    </row>
    <row r="1768" spans="1:47" x14ac:dyDescent="0.3">
      <c r="A1768" s="2" t="s">
        <v>821</v>
      </c>
      <c r="B1768" s="2" t="s">
        <v>3444</v>
      </c>
      <c r="C1768" s="2">
        <v>1315</v>
      </c>
      <c r="D1768" s="2" t="s">
        <v>3502</v>
      </c>
      <c r="E1768" s="2" t="s">
        <v>5927</v>
      </c>
      <c r="F1768" s="2" t="s">
        <v>3409</v>
      </c>
      <c r="G1768" s="3">
        <v>1</v>
      </c>
      <c r="H1768" s="4">
        <v>8.6126000000000005</v>
      </c>
      <c r="I1768" s="4">
        <v>6.3105343999999999</v>
      </c>
      <c r="J1768" s="4">
        <v>73.27</v>
      </c>
      <c r="K1768" s="4">
        <v>8.5520999999999994</v>
      </c>
      <c r="L1768" s="4">
        <v>7.5702680000000004</v>
      </c>
      <c r="M1768" s="4">
        <v>88.519000000000005</v>
      </c>
      <c r="N1768" s="4">
        <v>8.5520999999999994</v>
      </c>
      <c r="O1768" s="4">
        <v>8.5883860999999992</v>
      </c>
      <c r="P1768" s="4">
        <v>100.42</v>
      </c>
      <c r="Q1768" s="4">
        <v>10.10097</v>
      </c>
      <c r="R1768" s="4">
        <v>8.6558536999999998</v>
      </c>
      <c r="S1768" s="4">
        <v>85.693291832368573</v>
      </c>
      <c r="T1768" s="4">
        <v>9.7234999999999996</v>
      </c>
      <c r="U1768" s="4">
        <v>8.0272933000000002</v>
      </c>
      <c r="V1768" s="4">
        <v>82.555595207487016</v>
      </c>
      <c r="W1768" s="4">
        <v>9.7234999999999996</v>
      </c>
      <c r="X1768" s="4">
        <v>7.6264615000000004</v>
      </c>
      <c r="Y1768" s="4">
        <v>78.433295624003705</v>
      </c>
      <c r="Z1768" s="4">
        <v>9.1607000000000003</v>
      </c>
      <c r="AA1768" s="4">
        <v>7.1755380000000004</v>
      </c>
      <c r="AB1768" s="4">
        <v>78.329581800517431</v>
      </c>
      <c r="AC1768" s="4">
        <v>9.0403000000000002</v>
      </c>
      <c r="AD1768" s="4">
        <v>7.0550118000000008</v>
      </c>
      <c r="AE1768" s="4">
        <v>78.039000000000001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73.465770000000006</v>
      </c>
      <c r="AS1768" s="4">
        <v>61.00934680000001</v>
      </c>
      <c r="AT1768" s="4">
        <v>83.044589065084338</v>
      </c>
      <c r="AU1768" s="2">
        <v>2026</v>
      </c>
    </row>
    <row r="1769" spans="1:47" x14ac:dyDescent="0.3">
      <c r="A1769" s="2" t="s">
        <v>210</v>
      </c>
      <c r="B1769" s="2" t="s">
        <v>6532</v>
      </c>
      <c r="C1769" s="2">
        <v>1318</v>
      </c>
      <c r="D1769" s="2" t="s">
        <v>3681</v>
      </c>
      <c r="E1769" s="2" t="s">
        <v>6533</v>
      </c>
      <c r="F1769" s="2" t="s">
        <v>3409</v>
      </c>
      <c r="G1769" s="3">
        <v>2</v>
      </c>
      <c r="H1769" s="4">
        <v>58.337600000000002</v>
      </c>
      <c r="I1769" s="4">
        <v>48.661178800000002</v>
      </c>
      <c r="J1769" s="4">
        <v>83.412999999999997</v>
      </c>
      <c r="K1769" s="4">
        <v>57.995100000000001</v>
      </c>
      <c r="L1769" s="4">
        <v>47.197825199999997</v>
      </c>
      <c r="M1769" s="4">
        <v>81.382000000000005</v>
      </c>
      <c r="N1769" s="4">
        <v>57.995100000000001</v>
      </c>
      <c r="O1769" s="4">
        <v>46.990182900000001</v>
      </c>
      <c r="P1769" s="4">
        <v>81.024000000000001</v>
      </c>
      <c r="Q1769" s="4">
        <v>63.138550000000002</v>
      </c>
      <c r="R1769" s="4">
        <v>50.793540999999998</v>
      </c>
      <c r="S1769" s="4">
        <v>80.44774705785926</v>
      </c>
      <c r="T1769" s="4">
        <v>60.992199999999997</v>
      </c>
      <c r="U1769" s="4">
        <v>44.785301399999994</v>
      </c>
      <c r="V1769" s="4">
        <v>73.427916028606944</v>
      </c>
      <c r="W1769" s="4">
        <v>60.992199999999997</v>
      </c>
      <c r="X1769" s="4">
        <v>50.135625999999995</v>
      </c>
      <c r="Y1769" s="4">
        <v>82.200061647227017</v>
      </c>
      <c r="Z1769" s="4">
        <v>56.619799999999998</v>
      </c>
      <c r="AA1769" s="4">
        <v>52.301920099999997</v>
      </c>
      <c r="AB1769" s="4">
        <v>92.373904711779275</v>
      </c>
      <c r="AC1769" s="4">
        <v>55.5593</v>
      </c>
      <c r="AD1769" s="4">
        <v>50.765588299999997</v>
      </c>
      <c r="AE1769" s="4">
        <v>91.370999999999995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471.62984999999998</v>
      </c>
      <c r="AS1769" s="4">
        <v>391.6311637</v>
      </c>
      <c r="AT1769" s="4">
        <v>83.037823772180673</v>
      </c>
      <c r="AU1769" s="2">
        <v>2026</v>
      </c>
    </row>
    <row r="1770" spans="1:47" x14ac:dyDescent="0.3">
      <c r="A1770" s="2" t="s">
        <v>182</v>
      </c>
      <c r="B1770" s="2" t="s">
        <v>6318</v>
      </c>
      <c r="C1770" s="2">
        <v>1319</v>
      </c>
      <c r="D1770" s="2" t="s">
        <v>3537</v>
      </c>
      <c r="E1770" s="2" t="s">
        <v>6319</v>
      </c>
      <c r="F1770" s="2" t="s">
        <v>3409</v>
      </c>
      <c r="G1770" s="3">
        <v>2</v>
      </c>
      <c r="H1770" s="4">
        <v>35.078600000000002</v>
      </c>
      <c r="I1770" s="4">
        <v>27.855415099999998</v>
      </c>
      <c r="J1770" s="4">
        <v>79.408000000000001</v>
      </c>
      <c r="K1770" s="4">
        <v>34.823799999999999</v>
      </c>
      <c r="L1770" s="4">
        <v>29.162150799999999</v>
      </c>
      <c r="M1770" s="4">
        <v>83.742000000000004</v>
      </c>
      <c r="N1770" s="4">
        <v>34.823799999999999</v>
      </c>
      <c r="O1770" s="4">
        <v>29.6958363</v>
      </c>
      <c r="P1770" s="4">
        <v>85.274000000000001</v>
      </c>
      <c r="Q1770" s="4">
        <v>37.504820000000002</v>
      </c>
      <c r="R1770" s="4">
        <v>30.854406699999998</v>
      </c>
      <c r="S1770" s="4">
        <v>82.267843706488918</v>
      </c>
      <c r="T1770" s="4">
        <v>36.183900000000001</v>
      </c>
      <c r="U1770" s="4">
        <v>27.6436162</v>
      </c>
      <c r="V1770" s="4">
        <v>76.397558582684567</v>
      </c>
      <c r="W1770" s="4">
        <v>36.183900000000001</v>
      </c>
      <c r="X1770" s="4">
        <v>30.497331499999998</v>
      </c>
      <c r="Y1770" s="4">
        <v>84.284257639447375</v>
      </c>
      <c r="Z1770" s="4">
        <v>33.698399999999999</v>
      </c>
      <c r="AA1770" s="4">
        <v>29.129282799999999</v>
      </c>
      <c r="AB1770" s="4">
        <v>86.4411449801771</v>
      </c>
      <c r="AC1770" s="4">
        <v>33.2136</v>
      </c>
      <c r="AD1770" s="4">
        <v>28.852116800000001</v>
      </c>
      <c r="AE1770" s="4">
        <v>86.867999999999995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281.51081999999997</v>
      </c>
      <c r="AS1770" s="4">
        <v>233.69015619999999</v>
      </c>
      <c r="AT1770" s="4">
        <v>83.012850518498723</v>
      </c>
      <c r="AU1770" s="2">
        <v>2026</v>
      </c>
    </row>
    <row r="1771" spans="1:47" x14ac:dyDescent="0.3">
      <c r="A1771" s="2" t="s">
        <v>2533</v>
      </c>
      <c r="B1771" s="2" t="s">
        <v>6352</v>
      </c>
      <c r="C1771" s="2">
        <v>1316</v>
      </c>
      <c r="D1771" s="2" t="s">
        <v>3609</v>
      </c>
      <c r="E1771" s="2" t="s">
        <v>6353</v>
      </c>
      <c r="F1771" s="2" t="s">
        <v>3369</v>
      </c>
      <c r="G1771" s="3">
        <v>1</v>
      </c>
      <c r="H1771" s="4">
        <v>4.75</v>
      </c>
      <c r="I1771" s="4">
        <v>3.7936752</v>
      </c>
      <c r="J1771" s="4">
        <v>79.866</v>
      </c>
      <c r="K1771" s="4">
        <v>4.51</v>
      </c>
      <c r="L1771" s="4">
        <v>3.2109301000000001</v>
      </c>
      <c r="M1771" s="4">
        <v>71.194999999999993</v>
      </c>
      <c r="N1771" s="4">
        <v>4.63</v>
      </c>
      <c r="O1771" s="4">
        <v>4.021458</v>
      </c>
      <c r="P1771" s="4">
        <v>86.855999999999995</v>
      </c>
      <c r="Q1771" s="4">
        <v>5</v>
      </c>
      <c r="R1771" s="4">
        <v>4.2100413000000003</v>
      </c>
      <c r="S1771" s="4">
        <v>84.200826000000006</v>
      </c>
      <c r="T1771" s="4">
        <v>4.7</v>
      </c>
      <c r="U1771" s="4">
        <v>3.9981070000000001</v>
      </c>
      <c r="V1771" s="4">
        <v>85.066106382978717</v>
      </c>
      <c r="W1771" s="4">
        <v>5.15</v>
      </c>
      <c r="X1771" s="4">
        <v>4.2213482000000004</v>
      </c>
      <c r="Y1771" s="4">
        <v>81.967926213592236</v>
      </c>
      <c r="Z1771" s="4">
        <v>5.15</v>
      </c>
      <c r="AA1771" s="4">
        <v>4.7769912000000003</v>
      </c>
      <c r="AB1771" s="4">
        <v>92.757110679611657</v>
      </c>
      <c r="AC1771" s="4">
        <v>5.35</v>
      </c>
      <c r="AD1771" s="4">
        <v>4.3380847999999999</v>
      </c>
      <c r="AE1771" s="4">
        <v>81.084999999999994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39.24</v>
      </c>
      <c r="AS1771" s="4">
        <v>32.570635800000005</v>
      </c>
      <c r="AT1771" s="4">
        <v>83.003659021406733</v>
      </c>
      <c r="AU1771" s="2">
        <v>2026</v>
      </c>
    </row>
    <row r="1772" spans="1:47" x14ac:dyDescent="0.3">
      <c r="A1772" s="2" t="s">
        <v>322</v>
      </c>
      <c r="B1772" s="2" t="s">
        <v>7026</v>
      </c>
      <c r="C1772" s="2">
        <v>1323</v>
      </c>
      <c r="D1772" s="2" t="s">
        <v>3572</v>
      </c>
      <c r="E1772" s="2" t="s">
        <v>7027</v>
      </c>
      <c r="F1772" s="2" t="s">
        <v>3409</v>
      </c>
      <c r="G1772" s="3">
        <v>2</v>
      </c>
      <c r="H1772" s="4">
        <v>39.757399999999997</v>
      </c>
      <c r="I1772" s="4">
        <v>29.305191400000002</v>
      </c>
      <c r="J1772" s="4">
        <v>73.709999999999994</v>
      </c>
      <c r="K1772" s="4">
        <v>42.040100000000002</v>
      </c>
      <c r="L1772" s="4">
        <v>31.251382799999998</v>
      </c>
      <c r="M1772" s="4">
        <v>74.337000000000003</v>
      </c>
      <c r="N1772" s="4">
        <v>42.040100000000002</v>
      </c>
      <c r="O1772" s="4">
        <v>32.992147099999997</v>
      </c>
      <c r="P1772" s="4">
        <v>78.477000000000004</v>
      </c>
      <c r="Q1772" s="4">
        <v>47.749989999999997</v>
      </c>
      <c r="R1772" s="4">
        <v>35.980715600000003</v>
      </c>
      <c r="S1772" s="4">
        <v>75.352299759643941</v>
      </c>
      <c r="T1772" s="4">
        <v>46.009700000000002</v>
      </c>
      <c r="U1772" s="4">
        <v>35.468424200000001</v>
      </c>
      <c r="V1772" s="4">
        <v>77.089014273077197</v>
      </c>
      <c r="W1772" s="4">
        <v>46.009700000000002</v>
      </c>
      <c r="X1772" s="4">
        <v>38.6125872</v>
      </c>
      <c r="Y1772" s="4">
        <v>83.922710211107656</v>
      </c>
      <c r="Z1772" s="4">
        <v>37.6282</v>
      </c>
      <c r="AA1772" s="4">
        <v>39.998313099999997</v>
      </c>
      <c r="AB1772" s="4">
        <v>106.29876821107574</v>
      </c>
      <c r="AC1772" s="4">
        <v>37.0931</v>
      </c>
      <c r="AD1772" s="4">
        <v>37.137886000000002</v>
      </c>
      <c r="AE1772" s="4">
        <v>100.12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338.32828999999998</v>
      </c>
      <c r="AS1772" s="4">
        <v>280.74664740000003</v>
      </c>
      <c r="AT1772" s="4">
        <v>82.98054159171852</v>
      </c>
      <c r="AU1772" s="2">
        <v>2026</v>
      </c>
    </row>
    <row r="1773" spans="1:47" x14ac:dyDescent="0.3">
      <c r="A1773" s="2" t="s">
        <v>583</v>
      </c>
      <c r="B1773" s="2" t="s">
        <v>6687</v>
      </c>
      <c r="C1773" s="2">
        <v>1321</v>
      </c>
      <c r="D1773" s="2" t="s">
        <v>3518</v>
      </c>
      <c r="E1773" s="2" t="s">
        <v>6688</v>
      </c>
      <c r="F1773" s="2" t="s">
        <v>3409</v>
      </c>
      <c r="G1773" s="3">
        <v>1</v>
      </c>
      <c r="H1773" s="4">
        <v>7.1772999999999998</v>
      </c>
      <c r="I1773" s="4">
        <v>5.3546775000000002</v>
      </c>
      <c r="J1773" s="4">
        <v>74.605000000000004</v>
      </c>
      <c r="K1773" s="4">
        <v>7.1260000000000003</v>
      </c>
      <c r="L1773" s="4">
        <v>5.4997902999999999</v>
      </c>
      <c r="M1773" s="4">
        <v>77.179000000000002</v>
      </c>
      <c r="N1773" s="4">
        <v>7.1260000000000003</v>
      </c>
      <c r="O1773" s="4">
        <v>5.7197420999999995</v>
      </c>
      <c r="P1773" s="4">
        <v>80.265000000000001</v>
      </c>
      <c r="Q1773" s="4">
        <v>8.2624499999999994</v>
      </c>
      <c r="R1773" s="4">
        <v>6.2703663000000001</v>
      </c>
      <c r="S1773" s="4">
        <v>75.88991521885157</v>
      </c>
      <c r="T1773" s="4">
        <v>7.9615</v>
      </c>
      <c r="U1773" s="4">
        <v>6.5773947000000001</v>
      </c>
      <c r="V1773" s="4">
        <v>82.61501852665954</v>
      </c>
      <c r="W1773" s="4">
        <v>7.9615</v>
      </c>
      <c r="X1773" s="4">
        <v>6.7175297</v>
      </c>
      <c r="Y1773" s="4">
        <v>84.375176788293658</v>
      </c>
      <c r="Z1773" s="4">
        <v>6.8784000000000001</v>
      </c>
      <c r="AA1773" s="4">
        <v>6.2340308999999996</v>
      </c>
      <c r="AB1773" s="4">
        <v>90.631991451500355</v>
      </c>
      <c r="AC1773" s="4">
        <v>6.7803000000000004</v>
      </c>
      <c r="AD1773" s="4">
        <v>6.8068431000000009</v>
      </c>
      <c r="AE1773" s="4">
        <v>100.39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59.273449999999997</v>
      </c>
      <c r="AS1773" s="4">
        <v>49.1803746</v>
      </c>
      <c r="AT1773" s="4">
        <v>82.972012933277895</v>
      </c>
      <c r="AU1773" s="2">
        <v>2026</v>
      </c>
    </row>
    <row r="1774" spans="1:47" x14ac:dyDescent="0.3">
      <c r="A1774" s="2" t="s">
        <v>301</v>
      </c>
      <c r="B1774" s="2" t="s">
        <v>6574</v>
      </c>
      <c r="C1774" s="2">
        <v>1334</v>
      </c>
      <c r="D1774" s="2" t="s">
        <v>3461</v>
      </c>
      <c r="E1774" s="2" t="s">
        <v>6575</v>
      </c>
      <c r="F1774" s="2" t="s">
        <v>3409</v>
      </c>
      <c r="G1774" s="3">
        <v>2</v>
      </c>
      <c r="H1774" s="4">
        <v>39.499499999999998</v>
      </c>
      <c r="I1774" s="4">
        <v>29.1879715</v>
      </c>
      <c r="J1774" s="4">
        <v>73.894000000000005</v>
      </c>
      <c r="K1774" s="4">
        <v>39.217300000000002</v>
      </c>
      <c r="L1774" s="4">
        <v>31.979455699999999</v>
      </c>
      <c r="M1774" s="4">
        <v>81.543999999999997</v>
      </c>
      <c r="N1774" s="4">
        <v>39.217300000000002</v>
      </c>
      <c r="O1774" s="4">
        <v>31.291942400000003</v>
      </c>
      <c r="P1774" s="4">
        <v>79.790999999999997</v>
      </c>
      <c r="Q1774" s="4">
        <v>29.25853</v>
      </c>
      <c r="R1774" s="4">
        <v>24.423639600000001</v>
      </c>
      <c r="S1774" s="4">
        <v>83.475279174996146</v>
      </c>
      <c r="T1774" s="4">
        <v>47.784999999999997</v>
      </c>
      <c r="U1774" s="4">
        <v>36.414315500000001</v>
      </c>
      <c r="V1774" s="4">
        <v>76.204489902689133</v>
      </c>
      <c r="W1774" s="4">
        <v>47.784999999999997</v>
      </c>
      <c r="X1774" s="4">
        <v>41.0977307</v>
      </c>
      <c r="Y1774" s="4">
        <v>86.005505284084961</v>
      </c>
      <c r="Z1774" s="4">
        <v>45.564</v>
      </c>
      <c r="AA1774" s="4">
        <v>40.332455400000001</v>
      </c>
      <c r="AB1774" s="4">
        <v>88.518249934158547</v>
      </c>
      <c r="AC1774" s="4">
        <v>44.999000000000002</v>
      </c>
      <c r="AD1774" s="4">
        <v>41.800167599999995</v>
      </c>
      <c r="AE1774" s="4">
        <v>92.891000000000005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333.32563000000005</v>
      </c>
      <c r="AS1774" s="4">
        <v>276.52767840000001</v>
      </c>
      <c r="AT1774" s="4">
        <v>82.960220730701081</v>
      </c>
      <c r="AU1774" s="2">
        <v>2026</v>
      </c>
    </row>
    <row r="1775" spans="1:47" x14ac:dyDescent="0.3">
      <c r="A1775" s="2" t="s">
        <v>758</v>
      </c>
      <c r="B1775" s="2" t="s">
        <v>6376</v>
      </c>
      <c r="C1775" s="2">
        <v>1317</v>
      </c>
      <c r="D1775" s="2" t="s">
        <v>3387</v>
      </c>
      <c r="E1775" s="2" t="s">
        <v>6377</v>
      </c>
      <c r="F1775" s="2" t="s">
        <v>3409</v>
      </c>
      <c r="G1775" s="3">
        <v>1</v>
      </c>
      <c r="H1775" s="4">
        <v>9.3888999999999996</v>
      </c>
      <c r="I1775" s="4">
        <v>6.7107892000000007</v>
      </c>
      <c r="J1775" s="4">
        <v>71.474999999999994</v>
      </c>
      <c r="K1775" s="4">
        <v>9.3214000000000006</v>
      </c>
      <c r="L1775" s="4">
        <v>8.1799602999999994</v>
      </c>
      <c r="M1775" s="4">
        <v>87.754000000000005</v>
      </c>
      <c r="N1775" s="4">
        <v>9.3214000000000006</v>
      </c>
      <c r="O1775" s="4">
        <v>8.5268508000000001</v>
      </c>
      <c r="P1775" s="4">
        <v>91.475999999999999</v>
      </c>
      <c r="Q1775" s="4">
        <v>10.54105</v>
      </c>
      <c r="R1775" s="4">
        <v>8.6425520000000002</v>
      </c>
      <c r="S1775" s="4">
        <v>81.989479226452772</v>
      </c>
      <c r="T1775" s="4">
        <v>10.164400000000001</v>
      </c>
      <c r="U1775" s="4">
        <v>7.9495334</v>
      </c>
      <c r="V1775" s="4">
        <v>78.209568690724481</v>
      </c>
      <c r="W1775" s="4">
        <v>10.164400000000001</v>
      </c>
      <c r="X1775" s="4">
        <v>7.9868453000000006</v>
      </c>
      <c r="Y1775" s="4">
        <v>78.576652827515645</v>
      </c>
      <c r="Z1775" s="4">
        <v>9.5059900000000006</v>
      </c>
      <c r="AA1775" s="4">
        <v>8.5999561</v>
      </c>
      <c r="AB1775" s="4">
        <v>90.468810718294463</v>
      </c>
      <c r="AC1775" s="4">
        <v>9.3689900000000002</v>
      </c>
      <c r="AD1775" s="4">
        <v>7.9201623999999997</v>
      </c>
      <c r="AE1775" s="4">
        <v>84.534999999999997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77.776529999999994</v>
      </c>
      <c r="AS1775" s="4">
        <v>64.5166495</v>
      </c>
      <c r="AT1775" s="4">
        <v>82.951308704566799</v>
      </c>
      <c r="AU1775" s="2">
        <v>2026</v>
      </c>
    </row>
    <row r="1776" spans="1:47" x14ac:dyDescent="0.3">
      <c r="A1776" s="2" t="s">
        <v>742</v>
      </c>
      <c r="B1776" s="2" t="s">
        <v>3504</v>
      </c>
      <c r="C1776" s="2">
        <v>1330</v>
      </c>
      <c r="D1776" s="2" t="s">
        <v>3525</v>
      </c>
      <c r="E1776" s="2" t="s">
        <v>7019</v>
      </c>
      <c r="F1776" s="2" t="s">
        <v>3409</v>
      </c>
      <c r="G1776" s="3">
        <v>1</v>
      </c>
      <c r="H1776" s="4">
        <v>7.6997</v>
      </c>
      <c r="I1776" s="4">
        <v>5.5846413999999998</v>
      </c>
      <c r="J1776" s="4">
        <v>72.53</v>
      </c>
      <c r="K1776" s="4">
        <v>7.6444000000000001</v>
      </c>
      <c r="L1776" s="4">
        <v>5.8363041000000004</v>
      </c>
      <c r="M1776" s="4">
        <v>76.346999999999994</v>
      </c>
      <c r="N1776" s="4">
        <v>7.6444000000000001</v>
      </c>
      <c r="O1776" s="4">
        <v>6.1167908999999998</v>
      </c>
      <c r="P1776" s="4">
        <v>80.016000000000005</v>
      </c>
      <c r="Q1776" s="4">
        <v>8.6886299999999999</v>
      </c>
      <c r="R1776" s="4">
        <v>6.9529373999999997</v>
      </c>
      <c r="S1776" s="4">
        <v>80.023402999091914</v>
      </c>
      <c r="T1776" s="4">
        <v>8.14</v>
      </c>
      <c r="U1776" s="4">
        <v>6.3199445999999995</v>
      </c>
      <c r="V1776" s="4">
        <v>77.640597051597027</v>
      </c>
      <c r="W1776" s="4">
        <v>8.14</v>
      </c>
      <c r="X1776" s="4">
        <v>6.2557689999999999</v>
      </c>
      <c r="Y1776" s="4">
        <v>76.852199017199013</v>
      </c>
      <c r="Z1776" s="4">
        <v>7.6849999999999996</v>
      </c>
      <c r="AA1776" s="4">
        <v>7.7596876999999997</v>
      </c>
      <c r="AB1776" s="4">
        <v>100.97186337020169</v>
      </c>
      <c r="AC1776" s="4">
        <v>7.665</v>
      </c>
      <c r="AD1776" s="4">
        <v>7.6859618000000003</v>
      </c>
      <c r="AE1776" s="4">
        <v>100.27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63.307130000000008</v>
      </c>
      <c r="AS1776" s="4">
        <v>52.512036899999998</v>
      </c>
      <c r="AT1776" s="4">
        <v>82.948061142560078</v>
      </c>
      <c r="AU1776" s="2">
        <v>2026</v>
      </c>
    </row>
    <row r="1777" spans="1:47" x14ac:dyDescent="0.3">
      <c r="A1777" s="2" t="s">
        <v>1236</v>
      </c>
      <c r="B1777" s="2" t="s">
        <v>6461</v>
      </c>
      <c r="C1777" s="2">
        <v>1327</v>
      </c>
      <c r="D1777" s="2" t="s">
        <v>3466</v>
      </c>
      <c r="E1777" s="2" t="s">
        <v>6462</v>
      </c>
      <c r="F1777" s="2" t="s">
        <v>3409</v>
      </c>
      <c r="G1777" s="3">
        <v>1</v>
      </c>
      <c r="H1777" s="4">
        <v>6.6406000000000001</v>
      </c>
      <c r="I1777" s="4">
        <v>5.0152028999999994</v>
      </c>
      <c r="J1777" s="4">
        <v>75.522999999999996</v>
      </c>
      <c r="K1777" s="4">
        <v>6.5936000000000003</v>
      </c>
      <c r="L1777" s="4">
        <v>5.4826003000000005</v>
      </c>
      <c r="M1777" s="4">
        <v>83.15</v>
      </c>
      <c r="N1777" s="4">
        <v>6.5936000000000003</v>
      </c>
      <c r="O1777" s="4">
        <v>5.6620979</v>
      </c>
      <c r="P1777" s="4">
        <v>85.872</v>
      </c>
      <c r="Q1777" s="4">
        <v>7.42232</v>
      </c>
      <c r="R1777" s="4">
        <v>6.2908545000000009</v>
      </c>
      <c r="S1777" s="4">
        <v>84.755905161728407</v>
      </c>
      <c r="T1777" s="4">
        <v>7.6178999999999997</v>
      </c>
      <c r="U1777" s="4">
        <v>6.4043879000000006</v>
      </c>
      <c r="V1777" s="4">
        <v>84.070254269549366</v>
      </c>
      <c r="W1777" s="4">
        <v>7.6178999999999997</v>
      </c>
      <c r="X1777" s="4">
        <v>5.4510224999999997</v>
      </c>
      <c r="Y1777" s="4">
        <v>71.555448351908012</v>
      </c>
      <c r="Z1777" s="4">
        <v>6.9229000000000003</v>
      </c>
      <c r="AA1777" s="4">
        <v>6.1629949000000002</v>
      </c>
      <c r="AB1777" s="4">
        <v>89.023312484652379</v>
      </c>
      <c r="AC1777" s="4">
        <v>6.9307999999999996</v>
      </c>
      <c r="AD1777" s="4">
        <v>6.2589762000000002</v>
      </c>
      <c r="AE1777" s="4">
        <v>90.305999999999997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56.339619999999996</v>
      </c>
      <c r="AS1777" s="4">
        <v>46.728137099999998</v>
      </c>
      <c r="AT1777" s="4">
        <v>82.940099879977893</v>
      </c>
      <c r="AU1777" s="2">
        <v>2026</v>
      </c>
    </row>
    <row r="1778" spans="1:47" x14ac:dyDescent="0.3">
      <c r="A1778" s="2" t="s">
        <v>867</v>
      </c>
      <c r="B1778" s="2" t="s">
        <v>6470</v>
      </c>
      <c r="C1778" s="2">
        <v>1330</v>
      </c>
      <c r="D1778" s="2" t="s">
        <v>3525</v>
      </c>
      <c r="E1778" s="2" t="s">
        <v>6471</v>
      </c>
      <c r="F1778" s="2" t="s">
        <v>3409</v>
      </c>
      <c r="G1778" s="3">
        <v>1</v>
      </c>
      <c r="H1778" s="4">
        <v>9.6199999999999992</v>
      </c>
      <c r="I1778" s="4">
        <v>8.6725066000000002</v>
      </c>
      <c r="J1778" s="4">
        <v>90.15</v>
      </c>
      <c r="K1778" s="4">
        <v>9.5520999999999994</v>
      </c>
      <c r="L1778" s="4">
        <v>7.7418568999999993</v>
      </c>
      <c r="M1778" s="4">
        <v>81.048000000000002</v>
      </c>
      <c r="N1778" s="4">
        <v>9.5520999999999994</v>
      </c>
      <c r="O1778" s="4">
        <v>8.1104447999999998</v>
      </c>
      <c r="P1778" s="4">
        <v>84.906999999999996</v>
      </c>
      <c r="Q1778" s="4">
        <v>10.04622</v>
      </c>
      <c r="R1778" s="4">
        <v>8.0481577000000009</v>
      </c>
      <c r="S1778" s="4">
        <v>80.11130255956968</v>
      </c>
      <c r="T1778" s="4">
        <v>10.46</v>
      </c>
      <c r="U1778" s="4">
        <v>7.6905906000000002</v>
      </c>
      <c r="V1778" s="4">
        <v>73.523810707456974</v>
      </c>
      <c r="W1778" s="4">
        <v>10.46</v>
      </c>
      <c r="X1778" s="4">
        <v>7.8699138</v>
      </c>
      <c r="Y1778" s="4">
        <v>75.238181644359472</v>
      </c>
      <c r="Z1778" s="4">
        <v>9.4250000000000007</v>
      </c>
      <c r="AA1778" s="4">
        <v>8.4911180000000002</v>
      </c>
      <c r="AB1778" s="4">
        <v>90.091437665782493</v>
      </c>
      <c r="AC1778" s="4">
        <v>9.0050000000000008</v>
      </c>
      <c r="AD1778" s="4">
        <v>8.160594699999999</v>
      </c>
      <c r="AE1778" s="4">
        <v>90.622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78.120419999999996</v>
      </c>
      <c r="AS1778" s="4">
        <v>64.785183099999998</v>
      </c>
      <c r="AT1778" s="4">
        <v>82.929896050226048</v>
      </c>
      <c r="AU1778" s="2">
        <v>2026</v>
      </c>
    </row>
    <row r="1779" spans="1:47" x14ac:dyDescent="0.3">
      <c r="A1779" s="2" t="s">
        <v>1485</v>
      </c>
      <c r="B1779" s="2" t="s">
        <v>4284</v>
      </c>
      <c r="C1779" s="2">
        <v>1322</v>
      </c>
      <c r="D1779" s="2" t="s">
        <v>3425</v>
      </c>
      <c r="E1779" s="2" t="s">
        <v>7762</v>
      </c>
      <c r="F1779" s="2" t="s">
        <v>3409</v>
      </c>
      <c r="G1779" s="3">
        <v>1</v>
      </c>
      <c r="H1779" s="4">
        <v>4.6361999999999997</v>
      </c>
      <c r="I1779" s="4">
        <v>2.8907479999999999</v>
      </c>
      <c r="J1779" s="4">
        <v>62.350999999999999</v>
      </c>
      <c r="K1779" s="4">
        <v>4.6036999999999999</v>
      </c>
      <c r="L1779" s="4">
        <v>3.2367747999999996</v>
      </c>
      <c r="M1779" s="4">
        <v>70.308000000000007</v>
      </c>
      <c r="N1779" s="4">
        <v>4.6036999999999999</v>
      </c>
      <c r="O1779" s="4">
        <v>3.2951267</v>
      </c>
      <c r="P1779" s="4">
        <v>71.575000000000003</v>
      </c>
      <c r="Q1779" s="4">
        <v>4.4674300000000002</v>
      </c>
      <c r="R1779" s="4">
        <v>3.2515271000000001</v>
      </c>
      <c r="S1779" s="4">
        <v>72.782944556489966</v>
      </c>
      <c r="T1779" s="4">
        <v>4.3014000000000001</v>
      </c>
      <c r="U1779" s="4">
        <v>2.8001004000000003</v>
      </c>
      <c r="V1779" s="4">
        <v>65.097419444831914</v>
      </c>
      <c r="W1779" s="4">
        <v>4.3014000000000001</v>
      </c>
      <c r="X1779" s="4">
        <v>4.0973454</v>
      </c>
      <c r="Y1779" s="4">
        <v>95.256088715301999</v>
      </c>
      <c r="Z1779" s="4">
        <v>4.2046999999999999</v>
      </c>
      <c r="AA1779" s="4">
        <v>4.8156631000000001</v>
      </c>
      <c r="AB1779" s="4">
        <v>114.53048017694485</v>
      </c>
      <c r="AC1779" s="4">
        <v>4.2853000000000003</v>
      </c>
      <c r="AD1779" s="4">
        <v>4.9728699000000001</v>
      </c>
      <c r="AE1779" s="4">
        <v>116.04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35.403829999999999</v>
      </c>
      <c r="AS1779" s="4">
        <v>29.360155399999996</v>
      </c>
      <c r="AT1779" s="4">
        <v>82.929319793931882</v>
      </c>
      <c r="AU1779" s="2">
        <v>2026</v>
      </c>
    </row>
    <row r="1780" spans="1:47" x14ac:dyDescent="0.3">
      <c r="A1780" s="2" t="s">
        <v>1271</v>
      </c>
      <c r="B1780" s="2" t="s">
        <v>6288</v>
      </c>
      <c r="C1780" s="2">
        <v>1316</v>
      </c>
      <c r="D1780" s="2" t="s">
        <v>3609</v>
      </c>
      <c r="E1780" s="2" t="s">
        <v>6289</v>
      </c>
      <c r="F1780" s="2" t="s">
        <v>3409</v>
      </c>
      <c r="G1780" s="3">
        <v>1</v>
      </c>
      <c r="H1780" s="4">
        <v>7.9709000000000003</v>
      </c>
      <c r="I1780" s="4">
        <v>6.6464789</v>
      </c>
      <c r="J1780" s="4">
        <v>83.384</v>
      </c>
      <c r="K1780" s="4">
        <v>7.7229999999999999</v>
      </c>
      <c r="L1780" s="4">
        <v>6.3869443999999991</v>
      </c>
      <c r="M1780" s="4">
        <v>82.7</v>
      </c>
      <c r="N1780" s="4">
        <v>7.7229999999999999</v>
      </c>
      <c r="O1780" s="4">
        <v>5.6753852</v>
      </c>
      <c r="P1780" s="4">
        <v>73.486000000000004</v>
      </c>
      <c r="Q1780" s="4">
        <v>8.4068500000000004</v>
      </c>
      <c r="R1780" s="4">
        <v>7.0599293000000003</v>
      </c>
      <c r="S1780" s="4">
        <v>83.97829508079721</v>
      </c>
      <c r="T1780" s="4">
        <v>8.1057000000000006</v>
      </c>
      <c r="U1780" s="4">
        <v>6.8693676999999997</v>
      </c>
      <c r="V1780" s="4">
        <v>84.747371602699332</v>
      </c>
      <c r="W1780" s="4">
        <v>8.1057000000000006</v>
      </c>
      <c r="X1780" s="4">
        <v>6.7910064999999999</v>
      </c>
      <c r="Y1780" s="4">
        <v>83.780629680348397</v>
      </c>
      <c r="Z1780" s="4">
        <v>7.4077000000000002</v>
      </c>
      <c r="AA1780" s="4">
        <v>6.7485205000000006</v>
      </c>
      <c r="AB1780" s="4">
        <v>91.10142824358438</v>
      </c>
      <c r="AC1780" s="4">
        <v>7.3009000000000004</v>
      </c>
      <c r="AD1780" s="4">
        <v>5.8485364000000004</v>
      </c>
      <c r="AE1780" s="4">
        <v>80.106999999999999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62.743749999999991</v>
      </c>
      <c r="AS1780" s="4">
        <v>52.026168900000002</v>
      </c>
      <c r="AT1780" s="4">
        <v>82.918488136268564</v>
      </c>
      <c r="AU1780" s="2">
        <v>2026</v>
      </c>
    </row>
    <row r="1781" spans="1:47" x14ac:dyDescent="0.3">
      <c r="A1781" s="5" t="s">
        <v>3219</v>
      </c>
      <c r="B1781" s="2" t="s">
        <v>9104</v>
      </c>
      <c r="C1781" s="2">
        <v>1314</v>
      </c>
      <c r="D1781" s="2" t="s">
        <v>3407</v>
      </c>
      <c r="E1781" s="2" t="s">
        <v>9105</v>
      </c>
      <c r="F1781" s="2" t="s">
        <v>3409</v>
      </c>
      <c r="G1781" s="2">
        <v>1</v>
      </c>
      <c r="H1781" s="4">
        <v>0</v>
      </c>
      <c r="I1781" s="4">
        <v>0</v>
      </c>
      <c r="J1781" s="4">
        <v>0</v>
      </c>
      <c r="K1781" s="4">
        <v>0</v>
      </c>
      <c r="L1781" s="4">
        <v>0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4.4926399999999997</v>
      </c>
      <c r="X1781" s="4">
        <v>2.1210616999999998</v>
      </c>
      <c r="Y1781" s="4">
        <v>47.211922166031556</v>
      </c>
      <c r="Z1781" s="4">
        <v>3.7858999999999998</v>
      </c>
      <c r="AA1781" s="4">
        <v>4.0714553999999996</v>
      </c>
      <c r="AB1781" s="4">
        <v>107.54260281571092</v>
      </c>
      <c r="AC1781" s="4">
        <v>3.7311000000000001</v>
      </c>
      <c r="AD1781" s="4">
        <v>3.7647953999999997</v>
      </c>
      <c r="AE1781" s="4">
        <v>100.9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12.009639999999999</v>
      </c>
      <c r="AS1781" s="4">
        <v>9.9573125000000005</v>
      </c>
      <c r="AT1781" s="4">
        <v>82.910998997472035</v>
      </c>
      <c r="AU1781" s="2">
        <v>2026</v>
      </c>
    </row>
    <row r="1782" spans="1:47" x14ac:dyDescent="0.3">
      <c r="A1782" s="2" t="s">
        <v>2863</v>
      </c>
      <c r="B1782" s="2" t="s">
        <v>7094</v>
      </c>
      <c r="C1782" s="2">
        <v>1311</v>
      </c>
      <c r="D1782" s="2" t="s">
        <v>3367</v>
      </c>
      <c r="E1782" s="2" t="s">
        <v>7095</v>
      </c>
      <c r="F1782" s="2" t="s">
        <v>3409</v>
      </c>
      <c r="G1782" s="2">
        <v>4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193.52959999999999</v>
      </c>
      <c r="O1782" s="4">
        <v>153.5633718</v>
      </c>
      <c r="P1782" s="4">
        <v>79.347999999999999</v>
      </c>
      <c r="Q1782" s="4">
        <v>229.46024</v>
      </c>
      <c r="R1782" s="4">
        <v>177.56444089999999</v>
      </c>
      <c r="S1782" s="4">
        <v>77.383533155896643</v>
      </c>
      <c r="T1782" s="4">
        <v>221.02510000000001</v>
      </c>
      <c r="U1782" s="4">
        <v>172.24237909999999</v>
      </c>
      <c r="V1782" s="4">
        <v>77.928877353748504</v>
      </c>
      <c r="W1782" s="4">
        <v>221.02510000000001</v>
      </c>
      <c r="X1782" s="4">
        <v>161.4615628</v>
      </c>
      <c r="Y1782" s="4">
        <v>73.051233909632884</v>
      </c>
      <c r="Z1782" s="4">
        <v>198.57919999999999</v>
      </c>
      <c r="AA1782" s="4">
        <v>200.4275964</v>
      </c>
      <c r="AB1782" s="4">
        <v>100.93081067906407</v>
      </c>
      <c r="AC1782" s="4">
        <v>195.7362</v>
      </c>
      <c r="AD1782" s="4">
        <v>178.82867579999998</v>
      </c>
      <c r="AE1782" s="4">
        <v>91.361999999999995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1259.35544</v>
      </c>
      <c r="AS1782" s="4">
        <v>1044.0880267999999</v>
      </c>
      <c r="AT1782" s="4">
        <v>82.906540412450966</v>
      </c>
      <c r="AU1782" s="2">
        <v>2026</v>
      </c>
    </row>
    <row r="1783" spans="1:47" x14ac:dyDescent="0.3">
      <c r="A1783" s="2" t="s">
        <v>407</v>
      </c>
      <c r="B1783" s="2" t="s">
        <v>4014</v>
      </c>
      <c r="C1783" s="2">
        <v>1326</v>
      </c>
      <c r="D1783" s="2" t="s">
        <v>3383</v>
      </c>
      <c r="E1783" s="2" t="s">
        <v>6307</v>
      </c>
      <c r="F1783" s="2" t="s">
        <v>3409</v>
      </c>
      <c r="G1783" s="3">
        <v>1</v>
      </c>
      <c r="H1783" s="4">
        <v>9.0679499999999997</v>
      </c>
      <c r="I1783" s="4">
        <v>6.7930857999999992</v>
      </c>
      <c r="J1783" s="4">
        <v>74.912999999999997</v>
      </c>
      <c r="K1783" s="4">
        <v>8.9931999999999999</v>
      </c>
      <c r="L1783" s="4">
        <v>6.8659381000000002</v>
      </c>
      <c r="M1783" s="4">
        <v>76.344999999999999</v>
      </c>
      <c r="N1783" s="4">
        <v>8.9931999999999999</v>
      </c>
      <c r="O1783" s="4">
        <v>8.6221204</v>
      </c>
      <c r="P1783" s="4">
        <v>95.873000000000005</v>
      </c>
      <c r="Q1783" s="4">
        <v>6.4059200000000001</v>
      </c>
      <c r="R1783" s="4">
        <v>5.2545936500000003</v>
      </c>
      <c r="S1783" s="4">
        <v>82.027150666883145</v>
      </c>
      <c r="T1783" s="4">
        <v>6.4059200000000001</v>
      </c>
      <c r="U1783" s="4">
        <v>5.1942057999999998</v>
      </c>
      <c r="V1783" s="4">
        <v>81.084462497190088</v>
      </c>
      <c r="W1783" s="4">
        <v>6.4059200000000001</v>
      </c>
      <c r="X1783" s="4">
        <v>5.1837232999999996</v>
      </c>
      <c r="Y1783" s="4">
        <v>80.920824799560393</v>
      </c>
      <c r="Z1783" s="4">
        <v>5.5434999999999999</v>
      </c>
      <c r="AA1783" s="4">
        <v>4.6922720999999994</v>
      </c>
      <c r="AB1783" s="4">
        <v>84.644576531072431</v>
      </c>
      <c r="AC1783" s="4">
        <v>5.6047000000000002</v>
      </c>
      <c r="AD1783" s="4">
        <v>4.9960269000000004</v>
      </c>
      <c r="AE1783" s="4">
        <v>89.138999999999996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57.420310000000008</v>
      </c>
      <c r="AS1783" s="4">
        <v>47.601966050000001</v>
      </c>
      <c r="AT1783" s="4">
        <v>82.900921381302183</v>
      </c>
      <c r="AU1783" s="2">
        <v>2026</v>
      </c>
    </row>
    <row r="1784" spans="1:47" x14ac:dyDescent="0.3">
      <c r="A1784" s="2" t="s">
        <v>2868</v>
      </c>
      <c r="B1784" s="2" t="s">
        <v>7219</v>
      </c>
      <c r="C1784" s="2">
        <v>1324</v>
      </c>
      <c r="D1784" s="2" t="s">
        <v>3722</v>
      </c>
      <c r="E1784" s="2" t="s">
        <v>7220</v>
      </c>
      <c r="F1784" s="2" t="s">
        <v>3409</v>
      </c>
      <c r="G1784" s="2">
        <v>1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8.4053000000000004</v>
      </c>
      <c r="O1784" s="4">
        <v>5.7955954000000007</v>
      </c>
      <c r="P1784" s="4">
        <v>68.950999999999993</v>
      </c>
      <c r="Q1784" s="4">
        <v>10.74746</v>
      </c>
      <c r="R1784" s="4">
        <v>6.8837815000000004</v>
      </c>
      <c r="S1784" s="4">
        <v>64.050310491967409</v>
      </c>
      <c r="T1784" s="4">
        <v>10.1371</v>
      </c>
      <c r="U1784" s="4">
        <v>7.8464670999999999</v>
      </c>
      <c r="V1784" s="4">
        <v>77.403469434059048</v>
      </c>
      <c r="W1784" s="4">
        <v>10.1371</v>
      </c>
      <c r="X1784" s="4">
        <v>9.4691624999999995</v>
      </c>
      <c r="Y1784" s="4">
        <v>93.410960728413457</v>
      </c>
      <c r="Z1784" s="4">
        <v>9.1204400000000003</v>
      </c>
      <c r="AA1784" s="4">
        <v>8.4247179999999986</v>
      </c>
      <c r="AB1784" s="4">
        <v>92.371837323637891</v>
      </c>
      <c r="AC1784" s="4">
        <v>9.0189000000000004</v>
      </c>
      <c r="AD1784" s="4">
        <v>9.285077900000001</v>
      </c>
      <c r="AE1784" s="4">
        <v>102.95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57.566300000000005</v>
      </c>
      <c r="AS1784" s="4">
        <v>47.704802400000005</v>
      </c>
      <c r="AT1784" s="4">
        <v>82.869321808071746</v>
      </c>
      <c r="AU1784" s="2">
        <v>2026</v>
      </c>
    </row>
    <row r="1785" spans="1:47" x14ac:dyDescent="0.3">
      <c r="A1785" s="2" t="s">
        <v>1537</v>
      </c>
      <c r="B1785" s="2" t="s">
        <v>6679</v>
      </c>
      <c r="C1785" s="2">
        <v>1311</v>
      </c>
      <c r="D1785" s="2" t="s">
        <v>3367</v>
      </c>
      <c r="E1785" s="2" t="s">
        <v>6680</v>
      </c>
      <c r="F1785" s="2" t="s">
        <v>3409</v>
      </c>
      <c r="G1785" s="3">
        <v>1</v>
      </c>
      <c r="H1785" s="4">
        <v>6.6536999999999997</v>
      </c>
      <c r="I1785" s="4">
        <v>5.9701318999999993</v>
      </c>
      <c r="J1785" s="4">
        <v>89.725999999999999</v>
      </c>
      <c r="K1785" s="4">
        <v>6.6071999999999997</v>
      </c>
      <c r="L1785" s="4">
        <v>6.1854644999999993</v>
      </c>
      <c r="M1785" s="4">
        <v>93.617000000000004</v>
      </c>
      <c r="N1785" s="4">
        <v>6.6071999999999997</v>
      </c>
      <c r="O1785" s="4">
        <v>5.1830577</v>
      </c>
      <c r="P1785" s="4">
        <v>78.444999999999993</v>
      </c>
      <c r="Q1785" s="4">
        <v>8.4567499999999995</v>
      </c>
      <c r="R1785" s="4">
        <v>6.1395216499999989</v>
      </c>
      <c r="S1785" s="4">
        <v>72.599067608714932</v>
      </c>
      <c r="T1785" s="4">
        <v>8.1443999999999992</v>
      </c>
      <c r="U1785" s="4">
        <v>5.9007959999999997</v>
      </c>
      <c r="V1785" s="4">
        <v>72.452188006482999</v>
      </c>
      <c r="W1785" s="4">
        <v>8.1443999999999992</v>
      </c>
      <c r="X1785" s="4">
        <v>5.9976719999999997</v>
      </c>
      <c r="Y1785" s="4">
        <v>73.641667894504195</v>
      </c>
      <c r="Z1785" s="4">
        <v>7.65</v>
      </c>
      <c r="AA1785" s="4">
        <v>7.1092056999999995</v>
      </c>
      <c r="AB1785" s="4">
        <v>92.930793464052286</v>
      </c>
      <c r="AC1785" s="4">
        <v>7.8548</v>
      </c>
      <c r="AD1785" s="4">
        <v>7.327769</v>
      </c>
      <c r="AE1785" s="4">
        <v>93.29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60.118449999999989</v>
      </c>
      <c r="AS1785" s="4">
        <v>49.813618449999993</v>
      </c>
      <c r="AT1785" s="4">
        <v>82.859119704516672</v>
      </c>
      <c r="AU1785" s="2">
        <v>2026</v>
      </c>
    </row>
    <row r="1786" spans="1:47" x14ac:dyDescent="0.3">
      <c r="A1786" s="2" t="s">
        <v>866</v>
      </c>
      <c r="B1786" s="2" t="s">
        <v>7137</v>
      </c>
      <c r="C1786" s="2">
        <v>1319</v>
      </c>
      <c r="D1786" s="2" t="s">
        <v>3537</v>
      </c>
      <c r="E1786" s="2" t="s">
        <v>7138</v>
      </c>
      <c r="F1786" s="2" t="s">
        <v>3409</v>
      </c>
      <c r="G1786" s="3">
        <v>1</v>
      </c>
      <c r="H1786" s="4">
        <v>7.8780000000000001</v>
      </c>
      <c r="I1786" s="4">
        <v>6.1914338999999998</v>
      </c>
      <c r="J1786" s="4">
        <v>78.590999999999994</v>
      </c>
      <c r="K1786" s="4">
        <v>7.8211000000000004</v>
      </c>
      <c r="L1786" s="4">
        <v>6.3954873000000001</v>
      </c>
      <c r="M1786" s="4">
        <v>81.772000000000006</v>
      </c>
      <c r="N1786" s="4">
        <v>7.8211000000000004</v>
      </c>
      <c r="O1786" s="4">
        <v>6.0197566</v>
      </c>
      <c r="P1786" s="4">
        <v>76.968000000000004</v>
      </c>
      <c r="Q1786" s="4">
        <v>8.5159599999999998</v>
      </c>
      <c r="R1786" s="4">
        <v>6.5311114000000003</v>
      </c>
      <c r="S1786" s="4">
        <v>76.69260306530326</v>
      </c>
      <c r="T1786" s="4">
        <v>8.3960600000000003</v>
      </c>
      <c r="U1786" s="4">
        <v>5.4116435999999997</v>
      </c>
      <c r="V1786" s="4">
        <v>64.45456082972251</v>
      </c>
      <c r="W1786" s="4">
        <v>8.3960600000000003</v>
      </c>
      <c r="X1786" s="4">
        <v>6.8394009999999996</v>
      </c>
      <c r="Y1786" s="4">
        <v>81.459648930569813</v>
      </c>
      <c r="Z1786" s="4">
        <v>7.8265000000000002</v>
      </c>
      <c r="AA1786" s="4">
        <v>7.9852146999999993</v>
      </c>
      <c r="AB1786" s="4">
        <v>102.02791413786494</v>
      </c>
      <c r="AC1786" s="4">
        <v>7.7142999999999997</v>
      </c>
      <c r="AD1786" s="4">
        <v>7.9566033999999997</v>
      </c>
      <c r="AE1786" s="4">
        <v>103.14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64.369079999999997</v>
      </c>
      <c r="AS1786" s="4">
        <v>53.330651899999999</v>
      </c>
      <c r="AT1786" s="4">
        <v>82.851350213487606</v>
      </c>
      <c r="AU1786" s="2">
        <v>2026</v>
      </c>
    </row>
    <row r="1787" spans="1:47" x14ac:dyDescent="0.3">
      <c r="A1787" s="2" t="s">
        <v>1059</v>
      </c>
      <c r="B1787" s="2" t="s">
        <v>6856</v>
      </c>
      <c r="C1787" s="2">
        <v>1310</v>
      </c>
      <c r="D1787" s="2" t="s">
        <v>3392</v>
      </c>
      <c r="E1787" s="2" t="s">
        <v>6857</v>
      </c>
      <c r="F1787" s="2" t="s">
        <v>3409</v>
      </c>
      <c r="G1787" s="3">
        <v>1</v>
      </c>
      <c r="H1787" s="4">
        <v>7.4234999999999998</v>
      </c>
      <c r="I1787" s="4">
        <v>6.9632142000000004</v>
      </c>
      <c r="J1787" s="4">
        <v>93.799000000000007</v>
      </c>
      <c r="K1787" s="4">
        <v>7.4234999999999998</v>
      </c>
      <c r="L1787" s="4">
        <v>5.9971105000000007</v>
      </c>
      <c r="M1787" s="4">
        <v>80.784999999999997</v>
      </c>
      <c r="N1787" s="4">
        <v>7.4234999999999998</v>
      </c>
      <c r="O1787" s="4">
        <v>5.3201114</v>
      </c>
      <c r="P1787" s="4">
        <v>71.665000000000006</v>
      </c>
      <c r="Q1787" s="4">
        <v>8.1351999999999993</v>
      </c>
      <c r="R1787" s="4">
        <v>5.9297169999999992</v>
      </c>
      <c r="S1787" s="4">
        <v>72.889627790343198</v>
      </c>
      <c r="T1787" s="4">
        <v>7.9523000000000001</v>
      </c>
      <c r="U1787" s="4">
        <v>5.6291031999999994</v>
      </c>
      <c r="V1787" s="4">
        <v>70.785850634407652</v>
      </c>
      <c r="W1787" s="4">
        <v>7.9523000000000001</v>
      </c>
      <c r="X1787" s="4">
        <v>6.4349151000000004</v>
      </c>
      <c r="Y1787" s="4">
        <v>80.918917797366802</v>
      </c>
      <c r="Z1787" s="4">
        <v>6.9791999999999996</v>
      </c>
      <c r="AA1787" s="4">
        <v>7.0664176000000003</v>
      </c>
      <c r="AB1787" s="4">
        <v>101.24967904630903</v>
      </c>
      <c r="AC1787" s="4">
        <v>6.9831000000000003</v>
      </c>
      <c r="AD1787" s="4">
        <v>6.5931656000000007</v>
      </c>
      <c r="AE1787" s="4">
        <v>94.415999999999997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60.272599999999997</v>
      </c>
      <c r="AS1787" s="4">
        <v>49.9337546</v>
      </c>
      <c r="AT1787" s="4">
        <v>82.84652495495466</v>
      </c>
      <c r="AU1787" s="2">
        <v>2026</v>
      </c>
    </row>
    <row r="1788" spans="1:47" x14ac:dyDescent="0.3">
      <c r="A1788" s="2" t="s">
        <v>374</v>
      </c>
      <c r="B1788" s="2" t="s">
        <v>4016</v>
      </c>
      <c r="C1788" s="2">
        <v>1330</v>
      </c>
      <c r="D1788" s="2" t="s">
        <v>3525</v>
      </c>
      <c r="E1788" s="2" t="s">
        <v>6912</v>
      </c>
      <c r="F1788" s="2" t="s">
        <v>3409</v>
      </c>
      <c r="G1788" s="3">
        <v>1</v>
      </c>
      <c r="H1788" s="4">
        <v>9.5657999999999994</v>
      </c>
      <c r="I1788" s="4">
        <v>7.1890805000000002</v>
      </c>
      <c r="J1788" s="4">
        <v>75.153000000000006</v>
      </c>
      <c r="K1788" s="4">
        <v>9.4968000000000004</v>
      </c>
      <c r="L1788" s="4">
        <v>6.7950782999999992</v>
      </c>
      <c r="M1788" s="4">
        <v>71.551000000000002</v>
      </c>
      <c r="N1788" s="4">
        <v>9.4968000000000004</v>
      </c>
      <c r="O1788" s="4">
        <v>6.8423432999999996</v>
      </c>
      <c r="P1788" s="4">
        <v>72.048000000000002</v>
      </c>
      <c r="Q1788" s="4">
        <v>9.8781300000000005</v>
      </c>
      <c r="R1788" s="4">
        <v>7.5206314000000001</v>
      </c>
      <c r="S1788" s="4">
        <v>76.134161020355066</v>
      </c>
      <c r="T1788" s="4">
        <v>8.85</v>
      </c>
      <c r="U1788" s="4">
        <v>7.2532866</v>
      </c>
      <c r="V1788" s="4">
        <v>81.95804067796611</v>
      </c>
      <c r="W1788" s="4">
        <v>8.85</v>
      </c>
      <c r="X1788" s="4">
        <v>8.1642384000000003</v>
      </c>
      <c r="Y1788" s="4">
        <v>92.251281355932207</v>
      </c>
      <c r="Z1788" s="4">
        <v>8.1300000000000008</v>
      </c>
      <c r="AA1788" s="4">
        <v>8.2468488000000004</v>
      </c>
      <c r="AB1788" s="4">
        <v>101.43725461254613</v>
      </c>
      <c r="AC1788" s="4">
        <v>8.06</v>
      </c>
      <c r="AD1788" s="4">
        <v>7.9072373999999996</v>
      </c>
      <c r="AE1788" s="4">
        <v>98.103999999999999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72.32753000000001</v>
      </c>
      <c r="AS1788" s="4">
        <v>59.918744700000005</v>
      </c>
      <c r="AT1788" s="4">
        <v>82.843620817688645</v>
      </c>
      <c r="AU1788" s="2">
        <v>2026</v>
      </c>
    </row>
    <row r="1789" spans="1:47" x14ac:dyDescent="0.3">
      <c r="A1789" s="2" t="s">
        <v>453</v>
      </c>
      <c r="B1789" s="2" t="s">
        <v>5080</v>
      </c>
      <c r="C1789" s="2">
        <v>1336</v>
      </c>
      <c r="D1789" s="2" t="s">
        <v>3418</v>
      </c>
      <c r="E1789" s="2" t="s">
        <v>6646</v>
      </c>
      <c r="F1789" s="2" t="s">
        <v>3409</v>
      </c>
      <c r="G1789" s="3">
        <v>1</v>
      </c>
      <c r="H1789" s="4">
        <v>7.9695999999999998</v>
      </c>
      <c r="I1789" s="4">
        <v>6.7986806000000009</v>
      </c>
      <c r="J1789" s="4">
        <v>85.307000000000002</v>
      </c>
      <c r="K1789" s="4">
        <v>7.9123000000000001</v>
      </c>
      <c r="L1789" s="4">
        <v>7.1437800999999999</v>
      </c>
      <c r="M1789" s="4">
        <v>90.287000000000006</v>
      </c>
      <c r="N1789" s="4">
        <v>7.9123000000000001</v>
      </c>
      <c r="O1789" s="4">
        <v>6.3602043000000004</v>
      </c>
      <c r="P1789" s="4">
        <v>80.382999999999996</v>
      </c>
      <c r="Q1789" s="4">
        <v>8.5470600000000001</v>
      </c>
      <c r="R1789" s="4">
        <v>6.2475750999999997</v>
      </c>
      <c r="S1789" s="4">
        <v>73.09618863094444</v>
      </c>
      <c r="T1789" s="4">
        <v>8.2815999999999992</v>
      </c>
      <c r="U1789" s="4">
        <v>6.1438562000000001</v>
      </c>
      <c r="V1789" s="4">
        <v>74.18682621715611</v>
      </c>
      <c r="W1789" s="4">
        <v>8.2815999999999992</v>
      </c>
      <c r="X1789" s="4">
        <v>6.2097804000000005</v>
      </c>
      <c r="Y1789" s="4">
        <v>74.982858384853174</v>
      </c>
      <c r="Z1789" s="4">
        <v>7.4345999999999997</v>
      </c>
      <c r="AA1789" s="4">
        <v>7.1206003000000004</v>
      </c>
      <c r="AB1789" s="4">
        <v>95.776508487342966</v>
      </c>
      <c r="AC1789" s="4">
        <v>7.4954999999999998</v>
      </c>
      <c r="AD1789" s="4">
        <v>6.8581202000000001</v>
      </c>
      <c r="AE1789" s="4">
        <v>91.495999999999995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63.834559999999989</v>
      </c>
      <c r="AS1789" s="4">
        <v>52.882597199999999</v>
      </c>
      <c r="AT1789" s="4">
        <v>82.843207817207499</v>
      </c>
      <c r="AU1789" s="2">
        <v>2026</v>
      </c>
    </row>
    <row r="1790" spans="1:47" x14ac:dyDescent="0.3">
      <c r="A1790" s="2" t="s">
        <v>800</v>
      </c>
      <c r="B1790" s="2" t="s">
        <v>6653</v>
      </c>
      <c r="C1790" s="2">
        <v>1315</v>
      </c>
      <c r="D1790" s="2" t="s">
        <v>3502</v>
      </c>
      <c r="E1790" s="2" t="s">
        <v>6654</v>
      </c>
      <c r="F1790" s="2" t="s">
        <v>3409</v>
      </c>
      <c r="G1790" s="3">
        <v>1</v>
      </c>
      <c r="H1790" s="4">
        <v>7.7308000000000003</v>
      </c>
      <c r="I1790" s="4">
        <v>7.7715597999999995</v>
      </c>
      <c r="J1790" s="4">
        <v>100.52</v>
      </c>
      <c r="K1790" s="4">
        <v>7.6750999999999996</v>
      </c>
      <c r="L1790" s="4">
        <v>5.4575414000000002</v>
      </c>
      <c r="M1790" s="4">
        <v>71.106999999999999</v>
      </c>
      <c r="N1790" s="4">
        <v>7.6750999999999996</v>
      </c>
      <c r="O1790" s="4">
        <v>5.5911619999999997</v>
      </c>
      <c r="P1790" s="4">
        <v>72.847999999999999</v>
      </c>
      <c r="Q1790" s="4">
        <v>8.4486899999999991</v>
      </c>
      <c r="R1790" s="4">
        <v>6.8723022</v>
      </c>
      <c r="S1790" s="4">
        <v>81.341630477624349</v>
      </c>
      <c r="T1790" s="4">
        <v>8.1479999999999997</v>
      </c>
      <c r="U1790" s="4">
        <v>6.0116466000000006</v>
      </c>
      <c r="V1790" s="4">
        <v>73.780640648011783</v>
      </c>
      <c r="W1790" s="4">
        <v>8.1479999999999997</v>
      </c>
      <c r="X1790" s="4">
        <v>6.3165424000000003</v>
      </c>
      <c r="Y1790" s="4">
        <v>77.522611683848794</v>
      </c>
      <c r="Z1790" s="4">
        <v>7.827</v>
      </c>
      <c r="AA1790" s="4">
        <v>7.1840849999999996</v>
      </c>
      <c r="AB1790" s="4">
        <v>91.785933307780752</v>
      </c>
      <c r="AC1790" s="4">
        <v>7.6573000000000002</v>
      </c>
      <c r="AD1790" s="4">
        <v>7.2424293999999998</v>
      </c>
      <c r="AE1790" s="4">
        <v>94.581999999999994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63.309989999999992</v>
      </c>
      <c r="AS1790" s="4">
        <v>52.447268799999996</v>
      </c>
      <c r="AT1790" s="4">
        <v>82.842010873797321</v>
      </c>
      <c r="AU1790" s="2">
        <v>2026</v>
      </c>
    </row>
    <row r="1791" spans="1:47" x14ac:dyDescent="0.3">
      <c r="A1791" s="2" t="s">
        <v>1863</v>
      </c>
      <c r="B1791" s="2" t="s">
        <v>6402</v>
      </c>
      <c r="C1791" s="2">
        <v>1311</v>
      </c>
      <c r="D1791" s="2" t="s">
        <v>3367</v>
      </c>
      <c r="E1791" s="2" t="s">
        <v>6403</v>
      </c>
      <c r="F1791" s="2" t="s">
        <v>3369</v>
      </c>
      <c r="G1791" s="3">
        <v>1</v>
      </c>
      <c r="H1791" s="4">
        <v>8.4</v>
      </c>
      <c r="I1791" s="4">
        <v>7.0755757999999993</v>
      </c>
      <c r="J1791" s="4">
        <v>84.233000000000004</v>
      </c>
      <c r="K1791" s="4">
        <v>8.1</v>
      </c>
      <c r="L1791" s="4">
        <v>6.2778893000000009</v>
      </c>
      <c r="M1791" s="4">
        <v>77.504000000000005</v>
      </c>
      <c r="N1791" s="4">
        <v>8.23</v>
      </c>
      <c r="O1791" s="4">
        <v>6.5528180000000003</v>
      </c>
      <c r="P1791" s="4">
        <v>79.620999999999995</v>
      </c>
      <c r="Q1791" s="4">
        <v>8.92</v>
      </c>
      <c r="R1791" s="4">
        <v>7.2703308999999994</v>
      </c>
      <c r="S1791" s="4">
        <v>81.505951793721977</v>
      </c>
      <c r="T1791" s="4">
        <v>8.3699999999999992</v>
      </c>
      <c r="U1791" s="4">
        <v>7.3248680000000004</v>
      </c>
      <c r="V1791" s="4">
        <v>87.513357228195943</v>
      </c>
      <c r="W1791" s="4">
        <v>9.18</v>
      </c>
      <c r="X1791" s="4">
        <v>7.1048978000000007</v>
      </c>
      <c r="Y1791" s="4">
        <v>77.395400871459699</v>
      </c>
      <c r="Z1791" s="4">
        <v>9.18</v>
      </c>
      <c r="AA1791" s="4">
        <v>8.0633698999999996</v>
      </c>
      <c r="AB1791" s="4">
        <v>87.836273420479301</v>
      </c>
      <c r="AC1791" s="4">
        <v>9.44</v>
      </c>
      <c r="AD1791" s="4">
        <v>8.1699456000000001</v>
      </c>
      <c r="AE1791" s="4">
        <v>86.546000000000006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69.819999999999993</v>
      </c>
      <c r="AS1791" s="4">
        <v>57.839695300000002</v>
      </c>
      <c r="AT1791" s="4">
        <v>82.8411562589516</v>
      </c>
      <c r="AU1791" s="2">
        <v>2026</v>
      </c>
    </row>
    <row r="1792" spans="1:47" x14ac:dyDescent="0.3">
      <c r="A1792" s="2" t="s">
        <v>1581</v>
      </c>
      <c r="B1792" s="2" t="s">
        <v>4217</v>
      </c>
      <c r="C1792" s="2">
        <v>1330</v>
      </c>
      <c r="D1792" s="2" t="s">
        <v>3525</v>
      </c>
      <c r="E1792" s="2" t="s">
        <v>6573</v>
      </c>
      <c r="F1792" s="2" t="s">
        <v>3409</v>
      </c>
      <c r="G1792" s="3">
        <v>1</v>
      </c>
      <c r="H1792" s="4">
        <v>8.9954000000000001</v>
      </c>
      <c r="I1792" s="4">
        <v>7.2329289000000001</v>
      </c>
      <c r="J1792" s="4">
        <v>80.406000000000006</v>
      </c>
      <c r="K1792" s="4">
        <v>8.9308999999999994</v>
      </c>
      <c r="L1792" s="4">
        <v>7.1872007999999994</v>
      </c>
      <c r="M1792" s="4">
        <v>80.474999999999994</v>
      </c>
      <c r="N1792" s="4">
        <v>8.9308999999999994</v>
      </c>
      <c r="O1792" s="4">
        <v>8.096088</v>
      </c>
      <c r="P1792" s="4">
        <v>90.652000000000001</v>
      </c>
      <c r="Q1792" s="4">
        <v>9.65991</v>
      </c>
      <c r="R1792" s="4">
        <v>7.3920658999999995</v>
      </c>
      <c r="S1792" s="4">
        <v>76.523134273507722</v>
      </c>
      <c r="T1792" s="4">
        <v>9.65</v>
      </c>
      <c r="U1792" s="4">
        <v>7.2295803000000003</v>
      </c>
      <c r="V1792" s="4">
        <v>74.917930569948183</v>
      </c>
      <c r="W1792" s="4">
        <v>9.65</v>
      </c>
      <c r="X1792" s="4">
        <v>7.5663558999999996</v>
      </c>
      <c r="Y1792" s="4">
        <v>78.407833160621763</v>
      </c>
      <c r="Z1792" s="4">
        <v>8.8000000000000007</v>
      </c>
      <c r="AA1792" s="4">
        <v>7.9839505000000006</v>
      </c>
      <c r="AB1792" s="4">
        <v>90.726710227272733</v>
      </c>
      <c r="AC1792" s="4">
        <v>8.6199999999999992</v>
      </c>
      <c r="AD1792" s="4">
        <v>7.9788571999999993</v>
      </c>
      <c r="AE1792" s="4">
        <v>92.561999999999998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73.237110000000001</v>
      </c>
      <c r="AS1792" s="4">
        <v>60.667027499999996</v>
      </c>
      <c r="AT1792" s="4">
        <v>82.836457500848951</v>
      </c>
      <c r="AU1792" s="2">
        <v>2026</v>
      </c>
    </row>
    <row r="1793" spans="1:47" x14ac:dyDescent="0.3">
      <c r="A1793" s="2" t="s">
        <v>1926</v>
      </c>
      <c r="B1793" s="2" t="s">
        <v>5963</v>
      </c>
      <c r="C1793" s="2">
        <v>1316</v>
      </c>
      <c r="D1793" s="2" t="s">
        <v>3609</v>
      </c>
      <c r="E1793" s="2" t="s">
        <v>6854</v>
      </c>
      <c r="F1793" s="2" t="s">
        <v>3369</v>
      </c>
      <c r="G1793" s="3">
        <v>1</v>
      </c>
      <c r="H1793" s="4">
        <v>7.9</v>
      </c>
      <c r="I1793" s="4">
        <v>6.7895891000000006</v>
      </c>
      <c r="J1793" s="4">
        <v>85.944000000000003</v>
      </c>
      <c r="K1793" s="4">
        <v>7.1</v>
      </c>
      <c r="L1793" s="4">
        <v>5.6771441000000005</v>
      </c>
      <c r="M1793" s="4">
        <v>79.959000000000003</v>
      </c>
      <c r="N1793" s="4">
        <v>7.22</v>
      </c>
      <c r="O1793" s="4">
        <v>6.6233133999999998</v>
      </c>
      <c r="P1793" s="4">
        <v>91.734999999999999</v>
      </c>
      <c r="Q1793" s="4">
        <v>7.82</v>
      </c>
      <c r="R1793" s="4">
        <v>6.5209843000000003</v>
      </c>
      <c r="S1793" s="4">
        <v>83.388546035805632</v>
      </c>
      <c r="T1793" s="4">
        <v>7.35</v>
      </c>
      <c r="U1793" s="4">
        <v>6.1982042000000002</v>
      </c>
      <c r="V1793" s="4">
        <v>84.329308843537419</v>
      </c>
      <c r="W1793" s="4">
        <v>8</v>
      </c>
      <c r="X1793" s="4">
        <v>6.4946277000000006</v>
      </c>
      <c r="Y1793" s="4">
        <v>81.182846249999997</v>
      </c>
      <c r="Z1793" s="4">
        <v>8</v>
      </c>
      <c r="AA1793" s="4">
        <v>6.8223471</v>
      </c>
      <c r="AB1793" s="4">
        <v>85.279338749999994</v>
      </c>
      <c r="AC1793" s="4">
        <v>8.6</v>
      </c>
      <c r="AD1793" s="4">
        <v>6.2215774000000001</v>
      </c>
      <c r="AE1793" s="4">
        <v>72.343000000000004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61.99</v>
      </c>
      <c r="AS1793" s="4">
        <v>51.347787300000007</v>
      </c>
      <c r="AT1793" s="4">
        <v>82.832371834166807</v>
      </c>
      <c r="AU1793" s="2">
        <v>2026</v>
      </c>
    </row>
    <row r="1794" spans="1:47" x14ac:dyDescent="0.3">
      <c r="A1794" s="6" t="s">
        <v>3157</v>
      </c>
      <c r="B1794" s="2" t="s">
        <v>7017</v>
      </c>
      <c r="C1794" s="2">
        <v>1325</v>
      </c>
      <c r="D1794" s="2" t="s">
        <v>3499</v>
      </c>
      <c r="E1794" s="2" t="s">
        <v>7018</v>
      </c>
      <c r="F1794" s="2" t="s">
        <v>3369</v>
      </c>
      <c r="G1794" s="2">
        <v>1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5.5</v>
      </c>
      <c r="U1794" s="4">
        <v>5.0964067000000002</v>
      </c>
      <c r="V1794" s="4">
        <v>92.661940000000001</v>
      </c>
      <c r="W1794" s="4">
        <v>6.06</v>
      </c>
      <c r="X1794" s="4">
        <v>3.8395897999999997</v>
      </c>
      <c r="Y1794" s="4">
        <v>63.359567656765677</v>
      </c>
      <c r="Z1794" s="4">
        <v>6.06</v>
      </c>
      <c r="AA1794" s="4">
        <v>5.3406943000000009</v>
      </c>
      <c r="AB1794" s="4">
        <v>88.130268976897696</v>
      </c>
      <c r="AC1794" s="4">
        <v>6.26</v>
      </c>
      <c r="AD1794" s="4">
        <v>5.4998718000000002</v>
      </c>
      <c r="AE1794" s="4">
        <v>87.856999999999999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23.879999999999995</v>
      </c>
      <c r="AS1794" s="4">
        <v>19.776562600000002</v>
      </c>
      <c r="AT1794" s="4">
        <v>82.816426298157481</v>
      </c>
      <c r="AU1794" s="2">
        <v>2026</v>
      </c>
    </row>
    <row r="1795" spans="1:47" x14ac:dyDescent="0.3">
      <c r="A1795" s="2" t="s">
        <v>1124</v>
      </c>
      <c r="B1795" s="2" t="s">
        <v>7478</v>
      </c>
      <c r="C1795" s="2">
        <v>1331</v>
      </c>
      <c r="D1795" s="2" t="s">
        <v>3442</v>
      </c>
      <c r="E1795" s="2" t="s">
        <v>7479</v>
      </c>
      <c r="F1795" s="2" t="s">
        <v>3409</v>
      </c>
      <c r="G1795" s="3">
        <v>1</v>
      </c>
      <c r="H1795" s="4">
        <v>6.8040000000000003</v>
      </c>
      <c r="I1795" s="4">
        <v>4.8579812999999996</v>
      </c>
      <c r="J1795" s="4">
        <v>71.397999999999996</v>
      </c>
      <c r="K1795" s="4">
        <v>6.7552000000000003</v>
      </c>
      <c r="L1795" s="4">
        <v>4.9128711999999997</v>
      </c>
      <c r="M1795" s="4">
        <v>72.727000000000004</v>
      </c>
      <c r="N1795" s="4">
        <v>6.7552000000000003</v>
      </c>
      <c r="O1795" s="4">
        <v>5.2955368999999992</v>
      </c>
      <c r="P1795" s="4">
        <v>78.391999999999996</v>
      </c>
      <c r="Q1795" s="4">
        <v>7.6437299999999997</v>
      </c>
      <c r="R1795" s="4">
        <v>5.8572796999999994</v>
      </c>
      <c r="S1795" s="4">
        <v>76.62855307552725</v>
      </c>
      <c r="T1795" s="4">
        <v>7.14</v>
      </c>
      <c r="U1795" s="4">
        <v>5.6099543999999995</v>
      </c>
      <c r="V1795" s="4">
        <v>78.570789915966373</v>
      </c>
      <c r="W1795" s="4">
        <v>7.14</v>
      </c>
      <c r="X1795" s="4">
        <v>5.0192703999999999</v>
      </c>
      <c r="Y1795" s="4">
        <v>70.297904761904761</v>
      </c>
      <c r="Z1795" s="4">
        <v>6.5048000000000004</v>
      </c>
      <c r="AA1795" s="4">
        <v>7.3078580000000004</v>
      </c>
      <c r="AB1795" s="4">
        <v>112.34562169474849</v>
      </c>
      <c r="AC1795" s="4">
        <v>6.2679</v>
      </c>
      <c r="AD1795" s="4">
        <v>6.6968767000000007</v>
      </c>
      <c r="AE1795" s="4">
        <v>106.84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55.010829999999999</v>
      </c>
      <c r="AS1795" s="4">
        <v>45.557628600000001</v>
      </c>
      <c r="AT1795" s="4">
        <v>82.815744826973159</v>
      </c>
      <c r="AU1795" s="2">
        <v>2026</v>
      </c>
    </row>
    <row r="1796" spans="1:47" x14ac:dyDescent="0.3">
      <c r="A1796" s="5" t="s">
        <v>3200</v>
      </c>
      <c r="B1796" s="2" t="s">
        <v>7992</v>
      </c>
      <c r="C1796" s="2">
        <v>1320</v>
      </c>
      <c r="D1796" s="2" t="s">
        <v>3398</v>
      </c>
      <c r="E1796" s="2" t="s">
        <v>7993</v>
      </c>
      <c r="F1796" s="2" t="s">
        <v>3409</v>
      </c>
      <c r="G1796" s="2">
        <v>4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348.0591</v>
      </c>
      <c r="X1796" s="4">
        <v>245.81643899999997</v>
      </c>
      <c r="Y1796" s="4">
        <v>70.624913700000945</v>
      </c>
      <c r="Z1796" s="4">
        <v>293.99950000000001</v>
      </c>
      <c r="AA1796" s="4">
        <v>264.75156870000001</v>
      </c>
      <c r="AB1796" s="4">
        <v>90.05170712875362</v>
      </c>
      <c r="AC1796" s="4">
        <v>289.7901</v>
      </c>
      <c r="AD1796" s="4">
        <v>260.89867100000004</v>
      </c>
      <c r="AE1796" s="4">
        <v>90.03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931.84870000000001</v>
      </c>
      <c r="AS1796" s="4">
        <v>771.46667869999999</v>
      </c>
      <c r="AT1796" s="4">
        <v>82.788834571535062</v>
      </c>
      <c r="AU1796" s="2">
        <v>2026</v>
      </c>
    </row>
    <row r="1797" spans="1:47" x14ac:dyDescent="0.3">
      <c r="A1797" s="2" t="s">
        <v>9502</v>
      </c>
      <c r="B1797" s="2" t="s">
        <v>3598</v>
      </c>
      <c r="C1797" s="2">
        <v>1312</v>
      </c>
      <c r="D1797" s="2" t="s">
        <v>3662</v>
      </c>
      <c r="E1797" s="2" t="s">
        <v>9685</v>
      </c>
      <c r="F1797" s="2" t="s">
        <v>3369</v>
      </c>
      <c r="G1797" s="2">
        <v>1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4.05</v>
      </c>
      <c r="AD1797" s="4">
        <v>3.3525942999999998</v>
      </c>
      <c r="AE1797" s="4">
        <v>82.78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4.05</v>
      </c>
      <c r="AS1797" s="4">
        <v>3.3525942999999998</v>
      </c>
      <c r="AT1797" s="4">
        <v>82.780106172839496</v>
      </c>
      <c r="AU1797" s="2">
        <v>2026</v>
      </c>
    </row>
    <row r="1798" spans="1:47" x14ac:dyDescent="0.3">
      <c r="A1798" s="2" t="s">
        <v>2783</v>
      </c>
      <c r="B1798" s="2" t="s">
        <v>4506</v>
      </c>
      <c r="C1798" s="2">
        <v>1311</v>
      </c>
      <c r="D1798" s="2" t="s">
        <v>3367</v>
      </c>
      <c r="E1798" s="2" t="s">
        <v>5704</v>
      </c>
      <c r="F1798" s="2" t="s">
        <v>3385</v>
      </c>
      <c r="G1798" s="3">
        <v>1</v>
      </c>
      <c r="H1798" s="4">
        <v>7.46</v>
      </c>
      <c r="I1798" s="4">
        <v>6.7452639000000003</v>
      </c>
      <c r="J1798" s="4">
        <v>90.418999999999997</v>
      </c>
      <c r="K1798" s="4">
        <v>7.46</v>
      </c>
      <c r="L1798" s="4">
        <v>7.8900813000000003</v>
      </c>
      <c r="M1798" s="4">
        <v>105.76</v>
      </c>
      <c r="N1798" s="4">
        <v>7.63</v>
      </c>
      <c r="O1798" s="4">
        <v>6.5464678000000003</v>
      </c>
      <c r="P1798" s="4">
        <v>85.799000000000007</v>
      </c>
      <c r="Q1798" s="4">
        <v>8.14</v>
      </c>
      <c r="R1798" s="4">
        <v>7.0900435999999996</v>
      </c>
      <c r="S1798" s="4">
        <v>87.101272727272729</v>
      </c>
      <c r="T1798" s="4">
        <v>7.64</v>
      </c>
      <c r="U1798" s="4">
        <v>5.1406603999999998</v>
      </c>
      <c r="V1798" s="4">
        <v>67.286130890052348</v>
      </c>
      <c r="W1798" s="4">
        <v>7.76</v>
      </c>
      <c r="X1798" s="4">
        <v>6.4510795999999999</v>
      </c>
      <c r="Y1798" s="4">
        <v>83.132469072164952</v>
      </c>
      <c r="Z1798" s="4">
        <v>8.0500000000000007</v>
      </c>
      <c r="AA1798" s="4">
        <v>5.7064628000000006</v>
      </c>
      <c r="AB1798" s="4">
        <v>70.887736645962732</v>
      </c>
      <c r="AC1798" s="4">
        <v>8.65</v>
      </c>
      <c r="AD1798" s="4">
        <v>6.4043296999999999</v>
      </c>
      <c r="AE1798" s="4">
        <v>74.037999999999997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62.79</v>
      </c>
      <c r="AS1798" s="4">
        <v>51.974389100000003</v>
      </c>
      <c r="AT1798" s="4">
        <v>82.774946806816388</v>
      </c>
      <c r="AU1798" s="2">
        <v>2026</v>
      </c>
    </row>
    <row r="1799" spans="1:47" x14ac:dyDescent="0.3">
      <c r="A1799" s="2" t="s">
        <v>440</v>
      </c>
      <c r="B1799" s="2" t="s">
        <v>6546</v>
      </c>
      <c r="C1799" s="2">
        <v>1327</v>
      </c>
      <c r="D1799" s="2" t="s">
        <v>3466</v>
      </c>
      <c r="E1799" s="2" t="s">
        <v>6547</v>
      </c>
      <c r="F1799" s="2" t="s">
        <v>3409</v>
      </c>
      <c r="G1799" s="3">
        <v>1</v>
      </c>
      <c r="H1799" s="4">
        <v>11.916</v>
      </c>
      <c r="I1799" s="4">
        <v>9.5940136999999996</v>
      </c>
      <c r="J1799" s="4">
        <v>80.513000000000005</v>
      </c>
      <c r="K1799" s="4">
        <v>11.8301</v>
      </c>
      <c r="L1799" s="4">
        <v>9.5140747000000001</v>
      </c>
      <c r="M1799" s="4">
        <v>80.421999999999997</v>
      </c>
      <c r="N1799" s="4">
        <v>11.8301</v>
      </c>
      <c r="O1799" s="4">
        <v>10.315177199999999</v>
      </c>
      <c r="P1799" s="4">
        <v>87.194000000000003</v>
      </c>
      <c r="Q1799" s="4">
        <v>8.1403300000000005</v>
      </c>
      <c r="R1799" s="4">
        <v>6.5117930000000008</v>
      </c>
      <c r="S1799" s="4">
        <v>79.994213993781585</v>
      </c>
      <c r="T1799" s="4">
        <v>8.0487000000000002</v>
      </c>
      <c r="U1799" s="4">
        <v>5.8317950999999999</v>
      </c>
      <c r="V1799" s="4">
        <v>72.45636065451562</v>
      </c>
      <c r="W1799" s="4">
        <v>8.0487000000000002</v>
      </c>
      <c r="X1799" s="4">
        <v>6.2309882999999999</v>
      </c>
      <c r="Y1799" s="4">
        <v>77.416083342651604</v>
      </c>
      <c r="Z1799" s="4">
        <v>7.3606999999999996</v>
      </c>
      <c r="AA1799" s="4">
        <v>6.3188833000000004</v>
      </c>
      <c r="AB1799" s="4">
        <v>85.84622794027743</v>
      </c>
      <c r="AC1799" s="4">
        <v>7.0240999999999998</v>
      </c>
      <c r="AD1799" s="4">
        <v>7.0971611000000001</v>
      </c>
      <c r="AE1799" s="4">
        <v>101.04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74.198729999999998</v>
      </c>
      <c r="AS1799" s="4">
        <v>61.41388640000001</v>
      </c>
      <c r="AT1799" s="4">
        <v>82.769457644355924</v>
      </c>
      <c r="AU1799" s="2">
        <v>2026</v>
      </c>
    </row>
    <row r="1800" spans="1:47" x14ac:dyDescent="0.3">
      <c r="A1800" s="2" t="s">
        <v>2723</v>
      </c>
      <c r="B1800" s="2" t="s">
        <v>4831</v>
      </c>
      <c r="C1800" s="2">
        <v>1316</v>
      </c>
      <c r="D1800" s="2" t="s">
        <v>3609</v>
      </c>
      <c r="E1800" s="2" t="s">
        <v>6120</v>
      </c>
      <c r="F1800" s="2" t="s">
        <v>3385</v>
      </c>
      <c r="G1800" s="3">
        <v>1</v>
      </c>
      <c r="H1800" s="4">
        <v>4.05</v>
      </c>
      <c r="I1800" s="4">
        <v>3.7266090000000003</v>
      </c>
      <c r="J1800" s="4">
        <v>92.015000000000001</v>
      </c>
      <c r="K1800" s="4">
        <v>4.08</v>
      </c>
      <c r="L1800" s="4">
        <v>2.6310555999999998</v>
      </c>
      <c r="M1800" s="4">
        <v>64.486000000000004</v>
      </c>
      <c r="N1800" s="4">
        <v>4.17</v>
      </c>
      <c r="O1800" s="4">
        <v>3.1082988</v>
      </c>
      <c r="P1800" s="4">
        <v>74.539000000000001</v>
      </c>
      <c r="Q1800" s="4">
        <v>4.4400000000000004</v>
      </c>
      <c r="R1800" s="4">
        <v>4.5227440999999997</v>
      </c>
      <c r="S1800" s="4">
        <v>101.86360585585585</v>
      </c>
      <c r="T1800" s="4">
        <v>4.4400000000000004</v>
      </c>
      <c r="U1800" s="4">
        <v>3.0398372999999999</v>
      </c>
      <c r="V1800" s="4">
        <v>68.464804054054042</v>
      </c>
      <c r="W1800" s="4">
        <v>4.8099999999999996</v>
      </c>
      <c r="X1800" s="4">
        <v>4.6167676000000002</v>
      </c>
      <c r="Y1800" s="4">
        <v>95.982694386694391</v>
      </c>
      <c r="Z1800" s="4">
        <v>5</v>
      </c>
      <c r="AA1800" s="4">
        <v>4.2325131999999996</v>
      </c>
      <c r="AB1800" s="4">
        <v>84.650264000000007</v>
      </c>
      <c r="AC1800" s="4">
        <v>5.5</v>
      </c>
      <c r="AD1800" s="4">
        <v>4.3230877000000003</v>
      </c>
      <c r="AE1800" s="4">
        <v>78.600999999999999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36.489999999999995</v>
      </c>
      <c r="AS1800" s="4">
        <v>30.200913299999996</v>
      </c>
      <c r="AT1800" s="4">
        <v>82.764903535215126</v>
      </c>
      <c r="AU1800" s="2">
        <v>2026</v>
      </c>
    </row>
    <row r="1801" spans="1:47" x14ac:dyDescent="0.3">
      <c r="A1801" s="2" t="s">
        <v>430</v>
      </c>
      <c r="B1801" s="2" t="s">
        <v>4447</v>
      </c>
      <c r="C1801" s="2">
        <v>1328</v>
      </c>
      <c r="D1801" s="2" t="s">
        <v>3413</v>
      </c>
      <c r="E1801" s="2" t="s">
        <v>4448</v>
      </c>
      <c r="F1801" s="2" t="s">
        <v>3409</v>
      </c>
      <c r="G1801" s="3">
        <v>2</v>
      </c>
      <c r="H1801" s="4">
        <v>5.6626000000000003</v>
      </c>
      <c r="I1801" s="4">
        <v>5.8517096999999998</v>
      </c>
      <c r="J1801" s="4">
        <v>103.33</v>
      </c>
      <c r="K1801" s="4">
        <v>5.6626000000000003</v>
      </c>
      <c r="L1801" s="4">
        <v>4.4653605000000001</v>
      </c>
      <c r="M1801" s="4">
        <v>78.856999999999999</v>
      </c>
      <c r="N1801" s="4">
        <v>5.6626000000000003</v>
      </c>
      <c r="O1801" s="4">
        <v>5.8218865000000006</v>
      </c>
      <c r="P1801" s="4">
        <v>102.81</v>
      </c>
      <c r="Q1801" s="4">
        <v>5.68032</v>
      </c>
      <c r="R1801" s="4">
        <v>5.2545412000000002</v>
      </c>
      <c r="S1801" s="4">
        <v>92.504316658216439</v>
      </c>
      <c r="T1801" s="4">
        <v>5.48</v>
      </c>
      <c r="U1801" s="4">
        <v>5.6297101000000005</v>
      </c>
      <c r="V1801" s="4">
        <v>102.73193613138687</v>
      </c>
      <c r="W1801" s="4">
        <v>5.48</v>
      </c>
      <c r="X1801" s="4">
        <v>5.7050260999999995</v>
      </c>
      <c r="Y1801" s="4">
        <v>104.10631569343066</v>
      </c>
      <c r="Z1801" s="4">
        <v>38.005420000000001</v>
      </c>
      <c r="AA1801" s="4">
        <v>26.2441034</v>
      </c>
      <c r="AB1801" s="4">
        <v>69.053580778741562</v>
      </c>
      <c r="AC1801" s="4">
        <v>36.69688</v>
      </c>
      <c r="AD1801" s="4">
        <v>30.685065699999999</v>
      </c>
      <c r="AE1801" s="4">
        <v>83.617000000000004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108.33042</v>
      </c>
      <c r="AS1801" s="4">
        <v>89.657403200000005</v>
      </c>
      <c r="AT1801" s="4">
        <v>82.762905562444971</v>
      </c>
      <c r="AU1801" s="2">
        <v>2026</v>
      </c>
    </row>
    <row r="1802" spans="1:47" x14ac:dyDescent="0.3">
      <c r="A1802" s="2" t="s">
        <v>614</v>
      </c>
      <c r="B1802" s="2" t="s">
        <v>6104</v>
      </c>
      <c r="C1802" s="2">
        <v>1336</v>
      </c>
      <c r="D1802" s="2" t="s">
        <v>3418</v>
      </c>
      <c r="E1802" s="2" t="s">
        <v>6105</v>
      </c>
      <c r="F1802" s="2" t="s">
        <v>3409</v>
      </c>
      <c r="G1802" s="3">
        <v>1</v>
      </c>
      <c r="H1802" s="4">
        <v>11.5427</v>
      </c>
      <c r="I1802" s="4">
        <v>9.4095048000000006</v>
      </c>
      <c r="J1802" s="4">
        <v>81.519000000000005</v>
      </c>
      <c r="K1802" s="4">
        <v>11.4603</v>
      </c>
      <c r="L1802" s="4">
        <v>9.9783173000000005</v>
      </c>
      <c r="M1802" s="4">
        <v>87.067999999999998</v>
      </c>
      <c r="N1802" s="4">
        <v>11.4603</v>
      </c>
      <c r="O1802" s="4">
        <v>10.1533376</v>
      </c>
      <c r="P1802" s="4">
        <v>88.594999999999999</v>
      </c>
      <c r="Q1802" s="4">
        <v>12.798769999999999</v>
      </c>
      <c r="R1802" s="4">
        <v>10.4815451</v>
      </c>
      <c r="S1802" s="4">
        <v>81.89494068570653</v>
      </c>
      <c r="T1802" s="4">
        <v>12.3767</v>
      </c>
      <c r="U1802" s="4">
        <v>10.4018035</v>
      </c>
      <c r="V1802" s="4">
        <v>84.043432417364897</v>
      </c>
      <c r="W1802" s="4">
        <v>12.3767</v>
      </c>
      <c r="X1802" s="4">
        <v>9.6410903999999995</v>
      </c>
      <c r="Y1802" s="4">
        <v>77.897100196336652</v>
      </c>
      <c r="Z1802" s="4">
        <v>11.287800000000001</v>
      </c>
      <c r="AA1802" s="4">
        <v>9.1557470999999993</v>
      </c>
      <c r="AB1802" s="4">
        <v>81.111882740658061</v>
      </c>
      <c r="AC1802" s="4">
        <v>11.38</v>
      </c>
      <c r="AD1802" s="4">
        <v>9.1299458999999992</v>
      </c>
      <c r="AE1802" s="4">
        <v>80.227000000000004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94.683269999999993</v>
      </c>
      <c r="AS1802" s="4">
        <v>78.35129169999999</v>
      </c>
      <c r="AT1802" s="4">
        <v>82.750935513739648</v>
      </c>
      <c r="AU1802" s="2">
        <v>2026</v>
      </c>
    </row>
    <row r="1803" spans="1:47" x14ac:dyDescent="0.3">
      <c r="A1803" s="2" t="s">
        <v>646</v>
      </c>
      <c r="B1803" s="2" t="s">
        <v>3676</v>
      </c>
      <c r="C1803" s="2">
        <v>1330</v>
      </c>
      <c r="D1803" s="2" t="s">
        <v>3525</v>
      </c>
      <c r="E1803" s="2" t="s">
        <v>6979</v>
      </c>
      <c r="F1803" s="2" t="s">
        <v>3409</v>
      </c>
      <c r="G1803" s="3">
        <v>1</v>
      </c>
      <c r="H1803" s="4">
        <v>10.163600000000001</v>
      </c>
      <c r="I1803" s="4">
        <v>6.4951218999999991</v>
      </c>
      <c r="J1803" s="4">
        <v>63.905000000000001</v>
      </c>
      <c r="K1803" s="4">
        <v>10.091200000000001</v>
      </c>
      <c r="L1803" s="4">
        <v>8.0908556000000011</v>
      </c>
      <c r="M1803" s="4">
        <v>80.177000000000007</v>
      </c>
      <c r="N1803" s="4">
        <v>10.091200000000001</v>
      </c>
      <c r="O1803" s="4">
        <v>8.7731995999999999</v>
      </c>
      <c r="P1803" s="4">
        <v>86.938999999999993</v>
      </c>
      <c r="Q1803" s="4">
        <v>11.50075</v>
      </c>
      <c r="R1803" s="4">
        <v>8.4488815000000006</v>
      </c>
      <c r="S1803" s="4">
        <v>73.463743668891169</v>
      </c>
      <c r="T1803" s="4">
        <v>11.01</v>
      </c>
      <c r="U1803" s="4">
        <v>8.8924888000000006</v>
      </c>
      <c r="V1803" s="4">
        <v>80.767382379654876</v>
      </c>
      <c r="W1803" s="4">
        <v>11.01</v>
      </c>
      <c r="X1803" s="4">
        <v>8.8152152000000008</v>
      </c>
      <c r="Y1803" s="4">
        <v>80.065533151680285</v>
      </c>
      <c r="Z1803" s="4">
        <v>10.260999999999999</v>
      </c>
      <c r="AA1803" s="4">
        <v>10.0404076</v>
      </c>
      <c r="AB1803" s="4">
        <v>97.850186141701585</v>
      </c>
      <c r="AC1803" s="4">
        <v>10.151</v>
      </c>
      <c r="AD1803" s="4">
        <v>10.178418199999999</v>
      </c>
      <c r="AE1803" s="4">
        <v>100.27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84.278749999999988</v>
      </c>
      <c r="AS1803" s="4">
        <v>69.734588400000007</v>
      </c>
      <c r="AT1803" s="4">
        <v>82.742789137238063</v>
      </c>
      <c r="AU1803" s="2">
        <v>2026</v>
      </c>
    </row>
    <row r="1804" spans="1:47" x14ac:dyDescent="0.3">
      <c r="A1804" s="2" t="s">
        <v>1710</v>
      </c>
      <c r="B1804" s="2" t="s">
        <v>6398</v>
      </c>
      <c r="C1804" s="2">
        <v>1315</v>
      </c>
      <c r="D1804" s="2" t="s">
        <v>3502</v>
      </c>
      <c r="E1804" s="2" t="s">
        <v>6399</v>
      </c>
      <c r="F1804" s="2" t="s">
        <v>3369</v>
      </c>
      <c r="G1804" s="3">
        <v>2</v>
      </c>
      <c r="H1804" s="4">
        <v>57.9</v>
      </c>
      <c r="I1804" s="4">
        <v>44.203929800000004</v>
      </c>
      <c r="J1804" s="4">
        <v>76.344999999999999</v>
      </c>
      <c r="K1804" s="4">
        <v>56.05</v>
      </c>
      <c r="L1804" s="4">
        <v>45.984392300000003</v>
      </c>
      <c r="M1804" s="4">
        <v>82.040999999999997</v>
      </c>
      <c r="N1804" s="4">
        <v>57</v>
      </c>
      <c r="O1804" s="4">
        <v>46.933919299999999</v>
      </c>
      <c r="P1804" s="4">
        <v>82.34</v>
      </c>
      <c r="Q1804" s="4">
        <v>61.7</v>
      </c>
      <c r="R1804" s="4">
        <v>48.385183099999999</v>
      </c>
      <c r="S1804" s="4">
        <v>78.42006985413289</v>
      </c>
      <c r="T1804" s="4">
        <v>57.93</v>
      </c>
      <c r="U1804" s="4">
        <v>49.659173099999997</v>
      </c>
      <c r="V1804" s="4">
        <v>85.722722423614698</v>
      </c>
      <c r="W1804" s="4">
        <v>63.59</v>
      </c>
      <c r="X1804" s="4">
        <v>52.661540300000006</v>
      </c>
      <c r="Y1804" s="4">
        <v>82.814185091995597</v>
      </c>
      <c r="Z1804" s="4">
        <v>63.59</v>
      </c>
      <c r="AA1804" s="4">
        <v>55.625605599999993</v>
      </c>
      <c r="AB1804" s="4">
        <v>87.475398018556376</v>
      </c>
      <c r="AC1804" s="4">
        <v>65.58</v>
      </c>
      <c r="AD1804" s="4">
        <v>56.430375099999999</v>
      </c>
      <c r="AE1804" s="4">
        <v>86.048000000000002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483.34</v>
      </c>
      <c r="AS1804" s="4">
        <v>399.88411859999997</v>
      </c>
      <c r="AT1804" s="4">
        <v>82.73350407580584</v>
      </c>
      <c r="AU1804" s="2">
        <v>2026</v>
      </c>
    </row>
    <row r="1805" spans="1:47" x14ac:dyDescent="0.3">
      <c r="A1805" s="2" t="s">
        <v>1980</v>
      </c>
      <c r="B1805" s="2" t="s">
        <v>3598</v>
      </c>
      <c r="C1805" s="2">
        <v>1332</v>
      </c>
      <c r="D1805" s="2" t="s">
        <v>3628</v>
      </c>
      <c r="E1805" s="2" t="s">
        <v>5922</v>
      </c>
      <c r="F1805" s="2" t="s">
        <v>3369</v>
      </c>
      <c r="G1805" s="3">
        <v>1</v>
      </c>
      <c r="H1805" s="4">
        <v>9.4</v>
      </c>
      <c r="I1805" s="4">
        <v>8.4112956000000008</v>
      </c>
      <c r="J1805" s="4">
        <v>89.480999999999995</v>
      </c>
      <c r="K1805" s="4">
        <v>9.1</v>
      </c>
      <c r="L1805" s="4">
        <v>7.8321181000000006</v>
      </c>
      <c r="M1805" s="4">
        <v>86.066999999999993</v>
      </c>
      <c r="N1805" s="4">
        <v>9.25</v>
      </c>
      <c r="O1805" s="4">
        <v>7.9397225000000002</v>
      </c>
      <c r="P1805" s="4">
        <v>85.834000000000003</v>
      </c>
      <c r="Q1805" s="4">
        <v>10</v>
      </c>
      <c r="R1805" s="4">
        <v>7.8397626000000002</v>
      </c>
      <c r="S1805" s="4">
        <v>78.397626000000002</v>
      </c>
      <c r="T1805" s="4">
        <v>9.4</v>
      </c>
      <c r="U1805" s="4">
        <v>7.7016568999999997</v>
      </c>
      <c r="V1805" s="4">
        <v>81.932520212765951</v>
      </c>
      <c r="W1805" s="4">
        <v>10.3</v>
      </c>
      <c r="X1805" s="4">
        <v>8.9180244000000002</v>
      </c>
      <c r="Y1805" s="4">
        <v>86.582761165048538</v>
      </c>
      <c r="Z1805" s="4">
        <v>4.3</v>
      </c>
      <c r="AA1805" s="4">
        <v>3.1513097999999999</v>
      </c>
      <c r="AB1805" s="4">
        <v>73.286274418604648</v>
      </c>
      <c r="AC1805" s="4">
        <v>4.42</v>
      </c>
      <c r="AD1805" s="4">
        <v>2.9461465000000002</v>
      </c>
      <c r="AE1805" s="4">
        <v>66.653999999999996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66.17</v>
      </c>
      <c r="AS1805" s="4">
        <v>54.740036399999994</v>
      </c>
      <c r="AT1805" s="4">
        <v>82.726366026900394</v>
      </c>
      <c r="AU1805" s="2">
        <v>2026</v>
      </c>
    </row>
    <row r="1806" spans="1:47" x14ac:dyDescent="0.3">
      <c r="A1806" s="2" t="s">
        <v>777</v>
      </c>
      <c r="B1806" s="2" t="s">
        <v>7123</v>
      </c>
      <c r="C1806" s="2">
        <v>1325</v>
      </c>
      <c r="D1806" s="2" t="s">
        <v>3499</v>
      </c>
      <c r="E1806" s="2" t="s">
        <v>7124</v>
      </c>
      <c r="F1806" s="2" t="s">
        <v>3409</v>
      </c>
      <c r="G1806" s="3">
        <v>1</v>
      </c>
      <c r="H1806" s="4">
        <v>7.3144999999999998</v>
      </c>
      <c r="I1806" s="4">
        <v>5.5715871999999997</v>
      </c>
      <c r="J1806" s="4">
        <v>76.171000000000006</v>
      </c>
      <c r="K1806" s="4">
        <v>7.2622</v>
      </c>
      <c r="L1806" s="4">
        <v>5.8342896</v>
      </c>
      <c r="M1806" s="4">
        <v>80.337000000000003</v>
      </c>
      <c r="N1806" s="4">
        <v>7.2622</v>
      </c>
      <c r="O1806" s="4">
        <v>5.8554304000000004</v>
      </c>
      <c r="P1806" s="4">
        <v>80.628</v>
      </c>
      <c r="Q1806" s="4">
        <v>8.5716099999999997</v>
      </c>
      <c r="R1806" s="4">
        <v>6.3599788999999998</v>
      </c>
      <c r="S1806" s="4">
        <v>74.19818330512004</v>
      </c>
      <c r="T1806" s="4">
        <v>8.5716099999999997</v>
      </c>
      <c r="U1806" s="4">
        <v>6.4118687000000003</v>
      </c>
      <c r="V1806" s="4">
        <v>74.803551491493437</v>
      </c>
      <c r="W1806" s="4">
        <v>8.5716099999999997</v>
      </c>
      <c r="X1806" s="4">
        <v>6.4135834999999997</v>
      </c>
      <c r="Y1806" s="4">
        <v>74.823557068042064</v>
      </c>
      <c r="Z1806" s="4">
        <v>7.5216099999999999</v>
      </c>
      <c r="AA1806" s="4">
        <v>7.6818418999999993</v>
      </c>
      <c r="AB1806" s="4">
        <v>102.13028726562531</v>
      </c>
      <c r="AC1806" s="4">
        <v>7.4615999999999998</v>
      </c>
      <c r="AD1806" s="4">
        <v>7.6048958999999998</v>
      </c>
      <c r="AE1806" s="4">
        <v>101.92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62.536939999999994</v>
      </c>
      <c r="AS1806" s="4">
        <v>51.733476100000004</v>
      </c>
      <c r="AT1806" s="4">
        <v>82.724668172123572</v>
      </c>
      <c r="AU1806" s="2">
        <v>2026</v>
      </c>
    </row>
    <row r="1807" spans="1:47" x14ac:dyDescent="0.3">
      <c r="A1807" s="2" t="s">
        <v>2869</v>
      </c>
      <c r="B1807" s="2" t="s">
        <v>7854</v>
      </c>
      <c r="C1807" s="2">
        <v>1310</v>
      </c>
      <c r="D1807" s="2" t="s">
        <v>3392</v>
      </c>
      <c r="E1807" s="2" t="s">
        <v>7855</v>
      </c>
      <c r="F1807" s="2" t="s">
        <v>3409</v>
      </c>
      <c r="G1807" s="2">
        <v>1</v>
      </c>
      <c r="H1807" s="4">
        <v>0</v>
      </c>
      <c r="I1807" s="4">
        <v>0</v>
      </c>
      <c r="J1807" s="4">
        <v>0</v>
      </c>
      <c r="K1807" s="4">
        <v>0</v>
      </c>
      <c r="L1807" s="4">
        <v>0</v>
      </c>
      <c r="M1807" s="4">
        <v>0</v>
      </c>
      <c r="N1807" s="4">
        <v>4.5418000000000003</v>
      </c>
      <c r="O1807" s="4">
        <v>3.0009174999999999</v>
      </c>
      <c r="P1807" s="4">
        <v>66.072999999999993</v>
      </c>
      <c r="Q1807" s="4">
        <v>6.04664</v>
      </c>
      <c r="R1807" s="4">
        <v>3.9186119499999994</v>
      </c>
      <c r="S1807" s="4">
        <v>64.806437128719409</v>
      </c>
      <c r="T1807" s="4">
        <v>5.7960000000000003</v>
      </c>
      <c r="U1807" s="4">
        <v>3.8811140000000002</v>
      </c>
      <c r="V1807" s="4">
        <v>66.961939268461009</v>
      </c>
      <c r="W1807" s="4">
        <v>5.7960000000000003</v>
      </c>
      <c r="X1807" s="4">
        <v>5.1503128999999994</v>
      </c>
      <c r="Y1807" s="4">
        <v>88.859780883367833</v>
      </c>
      <c r="Z1807" s="4">
        <v>4.9400000000000004</v>
      </c>
      <c r="AA1807" s="4">
        <v>5.5056505999999992</v>
      </c>
      <c r="AB1807" s="4">
        <v>111.45041700404857</v>
      </c>
      <c r="AC1807" s="4">
        <v>4.99</v>
      </c>
      <c r="AD1807" s="4">
        <v>5.1047925000000003</v>
      </c>
      <c r="AE1807" s="4">
        <v>102.3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32.110440000000004</v>
      </c>
      <c r="AS1807" s="4">
        <v>26.561399449999996</v>
      </c>
      <c r="AT1807" s="4">
        <v>82.718889713127538</v>
      </c>
      <c r="AU1807" s="2">
        <v>2026</v>
      </c>
    </row>
    <row r="1808" spans="1:47" x14ac:dyDescent="0.3">
      <c r="A1808" s="2" t="s">
        <v>768</v>
      </c>
      <c r="B1808" s="2" t="s">
        <v>6868</v>
      </c>
      <c r="C1808" s="2">
        <v>1324</v>
      </c>
      <c r="D1808" s="2" t="s">
        <v>3722</v>
      </c>
      <c r="E1808" s="2" t="s">
        <v>6869</v>
      </c>
      <c r="F1808" s="2" t="s">
        <v>3409</v>
      </c>
      <c r="G1808" s="3">
        <v>1</v>
      </c>
      <c r="H1808" s="4">
        <v>6.2647000000000004</v>
      </c>
      <c r="I1808" s="4">
        <v>5.1279781</v>
      </c>
      <c r="J1808" s="4">
        <v>81.855000000000004</v>
      </c>
      <c r="K1808" s="4">
        <v>6.2196999999999996</v>
      </c>
      <c r="L1808" s="4">
        <v>5.1628688</v>
      </c>
      <c r="M1808" s="4">
        <v>83.007999999999996</v>
      </c>
      <c r="N1808" s="4">
        <v>6.2196999999999996</v>
      </c>
      <c r="O1808" s="4">
        <v>4.8131314000000005</v>
      </c>
      <c r="P1808" s="4">
        <v>77.385000000000005</v>
      </c>
      <c r="Q1808" s="4">
        <v>7.0210999999999997</v>
      </c>
      <c r="R1808" s="4">
        <v>5.1827163000000001</v>
      </c>
      <c r="S1808" s="4">
        <v>73.816300864536899</v>
      </c>
      <c r="T1808" s="4">
        <v>6.7698</v>
      </c>
      <c r="U1808" s="4">
        <v>5.2023258999999999</v>
      </c>
      <c r="V1808" s="4">
        <v>76.846079647847787</v>
      </c>
      <c r="W1808" s="4">
        <v>6.7698</v>
      </c>
      <c r="X1808" s="4">
        <v>5.2438760999999996</v>
      </c>
      <c r="Y1808" s="4">
        <v>77.459837809093329</v>
      </c>
      <c r="Z1808" s="4">
        <v>6.4114000000000004</v>
      </c>
      <c r="AA1808" s="4">
        <v>5.8024491000000005</v>
      </c>
      <c r="AB1808" s="4">
        <v>90.502060392425989</v>
      </c>
      <c r="AC1808" s="4">
        <v>6.2721</v>
      </c>
      <c r="AD1808" s="4">
        <v>6.4290231999999996</v>
      </c>
      <c r="AE1808" s="4">
        <v>102.5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51.94830000000001</v>
      </c>
      <c r="AS1808" s="4">
        <v>42.964368900000011</v>
      </c>
      <c r="AT1808" s="4">
        <v>82.706015211277361</v>
      </c>
      <c r="AU1808" s="2">
        <v>2026</v>
      </c>
    </row>
    <row r="1809" spans="1:47" x14ac:dyDescent="0.3">
      <c r="A1809" s="2" t="s">
        <v>1552</v>
      </c>
      <c r="B1809" s="2" t="s">
        <v>6185</v>
      </c>
      <c r="C1809" s="2">
        <v>1311</v>
      </c>
      <c r="D1809" s="2" t="s">
        <v>3367</v>
      </c>
      <c r="E1809" s="2" t="s">
        <v>6186</v>
      </c>
      <c r="F1809" s="2" t="s">
        <v>3409</v>
      </c>
      <c r="G1809" s="3">
        <v>1</v>
      </c>
      <c r="H1809" s="4">
        <v>5.8672000000000004</v>
      </c>
      <c r="I1809" s="4">
        <v>6.2799209999999999</v>
      </c>
      <c r="J1809" s="4">
        <v>107.03</v>
      </c>
      <c r="K1809" s="4">
        <v>5.8274999999999997</v>
      </c>
      <c r="L1809" s="4">
        <v>5.5357883999999995</v>
      </c>
      <c r="M1809" s="4">
        <v>94.994</v>
      </c>
      <c r="N1809" s="4">
        <v>5.8274999999999997</v>
      </c>
      <c r="O1809" s="4">
        <v>5.9679503</v>
      </c>
      <c r="P1809" s="4">
        <v>102.41</v>
      </c>
      <c r="Q1809" s="4">
        <v>7.3006399999999996</v>
      </c>
      <c r="R1809" s="4">
        <v>4.5879393999999998</v>
      </c>
      <c r="S1809" s="4">
        <v>62.842975410374983</v>
      </c>
      <c r="T1809" s="4">
        <v>7.0056000000000003</v>
      </c>
      <c r="U1809" s="4">
        <v>4.8599344000000002</v>
      </c>
      <c r="V1809" s="4">
        <v>69.37213657645313</v>
      </c>
      <c r="W1809" s="4">
        <v>7.0056000000000003</v>
      </c>
      <c r="X1809" s="4">
        <v>4.9501695999999997</v>
      </c>
      <c r="Y1809" s="4">
        <v>70.6601804270869</v>
      </c>
      <c r="Z1809" s="4">
        <v>5.76</v>
      </c>
      <c r="AA1809" s="4">
        <v>4.9801494000000002</v>
      </c>
      <c r="AB1809" s="4">
        <v>86.460927083333331</v>
      </c>
      <c r="AC1809" s="4">
        <v>5.9092000000000002</v>
      </c>
      <c r="AD1809" s="4">
        <v>4.6021977999999999</v>
      </c>
      <c r="AE1809" s="4">
        <v>77.881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50.503239999999998</v>
      </c>
      <c r="AS1809" s="4">
        <v>41.764050300000001</v>
      </c>
      <c r="AT1809" s="4">
        <v>82.695784072467433</v>
      </c>
      <c r="AU1809" s="2">
        <v>2026</v>
      </c>
    </row>
    <row r="1810" spans="1:47" x14ac:dyDescent="0.3">
      <c r="A1810" s="2" t="s">
        <v>879</v>
      </c>
      <c r="B1810" s="2" t="s">
        <v>7032</v>
      </c>
      <c r="C1810" s="2">
        <v>1321</v>
      </c>
      <c r="D1810" s="2" t="s">
        <v>3518</v>
      </c>
      <c r="E1810" s="2" t="s">
        <v>7033</v>
      </c>
      <c r="F1810" s="2" t="s">
        <v>3409</v>
      </c>
      <c r="G1810" s="3">
        <v>1</v>
      </c>
      <c r="H1810" s="4">
        <v>7.2169999999999996</v>
      </c>
      <c r="I1810" s="4">
        <v>5.2175073999999997</v>
      </c>
      <c r="J1810" s="4">
        <v>72.293999999999997</v>
      </c>
      <c r="K1810" s="4">
        <v>7.1654999999999998</v>
      </c>
      <c r="L1810" s="4">
        <v>5.6105402</v>
      </c>
      <c r="M1810" s="4">
        <v>78.299000000000007</v>
      </c>
      <c r="N1810" s="4">
        <v>7.1654999999999998</v>
      </c>
      <c r="O1810" s="4">
        <v>5.5430386</v>
      </c>
      <c r="P1810" s="4">
        <v>77.356999999999999</v>
      </c>
      <c r="Q1810" s="4">
        <v>8.3479399999999995</v>
      </c>
      <c r="R1810" s="4">
        <v>6.3050201000000001</v>
      </c>
      <c r="S1810" s="4">
        <v>75.527855974048691</v>
      </c>
      <c r="T1810" s="4">
        <v>8.0460999999999991</v>
      </c>
      <c r="U1810" s="4">
        <v>6.3332032999999992</v>
      </c>
      <c r="V1810" s="4">
        <v>78.711466424727504</v>
      </c>
      <c r="W1810" s="4">
        <v>8.0460999999999991</v>
      </c>
      <c r="X1810" s="4">
        <v>6.4805620999999993</v>
      </c>
      <c r="Y1810" s="4">
        <v>80.542897801419315</v>
      </c>
      <c r="Z1810" s="4">
        <v>6.9432</v>
      </c>
      <c r="AA1810" s="4">
        <v>6.9580535999999995</v>
      </c>
      <c r="AB1810" s="4">
        <v>100.21393017628759</v>
      </c>
      <c r="AC1810" s="4">
        <v>6.8436000000000003</v>
      </c>
      <c r="AD1810" s="4">
        <v>6.9778658</v>
      </c>
      <c r="AE1810" s="4">
        <v>101.96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59.774940000000001</v>
      </c>
      <c r="AS1810" s="4">
        <v>49.425791099999998</v>
      </c>
      <c r="AT1810" s="4">
        <v>82.686475469486041</v>
      </c>
      <c r="AU1810" s="2">
        <v>2026</v>
      </c>
    </row>
    <row r="1811" spans="1:47" x14ac:dyDescent="0.3">
      <c r="A1811" s="2" t="s">
        <v>650</v>
      </c>
      <c r="B1811" s="2" t="s">
        <v>4085</v>
      </c>
      <c r="C1811" s="2">
        <v>1311</v>
      </c>
      <c r="D1811" s="2" t="s">
        <v>3367</v>
      </c>
      <c r="E1811" s="2" t="s">
        <v>7367</v>
      </c>
      <c r="F1811" s="2" t="s">
        <v>3409</v>
      </c>
      <c r="G1811" s="3">
        <v>1</v>
      </c>
      <c r="H1811" s="4">
        <v>6.1524999999999999</v>
      </c>
      <c r="I1811" s="4">
        <v>5.1018973999999995</v>
      </c>
      <c r="J1811" s="4">
        <v>82.923000000000002</v>
      </c>
      <c r="K1811" s="4">
        <v>6.1524999999999999</v>
      </c>
      <c r="L1811" s="4">
        <v>4.9629887000000004</v>
      </c>
      <c r="M1811" s="4">
        <v>80.665999999999997</v>
      </c>
      <c r="N1811" s="4">
        <v>6.1524999999999999</v>
      </c>
      <c r="O1811" s="4">
        <v>4.5985326999999998</v>
      </c>
      <c r="P1811" s="4">
        <v>74.742000000000004</v>
      </c>
      <c r="Q1811" s="4">
        <v>7.5377999999999998</v>
      </c>
      <c r="R1811" s="4">
        <v>5.7296783499999995</v>
      </c>
      <c r="S1811" s="4">
        <v>76.012607790071371</v>
      </c>
      <c r="T1811" s="4">
        <v>7.2643000000000004</v>
      </c>
      <c r="U1811" s="4">
        <v>4.9979788000000003</v>
      </c>
      <c r="V1811" s="4">
        <v>68.801932739561963</v>
      </c>
      <c r="W1811" s="4">
        <v>7.2643000000000004</v>
      </c>
      <c r="X1811" s="4">
        <v>5.1400562000000001</v>
      </c>
      <c r="Y1811" s="4">
        <v>70.757763308233422</v>
      </c>
      <c r="Z1811" s="4">
        <v>6.4341999999999997</v>
      </c>
      <c r="AA1811" s="4">
        <v>7.1163411999999999</v>
      </c>
      <c r="AB1811" s="4">
        <v>110.60180286593516</v>
      </c>
      <c r="AC1811" s="4">
        <v>6.3413000000000004</v>
      </c>
      <c r="AD1811" s="4">
        <v>6.4214522999999994</v>
      </c>
      <c r="AE1811" s="4">
        <v>101.26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53.299399999999991</v>
      </c>
      <c r="AS1811" s="4">
        <v>44.068925649999997</v>
      </c>
      <c r="AT1811" s="4">
        <v>82.681841915668855</v>
      </c>
      <c r="AU1811" s="2">
        <v>2026</v>
      </c>
    </row>
    <row r="1812" spans="1:47" x14ac:dyDescent="0.3">
      <c r="A1812" s="2" t="s">
        <v>1403</v>
      </c>
      <c r="B1812" s="2" t="s">
        <v>6661</v>
      </c>
      <c r="C1812" s="2">
        <v>1328</v>
      </c>
      <c r="D1812" s="2" t="s">
        <v>3413</v>
      </c>
      <c r="E1812" s="2" t="s">
        <v>6662</v>
      </c>
      <c r="F1812" s="2" t="s">
        <v>3409</v>
      </c>
      <c r="G1812" s="3">
        <v>1</v>
      </c>
      <c r="H1812" s="4">
        <v>7.3044000000000002</v>
      </c>
      <c r="I1812" s="4">
        <v>5.8733439000000001</v>
      </c>
      <c r="J1812" s="4">
        <v>80.408000000000001</v>
      </c>
      <c r="K1812" s="4">
        <v>7.2522000000000002</v>
      </c>
      <c r="L1812" s="4">
        <v>5.9767146999999996</v>
      </c>
      <c r="M1812" s="4">
        <v>82.412000000000006</v>
      </c>
      <c r="N1812" s="4">
        <v>7.2522000000000002</v>
      </c>
      <c r="O1812" s="4">
        <v>5.8786693999999997</v>
      </c>
      <c r="P1812" s="4">
        <v>81.06</v>
      </c>
      <c r="Q1812" s="4">
        <v>8.0949500000000008</v>
      </c>
      <c r="R1812" s="4">
        <v>6.0193288000000003</v>
      </c>
      <c r="S1812" s="4">
        <v>74.359060895990709</v>
      </c>
      <c r="T1812" s="4">
        <v>7.8032000000000004</v>
      </c>
      <c r="U1812" s="4">
        <v>5.7502085999999997</v>
      </c>
      <c r="V1812" s="4">
        <v>73.690391121591134</v>
      </c>
      <c r="W1812" s="4">
        <v>7.8032000000000004</v>
      </c>
      <c r="X1812" s="4">
        <v>6.6532543999999998</v>
      </c>
      <c r="Y1812" s="4">
        <v>85.263153578019271</v>
      </c>
      <c r="Z1812" s="4">
        <v>7.6452999999999998</v>
      </c>
      <c r="AA1812" s="4">
        <v>7.2061489000000005</v>
      </c>
      <c r="AB1812" s="4">
        <v>94.255933710907357</v>
      </c>
      <c r="AC1812" s="4">
        <v>7.3867000000000003</v>
      </c>
      <c r="AD1812" s="4">
        <v>6.6927831000000007</v>
      </c>
      <c r="AE1812" s="4">
        <v>90.605000000000004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60.542149999999992</v>
      </c>
      <c r="AS1812" s="4">
        <v>50.050451800000005</v>
      </c>
      <c r="AT1812" s="4">
        <v>82.670423498339602</v>
      </c>
      <c r="AU1812" s="2">
        <v>2026</v>
      </c>
    </row>
    <row r="1813" spans="1:47" x14ac:dyDescent="0.3">
      <c r="A1813" s="2" t="s">
        <v>1321</v>
      </c>
      <c r="B1813" s="2" t="s">
        <v>7090</v>
      </c>
      <c r="C1813" s="2">
        <v>1330</v>
      </c>
      <c r="D1813" s="2" t="s">
        <v>3525</v>
      </c>
      <c r="E1813" s="2" t="s">
        <v>7091</v>
      </c>
      <c r="F1813" s="2" t="s">
        <v>3409</v>
      </c>
      <c r="G1813" s="3">
        <v>1</v>
      </c>
      <c r="H1813" s="4">
        <v>8.5066000000000006</v>
      </c>
      <c r="I1813" s="4">
        <v>6.3665799999999999</v>
      </c>
      <c r="J1813" s="4">
        <v>74.841999999999999</v>
      </c>
      <c r="K1813" s="4">
        <v>8.4458000000000002</v>
      </c>
      <c r="L1813" s="4">
        <v>6.1874592000000002</v>
      </c>
      <c r="M1813" s="4">
        <v>73.260000000000005</v>
      </c>
      <c r="N1813" s="4">
        <v>8.4458000000000002</v>
      </c>
      <c r="O1813" s="4">
        <v>7.0388679000000005</v>
      </c>
      <c r="P1813" s="4">
        <v>83.340999999999994</v>
      </c>
      <c r="Q1813" s="4">
        <v>9.0327099999999998</v>
      </c>
      <c r="R1813" s="4">
        <v>7.6757657999999998</v>
      </c>
      <c r="S1813" s="4">
        <v>84.97744087876174</v>
      </c>
      <c r="T1813" s="4">
        <v>9.24</v>
      </c>
      <c r="U1813" s="4">
        <v>6.7894379000000002</v>
      </c>
      <c r="V1813" s="4">
        <v>73.478765151515148</v>
      </c>
      <c r="W1813" s="4">
        <v>9.24</v>
      </c>
      <c r="X1813" s="4">
        <v>6.6195564000000005</v>
      </c>
      <c r="Y1813" s="4">
        <v>71.640220779220783</v>
      </c>
      <c r="Z1813" s="4">
        <v>8.3800000000000008</v>
      </c>
      <c r="AA1813" s="4">
        <v>8.4452478000000006</v>
      </c>
      <c r="AB1813" s="4">
        <v>100.77861336515514</v>
      </c>
      <c r="AC1813" s="4">
        <v>8.23</v>
      </c>
      <c r="AD1813" s="4">
        <v>8.3452274000000006</v>
      </c>
      <c r="AE1813" s="4">
        <v>101.4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69.520910000000015</v>
      </c>
      <c r="AS1813" s="4">
        <v>57.468142400000005</v>
      </c>
      <c r="AT1813" s="4">
        <v>82.663104381113527</v>
      </c>
      <c r="AU1813" s="2">
        <v>2026</v>
      </c>
    </row>
    <row r="1814" spans="1:47" x14ac:dyDescent="0.3">
      <c r="A1814" s="2" t="s">
        <v>1421</v>
      </c>
      <c r="B1814" s="2" t="s">
        <v>7454</v>
      </c>
      <c r="C1814" s="2">
        <v>1329</v>
      </c>
      <c r="D1814" s="2" t="s">
        <v>3542</v>
      </c>
      <c r="E1814" s="2" t="s">
        <v>7455</v>
      </c>
      <c r="F1814" s="2" t="s">
        <v>3409</v>
      </c>
      <c r="G1814" s="3">
        <v>1</v>
      </c>
      <c r="H1814" s="4">
        <v>4.62</v>
      </c>
      <c r="I1814" s="4">
        <v>3.2285546999999997</v>
      </c>
      <c r="J1814" s="4">
        <v>69.882000000000005</v>
      </c>
      <c r="K1814" s="4">
        <v>4.5869999999999997</v>
      </c>
      <c r="L1814" s="4">
        <v>3.4773060999999998</v>
      </c>
      <c r="M1814" s="4">
        <v>75.807000000000002</v>
      </c>
      <c r="N1814" s="4">
        <v>4.5869999999999997</v>
      </c>
      <c r="O1814" s="4">
        <v>3.6902696000000001</v>
      </c>
      <c r="P1814" s="4">
        <v>80.45</v>
      </c>
      <c r="Q1814" s="4">
        <v>5.5072099999999997</v>
      </c>
      <c r="R1814" s="4">
        <v>4.0743429500000001</v>
      </c>
      <c r="S1814" s="4">
        <v>73.981979078335499</v>
      </c>
      <c r="T1814" s="4">
        <v>5.3087999999999997</v>
      </c>
      <c r="U1814" s="4">
        <v>3.8464559999999999</v>
      </c>
      <c r="V1814" s="4">
        <v>72.454339963833633</v>
      </c>
      <c r="W1814" s="4">
        <v>5.3087999999999997</v>
      </c>
      <c r="X1814" s="4">
        <v>4.0912008000000002</v>
      </c>
      <c r="Y1814" s="4">
        <v>77.064511754068718</v>
      </c>
      <c r="Z1814" s="4">
        <v>4.8209</v>
      </c>
      <c r="AA1814" s="4">
        <v>5.3514210999999996</v>
      </c>
      <c r="AB1814" s="4">
        <v>111.00460702358481</v>
      </c>
      <c r="AC1814" s="4">
        <v>5.0616000000000003</v>
      </c>
      <c r="AD1814" s="4">
        <v>5.1303245999999998</v>
      </c>
      <c r="AE1814" s="4">
        <v>101.35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39.801310000000001</v>
      </c>
      <c r="AS1814" s="4">
        <v>32.889875850000003</v>
      </c>
      <c r="AT1814" s="4">
        <v>82.635159119134528</v>
      </c>
      <c r="AU1814" s="2">
        <v>2026</v>
      </c>
    </row>
    <row r="1815" spans="1:47" x14ac:dyDescent="0.3">
      <c r="A1815" s="2" t="s">
        <v>1516</v>
      </c>
      <c r="B1815" s="2" t="s">
        <v>6615</v>
      </c>
      <c r="C1815" s="2">
        <v>1335</v>
      </c>
      <c r="D1815" s="2" t="s">
        <v>3452</v>
      </c>
      <c r="E1815" s="2" t="s">
        <v>6616</v>
      </c>
      <c r="F1815" s="2" t="s">
        <v>3409</v>
      </c>
      <c r="G1815" s="3">
        <v>1</v>
      </c>
      <c r="H1815" s="4">
        <v>7.7141999999999999</v>
      </c>
      <c r="I1815" s="4">
        <v>5.7891002</v>
      </c>
      <c r="J1815" s="4">
        <v>75.043999999999997</v>
      </c>
      <c r="K1815" s="4">
        <v>7.7481</v>
      </c>
      <c r="L1815" s="4">
        <v>6.2365569999999995</v>
      </c>
      <c r="M1815" s="4">
        <v>80.491</v>
      </c>
      <c r="N1815" s="4">
        <v>7.7481</v>
      </c>
      <c r="O1815" s="4">
        <v>6.3607830000000005</v>
      </c>
      <c r="P1815" s="4">
        <v>82.093999999999994</v>
      </c>
      <c r="Q1815" s="4">
        <v>8.7538999999999998</v>
      </c>
      <c r="R1815" s="4">
        <v>7.2261416000000001</v>
      </c>
      <c r="S1815" s="4">
        <v>82.547682747118429</v>
      </c>
      <c r="T1815" s="4">
        <v>8.3055500000000002</v>
      </c>
      <c r="U1815" s="4">
        <v>6.9424355000000002</v>
      </c>
      <c r="V1815" s="4">
        <v>83.587908085557245</v>
      </c>
      <c r="W1815" s="4">
        <v>8.3055500000000002</v>
      </c>
      <c r="X1815" s="4">
        <v>6.2169315000000003</v>
      </c>
      <c r="Y1815" s="4">
        <v>74.852737025242163</v>
      </c>
      <c r="Z1815" s="4">
        <v>6.8097000000000003</v>
      </c>
      <c r="AA1815" s="4">
        <v>6.3230718000000001</v>
      </c>
      <c r="AB1815" s="4">
        <v>92.853896647429409</v>
      </c>
      <c r="AC1815" s="4">
        <v>6.8720999999999997</v>
      </c>
      <c r="AD1815" s="4">
        <v>6.3497767000000005</v>
      </c>
      <c r="AE1815" s="4">
        <v>92.399000000000001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62.257199999999997</v>
      </c>
      <c r="AS1815" s="4">
        <v>51.444797300000005</v>
      </c>
      <c r="AT1815" s="4">
        <v>82.6326871430132</v>
      </c>
      <c r="AU1815" s="2">
        <v>2026</v>
      </c>
    </row>
    <row r="1816" spans="1:47" x14ac:dyDescent="0.3">
      <c r="A1816" s="2" t="s">
        <v>2413</v>
      </c>
      <c r="B1816" s="2" t="s">
        <v>6557</v>
      </c>
      <c r="C1816" s="2">
        <v>1318</v>
      </c>
      <c r="D1816" s="2" t="s">
        <v>3681</v>
      </c>
      <c r="E1816" s="2" t="s">
        <v>6558</v>
      </c>
      <c r="F1816" s="2" t="s">
        <v>3409</v>
      </c>
      <c r="G1816" s="3">
        <v>4</v>
      </c>
      <c r="H1816" s="4">
        <v>326.30669999999998</v>
      </c>
      <c r="I1816" s="4">
        <v>257.80367749999999</v>
      </c>
      <c r="J1816" s="4">
        <v>79.006</v>
      </c>
      <c r="K1816" s="4">
        <v>323.98180000000002</v>
      </c>
      <c r="L1816" s="4">
        <v>256.30030010000002</v>
      </c>
      <c r="M1816" s="4">
        <v>79.108999999999995</v>
      </c>
      <c r="N1816" s="4">
        <v>323.98180000000002</v>
      </c>
      <c r="O1816" s="4">
        <v>262.8275203</v>
      </c>
      <c r="P1816" s="4">
        <v>81.123999999999995</v>
      </c>
      <c r="Q1816" s="4">
        <v>367.28629999999998</v>
      </c>
      <c r="R1816" s="4">
        <v>299.71917619999999</v>
      </c>
      <c r="S1816" s="4">
        <v>81.603690690341566</v>
      </c>
      <c r="T1816" s="4">
        <v>353.86610000000002</v>
      </c>
      <c r="U1816" s="4">
        <v>270.787643</v>
      </c>
      <c r="V1816" s="4">
        <v>76.522629039628256</v>
      </c>
      <c r="W1816" s="4">
        <v>353.86610000000002</v>
      </c>
      <c r="X1816" s="4">
        <v>294.72998010000003</v>
      </c>
      <c r="Y1816" s="4">
        <v>83.288560305720154</v>
      </c>
      <c r="Z1816" s="4">
        <v>327.60000000000002</v>
      </c>
      <c r="AA1816" s="4">
        <v>296.2138731</v>
      </c>
      <c r="AB1816" s="4">
        <v>90.41937518315018</v>
      </c>
      <c r="AC1816" s="4">
        <v>319.90010000000001</v>
      </c>
      <c r="AD1816" s="4">
        <v>290.02988069999998</v>
      </c>
      <c r="AE1816" s="4">
        <v>90.662000000000006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2696.7888999999996</v>
      </c>
      <c r="AS1816" s="4">
        <v>2228.4120509999998</v>
      </c>
      <c r="AT1816" s="4">
        <v>82.632053662042296</v>
      </c>
      <c r="AU1816" s="2">
        <v>2026</v>
      </c>
    </row>
    <row r="1817" spans="1:47" x14ac:dyDescent="0.3">
      <c r="A1817" s="2" t="s">
        <v>2503</v>
      </c>
      <c r="B1817" s="2" t="s">
        <v>6811</v>
      </c>
      <c r="C1817" s="2">
        <v>1331</v>
      </c>
      <c r="D1817" s="2" t="s">
        <v>3442</v>
      </c>
      <c r="E1817" s="2" t="s">
        <v>6812</v>
      </c>
      <c r="F1817" s="2" t="s">
        <v>3409</v>
      </c>
      <c r="G1817" s="3">
        <v>1</v>
      </c>
      <c r="H1817" s="4">
        <v>9.8276000000000003</v>
      </c>
      <c r="I1817" s="4">
        <v>7.4729106000000005</v>
      </c>
      <c r="J1817" s="4">
        <v>76.040000000000006</v>
      </c>
      <c r="K1817" s="4">
        <v>9.7562999999999995</v>
      </c>
      <c r="L1817" s="4">
        <v>7.5900774999999996</v>
      </c>
      <c r="M1817" s="4">
        <v>77.796000000000006</v>
      </c>
      <c r="N1817" s="4">
        <v>9.7562999999999995</v>
      </c>
      <c r="O1817" s="4">
        <v>7.9484669999999999</v>
      </c>
      <c r="P1817" s="4">
        <v>81.47</v>
      </c>
      <c r="Q1817" s="4">
        <v>10.71504</v>
      </c>
      <c r="R1817" s="4">
        <v>7.9933306000000002</v>
      </c>
      <c r="S1817" s="4">
        <v>74.599167151965844</v>
      </c>
      <c r="T1817" s="4">
        <v>10.211600000000001</v>
      </c>
      <c r="U1817" s="4">
        <v>7.6491715000000005</v>
      </c>
      <c r="V1817" s="4">
        <v>74.906689451212344</v>
      </c>
      <c r="W1817" s="4">
        <v>10.211600000000001</v>
      </c>
      <c r="X1817" s="4">
        <v>8.8633644999999994</v>
      </c>
      <c r="Y1817" s="4">
        <v>86.797020055623022</v>
      </c>
      <c r="Z1817" s="4">
        <v>9.5707000000000004</v>
      </c>
      <c r="AA1817" s="4">
        <v>8.7727719999999998</v>
      </c>
      <c r="AB1817" s="4">
        <v>91.662804183602034</v>
      </c>
      <c r="AC1817" s="4">
        <v>9.1464999999999996</v>
      </c>
      <c r="AD1817" s="4">
        <v>9.147413199999999</v>
      </c>
      <c r="AE1817" s="4">
        <v>100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79.195640000000012</v>
      </c>
      <c r="AS1817" s="4">
        <v>65.437506900000002</v>
      </c>
      <c r="AT1817" s="4">
        <v>82.627663467332283</v>
      </c>
      <c r="AU1817" s="2">
        <v>2026</v>
      </c>
    </row>
    <row r="1818" spans="1:47" x14ac:dyDescent="0.3">
      <c r="A1818" s="2" t="s">
        <v>2403</v>
      </c>
      <c r="B1818" s="2" t="s">
        <v>7151</v>
      </c>
      <c r="C1818" s="2">
        <v>1331</v>
      </c>
      <c r="D1818" s="2" t="s">
        <v>3442</v>
      </c>
      <c r="E1818" s="2" t="s">
        <v>7152</v>
      </c>
      <c r="F1818" s="2" t="s">
        <v>3409</v>
      </c>
      <c r="G1818" s="3">
        <v>1</v>
      </c>
      <c r="H1818" s="4">
        <v>9.1532999999999998</v>
      </c>
      <c r="I1818" s="4">
        <v>6.4458807999999994</v>
      </c>
      <c r="J1818" s="4">
        <v>70.421000000000006</v>
      </c>
      <c r="K1818" s="4">
        <v>9.0869999999999997</v>
      </c>
      <c r="L1818" s="4">
        <v>7.0494024</v>
      </c>
      <c r="M1818" s="4">
        <v>77.575999999999993</v>
      </c>
      <c r="N1818" s="4">
        <v>9.0869999999999997</v>
      </c>
      <c r="O1818" s="4">
        <v>7.4916965000000006</v>
      </c>
      <c r="P1818" s="4">
        <v>82.444000000000003</v>
      </c>
      <c r="Q1818" s="4">
        <v>10.16099</v>
      </c>
      <c r="R1818" s="4">
        <v>6.8596062</v>
      </c>
      <c r="S1818" s="4">
        <v>67.509230891871752</v>
      </c>
      <c r="T1818" s="4">
        <v>9.8312000000000008</v>
      </c>
      <c r="U1818" s="4">
        <v>7.3995681999999992</v>
      </c>
      <c r="V1818" s="4">
        <v>75.266175034583753</v>
      </c>
      <c r="W1818" s="4">
        <v>9.8312000000000008</v>
      </c>
      <c r="X1818" s="4">
        <v>8.4735516999999998</v>
      </c>
      <c r="Y1818" s="4">
        <v>86.190411140043935</v>
      </c>
      <c r="Z1818" s="4">
        <v>9.1943000000000001</v>
      </c>
      <c r="AA1818" s="4">
        <v>9.2696374000000006</v>
      </c>
      <c r="AB1818" s="4">
        <v>100.81939244966991</v>
      </c>
      <c r="AC1818" s="4">
        <v>8.7236999999999991</v>
      </c>
      <c r="AD1818" s="4">
        <v>9.0209235000000003</v>
      </c>
      <c r="AE1818" s="4">
        <v>103.4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75.068690000000004</v>
      </c>
      <c r="AS1818" s="4">
        <v>62.010266700000003</v>
      </c>
      <c r="AT1818" s="4">
        <v>82.604700708111466</v>
      </c>
      <c r="AU1818" s="2">
        <v>2026</v>
      </c>
    </row>
    <row r="1819" spans="1:47" x14ac:dyDescent="0.3">
      <c r="A1819" s="2" t="s">
        <v>435</v>
      </c>
      <c r="B1819" s="2" t="s">
        <v>4646</v>
      </c>
      <c r="C1819" s="2">
        <v>1311</v>
      </c>
      <c r="D1819" s="2" t="s">
        <v>3367</v>
      </c>
      <c r="E1819" s="2" t="s">
        <v>6519</v>
      </c>
      <c r="F1819" s="2" t="s">
        <v>3409</v>
      </c>
      <c r="G1819" s="3">
        <v>1</v>
      </c>
      <c r="H1819" s="4">
        <v>7.5201000000000002</v>
      </c>
      <c r="I1819" s="4">
        <v>7.5392535000000001</v>
      </c>
      <c r="J1819" s="4">
        <v>100.25</v>
      </c>
      <c r="K1819" s="4">
        <v>7.5201000000000002</v>
      </c>
      <c r="L1819" s="4">
        <v>7.1958390000000003</v>
      </c>
      <c r="M1819" s="4">
        <v>95.688000000000002</v>
      </c>
      <c r="N1819" s="4">
        <v>7.5201000000000002</v>
      </c>
      <c r="O1819" s="4">
        <v>5.8577234999999996</v>
      </c>
      <c r="P1819" s="4">
        <v>77.894000000000005</v>
      </c>
      <c r="Q1819" s="4">
        <v>8.5700199999999995</v>
      </c>
      <c r="R1819" s="4">
        <v>5.4578575499999999</v>
      </c>
      <c r="S1819" s="4">
        <v>63.685470395635022</v>
      </c>
      <c r="T1819" s="4">
        <v>8.2413000000000007</v>
      </c>
      <c r="U1819" s="4">
        <v>5.9317226000000005</v>
      </c>
      <c r="V1819" s="4">
        <v>71.975569388324658</v>
      </c>
      <c r="W1819" s="4">
        <v>8.2413000000000007</v>
      </c>
      <c r="X1819" s="4">
        <v>6.2637948999999997</v>
      </c>
      <c r="Y1819" s="4">
        <v>76.004937327848765</v>
      </c>
      <c r="Z1819" s="4">
        <v>8.3649000000000004</v>
      </c>
      <c r="AA1819" s="4">
        <v>6.9274116000000001</v>
      </c>
      <c r="AB1819" s="4">
        <v>82.81523508948105</v>
      </c>
      <c r="AC1819" s="4">
        <v>8.2479999999999993</v>
      </c>
      <c r="AD1819" s="4">
        <v>7.8719292000000003</v>
      </c>
      <c r="AE1819" s="4">
        <v>95.44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64.225819999999999</v>
      </c>
      <c r="AS1819" s="4">
        <v>53.045531850000003</v>
      </c>
      <c r="AT1819" s="4">
        <v>82.592222022233443</v>
      </c>
      <c r="AU1819" s="2">
        <v>2026</v>
      </c>
    </row>
    <row r="1820" spans="1:47" x14ac:dyDescent="0.3">
      <c r="A1820" s="2" t="s">
        <v>788</v>
      </c>
      <c r="B1820" s="2" t="s">
        <v>3524</v>
      </c>
      <c r="C1820" s="2">
        <v>1330</v>
      </c>
      <c r="D1820" s="2" t="s">
        <v>3525</v>
      </c>
      <c r="E1820" s="2" t="s">
        <v>6570</v>
      </c>
      <c r="F1820" s="2" t="s">
        <v>3409</v>
      </c>
      <c r="G1820" s="3">
        <v>1</v>
      </c>
      <c r="H1820" s="4">
        <v>9.6614000000000004</v>
      </c>
      <c r="I1820" s="4">
        <v>7.7281456999999998</v>
      </c>
      <c r="J1820" s="4">
        <v>79.989000000000004</v>
      </c>
      <c r="K1820" s="4">
        <v>9.5928000000000004</v>
      </c>
      <c r="L1820" s="4">
        <v>7.4007005000000001</v>
      </c>
      <c r="M1820" s="4">
        <v>77.147999999999996</v>
      </c>
      <c r="N1820" s="4">
        <v>9.5928000000000004</v>
      </c>
      <c r="O1820" s="4">
        <v>7.8884229000000001</v>
      </c>
      <c r="P1820" s="4">
        <v>82.231999999999999</v>
      </c>
      <c r="Q1820" s="4">
        <v>10.6678</v>
      </c>
      <c r="R1820" s="4">
        <v>8.7134169999999997</v>
      </c>
      <c r="S1820" s="4">
        <v>81.679605916871324</v>
      </c>
      <c r="T1820" s="4">
        <v>10.6655</v>
      </c>
      <c r="U1820" s="4">
        <v>7.8487615000000002</v>
      </c>
      <c r="V1820" s="4">
        <v>73.590187989311332</v>
      </c>
      <c r="W1820" s="4">
        <v>10.6655</v>
      </c>
      <c r="X1820" s="4">
        <v>9.1542212999999997</v>
      </c>
      <c r="Y1820" s="4">
        <v>85.830212366977634</v>
      </c>
      <c r="Z1820" s="4">
        <v>9.6999999999999993</v>
      </c>
      <c r="AA1820" s="4">
        <v>8.8006486000000006</v>
      </c>
      <c r="AB1820" s="4">
        <v>90.728336082474229</v>
      </c>
      <c r="AC1820" s="4">
        <v>9.56</v>
      </c>
      <c r="AD1820" s="4">
        <v>8.6069817999999998</v>
      </c>
      <c r="AE1820" s="4">
        <v>90.031000000000006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80.105800000000002</v>
      </c>
      <c r="AS1820" s="4">
        <v>66.1412993</v>
      </c>
      <c r="AT1820" s="4">
        <v>82.56742870054353</v>
      </c>
      <c r="AU1820" s="2">
        <v>2026</v>
      </c>
    </row>
    <row r="1821" spans="1:47" x14ac:dyDescent="0.3">
      <c r="A1821" s="2" t="s">
        <v>1507</v>
      </c>
      <c r="B1821" s="2" t="s">
        <v>7038</v>
      </c>
      <c r="C1821" s="2">
        <v>1314</v>
      </c>
      <c r="D1821" s="2" t="s">
        <v>3407</v>
      </c>
      <c r="E1821" s="2" t="s">
        <v>7039</v>
      </c>
      <c r="F1821" s="2" t="s">
        <v>3409</v>
      </c>
      <c r="G1821" s="3">
        <v>1</v>
      </c>
      <c r="H1821" s="4">
        <v>8.8948999999999998</v>
      </c>
      <c r="I1821" s="4">
        <v>6.8183996999999996</v>
      </c>
      <c r="J1821" s="4">
        <v>76.655000000000001</v>
      </c>
      <c r="K1821" s="4">
        <v>8.8312000000000008</v>
      </c>
      <c r="L1821" s="4">
        <v>6.6748723999999999</v>
      </c>
      <c r="M1821" s="4">
        <v>75.581999999999994</v>
      </c>
      <c r="N1821" s="4">
        <v>8.8312000000000008</v>
      </c>
      <c r="O1821" s="4">
        <v>7.4703795999999993</v>
      </c>
      <c r="P1821" s="4">
        <v>84.59</v>
      </c>
      <c r="Q1821" s="4">
        <v>9.5575899999999994</v>
      </c>
      <c r="R1821" s="4">
        <v>7.2726045499999987</v>
      </c>
      <c r="S1821" s="4">
        <v>76.092451653607228</v>
      </c>
      <c r="T1821" s="4">
        <v>9.4272299999999998</v>
      </c>
      <c r="U1821" s="4">
        <v>7.2348613000000004</v>
      </c>
      <c r="V1821" s="4">
        <v>76.744296044543304</v>
      </c>
      <c r="W1821" s="4">
        <v>9.4272299999999998</v>
      </c>
      <c r="X1821" s="4">
        <v>6.9449781999999995</v>
      </c>
      <c r="Y1821" s="4">
        <v>73.669340835006679</v>
      </c>
      <c r="Z1821" s="4">
        <v>8.2660999999999998</v>
      </c>
      <c r="AA1821" s="4">
        <v>8.4648718000000009</v>
      </c>
      <c r="AB1821" s="4">
        <v>102.40466241637532</v>
      </c>
      <c r="AC1821" s="4">
        <v>8.1483000000000008</v>
      </c>
      <c r="AD1821" s="4">
        <v>8.0560261999999998</v>
      </c>
      <c r="AE1821" s="4">
        <v>98.867000000000004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71.383750000000006</v>
      </c>
      <c r="AS1821" s="4">
        <v>58.936993749999992</v>
      </c>
      <c r="AT1821" s="4">
        <v>82.563599908942848</v>
      </c>
      <c r="AU1821" s="2">
        <v>2026</v>
      </c>
    </row>
    <row r="1822" spans="1:47" x14ac:dyDescent="0.3">
      <c r="A1822" s="2" t="s">
        <v>1415</v>
      </c>
      <c r="B1822" s="2" t="s">
        <v>6659</v>
      </c>
      <c r="C1822" s="2">
        <v>1326</v>
      </c>
      <c r="D1822" s="2" t="s">
        <v>3383</v>
      </c>
      <c r="E1822" s="2" t="s">
        <v>6660</v>
      </c>
      <c r="F1822" s="2" t="s">
        <v>3409</v>
      </c>
      <c r="G1822" s="3">
        <v>1</v>
      </c>
      <c r="H1822" s="4">
        <v>6.6844999999999999</v>
      </c>
      <c r="I1822" s="4">
        <v>6.4050434999999997</v>
      </c>
      <c r="J1822" s="4">
        <v>95.819000000000003</v>
      </c>
      <c r="K1822" s="4">
        <v>6.6863999999999999</v>
      </c>
      <c r="L1822" s="4">
        <v>5.1396069000000004</v>
      </c>
      <c r="M1822" s="4">
        <v>76.866</v>
      </c>
      <c r="N1822" s="4">
        <v>6.6863999999999999</v>
      </c>
      <c r="O1822" s="4">
        <v>5.5504032999999993</v>
      </c>
      <c r="P1822" s="4">
        <v>83.01</v>
      </c>
      <c r="Q1822" s="4">
        <v>7.6212600000000004</v>
      </c>
      <c r="R1822" s="4">
        <v>5.6878875999999998</v>
      </c>
      <c r="S1822" s="4">
        <v>74.63185352553252</v>
      </c>
      <c r="T1822" s="4">
        <v>7.8748899999999997</v>
      </c>
      <c r="U1822" s="4">
        <v>5.4839087999999991</v>
      </c>
      <c r="V1822" s="4">
        <v>69.637909862867915</v>
      </c>
      <c r="W1822" s="4">
        <v>7.8748899999999997</v>
      </c>
      <c r="X1822" s="4">
        <v>6.2359058000000012</v>
      </c>
      <c r="Y1822" s="4">
        <v>79.187211503906724</v>
      </c>
      <c r="Z1822" s="4">
        <v>6.8067000000000002</v>
      </c>
      <c r="AA1822" s="4">
        <v>6.4192863000000004</v>
      </c>
      <c r="AB1822" s="4">
        <v>94.308347657455158</v>
      </c>
      <c r="AC1822" s="4">
        <v>7.5822000000000003</v>
      </c>
      <c r="AD1822" s="4">
        <v>6.8088024000000003</v>
      </c>
      <c r="AE1822" s="4">
        <v>89.799000000000007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57.817239999999998</v>
      </c>
      <c r="AS1822" s="4">
        <v>47.730844599999998</v>
      </c>
      <c r="AT1822" s="4">
        <v>82.554692337441224</v>
      </c>
      <c r="AU1822" s="2">
        <v>2026</v>
      </c>
    </row>
    <row r="1823" spans="1:47" x14ac:dyDescent="0.3">
      <c r="A1823" s="2" t="s">
        <v>684</v>
      </c>
      <c r="B1823" s="2" t="s">
        <v>6752</v>
      </c>
      <c r="C1823" s="2">
        <v>1318</v>
      </c>
      <c r="D1823" s="2" t="s">
        <v>3681</v>
      </c>
      <c r="E1823" s="2" t="s">
        <v>6753</v>
      </c>
      <c r="F1823" s="2" t="s">
        <v>3409</v>
      </c>
      <c r="G1823" s="3">
        <v>1</v>
      </c>
      <c r="H1823" s="4">
        <v>9.5536999999999992</v>
      </c>
      <c r="I1823" s="4">
        <v>7.4044695999999997</v>
      </c>
      <c r="J1823" s="4">
        <v>77.503</v>
      </c>
      <c r="K1823" s="4">
        <v>9.5364000000000004</v>
      </c>
      <c r="L1823" s="4">
        <v>7.9594856999999992</v>
      </c>
      <c r="M1823" s="4">
        <v>83.463999999999999</v>
      </c>
      <c r="N1823" s="4">
        <v>9.5364000000000004</v>
      </c>
      <c r="O1823" s="4">
        <v>7.7005380000000008</v>
      </c>
      <c r="P1823" s="4">
        <v>80.748000000000005</v>
      </c>
      <c r="Q1823" s="4">
        <v>10.518140000000001</v>
      </c>
      <c r="R1823" s="4">
        <v>8.2570264000000009</v>
      </c>
      <c r="S1823" s="4">
        <v>78.502723865626436</v>
      </c>
      <c r="T1823" s="4">
        <v>10.050000000000001</v>
      </c>
      <c r="U1823" s="4">
        <v>7.1909970999999997</v>
      </c>
      <c r="V1823" s="4">
        <v>71.552209950248752</v>
      </c>
      <c r="W1823" s="4">
        <v>10.050000000000001</v>
      </c>
      <c r="X1823" s="4">
        <v>8.1896064000000006</v>
      </c>
      <c r="Y1823" s="4">
        <v>81.488620895522388</v>
      </c>
      <c r="Z1823" s="4">
        <v>9.3115000000000006</v>
      </c>
      <c r="AA1823" s="4">
        <v>9.0671912999999993</v>
      </c>
      <c r="AB1823" s="4">
        <v>97.376269129570957</v>
      </c>
      <c r="AC1823" s="4">
        <v>9.1754999999999995</v>
      </c>
      <c r="AD1823" s="4">
        <v>8.4011946000000002</v>
      </c>
      <c r="AE1823" s="4">
        <v>91.561000000000007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77.731639999999999</v>
      </c>
      <c r="AS1823" s="4">
        <v>64.170509100000004</v>
      </c>
      <c r="AT1823" s="4">
        <v>82.553911251583017</v>
      </c>
      <c r="AU1823" s="2">
        <v>2026</v>
      </c>
    </row>
    <row r="1824" spans="1:47" x14ac:dyDescent="0.3">
      <c r="A1824" s="2" t="s">
        <v>1372</v>
      </c>
      <c r="B1824" s="2" t="s">
        <v>6336</v>
      </c>
      <c r="C1824" s="2">
        <v>1328</v>
      </c>
      <c r="D1824" s="2" t="s">
        <v>3413</v>
      </c>
      <c r="E1824" s="2" t="s">
        <v>6337</v>
      </c>
      <c r="F1824" s="2" t="s">
        <v>3409</v>
      </c>
      <c r="G1824" s="3">
        <v>1</v>
      </c>
      <c r="H1824" s="4">
        <v>8.4306999999999999</v>
      </c>
      <c r="I1824" s="4">
        <v>6.6043248999999999</v>
      </c>
      <c r="J1824" s="4">
        <v>78.335999999999999</v>
      </c>
      <c r="K1824" s="4">
        <v>8.3704999999999998</v>
      </c>
      <c r="L1824" s="4">
        <v>6.9561014999999999</v>
      </c>
      <c r="M1824" s="4">
        <v>83.102000000000004</v>
      </c>
      <c r="N1824" s="4">
        <v>8.3704999999999998</v>
      </c>
      <c r="O1824" s="4">
        <v>7.8171954000000001</v>
      </c>
      <c r="P1824" s="4">
        <v>93.388999999999996</v>
      </c>
      <c r="Q1824" s="4">
        <v>9.3081300000000002</v>
      </c>
      <c r="R1824" s="4">
        <v>7.8259577</v>
      </c>
      <c r="S1824" s="4">
        <v>84.076583588755213</v>
      </c>
      <c r="T1824" s="4">
        <v>8.9632000000000005</v>
      </c>
      <c r="U1824" s="4">
        <v>6.8971455000000006</v>
      </c>
      <c r="V1824" s="4">
        <v>76.949588316672617</v>
      </c>
      <c r="W1824" s="4">
        <v>8.9632000000000005</v>
      </c>
      <c r="X1824" s="4">
        <v>6.7390584999999996</v>
      </c>
      <c r="Y1824" s="4">
        <v>75.185854382363445</v>
      </c>
      <c r="Z1824" s="4">
        <v>8.3605999999999998</v>
      </c>
      <c r="AA1824" s="4">
        <v>6.9973682999999998</v>
      </c>
      <c r="AB1824" s="4">
        <v>83.694570963806427</v>
      </c>
      <c r="AC1824" s="4">
        <v>8.0777999999999999</v>
      </c>
      <c r="AD1824" s="4">
        <v>6.9700300000000004</v>
      </c>
      <c r="AE1824" s="4">
        <v>86.286000000000001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68.844629999999995</v>
      </c>
      <c r="AS1824" s="4">
        <v>56.807181799999995</v>
      </c>
      <c r="AT1824" s="4">
        <v>82.515051355494251</v>
      </c>
      <c r="AU1824" s="2">
        <v>2026</v>
      </c>
    </row>
    <row r="1825" spans="1:47" x14ac:dyDescent="0.3">
      <c r="A1825" s="2" t="s">
        <v>665</v>
      </c>
      <c r="B1825" s="2" t="s">
        <v>6864</v>
      </c>
      <c r="C1825" s="2">
        <v>1327</v>
      </c>
      <c r="D1825" s="2" t="s">
        <v>3466</v>
      </c>
      <c r="E1825" s="2" t="s">
        <v>6865</v>
      </c>
      <c r="F1825" s="2" t="s">
        <v>3409</v>
      </c>
      <c r="G1825" s="3">
        <v>1</v>
      </c>
      <c r="H1825" s="4">
        <v>9.6029999999999998</v>
      </c>
      <c r="I1825" s="4">
        <v>6.9380547999999997</v>
      </c>
      <c r="J1825" s="4">
        <v>72.248000000000005</v>
      </c>
      <c r="K1825" s="4">
        <v>9.5349000000000004</v>
      </c>
      <c r="L1825" s="4">
        <v>7.5304705000000007</v>
      </c>
      <c r="M1825" s="4">
        <v>78.977000000000004</v>
      </c>
      <c r="N1825" s="4">
        <v>9.5349000000000004</v>
      </c>
      <c r="O1825" s="4">
        <v>8.0323539999999998</v>
      </c>
      <c r="P1825" s="4">
        <v>84.241</v>
      </c>
      <c r="Q1825" s="4">
        <v>11.02731</v>
      </c>
      <c r="R1825" s="4">
        <v>8.5019247500000006</v>
      </c>
      <c r="S1825" s="4">
        <v>77.098809682506442</v>
      </c>
      <c r="T1825" s="4">
        <v>10.502800000000001</v>
      </c>
      <c r="U1825" s="4">
        <v>7.6350003000000006</v>
      </c>
      <c r="V1825" s="4">
        <v>72.694903263891533</v>
      </c>
      <c r="W1825" s="4">
        <v>10.502800000000001</v>
      </c>
      <c r="X1825" s="4">
        <v>8.9012232000000004</v>
      </c>
      <c r="Y1825" s="4">
        <v>84.750954031305938</v>
      </c>
      <c r="Z1825" s="4">
        <v>9.4987999999999992</v>
      </c>
      <c r="AA1825" s="4">
        <v>8.5225288999999993</v>
      </c>
      <c r="AB1825" s="4">
        <v>89.722163852276083</v>
      </c>
      <c r="AC1825" s="4">
        <v>9.5097000000000005</v>
      </c>
      <c r="AD1825" s="4">
        <v>9.6824770999999998</v>
      </c>
      <c r="AE1825" s="4">
        <v>101.81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79.714209999999994</v>
      </c>
      <c r="AS1825" s="4">
        <v>65.744033549999997</v>
      </c>
      <c r="AT1825" s="4">
        <v>82.474672395298157</v>
      </c>
      <c r="AU1825" s="2">
        <v>2026</v>
      </c>
    </row>
    <row r="1826" spans="1:47" x14ac:dyDescent="0.3">
      <c r="A1826" s="2" t="s">
        <v>868</v>
      </c>
      <c r="B1826" s="2" t="s">
        <v>6494</v>
      </c>
      <c r="C1826" s="2">
        <v>1331</v>
      </c>
      <c r="D1826" s="2" t="s">
        <v>3442</v>
      </c>
      <c r="E1826" s="2" t="s">
        <v>6495</v>
      </c>
      <c r="F1826" s="2" t="s">
        <v>3409</v>
      </c>
      <c r="G1826" s="3">
        <v>2</v>
      </c>
      <c r="H1826" s="4">
        <v>55.571300000000001</v>
      </c>
      <c r="I1826" s="4">
        <v>42.009993799999997</v>
      </c>
      <c r="J1826" s="4">
        <v>75.596000000000004</v>
      </c>
      <c r="K1826" s="4">
        <v>55.171199999999999</v>
      </c>
      <c r="L1826" s="4">
        <v>45.682616900000006</v>
      </c>
      <c r="M1826" s="4">
        <v>82.801000000000002</v>
      </c>
      <c r="N1826" s="4">
        <v>55.171199999999999</v>
      </c>
      <c r="O1826" s="4">
        <v>46.6390916</v>
      </c>
      <c r="P1826" s="4">
        <v>84.534999999999997</v>
      </c>
      <c r="Q1826" s="4">
        <v>59.824599999999997</v>
      </c>
      <c r="R1826" s="4">
        <v>46.001949800000006</v>
      </c>
      <c r="S1826" s="4">
        <v>76.894705188166753</v>
      </c>
      <c r="T1826" s="4">
        <v>57.649500000000003</v>
      </c>
      <c r="U1826" s="4">
        <v>45.072899900000003</v>
      </c>
      <c r="V1826" s="4">
        <v>78.184372631158979</v>
      </c>
      <c r="W1826" s="4">
        <v>57.649500000000003</v>
      </c>
      <c r="X1826" s="4">
        <v>49.097938099999993</v>
      </c>
      <c r="Y1826" s="4">
        <v>85.166286090946144</v>
      </c>
      <c r="Z1826" s="4">
        <v>54.052300000000002</v>
      </c>
      <c r="AA1826" s="4">
        <v>48.183723700000002</v>
      </c>
      <c r="AB1826" s="4">
        <v>89.142781528260599</v>
      </c>
      <c r="AC1826" s="4">
        <v>52.064599999999999</v>
      </c>
      <c r="AD1826" s="4">
        <v>46.084540799999999</v>
      </c>
      <c r="AE1826" s="4">
        <v>88.513999999999996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447.1542</v>
      </c>
      <c r="AS1826" s="4">
        <v>368.77275459999998</v>
      </c>
      <c r="AT1826" s="4">
        <v>82.471047929327284</v>
      </c>
      <c r="AU1826" s="2">
        <v>2026</v>
      </c>
    </row>
    <row r="1827" spans="1:47" x14ac:dyDescent="0.3">
      <c r="A1827" s="2" t="s">
        <v>2786</v>
      </c>
      <c r="B1827" s="2" t="s">
        <v>5997</v>
      </c>
      <c r="C1827" s="2">
        <v>1313</v>
      </c>
      <c r="D1827" s="2" t="s">
        <v>3507</v>
      </c>
      <c r="E1827" s="2" t="s">
        <v>5998</v>
      </c>
      <c r="F1827" s="2" t="s">
        <v>3385</v>
      </c>
      <c r="G1827" s="3">
        <v>1</v>
      </c>
      <c r="H1827" s="4">
        <v>10.29</v>
      </c>
      <c r="I1827" s="4">
        <v>8.1797269999999997</v>
      </c>
      <c r="J1827" s="4">
        <v>79.492000000000004</v>
      </c>
      <c r="K1827" s="4">
        <v>10.29</v>
      </c>
      <c r="L1827" s="4">
        <v>7.7808226999999999</v>
      </c>
      <c r="M1827" s="4">
        <v>75.614999999999995</v>
      </c>
      <c r="N1827" s="4">
        <v>10.52</v>
      </c>
      <c r="O1827" s="4">
        <v>8.7052130999999999</v>
      </c>
      <c r="P1827" s="4">
        <v>82.748999999999995</v>
      </c>
      <c r="Q1827" s="4">
        <v>11.22</v>
      </c>
      <c r="R1827" s="4">
        <v>10.5098413</v>
      </c>
      <c r="S1827" s="4">
        <v>93.670599821746862</v>
      </c>
      <c r="T1827" s="4">
        <v>11.22</v>
      </c>
      <c r="U1827" s="4">
        <v>9.5942278000000005</v>
      </c>
      <c r="V1827" s="4">
        <v>85.510051693404634</v>
      </c>
      <c r="W1827" s="4">
        <v>12.16</v>
      </c>
      <c r="X1827" s="4">
        <v>10.510261699999999</v>
      </c>
      <c r="Y1827" s="4">
        <v>86.433073190789472</v>
      </c>
      <c r="Z1827" s="4">
        <v>12.62</v>
      </c>
      <c r="AA1827" s="4">
        <v>10.1445691</v>
      </c>
      <c r="AB1827" s="4">
        <v>80.384858161648182</v>
      </c>
      <c r="AC1827" s="4">
        <v>13.5</v>
      </c>
      <c r="AD1827" s="4">
        <v>10.2971918</v>
      </c>
      <c r="AE1827" s="4">
        <v>76.275000000000006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91.820000000000007</v>
      </c>
      <c r="AS1827" s="4">
        <v>75.721854500000006</v>
      </c>
      <c r="AT1827" s="4">
        <v>82.467713461119587</v>
      </c>
      <c r="AU1827" s="2">
        <v>2026</v>
      </c>
    </row>
    <row r="1828" spans="1:47" x14ac:dyDescent="0.3">
      <c r="A1828" s="2" t="s">
        <v>192</v>
      </c>
      <c r="B1828" s="2" t="s">
        <v>6845</v>
      </c>
      <c r="C1828" s="2">
        <v>1312</v>
      </c>
      <c r="D1828" s="2" t="s">
        <v>3662</v>
      </c>
      <c r="E1828" s="2" t="s">
        <v>6846</v>
      </c>
      <c r="F1828" s="2" t="s">
        <v>3409</v>
      </c>
      <c r="G1828" s="3">
        <v>2</v>
      </c>
      <c r="H1828" s="4">
        <v>43.080300000000001</v>
      </c>
      <c r="I1828" s="4">
        <v>36.623355400000001</v>
      </c>
      <c r="J1828" s="4">
        <v>85.010999999999996</v>
      </c>
      <c r="K1828" s="4">
        <v>42.772300000000001</v>
      </c>
      <c r="L1828" s="4">
        <v>35.446486800000002</v>
      </c>
      <c r="M1828" s="4">
        <v>82.872</v>
      </c>
      <c r="N1828" s="4">
        <v>42.772300000000001</v>
      </c>
      <c r="O1828" s="4">
        <v>33.199366900000001</v>
      </c>
      <c r="P1828" s="4">
        <v>77.617999999999995</v>
      </c>
      <c r="Q1828" s="4">
        <v>49.720889999999997</v>
      </c>
      <c r="R1828" s="4">
        <v>34.793588899999996</v>
      </c>
      <c r="S1828" s="4">
        <v>69.977807919367493</v>
      </c>
      <c r="T1828" s="4">
        <v>47.921999999999997</v>
      </c>
      <c r="U1828" s="4">
        <v>37.372256299999997</v>
      </c>
      <c r="V1828" s="4">
        <v>77.985593881724469</v>
      </c>
      <c r="W1828" s="4">
        <v>47.921999999999997</v>
      </c>
      <c r="X1828" s="4">
        <v>37.438540099999997</v>
      </c>
      <c r="Y1828" s="4">
        <v>78.123909895246442</v>
      </c>
      <c r="Z1828" s="4">
        <v>44.542299999999997</v>
      </c>
      <c r="AA1828" s="4">
        <v>44.625092199999997</v>
      </c>
      <c r="AB1828" s="4">
        <v>100.18587320367381</v>
      </c>
      <c r="AC1828" s="4">
        <v>44.054400000000001</v>
      </c>
      <c r="AD1828" s="4">
        <v>39.618471900000003</v>
      </c>
      <c r="AE1828" s="4">
        <v>89.93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362.78649000000001</v>
      </c>
      <c r="AS1828" s="4">
        <v>299.11715849999996</v>
      </c>
      <c r="AT1828" s="4">
        <v>82.449916616244437</v>
      </c>
      <c r="AU1828" s="2">
        <v>2026</v>
      </c>
    </row>
    <row r="1829" spans="1:47" x14ac:dyDescent="0.3">
      <c r="A1829" s="2" t="s">
        <v>711</v>
      </c>
      <c r="B1829" s="2" t="s">
        <v>7464</v>
      </c>
      <c r="C1829" s="2">
        <v>1320</v>
      </c>
      <c r="D1829" s="2" t="s">
        <v>3398</v>
      </c>
      <c r="E1829" s="2" t="s">
        <v>7465</v>
      </c>
      <c r="F1829" s="2" t="s">
        <v>3409</v>
      </c>
      <c r="G1829" s="3">
        <v>1</v>
      </c>
      <c r="H1829" s="4">
        <v>5.9757999999999996</v>
      </c>
      <c r="I1829" s="4">
        <v>6.0103643999999994</v>
      </c>
      <c r="J1829" s="4">
        <v>100.57</v>
      </c>
      <c r="K1829" s="4">
        <v>5.9728000000000003</v>
      </c>
      <c r="L1829" s="4">
        <v>3.9730704999999999</v>
      </c>
      <c r="M1829" s="4">
        <v>66.519000000000005</v>
      </c>
      <c r="N1829" s="4">
        <v>5.9728000000000003</v>
      </c>
      <c r="O1829" s="4">
        <v>4.6072610999999997</v>
      </c>
      <c r="P1829" s="4">
        <v>77.137</v>
      </c>
      <c r="Q1829" s="4">
        <v>6.4431700000000003</v>
      </c>
      <c r="R1829" s="4">
        <v>4.7032942000000002</v>
      </c>
      <c r="S1829" s="4">
        <v>72.996587083687075</v>
      </c>
      <c r="T1829" s="4">
        <v>6.4823000000000004</v>
      </c>
      <c r="U1829" s="4">
        <v>4.2083477999999994</v>
      </c>
      <c r="V1829" s="4">
        <v>64.920596084723002</v>
      </c>
      <c r="W1829" s="4">
        <v>6.4823000000000004</v>
      </c>
      <c r="X1829" s="4">
        <v>4.4222432999999999</v>
      </c>
      <c r="Y1829" s="4">
        <v>68.220281381608373</v>
      </c>
      <c r="Z1829" s="4">
        <v>5.6096000000000004</v>
      </c>
      <c r="AA1829" s="4">
        <v>6.1055739000000004</v>
      </c>
      <c r="AB1829" s="4">
        <v>108.84151989446663</v>
      </c>
      <c r="AC1829" s="4">
        <v>5.6096000000000004</v>
      </c>
      <c r="AD1829" s="4">
        <v>5.9954247000000001</v>
      </c>
      <c r="AE1829" s="4">
        <v>106.87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48.548370000000006</v>
      </c>
      <c r="AS1829" s="4">
        <v>40.025579899999997</v>
      </c>
      <c r="AT1829" s="4">
        <v>82.444745106787295</v>
      </c>
      <c r="AU1829" s="2">
        <v>2026</v>
      </c>
    </row>
    <row r="1830" spans="1:47" x14ac:dyDescent="0.3">
      <c r="A1830" s="2" t="s">
        <v>1567</v>
      </c>
      <c r="B1830" s="2" t="s">
        <v>6176</v>
      </c>
      <c r="C1830" s="2">
        <v>1311</v>
      </c>
      <c r="D1830" s="2" t="s">
        <v>3367</v>
      </c>
      <c r="E1830" s="2" t="s">
        <v>6177</v>
      </c>
      <c r="F1830" s="2" t="s">
        <v>3409</v>
      </c>
      <c r="G1830" s="3">
        <v>1</v>
      </c>
      <c r="H1830" s="4">
        <v>3.8374000000000001</v>
      </c>
      <c r="I1830" s="4">
        <v>3.6574204999999997</v>
      </c>
      <c r="J1830" s="4">
        <v>95.308999999999997</v>
      </c>
      <c r="K1830" s="4">
        <v>3.8374000000000001</v>
      </c>
      <c r="L1830" s="4">
        <v>3.5126890000000004</v>
      </c>
      <c r="M1830" s="4">
        <v>91.537999999999997</v>
      </c>
      <c r="N1830" s="4">
        <v>3.8374000000000001</v>
      </c>
      <c r="O1830" s="4">
        <v>4.4169378999999998</v>
      </c>
      <c r="P1830" s="4">
        <v>115.1</v>
      </c>
      <c r="Q1830" s="4">
        <v>4.94841</v>
      </c>
      <c r="R1830" s="4">
        <v>3.1840443000000005</v>
      </c>
      <c r="S1830" s="4">
        <v>64.344795601011242</v>
      </c>
      <c r="T1830" s="4">
        <v>4.7537000000000003</v>
      </c>
      <c r="U1830" s="4">
        <v>3.3327231999999993</v>
      </c>
      <c r="V1830" s="4">
        <v>70.107983255148596</v>
      </c>
      <c r="W1830" s="4">
        <v>4.7537000000000003</v>
      </c>
      <c r="X1830" s="4">
        <v>3.4254759999999997</v>
      </c>
      <c r="Y1830" s="4">
        <v>72.059153922207969</v>
      </c>
      <c r="Z1830" s="4">
        <v>4.2066999999999997</v>
      </c>
      <c r="AA1830" s="4">
        <v>3.3161789000000002</v>
      </c>
      <c r="AB1830" s="4">
        <v>78.830886443055121</v>
      </c>
      <c r="AC1830" s="4">
        <v>4.1074999999999999</v>
      </c>
      <c r="AD1830" s="4">
        <v>3.4164253999999996</v>
      </c>
      <c r="AE1830" s="4">
        <v>83.174999999999997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34.282209999999999</v>
      </c>
      <c r="AS1830" s="4">
        <v>28.261895199999998</v>
      </c>
      <c r="AT1830" s="4">
        <v>82.438953614717363</v>
      </c>
      <c r="AU1830" s="2">
        <v>2026</v>
      </c>
    </row>
    <row r="1831" spans="1:47" x14ac:dyDescent="0.3">
      <c r="A1831" s="2" t="s">
        <v>2544</v>
      </c>
      <c r="B1831" s="2" t="s">
        <v>6299</v>
      </c>
      <c r="C1831" s="2">
        <v>1323</v>
      </c>
      <c r="D1831" s="2" t="s">
        <v>3572</v>
      </c>
      <c r="E1831" s="2" t="s">
        <v>6300</v>
      </c>
      <c r="F1831" s="2" t="s">
        <v>3369</v>
      </c>
      <c r="G1831" s="3">
        <v>1</v>
      </c>
      <c r="H1831" s="4">
        <v>6</v>
      </c>
      <c r="I1831" s="4">
        <v>5.0717360999999999</v>
      </c>
      <c r="J1831" s="4">
        <v>84.528000000000006</v>
      </c>
      <c r="K1831" s="4">
        <v>5.8</v>
      </c>
      <c r="L1831" s="4">
        <v>4.7149136</v>
      </c>
      <c r="M1831" s="4">
        <v>81.290999999999997</v>
      </c>
      <c r="N1831" s="4">
        <v>5.86</v>
      </c>
      <c r="O1831" s="4">
        <v>5.0556847999999999</v>
      </c>
      <c r="P1831" s="4">
        <v>86.274000000000001</v>
      </c>
      <c r="Q1831" s="4">
        <v>6.35</v>
      </c>
      <c r="R1831" s="4">
        <v>4.9005451999999998</v>
      </c>
      <c r="S1831" s="4">
        <v>77.173940157480317</v>
      </c>
      <c r="T1831" s="4">
        <v>7</v>
      </c>
      <c r="U1831" s="4">
        <v>5.6946662000000003</v>
      </c>
      <c r="V1831" s="4">
        <v>81.352374285714291</v>
      </c>
      <c r="W1831" s="4">
        <v>7.7</v>
      </c>
      <c r="X1831" s="4">
        <v>6.2905461000000003</v>
      </c>
      <c r="Y1831" s="4">
        <v>81.695403896103898</v>
      </c>
      <c r="Z1831" s="4">
        <v>7.7</v>
      </c>
      <c r="AA1831" s="4">
        <v>6.4775165000000001</v>
      </c>
      <c r="AB1831" s="4">
        <v>84.123590909090908</v>
      </c>
      <c r="AC1831" s="4">
        <v>8</v>
      </c>
      <c r="AD1831" s="4">
        <v>6.6420303000000001</v>
      </c>
      <c r="AE1831" s="4">
        <v>83.025000000000006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54.410000000000004</v>
      </c>
      <c r="AS1831" s="4">
        <v>44.847638799999999</v>
      </c>
      <c r="AT1831" s="4">
        <v>82.425360779268502</v>
      </c>
      <c r="AU1831" s="2">
        <v>2026</v>
      </c>
    </row>
    <row r="1832" spans="1:47" x14ac:dyDescent="0.3">
      <c r="A1832" s="2" t="s">
        <v>275</v>
      </c>
      <c r="B1832" s="2" t="s">
        <v>6874</v>
      </c>
      <c r="C1832" s="2">
        <v>1314</v>
      </c>
      <c r="D1832" s="2" t="s">
        <v>3407</v>
      </c>
      <c r="E1832" s="2" t="s">
        <v>6875</v>
      </c>
      <c r="F1832" s="2" t="s">
        <v>3409</v>
      </c>
      <c r="G1832" s="3">
        <v>2</v>
      </c>
      <c r="H1832" s="4">
        <v>44.755200000000002</v>
      </c>
      <c r="I1832" s="4">
        <v>32.9641254</v>
      </c>
      <c r="J1832" s="4">
        <v>73.653999999999996</v>
      </c>
      <c r="K1832" s="4">
        <v>44.4345</v>
      </c>
      <c r="L1832" s="4">
        <v>34.252296800000003</v>
      </c>
      <c r="M1832" s="4">
        <v>77.084000000000003</v>
      </c>
      <c r="N1832" s="4">
        <v>44.4345</v>
      </c>
      <c r="O1832" s="4">
        <v>36.148791099999997</v>
      </c>
      <c r="P1832" s="4">
        <v>81.352000000000004</v>
      </c>
      <c r="Q1832" s="4">
        <v>49.976030000000002</v>
      </c>
      <c r="R1832" s="4">
        <v>39.866802400000005</v>
      </c>
      <c r="S1832" s="4">
        <v>79.771847423654904</v>
      </c>
      <c r="T1832" s="4">
        <v>49.181100000000001</v>
      </c>
      <c r="U1832" s="4">
        <v>39.312372099999997</v>
      </c>
      <c r="V1832" s="4">
        <v>79.933901641077568</v>
      </c>
      <c r="W1832" s="4">
        <v>49.181100000000001</v>
      </c>
      <c r="X1832" s="4">
        <v>38.076669299999999</v>
      </c>
      <c r="Y1832" s="4">
        <v>77.421345394877306</v>
      </c>
      <c r="Z1832" s="4">
        <v>42.885100000000001</v>
      </c>
      <c r="AA1832" s="4">
        <v>43.714978700000003</v>
      </c>
      <c r="AB1832" s="4">
        <v>101.93512128921233</v>
      </c>
      <c r="AC1832" s="4">
        <v>42.267400000000002</v>
      </c>
      <c r="AD1832" s="4">
        <v>38.231085299999997</v>
      </c>
      <c r="AE1832" s="4">
        <v>90.45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367.11493000000007</v>
      </c>
      <c r="AS1832" s="4">
        <v>302.56712110000001</v>
      </c>
      <c r="AT1832" s="4">
        <v>82.417547305962174</v>
      </c>
      <c r="AU1832" s="2">
        <v>2026</v>
      </c>
    </row>
    <row r="1833" spans="1:47" x14ac:dyDescent="0.3">
      <c r="A1833" s="5" t="s">
        <v>3267</v>
      </c>
      <c r="B1833" s="2" t="s">
        <v>5642</v>
      </c>
      <c r="C1833" s="2">
        <v>1315</v>
      </c>
      <c r="D1833" s="2" t="s">
        <v>3502</v>
      </c>
      <c r="E1833" s="2" t="s">
        <v>5643</v>
      </c>
      <c r="F1833" s="2" t="s">
        <v>3385</v>
      </c>
      <c r="G1833" s="2">
        <v>1</v>
      </c>
      <c r="H1833" s="4">
        <v>0</v>
      </c>
      <c r="I1833" s="4">
        <v>0</v>
      </c>
      <c r="J1833" s="4">
        <v>0</v>
      </c>
      <c r="K1833" s="4">
        <v>0</v>
      </c>
      <c r="L1833" s="4">
        <v>0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6.7</v>
      </c>
      <c r="X1833" s="4">
        <v>5.8311488000000002</v>
      </c>
      <c r="Y1833" s="4">
        <v>87.032071641791049</v>
      </c>
      <c r="Z1833" s="4">
        <v>7</v>
      </c>
      <c r="AA1833" s="4">
        <v>5.8970485999999998</v>
      </c>
      <c r="AB1833" s="4">
        <v>84.243551428571422</v>
      </c>
      <c r="AC1833" s="4">
        <v>7.5</v>
      </c>
      <c r="AD1833" s="4">
        <v>5.7366850999999999</v>
      </c>
      <c r="AE1833" s="4">
        <v>76.489000000000004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21.2</v>
      </c>
      <c r="AS1833" s="4">
        <v>17.464882499999998</v>
      </c>
      <c r="AT1833" s="4">
        <v>82.381521226415089</v>
      </c>
      <c r="AU1833" s="2">
        <v>2026</v>
      </c>
    </row>
    <row r="1834" spans="1:47" x14ac:dyDescent="0.3">
      <c r="A1834" s="2" t="s">
        <v>120</v>
      </c>
      <c r="B1834" s="2" t="s">
        <v>4085</v>
      </c>
      <c r="C1834" s="2">
        <v>1319</v>
      </c>
      <c r="D1834" s="2" t="s">
        <v>3537</v>
      </c>
      <c r="E1834" s="2" t="s">
        <v>6552</v>
      </c>
      <c r="F1834" s="2" t="s">
        <v>3409</v>
      </c>
      <c r="G1834" s="3">
        <v>2</v>
      </c>
      <c r="H1834" s="4">
        <v>41.201099999999997</v>
      </c>
      <c r="I1834" s="4">
        <v>33.538890699999996</v>
      </c>
      <c r="J1834" s="4">
        <v>81.402000000000001</v>
      </c>
      <c r="K1834" s="4">
        <v>40.906100000000002</v>
      </c>
      <c r="L1834" s="4">
        <v>33.176722400000003</v>
      </c>
      <c r="M1834" s="4">
        <v>81.103999999999999</v>
      </c>
      <c r="N1834" s="4">
        <v>40.906100000000002</v>
      </c>
      <c r="O1834" s="4">
        <v>32.780318399999999</v>
      </c>
      <c r="P1834" s="4">
        <v>80.135000000000005</v>
      </c>
      <c r="Q1834" s="4">
        <v>44.286549999999998</v>
      </c>
      <c r="R1834" s="4">
        <v>34.562659500000002</v>
      </c>
      <c r="S1834" s="4">
        <v>78.043242248493058</v>
      </c>
      <c r="T1834" s="4">
        <v>42.692100000000003</v>
      </c>
      <c r="U1834" s="4">
        <v>34.470435500000001</v>
      </c>
      <c r="V1834" s="4">
        <v>80.741953429322976</v>
      </c>
      <c r="W1834" s="4">
        <v>42.692100000000003</v>
      </c>
      <c r="X1834" s="4">
        <v>34.103072500000003</v>
      </c>
      <c r="Y1834" s="4">
        <v>79.881459333225578</v>
      </c>
      <c r="Z1834" s="4">
        <v>39.912199999999999</v>
      </c>
      <c r="AA1834" s="4">
        <v>36.1269974</v>
      </c>
      <c r="AB1834" s="4">
        <v>90.516176507433812</v>
      </c>
      <c r="AC1834" s="4">
        <v>39.346800000000002</v>
      </c>
      <c r="AD1834" s="4">
        <v>34.6652384</v>
      </c>
      <c r="AE1834" s="4">
        <v>88.100999999999999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331.94305000000008</v>
      </c>
      <c r="AS1834" s="4">
        <v>273.4243348</v>
      </c>
      <c r="AT1834" s="4">
        <v>82.370856928620711</v>
      </c>
      <c r="AU1834" s="2">
        <v>2026</v>
      </c>
    </row>
    <row r="1835" spans="1:47" x14ac:dyDescent="0.3">
      <c r="A1835" s="2" t="s">
        <v>964</v>
      </c>
      <c r="B1835" s="2" t="s">
        <v>6957</v>
      </c>
      <c r="C1835" s="2">
        <v>1326</v>
      </c>
      <c r="D1835" s="2" t="s">
        <v>3383</v>
      </c>
      <c r="E1835" s="2" t="s">
        <v>6958</v>
      </c>
      <c r="F1835" s="2" t="s">
        <v>3409</v>
      </c>
      <c r="G1835" s="3">
        <v>1</v>
      </c>
      <c r="H1835" s="4">
        <v>6.5728</v>
      </c>
      <c r="I1835" s="4">
        <v>4.4729606000000004</v>
      </c>
      <c r="J1835" s="4">
        <v>68.052000000000007</v>
      </c>
      <c r="K1835" s="4">
        <v>6.5262000000000002</v>
      </c>
      <c r="L1835" s="4">
        <v>4.7409821999999995</v>
      </c>
      <c r="M1835" s="4">
        <v>72.644999999999996</v>
      </c>
      <c r="N1835" s="4">
        <v>6.5262000000000002</v>
      </c>
      <c r="O1835" s="4">
        <v>5.2460534000000001</v>
      </c>
      <c r="P1835" s="4">
        <v>80.384</v>
      </c>
      <c r="Q1835" s="4">
        <v>7.71394</v>
      </c>
      <c r="R1835" s="4">
        <v>5.7094750000000003</v>
      </c>
      <c r="S1835" s="4">
        <v>74.015029932822912</v>
      </c>
      <c r="T1835" s="4">
        <v>7.4629000000000003</v>
      </c>
      <c r="U1835" s="4">
        <v>6.0926540000000005</v>
      </c>
      <c r="V1835" s="4">
        <v>81.639228718058661</v>
      </c>
      <c r="W1835" s="4">
        <v>7.4629000000000003</v>
      </c>
      <c r="X1835" s="4">
        <v>6.5627996999999993</v>
      </c>
      <c r="Y1835" s="4">
        <v>87.939000924573563</v>
      </c>
      <c r="Z1835" s="4">
        <v>7.0274999999999999</v>
      </c>
      <c r="AA1835" s="4">
        <v>6.3767753999999996</v>
      </c>
      <c r="AB1835" s="4">
        <v>90.740311632870856</v>
      </c>
      <c r="AC1835" s="4">
        <v>6.6536</v>
      </c>
      <c r="AD1835" s="4">
        <v>6.8760294999999996</v>
      </c>
      <c r="AE1835" s="4">
        <v>103.34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55.946039999999996</v>
      </c>
      <c r="AS1835" s="4">
        <v>46.0777298</v>
      </c>
      <c r="AT1835" s="4">
        <v>82.361021083887266</v>
      </c>
      <c r="AU1835" s="2">
        <v>2026</v>
      </c>
    </row>
    <row r="1836" spans="1:47" x14ac:dyDescent="0.3">
      <c r="A1836" s="2" t="s">
        <v>1360</v>
      </c>
      <c r="B1836" s="2" t="s">
        <v>3504</v>
      </c>
      <c r="C1836" s="2">
        <v>1327</v>
      </c>
      <c r="D1836" s="2" t="s">
        <v>3466</v>
      </c>
      <c r="E1836" s="2" t="s">
        <v>9615</v>
      </c>
      <c r="F1836" s="2" t="s">
        <v>3409</v>
      </c>
      <c r="G1836" s="3">
        <v>1</v>
      </c>
      <c r="H1836" s="4">
        <v>3.6977000000000002</v>
      </c>
      <c r="I1836" s="4">
        <v>2.5550376999999997</v>
      </c>
      <c r="J1836" s="4">
        <v>69.097999999999999</v>
      </c>
      <c r="K1836" s="4">
        <v>3.6716000000000002</v>
      </c>
      <c r="L1836" s="4">
        <v>2.9443040000000003</v>
      </c>
      <c r="M1836" s="4">
        <v>80.191000000000003</v>
      </c>
      <c r="N1836" s="4">
        <v>3.6716000000000002</v>
      </c>
      <c r="O1836" s="4">
        <v>3.0138840000000005</v>
      </c>
      <c r="P1836" s="4">
        <v>82.085999999999999</v>
      </c>
      <c r="Q1836" s="4">
        <v>3.1951299999999998</v>
      </c>
      <c r="R1836" s="4">
        <v>2.4597170500000001</v>
      </c>
      <c r="S1836" s="4">
        <v>76.983316797751584</v>
      </c>
      <c r="T1836" s="4">
        <v>3.1074999999999999</v>
      </c>
      <c r="U1836" s="4">
        <v>2.6372252</v>
      </c>
      <c r="V1836" s="4">
        <v>84.8664585679807</v>
      </c>
      <c r="W1836" s="4">
        <v>3.1074999999999999</v>
      </c>
      <c r="X1836" s="4">
        <v>3.2577975000000001</v>
      </c>
      <c r="Y1836" s="4">
        <v>104.83660498793242</v>
      </c>
      <c r="Z1836" s="4">
        <v>3.7385999999999999</v>
      </c>
      <c r="AA1836" s="4">
        <v>3.4320994000000002</v>
      </c>
      <c r="AB1836" s="4">
        <v>91.801727919542074</v>
      </c>
      <c r="AC1836" s="4">
        <v>7.2016999999999998</v>
      </c>
      <c r="AD1836" s="4">
        <v>5.5539361999999999</v>
      </c>
      <c r="AE1836" s="4">
        <v>77.119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31.39133</v>
      </c>
      <c r="AS1836" s="4">
        <v>25.854001049999997</v>
      </c>
      <c r="AT1836" s="4">
        <v>82.360323853751964</v>
      </c>
      <c r="AU1836" s="2">
        <v>2026</v>
      </c>
    </row>
    <row r="1837" spans="1:47" x14ac:dyDescent="0.3">
      <c r="A1837" s="2" t="s">
        <v>470</v>
      </c>
      <c r="B1837" s="2" t="s">
        <v>6421</v>
      </c>
      <c r="C1837" s="2">
        <v>1336</v>
      </c>
      <c r="D1837" s="2" t="s">
        <v>3418</v>
      </c>
      <c r="E1837" s="2" t="s">
        <v>6422</v>
      </c>
      <c r="F1837" s="2" t="s">
        <v>3409</v>
      </c>
      <c r="G1837" s="3">
        <v>1</v>
      </c>
      <c r="H1837" s="4">
        <v>10.1015</v>
      </c>
      <c r="I1837" s="4">
        <v>8.1239716000000008</v>
      </c>
      <c r="J1837" s="4">
        <v>80.423000000000002</v>
      </c>
      <c r="K1837" s="4">
        <v>10.0299</v>
      </c>
      <c r="L1837" s="4">
        <v>9.2362283999999999</v>
      </c>
      <c r="M1837" s="4">
        <v>92.085999999999999</v>
      </c>
      <c r="N1837" s="4">
        <v>10.0299</v>
      </c>
      <c r="O1837" s="4">
        <v>8.1818907999999997</v>
      </c>
      <c r="P1837" s="4">
        <v>81.573999999999998</v>
      </c>
      <c r="Q1837" s="4">
        <v>10.98555</v>
      </c>
      <c r="R1837" s="4">
        <v>8.7483786000000006</v>
      </c>
      <c r="S1837" s="4">
        <v>79.63532640605159</v>
      </c>
      <c r="T1837" s="4">
        <v>10.752800000000001</v>
      </c>
      <c r="U1837" s="4">
        <v>8.1455033999999991</v>
      </c>
      <c r="V1837" s="4">
        <v>75.75239379510451</v>
      </c>
      <c r="W1837" s="4">
        <v>10.752800000000001</v>
      </c>
      <c r="X1837" s="4">
        <v>8.3666845999999993</v>
      </c>
      <c r="Y1837" s="4">
        <v>77.809357562681342</v>
      </c>
      <c r="Z1837" s="4">
        <v>10.100199999999999</v>
      </c>
      <c r="AA1837" s="4">
        <v>8.6697620000000004</v>
      </c>
      <c r="AB1837" s="4">
        <v>85.837527969743178</v>
      </c>
      <c r="AC1837" s="4">
        <v>10.1821</v>
      </c>
      <c r="AD1837" s="4">
        <v>8.8322544000000001</v>
      </c>
      <c r="AE1837" s="4">
        <v>86.742000000000004</v>
      </c>
      <c r="AF1837" s="4">
        <v>0</v>
      </c>
      <c r="AG1837" s="4">
        <v>0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82.934750000000008</v>
      </c>
      <c r="AS1837" s="4">
        <v>68.304673800000003</v>
      </c>
      <c r="AT1837" s="4">
        <v>82.359534212136637</v>
      </c>
      <c r="AU1837" s="2">
        <v>2026</v>
      </c>
    </row>
    <row r="1838" spans="1:47" x14ac:dyDescent="0.3">
      <c r="A1838" s="2" t="s">
        <v>1186</v>
      </c>
      <c r="B1838" s="2" t="s">
        <v>3707</v>
      </c>
      <c r="C1838" s="2">
        <v>1331</v>
      </c>
      <c r="D1838" s="2" t="s">
        <v>3442</v>
      </c>
      <c r="E1838" s="2" t="s">
        <v>6456</v>
      </c>
      <c r="F1838" s="2" t="s">
        <v>3409</v>
      </c>
      <c r="G1838" s="3">
        <v>1</v>
      </c>
      <c r="H1838" s="4">
        <v>9.8777299999999997</v>
      </c>
      <c r="I1838" s="4">
        <v>6.9686077000000006</v>
      </c>
      <c r="J1838" s="4">
        <v>70.548000000000002</v>
      </c>
      <c r="K1838" s="4">
        <v>9.8063000000000002</v>
      </c>
      <c r="L1838" s="4">
        <v>7.9464346999999993</v>
      </c>
      <c r="M1838" s="4">
        <v>81.033000000000001</v>
      </c>
      <c r="N1838" s="4">
        <v>9.8063000000000002</v>
      </c>
      <c r="O1838" s="4">
        <v>8.8607931999999998</v>
      </c>
      <c r="P1838" s="4">
        <v>90.358000000000004</v>
      </c>
      <c r="Q1838" s="4">
        <v>10.811299999999999</v>
      </c>
      <c r="R1838" s="4">
        <v>8.4791702000000004</v>
      </c>
      <c r="S1838" s="4">
        <v>78.428775447910994</v>
      </c>
      <c r="T1838" s="4">
        <v>9.9880899999999997</v>
      </c>
      <c r="U1838" s="4">
        <v>8.6234865999999997</v>
      </c>
      <c r="V1838" s="4">
        <v>86.337694193784799</v>
      </c>
      <c r="W1838" s="4">
        <v>9.9880899999999997</v>
      </c>
      <c r="X1838" s="4">
        <v>7.8373892000000005</v>
      </c>
      <c r="Y1838" s="4">
        <v>78.467346609812282</v>
      </c>
      <c r="Z1838" s="4">
        <v>9.3544999999999998</v>
      </c>
      <c r="AA1838" s="4">
        <v>8.4832681999999995</v>
      </c>
      <c r="AB1838" s="4">
        <v>90.686495269656319</v>
      </c>
      <c r="AC1838" s="4">
        <v>8.9801000000000002</v>
      </c>
      <c r="AD1838" s="4">
        <v>7.5438578000000005</v>
      </c>
      <c r="AE1838" s="4">
        <v>84.006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78.612410000000011</v>
      </c>
      <c r="AS1838" s="4">
        <v>64.743007599999999</v>
      </c>
      <c r="AT1838" s="4">
        <v>82.357235454300394</v>
      </c>
      <c r="AU1838" s="2">
        <v>2026</v>
      </c>
    </row>
    <row r="1839" spans="1:47" x14ac:dyDescent="0.3">
      <c r="A1839" s="2" t="s">
        <v>390</v>
      </c>
      <c r="B1839" s="2" t="s">
        <v>4548</v>
      </c>
      <c r="C1839" s="2">
        <v>1322</v>
      </c>
      <c r="D1839" s="2" t="s">
        <v>3425</v>
      </c>
      <c r="E1839" s="2" t="s">
        <v>7385</v>
      </c>
      <c r="F1839" s="2" t="s">
        <v>3409</v>
      </c>
      <c r="G1839" s="3">
        <v>1</v>
      </c>
      <c r="H1839" s="4">
        <v>9.0210000000000008</v>
      </c>
      <c r="I1839" s="4">
        <v>5.7417544999999999</v>
      </c>
      <c r="J1839" s="4">
        <v>63.648000000000003</v>
      </c>
      <c r="K1839" s="4">
        <v>8.9553999999999991</v>
      </c>
      <c r="L1839" s="4">
        <v>6.1649208</v>
      </c>
      <c r="M1839" s="4">
        <v>68.84</v>
      </c>
      <c r="N1839" s="4">
        <v>8.9553999999999991</v>
      </c>
      <c r="O1839" s="4">
        <v>6.8406704000000005</v>
      </c>
      <c r="P1839" s="4">
        <v>76.385000000000005</v>
      </c>
      <c r="Q1839" s="4">
        <v>10.28909</v>
      </c>
      <c r="R1839" s="4">
        <v>8.0854128999999997</v>
      </c>
      <c r="S1839" s="4">
        <v>78.582390668173772</v>
      </c>
      <c r="T1839" s="4">
        <v>9.9266000000000005</v>
      </c>
      <c r="U1839" s="4">
        <v>8.8721137999999993</v>
      </c>
      <c r="V1839" s="4">
        <v>89.377166401386162</v>
      </c>
      <c r="W1839" s="4">
        <v>9.9266000000000005</v>
      </c>
      <c r="X1839" s="4">
        <v>7.2633711999999999</v>
      </c>
      <c r="Y1839" s="4">
        <v>73.170785566054846</v>
      </c>
      <c r="Z1839" s="4">
        <v>8.6343999999999994</v>
      </c>
      <c r="AA1839" s="4">
        <v>9.3737084999999993</v>
      </c>
      <c r="AB1839" s="4">
        <v>108.56236102103215</v>
      </c>
      <c r="AC1839" s="4">
        <v>8.5089000000000006</v>
      </c>
      <c r="AD1839" s="4">
        <v>8.7734860999999995</v>
      </c>
      <c r="AE1839" s="4">
        <v>103.1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0</v>
      </c>
      <c r="AR1839" s="4">
        <v>74.217389999999995</v>
      </c>
      <c r="AS1839" s="4">
        <v>61.1154382</v>
      </c>
      <c r="AT1839" s="4">
        <v>82.346520404449691</v>
      </c>
      <c r="AU1839" s="2">
        <v>2026</v>
      </c>
    </row>
    <row r="1840" spans="1:47" x14ac:dyDescent="0.3">
      <c r="A1840" s="2" t="s">
        <v>1082</v>
      </c>
      <c r="B1840" s="2" t="s">
        <v>6355</v>
      </c>
      <c r="C1840" s="2">
        <v>1328</v>
      </c>
      <c r="D1840" s="2" t="s">
        <v>3413</v>
      </c>
      <c r="E1840" s="2" t="s">
        <v>6356</v>
      </c>
      <c r="F1840" s="2" t="s">
        <v>3409</v>
      </c>
      <c r="G1840" s="3">
        <v>1</v>
      </c>
      <c r="H1840" s="4">
        <v>8.8148999999999997</v>
      </c>
      <c r="I1840" s="4">
        <v>6.7855677999999999</v>
      </c>
      <c r="J1840" s="4">
        <v>76.977999999999994</v>
      </c>
      <c r="K1840" s="4">
        <v>8.7517999999999994</v>
      </c>
      <c r="L1840" s="4">
        <v>6.7165414999999999</v>
      </c>
      <c r="M1840" s="4">
        <v>76.744</v>
      </c>
      <c r="N1840" s="4">
        <v>8.7517999999999994</v>
      </c>
      <c r="O1840" s="4">
        <v>7.2160570999999996</v>
      </c>
      <c r="P1840" s="4">
        <v>82.451999999999998</v>
      </c>
      <c r="Q1840" s="4">
        <v>9.4457699999999996</v>
      </c>
      <c r="R1840" s="4">
        <v>7.9509582999999999</v>
      </c>
      <c r="S1840" s="4">
        <v>84.174803112927805</v>
      </c>
      <c r="T1840" s="4">
        <v>9.1012000000000004</v>
      </c>
      <c r="U1840" s="4">
        <v>7.7009527000000002</v>
      </c>
      <c r="V1840" s="4">
        <v>84.614695864281629</v>
      </c>
      <c r="W1840" s="4">
        <v>9.1012000000000004</v>
      </c>
      <c r="X1840" s="4">
        <v>7.6713047999999997</v>
      </c>
      <c r="Y1840" s="4">
        <v>84.288937722498133</v>
      </c>
      <c r="Z1840" s="4">
        <v>8.5438500000000008</v>
      </c>
      <c r="AA1840" s="4">
        <v>6.9323903000000007</v>
      </c>
      <c r="AB1840" s="4">
        <v>81.138951409493373</v>
      </c>
      <c r="AC1840" s="4">
        <v>8.2516999999999996</v>
      </c>
      <c r="AD1840" s="4">
        <v>7.2876517000000005</v>
      </c>
      <c r="AE1840" s="4">
        <v>88.316000000000003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70.762219999999985</v>
      </c>
      <c r="AS1840" s="4">
        <v>58.2614242</v>
      </c>
      <c r="AT1840" s="4">
        <v>82.334081943726488</v>
      </c>
      <c r="AU1840" s="2">
        <v>2026</v>
      </c>
    </row>
    <row r="1841" spans="1:47" x14ac:dyDescent="0.3">
      <c r="A1841" s="2" t="s">
        <v>2874</v>
      </c>
      <c r="B1841" s="2" t="s">
        <v>6893</v>
      </c>
      <c r="C1841" s="2">
        <v>1315</v>
      </c>
      <c r="D1841" s="2" t="s">
        <v>3502</v>
      </c>
      <c r="E1841" s="2" t="s">
        <v>6894</v>
      </c>
      <c r="F1841" s="2" t="s">
        <v>3409</v>
      </c>
      <c r="G1841" s="2">
        <v>1</v>
      </c>
      <c r="H1841" s="4">
        <v>0</v>
      </c>
      <c r="I1841" s="4">
        <v>0</v>
      </c>
      <c r="J1841" s="4">
        <v>0</v>
      </c>
      <c r="K1841" s="4">
        <v>0</v>
      </c>
      <c r="L1841" s="4">
        <v>0</v>
      </c>
      <c r="M1841" s="4">
        <v>0</v>
      </c>
      <c r="N1841" s="4">
        <v>5.1917</v>
      </c>
      <c r="O1841" s="4">
        <v>3.94937</v>
      </c>
      <c r="P1841" s="4">
        <v>76.069999999999993</v>
      </c>
      <c r="Q1841" s="4">
        <v>5.4191700000000003</v>
      </c>
      <c r="R1841" s="4">
        <v>3.910075</v>
      </c>
      <c r="S1841" s="4">
        <v>72.152654373271176</v>
      </c>
      <c r="T1841" s="4">
        <v>5.2103000000000002</v>
      </c>
      <c r="U1841" s="4">
        <v>4.3815065000000004</v>
      </c>
      <c r="V1841" s="4">
        <v>84.09317121854788</v>
      </c>
      <c r="W1841" s="4">
        <v>5.2103000000000002</v>
      </c>
      <c r="X1841" s="4">
        <v>4.1867403999999997</v>
      </c>
      <c r="Y1841" s="4">
        <v>80.35507360420705</v>
      </c>
      <c r="Z1841" s="4">
        <v>5.2103000000000002</v>
      </c>
      <c r="AA1841" s="4">
        <v>4.2572801</v>
      </c>
      <c r="AB1841" s="4">
        <v>81.708924630059684</v>
      </c>
      <c r="AC1841" s="4">
        <v>5.0964499999999999</v>
      </c>
      <c r="AD1841" s="4">
        <v>5.1143150999999998</v>
      </c>
      <c r="AE1841" s="4">
        <v>100.35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0</v>
      </c>
      <c r="AR1841" s="4">
        <v>31.33822</v>
      </c>
      <c r="AS1841" s="4">
        <v>25.799287099999997</v>
      </c>
      <c r="AT1841" s="4">
        <v>82.325311073826143</v>
      </c>
      <c r="AU1841" s="2">
        <v>2026</v>
      </c>
    </row>
    <row r="1842" spans="1:47" x14ac:dyDescent="0.3">
      <c r="A1842" s="2" t="s">
        <v>681</v>
      </c>
      <c r="B1842" s="2" t="s">
        <v>7310</v>
      </c>
      <c r="C1842" s="2">
        <v>1311</v>
      </c>
      <c r="D1842" s="2" t="s">
        <v>3367</v>
      </c>
      <c r="E1842" s="2" t="s">
        <v>7311</v>
      </c>
      <c r="F1842" s="2" t="s">
        <v>3409</v>
      </c>
      <c r="G1842" s="3">
        <v>1</v>
      </c>
      <c r="H1842" s="4">
        <v>5.8639999999999999</v>
      </c>
      <c r="I1842" s="4">
        <v>4.5008578999999997</v>
      </c>
      <c r="J1842" s="4">
        <v>76.754000000000005</v>
      </c>
      <c r="K1842" s="4">
        <v>5.8231000000000002</v>
      </c>
      <c r="L1842" s="4">
        <v>4.4582284999999997</v>
      </c>
      <c r="M1842" s="4">
        <v>76.561000000000007</v>
      </c>
      <c r="N1842" s="4">
        <v>5.8231000000000002</v>
      </c>
      <c r="O1842" s="4">
        <v>4.4224281000000003</v>
      </c>
      <c r="P1842" s="4">
        <v>75.945999999999998</v>
      </c>
      <c r="Q1842" s="4">
        <v>7.0011999999999999</v>
      </c>
      <c r="R1842" s="4">
        <v>4.4977326</v>
      </c>
      <c r="S1842" s="4">
        <v>64.242309889733193</v>
      </c>
      <c r="T1842" s="4">
        <v>6.1</v>
      </c>
      <c r="U1842" s="4">
        <v>4.8663927999999999</v>
      </c>
      <c r="V1842" s="4">
        <v>79.776931147540992</v>
      </c>
      <c r="W1842" s="4">
        <v>6.1</v>
      </c>
      <c r="X1842" s="4">
        <v>5.0225004000000002</v>
      </c>
      <c r="Y1842" s="4">
        <v>82.336072131147546</v>
      </c>
      <c r="Z1842" s="4">
        <v>5.6</v>
      </c>
      <c r="AA1842" s="4">
        <v>5.9915837999999999</v>
      </c>
      <c r="AB1842" s="4">
        <v>106.99256785714286</v>
      </c>
      <c r="AC1842" s="4">
        <v>5.58</v>
      </c>
      <c r="AD1842" s="4">
        <v>5.6647645999999998</v>
      </c>
      <c r="AE1842" s="4">
        <v>101.51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47.891400000000004</v>
      </c>
      <c r="AS1842" s="4">
        <v>39.424488699999998</v>
      </c>
      <c r="AT1842" s="4">
        <v>82.320601819950966</v>
      </c>
      <c r="AU1842" s="2">
        <v>2026</v>
      </c>
    </row>
    <row r="1843" spans="1:47" x14ac:dyDescent="0.3">
      <c r="A1843" s="2" t="s">
        <v>1041</v>
      </c>
      <c r="B1843" s="2" t="s">
        <v>4367</v>
      </c>
      <c r="C1843" s="2">
        <v>1332</v>
      </c>
      <c r="D1843" s="2" t="s">
        <v>3628</v>
      </c>
      <c r="E1843" s="2" t="s">
        <v>6272</v>
      </c>
      <c r="F1843" s="2" t="s">
        <v>3409</v>
      </c>
      <c r="G1843" s="3">
        <v>1</v>
      </c>
      <c r="H1843" s="4">
        <v>7.7291999999999996</v>
      </c>
      <c r="I1843" s="4">
        <v>6.6934017000000008</v>
      </c>
      <c r="J1843" s="4">
        <v>86.597999999999999</v>
      </c>
      <c r="K1843" s="4">
        <v>7.6727999999999996</v>
      </c>
      <c r="L1843" s="4">
        <v>6.7930045999999997</v>
      </c>
      <c r="M1843" s="4">
        <v>88.533000000000001</v>
      </c>
      <c r="N1843" s="4">
        <v>7.6727999999999996</v>
      </c>
      <c r="O1843" s="4">
        <v>6.3304098</v>
      </c>
      <c r="P1843" s="4">
        <v>82.504000000000005</v>
      </c>
      <c r="Q1843" s="4">
        <v>7.9763799999999998</v>
      </c>
      <c r="R1843" s="4">
        <v>6.5347195999999999</v>
      </c>
      <c r="S1843" s="4">
        <v>81.92588116413711</v>
      </c>
      <c r="T1843" s="4">
        <v>7.8975999999999997</v>
      </c>
      <c r="U1843" s="4">
        <v>5.9470068999999999</v>
      </c>
      <c r="V1843" s="4">
        <v>75.30144474270665</v>
      </c>
      <c r="W1843" s="4">
        <v>7.8975999999999997</v>
      </c>
      <c r="X1843" s="4">
        <v>6.1970719999999995</v>
      </c>
      <c r="Y1843" s="4">
        <v>78.467787682333864</v>
      </c>
      <c r="Z1843" s="4">
        <v>7.6761999999999997</v>
      </c>
      <c r="AA1843" s="4">
        <v>6.6248222999999999</v>
      </c>
      <c r="AB1843" s="4">
        <v>86.303409238946358</v>
      </c>
      <c r="AC1843" s="4">
        <v>7.5639000000000003</v>
      </c>
      <c r="AD1843" s="4">
        <v>5.9847368999999997</v>
      </c>
      <c r="AE1843" s="4">
        <v>79.122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62.086479999999995</v>
      </c>
      <c r="AS1843" s="4">
        <v>51.105173799999996</v>
      </c>
      <c r="AT1843" s="4">
        <v>82.312886477055869</v>
      </c>
      <c r="AU1843" s="2">
        <v>2026</v>
      </c>
    </row>
    <row r="1844" spans="1:47" x14ac:dyDescent="0.3">
      <c r="A1844" s="2" t="s">
        <v>689</v>
      </c>
      <c r="B1844" s="2" t="s">
        <v>7073</v>
      </c>
      <c r="C1844" s="2">
        <v>1314</v>
      </c>
      <c r="D1844" s="2" t="s">
        <v>3407</v>
      </c>
      <c r="E1844" s="2" t="s">
        <v>7074</v>
      </c>
      <c r="F1844" s="2" t="s">
        <v>3409</v>
      </c>
      <c r="G1844" s="3">
        <v>1</v>
      </c>
      <c r="H1844" s="4">
        <v>10.739599999999999</v>
      </c>
      <c r="I1844" s="4">
        <v>7.5002880000000003</v>
      </c>
      <c r="J1844" s="4">
        <v>69.837000000000003</v>
      </c>
      <c r="K1844" s="4">
        <v>10.662599999999999</v>
      </c>
      <c r="L1844" s="4">
        <v>8.7923098</v>
      </c>
      <c r="M1844" s="4">
        <v>82.459000000000003</v>
      </c>
      <c r="N1844" s="4">
        <v>10.662599999999999</v>
      </c>
      <c r="O1844" s="4">
        <v>8.9363633</v>
      </c>
      <c r="P1844" s="4">
        <v>83.81</v>
      </c>
      <c r="Q1844" s="4">
        <v>8.2195300000000007</v>
      </c>
      <c r="R1844" s="4">
        <v>6.0704921999999994</v>
      </c>
      <c r="S1844" s="4">
        <v>73.85449289679579</v>
      </c>
      <c r="T1844" s="4">
        <v>8.1268999999999991</v>
      </c>
      <c r="U1844" s="4">
        <v>5.6830712999999999</v>
      </c>
      <c r="V1844" s="4">
        <v>69.929140262584767</v>
      </c>
      <c r="W1844" s="4">
        <v>8.1268999999999991</v>
      </c>
      <c r="X1844" s="4">
        <v>6.5227523999999999</v>
      </c>
      <c r="Y1844" s="4">
        <v>80.261260751332003</v>
      </c>
      <c r="Z1844" s="4">
        <v>7.3949999999999996</v>
      </c>
      <c r="AA1844" s="4">
        <v>7.7013423999999997</v>
      </c>
      <c r="AB1844" s="4">
        <v>104.14256118999324</v>
      </c>
      <c r="AC1844" s="4">
        <v>7.2874999999999996</v>
      </c>
      <c r="AD1844" s="4">
        <v>7.4149083999999998</v>
      </c>
      <c r="AE1844" s="4">
        <v>101.74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71.220629999999986</v>
      </c>
      <c r="AS1844" s="4">
        <v>58.621527800000003</v>
      </c>
      <c r="AT1844" s="4">
        <v>82.309757439663215</v>
      </c>
      <c r="AU1844" s="2">
        <v>2026</v>
      </c>
    </row>
    <row r="1845" spans="1:47" x14ac:dyDescent="0.3">
      <c r="A1845" s="5" t="s">
        <v>3217</v>
      </c>
      <c r="B1845" s="2" t="s">
        <v>8258</v>
      </c>
      <c r="C1845" s="2">
        <v>1328</v>
      </c>
      <c r="D1845" s="2" t="s">
        <v>3413</v>
      </c>
      <c r="E1845" s="2" t="s">
        <v>8259</v>
      </c>
      <c r="F1845" s="2" t="s">
        <v>3409</v>
      </c>
      <c r="G1845" s="2">
        <v>1</v>
      </c>
      <c r="H1845" s="4">
        <v>0</v>
      </c>
      <c r="I1845" s="4">
        <v>0</v>
      </c>
      <c r="J1845" s="4">
        <v>0</v>
      </c>
      <c r="K1845" s="4">
        <v>0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8.2050000000000001</v>
      </c>
      <c r="X1845" s="4">
        <v>5.5927129000000004</v>
      </c>
      <c r="Y1845" s="4">
        <v>68.162253503960997</v>
      </c>
      <c r="Z1845" s="4">
        <v>7.2110000000000003</v>
      </c>
      <c r="AA1845" s="4">
        <v>6.3744664000000002</v>
      </c>
      <c r="AB1845" s="4">
        <v>88.399201220357781</v>
      </c>
      <c r="AC1845" s="4">
        <v>6.9649000000000001</v>
      </c>
      <c r="AD1845" s="4">
        <v>6.4540563000000004</v>
      </c>
      <c r="AE1845" s="4">
        <v>92.665000000000006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22.3809</v>
      </c>
      <c r="AS1845" s="4">
        <v>18.421235600000003</v>
      </c>
      <c r="AT1845" s="4">
        <v>82.307841060904622</v>
      </c>
      <c r="AU1845" s="2">
        <v>2026</v>
      </c>
    </row>
    <row r="1846" spans="1:47" x14ac:dyDescent="0.3">
      <c r="A1846" s="2" t="s">
        <v>2026</v>
      </c>
      <c r="B1846" s="2" t="s">
        <v>6058</v>
      </c>
      <c r="C1846" s="2">
        <v>1325</v>
      </c>
      <c r="D1846" s="2" t="s">
        <v>5051</v>
      </c>
      <c r="E1846" s="2" t="s">
        <v>6059</v>
      </c>
      <c r="F1846" s="2" t="s">
        <v>3381</v>
      </c>
      <c r="G1846" s="3">
        <v>1</v>
      </c>
      <c r="H1846" s="4">
        <v>3.8</v>
      </c>
      <c r="I1846" s="4">
        <v>5.5610521999999998</v>
      </c>
      <c r="J1846" s="4">
        <v>146.34</v>
      </c>
      <c r="K1846" s="4">
        <v>3.8</v>
      </c>
      <c r="L1846" s="4">
        <v>2.2069136</v>
      </c>
      <c r="M1846" s="4">
        <v>58.076000000000001</v>
      </c>
      <c r="N1846" s="4">
        <v>3.8</v>
      </c>
      <c r="O1846" s="4">
        <v>2.1589228</v>
      </c>
      <c r="P1846" s="4">
        <v>56.813000000000002</v>
      </c>
      <c r="Q1846" s="4">
        <v>3.802</v>
      </c>
      <c r="R1846" s="4">
        <v>2.8486428999999998</v>
      </c>
      <c r="S1846" s="4">
        <v>74.924852709100463</v>
      </c>
      <c r="T1846" s="4">
        <v>3.9</v>
      </c>
      <c r="U1846" s="4">
        <v>3.1108590999999999</v>
      </c>
      <c r="V1846" s="4">
        <v>79.76561794871796</v>
      </c>
      <c r="W1846" s="4">
        <v>3.899</v>
      </c>
      <c r="X1846" s="4">
        <v>3.3567270000000002</v>
      </c>
      <c r="Y1846" s="4">
        <v>86.091997948191846</v>
      </c>
      <c r="Z1846" s="4">
        <v>4.5</v>
      </c>
      <c r="AA1846" s="4">
        <v>3.3995150000000001</v>
      </c>
      <c r="AB1846" s="4">
        <v>75.544777777777782</v>
      </c>
      <c r="AC1846" s="4">
        <v>4.5010000000000003</v>
      </c>
      <c r="AD1846" s="4">
        <v>3.6912853000000001</v>
      </c>
      <c r="AE1846" s="4">
        <v>82.01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32.001999999999995</v>
      </c>
      <c r="AS1846" s="4">
        <v>26.333917899999999</v>
      </c>
      <c r="AT1846" s="4">
        <v>82.288350415599041</v>
      </c>
      <c r="AU1846" s="2">
        <v>2026</v>
      </c>
    </row>
    <row r="1847" spans="1:47" x14ac:dyDescent="0.3">
      <c r="A1847" s="2" t="s">
        <v>492</v>
      </c>
      <c r="B1847" s="2" t="s">
        <v>6233</v>
      </c>
      <c r="C1847" s="2">
        <v>1316</v>
      </c>
      <c r="D1847" s="2" t="s">
        <v>3609</v>
      </c>
      <c r="E1847" s="2" t="s">
        <v>6234</v>
      </c>
      <c r="F1847" s="2" t="s">
        <v>3409</v>
      </c>
      <c r="G1847" s="3">
        <v>1</v>
      </c>
      <c r="H1847" s="4">
        <v>7.2164000000000001</v>
      </c>
      <c r="I1847" s="4">
        <v>5.6192345999999995</v>
      </c>
      <c r="J1847" s="4">
        <v>77.867000000000004</v>
      </c>
      <c r="K1847" s="4">
        <v>7.1653000000000002</v>
      </c>
      <c r="L1847" s="4">
        <v>5.8216378000000004</v>
      </c>
      <c r="M1847" s="4">
        <v>81.247</v>
      </c>
      <c r="N1847" s="4">
        <v>7.1653000000000002</v>
      </c>
      <c r="O1847" s="4">
        <v>6.3248476</v>
      </c>
      <c r="P1847" s="4">
        <v>88.27</v>
      </c>
      <c r="Q1847" s="4">
        <v>7.9730499999999997</v>
      </c>
      <c r="R1847" s="4">
        <v>6.4376639999999998</v>
      </c>
      <c r="S1847" s="4">
        <v>80.74280231529967</v>
      </c>
      <c r="T1847" s="4">
        <v>7.6795999999999998</v>
      </c>
      <c r="U1847" s="4">
        <v>6.4134642000000008</v>
      </c>
      <c r="V1847" s="4">
        <v>83.512998072816302</v>
      </c>
      <c r="W1847" s="4">
        <v>7.6795999999999998</v>
      </c>
      <c r="X1847" s="4">
        <v>6.3832855000000004</v>
      </c>
      <c r="Y1847" s="4">
        <v>83.120025782592847</v>
      </c>
      <c r="Z1847" s="4">
        <v>7.2831999999999999</v>
      </c>
      <c r="AA1847" s="4">
        <v>5.8847344999999995</v>
      </c>
      <c r="AB1847" s="4">
        <v>80.798749176186277</v>
      </c>
      <c r="AC1847" s="4">
        <v>7.1798999999999999</v>
      </c>
      <c r="AD1847" s="4">
        <v>5.9458120999999995</v>
      </c>
      <c r="AE1847" s="4">
        <v>82.811000000000007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59.342349999999996</v>
      </c>
      <c r="AS1847" s="4">
        <v>48.830680299999997</v>
      </c>
      <c r="AT1847" s="4">
        <v>82.28639462373836</v>
      </c>
      <c r="AU1847" s="2">
        <v>2026</v>
      </c>
    </row>
    <row r="1848" spans="1:47" x14ac:dyDescent="0.3">
      <c r="A1848" s="2" t="s">
        <v>627</v>
      </c>
      <c r="B1848" s="2" t="s">
        <v>7114</v>
      </c>
      <c r="C1848" s="2">
        <v>1327</v>
      </c>
      <c r="D1848" s="2" t="s">
        <v>3466</v>
      </c>
      <c r="E1848" s="2" t="s">
        <v>7115</v>
      </c>
      <c r="F1848" s="2" t="s">
        <v>3409</v>
      </c>
      <c r="G1848" s="3">
        <v>1</v>
      </c>
      <c r="H1848" s="4">
        <v>8.6412999999999993</v>
      </c>
      <c r="I1848" s="4">
        <v>6.3329513999999998</v>
      </c>
      <c r="J1848" s="4">
        <v>73.287000000000006</v>
      </c>
      <c r="K1848" s="4">
        <v>8.5793999999999997</v>
      </c>
      <c r="L1848" s="4">
        <v>6.9568428000000004</v>
      </c>
      <c r="M1848" s="4">
        <v>81.087000000000003</v>
      </c>
      <c r="N1848" s="4">
        <v>8.5793999999999997</v>
      </c>
      <c r="O1848" s="4">
        <v>6.880329399999999</v>
      </c>
      <c r="P1848" s="4">
        <v>80.194999999999993</v>
      </c>
      <c r="Q1848" s="4">
        <v>9.6845800000000004</v>
      </c>
      <c r="R1848" s="4">
        <v>7.2394547999999999</v>
      </c>
      <c r="S1848" s="4">
        <v>74.752387816508303</v>
      </c>
      <c r="T1848" s="4">
        <v>8.8925999999999998</v>
      </c>
      <c r="U1848" s="4">
        <v>6.3697309000000004</v>
      </c>
      <c r="V1848" s="4">
        <v>71.629567280660339</v>
      </c>
      <c r="W1848" s="4">
        <v>8.8925999999999998</v>
      </c>
      <c r="X1848" s="4">
        <v>7.0834205999999993</v>
      </c>
      <c r="Y1848" s="4">
        <v>79.655225693273053</v>
      </c>
      <c r="Z1848" s="4">
        <v>8.1013000000000002</v>
      </c>
      <c r="AA1848" s="4">
        <v>8.0644304999999985</v>
      </c>
      <c r="AB1848" s="4">
        <v>99.544894029353316</v>
      </c>
      <c r="AC1848" s="4">
        <v>7.7335000000000003</v>
      </c>
      <c r="AD1848" s="4">
        <v>7.9239736000000001</v>
      </c>
      <c r="AE1848" s="4">
        <v>102.46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69.104680000000002</v>
      </c>
      <c r="AS1848" s="4">
        <v>56.851133999999988</v>
      </c>
      <c r="AT1848" s="4">
        <v>82.268138713615315</v>
      </c>
      <c r="AU1848" s="2">
        <v>2026</v>
      </c>
    </row>
    <row r="1849" spans="1:47" x14ac:dyDescent="0.3">
      <c r="A1849" s="6" t="s">
        <v>3137</v>
      </c>
      <c r="B1849" s="2" t="s">
        <v>8770</v>
      </c>
      <c r="C1849" s="2">
        <v>1324</v>
      </c>
      <c r="D1849" s="2" t="s">
        <v>3722</v>
      </c>
      <c r="E1849" s="2" t="s">
        <v>8771</v>
      </c>
      <c r="F1849" s="2" t="s">
        <v>3409</v>
      </c>
      <c r="G1849" s="2">
        <v>1</v>
      </c>
      <c r="H1849" s="4">
        <v>0</v>
      </c>
      <c r="I1849" s="4">
        <v>0</v>
      </c>
      <c r="J1849" s="4">
        <v>0</v>
      </c>
      <c r="K1849" s="4">
        <v>0</v>
      </c>
      <c r="L1849" s="4">
        <v>0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4</v>
      </c>
      <c r="U1849" s="4">
        <v>1.6603813000000001</v>
      </c>
      <c r="V1849" s="4">
        <v>41.509532499999999</v>
      </c>
      <c r="W1849" s="4">
        <v>4</v>
      </c>
      <c r="X1849" s="4">
        <v>3.1820872999999996</v>
      </c>
      <c r="Y1849" s="4">
        <v>79.552182500000001</v>
      </c>
      <c r="Z1849" s="4">
        <v>4.0146199999999999</v>
      </c>
      <c r="AA1849" s="4">
        <v>4.3000908999999998</v>
      </c>
      <c r="AB1849" s="4">
        <v>107.11078258963488</v>
      </c>
      <c r="AC1849" s="4">
        <v>3.9260999999999999</v>
      </c>
      <c r="AD1849" s="4">
        <v>3.9715319</v>
      </c>
      <c r="AE1849" s="4">
        <v>101.15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15.940720000000001</v>
      </c>
      <c r="AS1849" s="4">
        <v>13.114091400000001</v>
      </c>
      <c r="AT1849" s="4">
        <v>82.267873722140536</v>
      </c>
      <c r="AU1849" s="2">
        <v>2026</v>
      </c>
    </row>
    <row r="1850" spans="1:47" x14ac:dyDescent="0.3">
      <c r="A1850" s="2" t="s">
        <v>419</v>
      </c>
      <c r="B1850" s="2" t="s">
        <v>6776</v>
      </c>
      <c r="C1850" s="2">
        <v>1324</v>
      </c>
      <c r="D1850" s="2" t="s">
        <v>3722</v>
      </c>
      <c r="E1850" s="2" t="s">
        <v>6777</v>
      </c>
      <c r="F1850" s="2" t="s">
        <v>3409</v>
      </c>
      <c r="G1850" s="3">
        <v>1</v>
      </c>
      <c r="H1850" s="4">
        <v>8.5795999999999992</v>
      </c>
      <c r="I1850" s="4">
        <v>6.9406418000000007</v>
      </c>
      <c r="J1850" s="4">
        <v>80.897000000000006</v>
      </c>
      <c r="K1850" s="4">
        <v>8.4787999999999997</v>
      </c>
      <c r="L1850" s="4">
        <v>6.6343069999999997</v>
      </c>
      <c r="M1850" s="4">
        <v>78.245000000000005</v>
      </c>
      <c r="N1850" s="4">
        <v>8.4787999999999997</v>
      </c>
      <c r="O1850" s="4">
        <v>6.8327456999999994</v>
      </c>
      <c r="P1850" s="4">
        <v>80.585999999999999</v>
      </c>
      <c r="Q1850" s="4">
        <v>9.9838799999999992</v>
      </c>
      <c r="R1850" s="4">
        <v>7.8364668999999996</v>
      </c>
      <c r="S1850" s="4">
        <v>78.491196809256522</v>
      </c>
      <c r="T1850" s="4">
        <v>9.6315000000000008</v>
      </c>
      <c r="U1850" s="4">
        <v>7.2621933999999992</v>
      </c>
      <c r="V1850" s="4">
        <v>75.400440222187598</v>
      </c>
      <c r="W1850" s="4">
        <v>9.6315000000000008</v>
      </c>
      <c r="X1850" s="4">
        <v>7.6313169000000007</v>
      </c>
      <c r="Y1850" s="4">
        <v>79.232901417224738</v>
      </c>
      <c r="Z1850" s="4">
        <v>8.6315000000000008</v>
      </c>
      <c r="AA1850" s="4">
        <v>8.1557153000000007</v>
      </c>
      <c r="AB1850" s="4">
        <v>94.487809766552743</v>
      </c>
      <c r="AC1850" s="4">
        <v>8.6912000000000003</v>
      </c>
      <c r="AD1850" s="4">
        <v>8.026261400000001</v>
      </c>
      <c r="AE1850" s="4">
        <v>92.349000000000004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72.106780000000001</v>
      </c>
      <c r="AS1850" s="4">
        <v>59.319648400000013</v>
      </c>
      <c r="AT1850" s="4">
        <v>82.266394921531671</v>
      </c>
      <c r="AU1850" s="2">
        <v>2026</v>
      </c>
    </row>
    <row r="1851" spans="1:47" x14ac:dyDescent="0.3">
      <c r="A1851" s="2" t="s">
        <v>1091</v>
      </c>
      <c r="B1851" s="2" t="s">
        <v>6724</v>
      </c>
      <c r="C1851" s="2">
        <v>1311</v>
      </c>
      <c r="D1851" s="2" t="s">
        <v>3367</v>
      </c>
      <c r="E1851" s="2" t="s">
        <v>6725</v>
      </c>
      <c r="F1851" s="2" t="s">
        <v>3409</v>
      </c>
      <c r="G1851" s="3">
        <v>1</v>
      </c>
      <c r="H1851" s="4">
        <v>7.6867999999999999</v>
      </c>
      <c r="I1851" s="4">
        <v>6.2598685999999999</v>
      </c>
      <c r="J1851" s="4">
        <v>81.436000000000007</v>
      </c>
      <c r="K1851" s="4">
        <v>7.6322999999999999</v>
      </c>
      <c r="L1851" s="4">
        <v>6.7920897</v>
      </c>
      <c r="M1851" s="4">
        <v>88.991</v>
      </c>
      <c r="N1851" s="4">
        <v>7.6322999999999999</v>
      </c>
      <c r="O1851" s="4">
        <v>5.8378479000000008</v>
      </c>
      <c r="P1851" s="4">
        <v>76.488</v>
      </c>
      <c r="Q1851" s="4">
        <v>8.9904399999999995</v>
      </c>
      <c r="R1851" s="4">
        <v>6.5588111499999995</v>
      </c>
      <c r="S1851" s="4">
        <v>72.953171924844611</v>
      </c>
      <c r="T1851" s="4">
        <v>8.2899999999999991</v>
      </c>
      <c r="U1851" s="4">
        <v>5.8544220999999999</v>
      </c>
      <c r="V1851" s="4">
        <v>70.620290711700846</v>
      </c>
      <c r="W1851" s="4">
        <v>8.2899999999999991</v>
      </c>
      <c r="X1851" s="4">
        <v>6.9800909999999998</v>
      </c>
      <c r="Y1851" s="4">
        <v>84.19892641737033</v>
      </c>
      <c r="Z1851" s="4">
        <v>7.0427999999999997</v>
      </c>
      <c r="AA1851" s="4">
        <v>6.5447761</v>
      </c>
      <c r="AB1851" s="4">
        <v>92.928609359913665</v>
      </c>
      <c r="AC1851" s="4">
        <v>6.9428000000000001</v>
      </c>
      <c r="AD1851" s="4">
        <v>6.5905787</v>
      </c>
      <c r="AE1851" s="4">
        <v>94.926000000000002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0</v>
      </c>
      <c r="AN1851" s="4">
        <v>0</v>
      </c>
      <c r="AO1851" s="4">
        <v>0</v>
      </c>
      <c r="AP1851" s="4">
        <v>0</v>
      </c>
      <c r="AQ1851" s="4">
        <v>0</v>
      </c>
      <c r="AR1851" s="4">
        <v>62.507439999999995</v>
      </c>
      <c r="AS1851" s="4">
        <v>51.418485250000003</v>
      </c>
      <c r="AT1851" s="4">
        <v>82.259784195289399</v>
      </c>
      <c r="AU1851" s="2">
        <v>2026</v>
      </c>
    </row>
    <row r="1852" spans="1:47" x14ac:dyDescent="0.3">
      <c r="A1852" s="2" t="s">
        <v>409</v>
      </c>
      <c r="B1852" s="2" t="s">
        <v>3777</v>
      </c>
      <c r="C1852" s="2">
        <v>1327</v>
      </c>
      <c r="D1852" s="2" t="s">
        <v>3466</v>
      </c>
      <c r="E1852" s="2" t="s">
        <v>6404</v>
      </c>
      <c r="F1852" s="2" t="s">
        <v>3409</v>
      </c>
      <c r="G1852" s="3">
        <v>1</v>
      </c>
      <c r="H1852" s="4">
        <v>8.6226000000000003</v>
      </c>
      <c r="I1852" s="4">
        <v>7.2753132999999996</v>
      </c>
      <c r="J1852" s="4">
        <v>84.373999999999995</v>
      </c>
      <c r="K1852" s="4">
        <v>8.5612999999999992</v>
      </c>
      <c r="L1852" s="4">
        <v>7.0620598000000001</v>
      </c>
      <c r="M1852" s="4">
        <v>82.488</v>
      </c>
      <c r="N1852" s="4">
        <v>8.5612999999999992</v>
      </c>
      <c r="O1852" s="4">
        <v>6.9121876000000002</v>
      </c>
      <c r="P1852" s="4">
        <v>80.736999999999995</v>
      </c>
      <c r="Q1852" s="4">
        <v>9.5319199999999995</v>
      </c>
      <c r="R1852" s="4">
        <v>7.3391661499999996</v>
      </c>
      <c r="S1852" s="4">
        <v>76.995675058120511</v>
      </c>
      <c r="T1852" s="4">
        <v>8.9838000000000005</v>
      </c>
      <c r="U1852" s="4">
        <v>7.3055210000000006</v>
      </c>
      <c r="V1852" s="4">
        <v>81.31882944856298</v>
      </c>
      <c r="W1852" s="4">
        <v>8.9838000000000005</v>
      </c>
      <c r="X1852" s="4">
        <v>7.3472130000000009</v>
      </c>
      <c r="Y1852" s="4">
        <v>81.782909236625926</v>
      </c>
      <c r="Z1852" s="4">
        <v>8.1608999999999998</v>
      </c>
      <c r="AA1852" s="4">
        <v>7.0493126999999998</v>
      </c>
      <c r="AB1852" s="4">
        <v>86.379108921810101</v>
      </c>
      <c r="AC1852" s="4">
        <v>8.0200999999999993</v>
      </c>
      <c r="AD1852" s="4">
        <v>6.8185968999999993</v>
      </c>
      <c r="AE1852" s="4">
        <v>85.018000000000001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69.425719999999998</v>
      </c>
      <c r="AS1852" s="4">
        <v>57.10937045</v>
      </c>
      <c r="AT1852" s="4">
        <v>82.259673288228043</v>
      </c>
      <c r="AU1852" s="2">
        <v>2026</v>
      </c>
    </row>
    <row r="1853" spans="1:47" x14ac:dyDescent="0.3">
      <c r="A1853" s="2" t="s">
        <v>2640</v>
      </c>
      <c r="B1853" s="2" t="s">
        <v>6102</v>
      </c>
      <c r="C1853" s="2">
        <v>1326</v>
      </c>
      <c r="D1853" s="2" t="s">
        <v>3383</v>
      </c>
      <c r="E1853" s="2" t="s">
        <v>6103</v>
      </c>
      <c r="F1853" s="2" t="s">
        <v>3385</v>
      </c>
      <c r="G1853" s="3">
        <v>1</v>
      </c>
      <c r="H1853" s="4">
        <v>6.6</v>
      </c>
      <c r="I1853" s="4">
        <v>5.1927434000000003</v>
      </c>
      <c r="J1853" s="4">
        <v>78.677000000000007</v>
      </c>
      <c r="K1853" s="4">
        <v>6.6</v>
      </c>
      <c r="L1853" s="4">
        <v>4.9415738999999999</v>
      </c>
      <c r="M1853" s="4">
        <v>74.872</v>
      </c>
      <c r="N1853" s="4">
        <v>6.75</v>
      </c>
      <c r="O1853" s="4">
        <v>4.8506849000000001</v>
      </c>
      <c r="P1853" s="4">
        <v>71.861000000000004</v>
      </c>
      <c r="Q1853" s="4">
        <v>7.2</v>
      </c>
      <c r="R1853" s="4">
        <v>6.3010157999999992</v>
      </c>
      <c r="S1853" s="4">
        <v>87.514108333333326</v>
      </c>
      <c r="T1853" s="4">
        <v>7.2</v>
      </c>
      <c r="U1853" s="4">
        <v>6.3032081000000009</v>
      </c>
      <c r="V1853" s="4">
        <v>87.544556944444452</v>
      </c>
      <c r="W1853" s="4">
        <v>7.8</v>
      </c>
      <c r="X1853" s="4">
        <v>7.5698889999999999</v>
      </c>
      <c r="Y1853" s="4">
        <v>97.049858974358969</v>
      </c>
      <c r="Z1853" s="4">
        <v>8.1</v>
      </c>
      <c r="AA1853" s="4">
        <v>6.7717357999999992</v>
      </c>
      <c r="AB1853" s="4">
        <v>83.601676543209877</v>
      </c>
      <c r="AC1853" s="4">
        <v>8.4499999999999993</v>
      </c>
      <c r="AD1853" s="4">
        <v>6.3538623999999997</v>
      </c>
      <c r="AE1853" s="4">
        <v>75.192999999999998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58.7</v>
      </c>
      <c r="AS1853" s="4">
        <v>48.284713299999993</v>
      </c>
      <c r="AT1853" s="4">
        <v>82.256751788756375</v>
      </c>
      <c r="AU1853" s="2">
        <v>2026</v>
      </c>
    </row>
    <row r="1854" spans="1:47" x14ac:dyDescent="0.3">
      <c r="A1854" s="2" t="s">
        <v>1522</v>
      </c>
      <c r="B1854" s="2" t="s">
        <v>7167</v>
      </c>
      <c r="C1854" s="2">
        <v>1320</v>
      </c>
      <c r="D1854" s="2" t="s">
        <v>3398</v>
      </c>
      <c r="E1854" s="2" t="s">
        <v>7168</v>
      </c>
      <c r="F1854" s="2" t="s">
        <v>3409</v>
      </c>
      <c r="G1854" s="3">
        <v>1</v>
      </c>
      <c r="H1854" s="4">
        <v>3.6124999999999998</v>
      </c>
      <c r="I1854" s="4">
        <v>3.3691100999999999</v>
      </c>
      <c r="J1854" s="4">
        <v>93.262</v>
      </c>
      <c r="K1854" s="4">
        <v>3.6070000000000002</v>
      </c>
      <c r="L1854" s="4">
        <v>2.5485346999999998</v>
      </c>
      <c r="M1854" s="4">
        <v>70.655000000000001</v>
      </c>
      <c r="N1854" s="4">
        <v>3.6070000000000002</v>
      </c>
      <c r="O1854" s="4">
        <v>2.7823377000000002</v>
      </c>
      <c r="P1854" s="4">
        <v>77.137</v>
      </c>
      <c r="Q1854" s="4">
        <v>4.2255599999999998</v>
      </c>
      <c r="R1854" s="4">
        <v>2.9915859000000005</v>
      </c>
      <c r="S1854" s="4">
        <v>70.797383068753035</v>
      </c>
      <c r="T1854" s="4">
        <v>4.0556000000000001</v>
      </c>
      <c r="U1854" s="4">
        <v>2.5545839999999997</v>
      </c>
      <c r="V1854" s="4">
        <v>62.989052174770684</v>
      </c>
      <c r="W1854" s="4">
        <v>4.0556000000000001</v>
      </c>
      <c r="X1854" s="4">
        <v>3.4480346999999996</v>
      </c>
      <c r="Y1854" s="4">
        <v>85.019101982444027</v>
      </c>
      <c r="Z1854" s="4">
        <v>3.5865999999999998</v>
      </c>
      <c r="AA1854" s="4">
        <v>3.5543673999999998</v>
      </c>
      <c r="AB1854" s="4">
        <v>99.101304856967602</v>
      </c>
      <c r="AC1854" s="4">
        <v>3.3866000000000001</v>
      </c>
      <c r="AD1854" s="4">
        <v>3.5394659999999996</v>
      </c>
      <c r="AE1854" s="4">
        <v>104.51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30.136460000000003</v>
      </c>
      <c r="AS1854" s="4">
        <v>24.788020500000002</v>
      </c>
      <c r="AT1854" s="4">
        <v>82.252595361233531</v>
      </c>
      <c r="AU1854" s="2">
        <v>2026</v>
      </c>
    </row>
    <row r="1855" spans="1:47" x14ac:dyDescent="0.3">
      <c r="A1855" s="2" t="s">
        <v>442</v>
      </c>
      <c r="B1855" s="2" t="s">
        <v>6629</v>
      </c>
      <c r="C1855" s="2">
        <v>1327</v>
      </c>
      <c r="D1855" s="2" t="s">
        <v>3466</v>
      </c>
      <c r="E1855" s="2" t="s">
        <v>6630</v>
      </c>
      <c r="F1855" s="2" t="s">
        <v>3409</v>
      </c>
      <c r="G1855" s="3">
        <v>1</v>
      </c>
      <c r="H1855" s="4">
        <v>9.5974000000000004</v>
      </c>
      <c r="I1855" s="4">
        <v>7.8298293999999995</v>
      </c>
      <c r="J1855" s="4">
        <v>81.581999999999994</v>
      </c>
      <c r="K1855" s="4">
        <v>9.5289999999999999</v>
      </c>
      <c r="L1855" s="4">
        <v>7.1110134999999994</v>
      </c>
      <c r="M1855" s="4">
        <v>74.623999999999995</v>
      </c>
      <c r="N1855" s="4">
        <v>9.5289999999999999</v>
      </c>
      <c r="O1855" s="4">
        <v>8.1004725000000004</v>
      </c>
      <c r="P1855" s="4">
        <v>85.007999999999996</v>
      </c>
      <c r="Q1855" s="4">
        <v>10.870050000000001</v>
      </c>
      <c r="R1855" s="4">
        <v>8.2954863999999997</v>
      </c>
      <c r="S1855" s="4">
        <v>76.315071227823225</v>
      </c>
      <c r="T1855" s="4">
        <v>10.4254</v>
      </c>
      <c r="U1855" s="4">
        <v>8.0438406999999987</v>
      </c>
      <c r="V1855" s="4">
        <v>77.156182976192753</v>
      </c>
      <c r="W1855" s="4">
        <v>10.4254</v>
      </c>
      <c r="X1855" s="4">
        <v>8.7337950000000006</v>
      </c>
      <c r="Y1855" s="4">
        <v>83.774195714313123</v>
      </c>
      <c r="Z1855" s="4">
        <v>9.3820999999999994</v>
      </c>
      <c r="AA1855" s="4">
        <v>8.4674566999999996</v>
      </c>
      <c r="AB1855" s="4">
        <v>90.251187900363462</v>
      </c>
      <c r="AC1855" s="4">
        <v>9.3927999999999994</v>
      </c>
      <c r="AD1855" s="4">
        <v>8.5209633</v>
      </c>
      <c r="AE1855" s="4">
        <v>90.718000000000004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  <c r="AM1855" s="4">
        <v>0</v>
      </c>
      <c r="AN1855" s="4">
        <v>0</v>
      </c>
      <c r="AO1855" s="4">
        <v>0</v>
      </c>
      <c r="AP1855" s="4">
        <v>0</v>
      </c>
      <c r="AQ1855" s="4">
        <v>0</v>
      </c>
      <c r="AR1855" s="4">
        <v>79.151149999999987</v>
      </c>
      <c r="AS1855" s="4">
        <v>65.102857499999999</v>
      </c>
      <c r="AT1855" s="4">
        <v>82.251309677749489</v>
      </c>
      <c r="AU1855" s="2">
        <v>2026</v>
      </c>
    </row>
    <row r="1856" spans="1:47" x14ac:dyDescent="0.3">
      <c r="A1856" s="2" t="s">
        <v>3345</v>
      </c>
      <c r="B1856" s="2" t="s">
        <v>9423</v>
      </c>
      <c r="C1856" s="2">
        <v>1318</v>
      </c>
      <c r="D1856" s="2" t="s">
        <v>3681</v>
      </c>
      <c r="E1856" s="2" t="s">
        <v>9424</v>
      </c>
      <c r="F1856" s="2" t="s">
        <v>3385</v>
      </c>
      <c r="G1856" s="2">
        <v>1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10.45</v>
      </c>
      <c r="AA1856" s="4">
        <v>8.4563667999999996</v>
      </c>
      <c r="AB1856" s="4">
        <v>80.922170334928225</v>
      </c>
      <c r="AC1856" s="4">
        <v>11.22</v>
      </c>
      <c r="AD1856" s="4">
        <v>9.3665956000000001</v>
      </c>
      <c r="AE1856" s="4">
        <v>83.480999999999995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21.67</v>
      </c>
      <c r="AS1856" s="4">
        <v>17.822962400000002</v>
      </c>
      <c r="AT1856" s="4">
        <v>82.247173050299949</v>
      </c>
      <c r="AU1856" s="2">
        <v>2026</v>
      </c>
    </row>
    <row r="1857" spans="1:47" x14ac:dyDescent="0.3">
      <c r="A1857" s="2" t="s">
        <v>173</v>
      </c>
      <c r="B1857" s="2" t="s">
        <v>6657</v>
      </c>
      <c r="C1857" s="2">
        <v>1321</v>
      </c>
      <c r="D1857" s="2" t="s">
        <v>3518</v>
      </c>
      <c r="E1857" s="2" t="s">
        <v>6658</v>
      </c>
      <c r="F1857" s="2" t="s">
        <v>3409</v>
      </c>
      <c r="G1857" s="3">
        <v>2</v>
      </c>
      <c r="H1857" s="4">
        <v>41.859900000000003</v>
      </c>
      <c r="I1857" s="4">
        <v>30.824878599999998</v>
      </c>
      <c r="J1857" s="4">
        <v>73.638000000000005</v>
      </c>
      <c r="K1857" s="4">
        <v>41.562199999999997</v>
      </c>
      <c r="L1857" s="4">
        <v>31.176072300000001</v>
      </c>
      <c r="M1857" s="4">
        <v>75.010000000000005</v>
      </c>
      <c r="N1857" s="4">
        <v>41.562199999999997</v>
      </c>
      <c r="O1857" s="4">
        <v>35.358781200000003</v>
      </c>
      <c r="P1857" s="4">
        <v>85.073999999999998</v>
      </c>
      <c r="Q1857" s="4">
        <v>48.611130000000003</v>
      </c>
      <c r="R1857" s="4">
        <v>38.955152900000002</v>
      </c>
      <c r="S1857" s="4">
        <v>80.136283398472742</v>
      </c>
      <c r="T1857" s="4">
        <v>46.816099999999999</v>
      </c>
      <c r="U1857" s="4">
        <v>37.816918399999999</v>
      </c>
      <c r="V1857" s="4">
        <v>80.777592324008197</v>
      </c>
      <c r="W1857" s="4">
        <v>46.816099999999999</v>
      </c>
      <c r="X1857" s="4">
        <v>38.192490499999998</v>
      </c>
      <c r="Y1857" s="4">
        <v>81.579820830868016</v>
      </c>
      <c r="Z1857" s="4">
        <v>41.682899999999997</v>
      </c>
      <c r="AA1857" s="4">
        <v>38.032933499999999</v>
      </c>
      <c r="AB1857" s="4">
        <v>91.243491935541911</v>
      </c>
      <c r="AC1857" s="4">
        <v>41.092700000000001</v>
      </c>
      <c r="AD1857" s="4">
        <v>37.5084704</v>
      </c>
      <c r="AE1857" s="4">
        <v>91.277000000000001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4">
        <v>0</v>
      </c>
      <c r="AR1857" s="4">
        <v>350.00322999999997</v>
      </c>
      <c r="AS1857" s="4">
        <v>287.86569780000002</v>
      </c>
      <c r="AT1857" s="4">
        <v>82.246583210103523</v>
      </c>
      <c r="AU1857" s="2">
        <v>2026</v>
      </c>
    </row>
    <row r="1858" spans="1:47" x14ac:dyDescent="0.3">
      <c r="A1858" s="2" t="s">
        <v>1254</v>
      </c>
      <c r="B1858" s="2" t="s">
        <v>7106</v>
      </c>
      <c r="C1858" s="2">
        <v>1335</v>
      </c>
      <c r="D1858" s="2" t="s">
        <v>3452</v>
      </c>
      <c r="E1858" s="2" t="s">
        <v>7107</v>
      </c>
      <c r="F1858" s="2" t="s">
        <v>3409</v>
      </c>
      <c r="G1858" s="3">
        <v>1</v>
      </c>
      <c r="H1858" s="4">
        <v>10.361700000000001</v>
      </c>
      <c r="I1858" s="4">
        <v>7.5982441000000005</v>
      </c>
      <c r="J1858" s="4">
        <v>73.33</v>
      </c>
      <c r="K1858" s="4">
        <v>10.2872</v>
      </c>
      <c r="L1858" s="4">
        <v>7.5743226000000003</v>
      </c>
      <c r="M1858" s="4">
        <v>73.628</v>
      </c>
      <c r="N1858" s="4">
        <v>10.2872</v>
      </c>
      <c r="O1858" s="4">
        <v>8.3571097999999999</v>
      </c>
      <c r="P1858" s="4">
        <v>81.236999999999995</v>
      </c>
      <c r="Q1858" s="4">
        <v>11.879300000000001</v>
      </c>
      <c r="R1858" s="4">
        <v>8.5129257999999997</v>
      </c>
      <c r="S1858" s="4">
        <v>71.661847078531551</v>
      </c>
      <c r="T1858" s="4">
        <v>11</v>
      </c>
      <c r="U1858" s="4">
        <v>8.5748943000000004</v>
      </c>
      <c r="V1858" s="4">
        <v>77.953584545454547</v>
      </c>
      <c r="W1858" s="4">
        <v>11</v>
      </c>
      <c r="X1858" s="4">
        <v>9.1570006999999993</v>
      </c>
      <c r="Y1858" s="4">
        <v>83.245460909090909</v>
      </c>
      <c r="Z1858" s="4">
        <v>9.6999999999999993</v>
      </c>
      <c r="AA1858" s="4">
        <v>9.7317818999999997</v>
      </c>
      <c r="AB1858" s="4">
        <v>100.32764845360825</v>
      </c>
      <c r="AC1858" s="4">
        <v>9.8001000000000005</v>
      </c>
      <c r="AD1858" s="4">
        <v>9.8348863000000009</v>
      </c>
      <c r="AE1858" s="4">
        <v>100.35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84.315500000000014</v>
      </c>
      <c r="AS1858" s="4">
        <v>69.341165499999988</v>
      </c>
      <c r="AT1858" s="4">
        <v>82.240116585918344</v>
      </c>
      <c r="AU1858" s="2">
        <v>2026</v>
      </c>
    </row>
    <row r="1859" spans="1:47" x14ac:dyDescent="0.3">
      <c r="A1859" s="2" t="s">
        <v>620</v>
      </c>
      <c r="B1859" s="2" t="s">
        <v>6400</v>
      </c>
      <c r="C1859" s="2">
        <v>1315</v>
      </c>
      <c r="D1859" s="2" t="s">
        <v>3502</v>
      </c>
      <c r="E1859" s="2" t="s">
        <v>6401</v>
      </c>
      <c r="F1859" s="2" t="s">
        <v>3409</v>
      </c>
      <c r="G1859" s="3">
        <v>2</v>
      </c>
      <c r="H1859" s="4">
        <v>46.013800000000003</v>
      </c>
      <c r="I1859" s="4">
        <v>37.003577799999995</v>
      </c>
      <c r="J1859" s="4">
        <v>80.418000000000006</v>
      </c>
      <c r="K1859" s="4">
        <v>45.684100000000001</v>
      </c>
      <c r="L1859" s="4">
        <v>37.748207000000001</v>
      </c>
      <c r="M1859" s="4">
        <v>82.628</v>
      </c>
      <c r="N1859" s="4">
        <v>45.684100000000001</v>
      </c>
      <c r="O1859" s="4">
        <v>39.092550199999998</v>
      </c>
      <c r="P1859" s="4">
        <v>85.570999999999998</v>
      </c>
      <c r="Q1859" s="4">
        <v>51.690620000000003</v>
      </c>
      <c r="R1859" s="4">
        <v>40.560931199999999</v>
      </c>
      <c r="S1859" s="4">
        <v>78.468649050833591</v>
      </c>
      <c r="T1859" s="4">
        <v>49.831400000000002</v>
      </c>
      <c r="U1859" s="4">
        <v>39.950926199999998</v>
      </c>
      <c r="V1859" s="4">
        <v>80.172193034913718</v>
      </c>
      <c r="W1859" s="4">
        <v>49.831400000000002</v>
      </c>
      <c r="X1859" s="4">
        <v>40.279255200000001</v>
      </c>
      <c r="Y1859" s="4">
        <v>80.83107277740541</v>
      </c>
      <c r="Z1859" s="4">
        <v>46.899799999999999</v>
      </c>
      <c r="AA1859" s="4">
        <v>39.584087000000004</v>
      </c>
      <c r="AB1859" s="4">
        <v>84.401398300205969</v>
      </c>
      <c r="AC1859" s="4">
        <v>44.696300000000001</v>
      </c>
      <c r="AD1859" s="4">
        <v>38.561988900000003</v>
      </c>
      <c r="AE1859" s="4">
        <v>86.275000000000006</v>
      </c>
      <c r="AF1859" s="4">
        <v>0</v>
      </c>
      <c r="AG1859" s="4">
        <v>0</v>
      </c>
      <c r="AH1859" s="4">
        <v>0</v>
      </c>
      <c r="AI1859" s="4">
        <v>0</v>
      </c>
      <c r="AJ1859" s="4">
        <v>0</v>
      </c>
      <c r="AK1859" s="4">
        <v>0</v>
      </c>
      <c r="AL1859" s="4">
        <v>0</v>
      </c>
      <c r="AM1859" s="4">
        <v>0</v>
      </c>
      <c r="AN1859" s="4">
        <v>0</v>
      </c>
      <c r="AO1859" s="4">
        <v>0</v>
      </c>
      <c r="AP1859" s="4">
        <v>0</v>
      </c>
      <c r="AQ1859" s="4">
        <v>0</v>
      </c>
      <c r="AR1859" s="4">
        <v>380.33152000000001</v>
      </c>
      <c r="AS1859" s="4">
        <v>312.78152349999999</v>
      </c>
      <c r="AT1859" s="4">
        <v>82.239180044819847</v>
      </c>
      <c r="AU1859" s="2">
        <v>2026</v>
      </c>
    </row>
    <row r="1860" spans="1:47" x14ac:dyDescent="0.3">
      <c r="A1860" s="2" t="s">
        <v>1040</v>
      </c>
      <c r="B1860" s="2" t="s">
        <v>3504</v>
      </c>
      <c r="C1860" s="2">
        <v>1332</v>
      </c>
      <c r="D1860" s="2" t="s">
        <v>3628</v>
      </c>
      <c r="E1860" s="2" t="s">
        <v>6101</v>
      </c>
      <c r="F1860" s="2" t="s">
        <v>3409</v>
      </c>
      <c r="G1860" s="3">
        <v>1</v>
      </c>
      <c r="H1860" s="4">
        <v>10.450200000000001</v>
      </c>
      <c r="I1860" s="4">
        <v>8.1737058000000005</v>
      </c>
      <c r="J1860" s="4">
        <v>78.215000000000003</v>
      </c>
      <c r="K1860" s="4">
        <v>10.3742</v>
      </c>
      <c r="L1860" s="4">
        <v>10.537073799999998</v>
      </c>
      <c r="M1860" s="4">
        <v>101.56</v>
      </c>
      <c r="N1860" s="4">
        <v>10.3742</v>
      </c>
      <c r="O1860" s="4">
        <v>8.7688348000000005</v>
      </c>
      <c r="P1860" s="4">
        <v>84.525000000000006</v>
      </c>
      <c r="Q1860" s="4">
        <v>10.648479999999999</v>
      </c>
      <c r="R1860" s="4">
        <v>7.8368631000000004</v>
      </c>
      <c r="S1860" s="4">
        <v>73.596072866737799</v>
      </c>
      <c r="T1860" s="4">
        <v>10.269600000000001</v>
      </c>
      <c r="U1860" s="4">
        <v>8.3591726000000008</v>
      </c>
      <c r="V1860" s="4">
        <v>81.397255978811245</v>
      </c>
      <c r="W1860" s="4">
        <v>10.269600000000001</v>
      </c>
      <c r="X1860" s="4">
        <v>8.3810944999999997</v>
      </c>
      <c r="Y1860" s="4">
        <v>81.610719989094022</v>
      </c>
      <c r="Z1860" s="4">
        <v>9.9934999999999992</v>
      </c>
      <c r="AA1860" s="4">
        <v>7.8037878000000003</v>
      </c>
      <c r="AB1860" s="4">
        <v>78.08863561314854</v>
      </c>
      <c r="AC1860" s="4">
        <v>9.8489000000000004</v>
      </c>
      <c r="AD1860" s="4">
        <v>7.7635385000000001</v>
      </c>
      <c r="AE1860" s="4">
        <v>78.825999999999993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82.228679999999997</v>
      </c>
      <c r="AS1860" s="4">
        <v>67.624070900000007</v>
      </c>
      <c r="AT1860" s="4">
        <v>82.239032537066151</v>
      </c>
      <c r="AU1860" s="2">
        <v>2026</v>
      </c>
    </row>
    <row r="1861" spans="1:47" x14ac:dyDescent="0.3">
      <c r="A1861" s="2" t="s">
        <v>461</v>
      </c>
      <c r="B1861" s="2" t="s">
        <v>6142</v>
      </c>
      <c r="C1861" s="2">
        <v>1333</v>
      </c>
      <c r="D1861" s="2" t="s">
        <v>3931</v>
      </c>
      <c r="E1861" s="2" t="s">
        <v>6143</v>
      </c>
      <c r="F1861" s="2" t="s">
        <v>3409</v>
      </c>
      <c r="G1861" s="3">
        <v>1</v>
      </c>
      <c r="H1861" s="4">
        <v>8.4013000000000009</v>
      </c>
      <c r="I1861" s="4">
        <v>7.4233131999999991</v>
      </c>
      <c r="J1861" s="4">
        <v>88.358999999999995</v>
      </c>
      <c r="K1861" s="4">
        <v>8.3394999999999992</v>
      </c>
      <c r="L1861" s="4">
        <v>7.5327584999999999</v>
      </c>
      <c r="M1861" s="4">
        <v>90.325999999999993</v>
      </c>
      <c r="N1861" s="4">
        <v>8.3394999999999992</v>
      </c>
      <c r="O1861" s="4">
        <v>7.9042268999999994</v>
      </c>
      <c r="P1861" s="4">
        <v>94.78</v>
      </c>
      <c r="Q1861" s="4">
        <v>9.0053199999999993</v>
      </c>
      <c r="R1861" s="4">
        <v>7.6439407999999993</v>
      </c>
      <c r="S1861" s="4">
        <v>84.882500566331899</v>
      </c>
      <c r="T1861" s="4">
        <v>8.9794</v>
      </c>
      <c r="U1861" s="4">
        <v>5.9320266000000004</v>
      </c>
      <c r="V1861" s="4">
        <v>66.062616655901294</v>
      </c>
      <c r="W1861" s="4">
        <v>8.9794</v>
      </c>
      <c r="X1861" s="4">
        <v>6.8154256999999996</v>
      </c>
      <c r="Y1861" s="4">
        <v>75.900680446354997</v>
      </c>
      <c r="Z1861" s="4">
        <v>8.1065000000000005</v>
      </c>
      <c r="AA1861" s="4">
        <v>6.3646041000000002</v>
      </c>
      <c r="AB1861" s="4">
        <v>78.512355517177568</v>
      </c>
      <c r="AC1861" s="4">
        <v>7.9893000000000001</v>
      </c>
      <c r="AD1861" s="4">
        <v>6.4209250999999998</v>
      </c>
      <c r="AE1861" s="4">
        <v>80.369</v>
      </c>
      <c r="AF1861" s="4">
        <v>0</v>
      </c>
      <c r="AG1861" s="4">
        <v>0</v>
      </c>
      <c r="AH1861" s="4">
        <v>0</v>
      </c>
      <c r="AI1861" s="4">
        <v>0</v>
      </c>
      <c r="AJ1861" s="4">
        <v>0</v>
      </c>
      <c r="AK1861" s="4">
        <v>0</v>
      </c>
      <c r="AL1861" s="4">
        <v>0</v>
      </c>
      <c r="AM1861" s="4">
        <v>0</v>
      </c>
      <c r="AN1861" s="4">
        <v>0</v>
      </c>
      <c r="AO1861" s="4">
        <v>0</v>
      </c>
      <c r="AP1861" s="4">
        <v>0</v>
      </c>
      <c r="AQ1861" s="4">
        <v>0</v>
      </c>
      <c r="AR1861" s="4">
        <v>68.140219999999999</v>
      </c>
      <c r="AS1861" s="4">
        <v>56.037220900000001</v>
      </c>
      <c r="AT1861" s="4">
        <v>82.238097998509545</v>
      </c>
      <c r="AU1861" s="2">
        <v>2026</v>
      </c>
    </row>
    <row r="1862" spans="1:47" x14ac:dyDescent="0.3">
      <c r="A1862" s="2" t="s">
        <v>129</v>
      </c>
      <c r="B1862" s="2" t="s">
        <v>4769</v>
      </c>
      <c r="C1862" s="2">
        <v>1321</v>
      </c>
      <c r="D1862" s="2" t="s">
        <v>3518</v>
      </c>
      <c r="E1862" s="2" t="s">
        <v>7023</v>
      </c>
      <c r="F1862" s="2" t="s">
        <v>3409</v>
      </c>
      <c r="G1862" s="3">
        <v>2</v>
      </c>
      <c r="H1862" s="4">
        <v>46.572099999999999</v>
      </c>
      <c r="I1862" s="4">
        <v>37.210451900000002</v>
      </c>
      <c r="J1862" s="4">
        <v>79.897999999999996</v>
      </c>
      <c r="K1862" s="4">
        <v>46.2376</v>
      </c>
      <c r="L1862" s="4">
        <v>34.468018499999999</v>
      </c>
      <c r="M1862" s="4">
        <v>74.545000000000002</v>
      </c>
      <c r="N1862" s="4">
        <v>46.2376</v>
      </c>
      <c r="O1862" s="4">
        <v>35.755434100000002</v>
      </c>
      <c r="P1862" s="4">
        <v>77.328999999999994</v>
      </c>
      <c r="Q1862" s="4">
        <v>53.235390000000002</v>
      </c>
      <c r="R1862" s="4">
        <v>41.494899199999999</v>
      </c>
      <c r="S1862" s="4">
        <v>77.946079102642059</v>
      </c>
      <c r="T1862" s="4">
        <v>51.308700000000002</v>
      </c>
      <c r="U1862" s="4">
        <v>39.2732466</v>
      </c>
      <c r="V1862" s="4">
        <v>76.543055271328257</v>
      </c>
      <c r="W1862" s="4">
        <v>51.308700000000002</v>
      </c>
      <c r="X1862" s="4">
        <v>39.646319300000002</v>
      </c>
      <c r="Y1862" s="4">
        <v>77.270169191579598</v>
      </c>
      <c r="Z1862" s="4">
        <v>44.2834</v>
      </c>
      <c r="AA1862" s="4">
        <v>43.519631100000005</v>
      </c>
      <c r="AB1862" s="4">
        <v>98.275270417357305</v>
      </c>
      <c r="AC1862" s="4">
        <v>43.748699999999999</v>
      </c>
      <c r="AD1862" s="4">
        <v>43.545812900000001</v>
      </c>
      <c r="AE1862" s="4">
        <v>99.536000000000001</v>
      </c>
      <c r="AF1862" s="4">
        <v>0</v>
      </c>
      <c r="AG1862" s="4">
        <v>0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382.93218999999999</v>
      </c>
      <c r="AS1862" s="4">
        <v>314.91381360000003</v>
      </c>
      <c r="AT1862" s="4">
        <v>82.23748794793147</v>
      </c>
      <c r="AU1862" s="2">
        <v>2026</v>
      </c>
    </row>
    <row r="1863" spans="1:47" x14ac:dyDescent="0.3">
      <c r="A1863" s="5" t="s">
        <v>2945</v>
      </c>
      <c r="B1863" s="2" t="s">
        <v>7342</v>
      </c>
      <c r="C1863" s="2">
        <v>1313</v>
      </c>
      <c r="D1863" s="2" t="s">
        <v>3507</v>
      </c>
      <c r="E1863" s="2" t="s">
        <v>7343</v>
      </c>
      <c r="F1863" s="2" t="s">
        <v>3409</v>
      </c>
      <c r="G1863" s="2">
        <v>1</v>
      </c>
      <c r="H1863" s="4">
        <v>0</v>
      </c>
      <c r="I1863" s="4">
        <v>0</v>
      </c>
      <c r="J1863" s="4">
        <v>0</v>
      </c>
      <c r="K1863" s="4">
        <v>0</v>
      </c>
      <c r="L1863" s="4">
        <v>0</v>
      </c>
      <c r="M1863" s="4">
        <v>0</v>
      </c>
      <c r="N1863" s="4">
        <v>0</v>
      </c>
      <c r="O1863" s="4">
        <v>0</v>
      </c>
      <c r="P1863" s="4">
        <v>0</v>
      </c>
      <c r="Q1863" s="4">
        <v>8.0724999999999998</v>
      </c>
      <c r="R1863" s="4">
        <v>6.4009824499999999</v>
      </c>
      <c r="S1863" s="4">
        <v>79.293681635181173</v>
      </c>
      <c r="T1863" s="4">
        <v>7.6253000000000002</v>
      </c>
      <c r="U1863" s="4">
        <v>5.0949333000000001</v>
      </c>
      <c r="V1863" s="4">
        <v>66.816168544188429</v>
      </c>
      <c r="W1863" s="4">
        <v>7.6253000000000002</v>
      </c>
      <c r="X1863" s="4">
        <v>6.1094736999999997</v>
      </c>
      <c r="Y1863" s="4">
        <v>80.121092940605621</v>
      </c>
      <c r="Z1863" s="4">
        <v>7.0613000000000001</v>
      </c>
      <c r="AA1863" s="4">
        <v>6.6683722000000012</v>
      </c>
      <c r="AB1863" s="4">
        <v>94.435475054168506</v>
      </c>
      <c r="AC1863" s="4">
        <v>7.2694999999999999</v>
      </c>
      <c r="AD1863" s="4">
        <v>6.679190600000001</v>
      </c>
      <c r="AE1863" s="4">
        <v>91.879000000000005</v>
      </c>
      <c r="AF1863" s="4">
        <v>0</v>
      </c>
      <c r="AG1863" s="4">
        <v>0</v>
      </c>
      <c r="AH1863" s="4">
        <v>0</v>
      </c>
      <c r="AI1863" s="4">
        <v>0</v>
      </c>
      <c r="AJ1863" s="4">
        <v>0</v>
      </c>
      <c r="AK1863" s="4">
        <v>0</v>
      </c>
      <c r="AL1863" s="4">
        <v>0</v>
      </c>
      <c r="AM1863" s="4">
        <v>0</v>
      </c>
      <c r="AN1863" s="4">
        <v>0</v>
      </c>
      <c r="AO1863" s="4">
        <v>0</v>
      </c>
      <c r="AP1863" s="4">
        <v>0</v>
      </c>
      <c r="AQ1863" s="4">
        <v>0</v>
      </c>
      <c r="AR1863" s="4">
        <v>37.6539</v>
      </c>
      <c r="AS1863" s="4">
        <v>30.952952250000003</v>
      </c>
      <c r="AT1863" s="4">
        <v>82.20384143475178</v>
      </c>
      <c r="AU1863" s="2">
        <v>2026</v>
      </c>
    </row>
    <row r="1864" spans="1:47" x14ac:dyDescent="0.3">
      <c r="A1864" s="2" t="s">
        <v>527</v>
      </c>
      <c r="B1864" s="2" t="s">
        <v>6839</v>
      </c>
      <c r="C1864" s="2">
        <v>1326</v>
      </c>
      <c r="D1864" s="2" t="s">
        <v>3383</v>
      </c>
      <c r="E1864" s="2" t="s">
        <v>6840</v>
      </c>
      <c r="F1864" s="2" t="s">
        <v>3409</v>
      </c>
      <c r="G1864" s="3">
        <v>1</v>
      </c>
      <c r="H1864" s="4">
        <v>6.1029499999999999</v>
      </c>
      <c r="I1864" s="4">
        <v>5.5063059999999995</v>
      </c>
      <c r="J1864" s="4">
        <v>90.222999999999999</v>
      </c>
      <c r="K1864" s="4">
        <v>6.1196000000000002</v>
      </c>
      <c r="L1864" s="4">
        <v>4.9354661999999996</v>
      </c>
      <c r="M1864" s="4">
        <v>80.650000000000006</v>
      </c>
      <c r="N1864" s="4">
        <v>6.1196000000000002</v>
      </c>
      <c r="O1864" s="4">
        <v>5.5625337000000004</v>
      </c>
      <c r="P1864" s="4">
        <v>90.897000000000006</v>
      </c>
      <c r="Q1864" s="4">
        <v>6.9396399999999998</v>
      </c>
      <c r="R1864" s="4">
        <v>5.3284333500000001</v>
      </c>
      <c r="S1864" s="4">
        <v>76.782561487339407</v>
      </c>
      <c r="T1864" s="4">
        <v>6.7005999999999997</v>
      </c>
      <c r="U1864" s="4">
        <v>5.3321928000000005</v>
      </c>
      <c r="V1864" s="4">
        <v>79.577840790376996</v>
      </c>
      <c r="W1864" s="4">
        <v>6.7005999999999997</v>
      </c>
      <c r="X1864" s="4">
        <v>3.6619640999999996</v>
      </c>
      <c r="Y1864" s="4">
        <v>54.651286451959528</v>
      </c>
      <c r="Z1864" s="4">
        <v>5.7774999999999999</v>
      </c>
      <c r="AA1864" s="4">
        <v>5.5240646999999994</v>
      </c>
      <c r="AB1864" s="4">
        <v>95.613408913890098</v>
      </c>
      <c r="AC1864" s="4">
        <v>5.8422000000000001</v>
      </c>
      <c r="AD1864" s="4">
        <v>5.4961450999999997</v>
      </c>
      <c r="AE1864" s="4">
        <v>94.075999999999993</v>
      </c>
      <c r="AF1864" s="4">
        <v>0</v>
      </c>
      <c r="AG1864" s="4">
        <v>0</v>
      </c>
      <c r="AH1864" s="4">
        <v>0</v>
      </c>
      <c r="AI1864" s="4">
        <v>0</v>
      </c>
      <c r="AJ1864" s="4">
        <v>0</v>
      </c>
      <c r="AK1864" s="4">
        <v>0</v>
      </c>
      <c r="AL1864" s="4">
        <v>0</v>
      </c>
      <c r="AM1864" s="4">
        <v>0</v>
      </c>
      <c r="AN1864" s="4">
        <v>0</v>
      </c>
      <c r="AO1864" s="4">
        <v>0</v>
      </c>
      <c r="AP1864" s="4">
        <v>0</v>
      </c>
      <c r="AQ1864" s="4">
        <v>0</v>
      </c>
      <c r="AR1864" s="4">
        <v>50.302690000000005</v>
      </c>
      <c r="AS1864" s="4">
        <v>41.34710595</v>
      </c>
      <c r="AT1864" s="4">
        <v>82.196610062006613</v>
      </c>
      <c r="AU1864" s="2">
        <v>2026</v>
      </c>
    </row>
    <row r="1865" spans="1:47" x14ac:dyDescent="0.3">
      <c r="A1865" s="2" t="s">
        <v>551</v>
      </c>
      <c r="B1865" s="2" t="s">
        <v>4646</v>
      </c>
      <c r="C1865" s="2">
        <v>1329</v>
      </c>
      <c r="D1865" s="2" t="s">
        <v>3542</v>
      </c>
      <c r="E1865" s="2" t="s">
        <v>6447</v>
      </c>
      <c r="F1865" s="2" t="s">
        <v>3409</v>
      </c>
      <c r="G1865" s="3">
        <v>1</v>
      </c>
      <c r="H1865" s="4">
        <v>9.3062000000000005</v>
      </c>
      <c r="I1865" s="4">
        <v>7.4397594999999992</v>
      </c>
      <c r="J1865" s="4">
        <v>79.944000000000003</v>
      </c>
      <c r="K1865" s="4">
        <v>9.2387999999999995</v>
      </c>
      <c r="L1865" s="4">
        <v>7.9173356999999998</v>
      </c>
      <c r="M1865" s="4">
        <v>85.695999999999998</v>
      </c>
      <c r="N1865" s="4">
        <v>9.2387999999999995</v>
      </c>
      <c r="O1865" s="4">
        <v>7.7460768999999994</v>
      </c>
      <c r="P1865" s="4">
        <v>83.841999999999999</v>
      </c>
      <c r="Q1865" s="4">
        <v>10.340389999999999</v>
      </c>
      <c r="R1865" s="4">
        <v>8.0528788000000002</v>
      </c>
      <c r="S1865" s="4">
        <v>77.877902090733528</v>
      </c>
      <c r="T1865" s="4">
        <v>9.9763999999999999</v>
      </c>
      <c r="U1865" s="4">
        <v>7.8592179</v>
      </c>
      <c r="V1865" s="4">
        <v>78.778095304919603</v>
      </c>
      <c r="W1865" s="4">
        <v>9.9763999999999999</v>
      </c>
      <c r="X1865" s="4">
        <v>7.9365132000000003</v>
      </c>
      <c r="Y1865" s="4">
        <v>79.552876789222566</v>
      </c>
      <c r="Z1865" s="4">
        <v>8.9774999999999991</v>
      </c>
      <c r="AA1865" s="4">
        <v>7.8634041999999988</v>
      </c>
      <c r="AB1865" s="4">
        <v>87.590133110554163</v>
      </c>
      <c r="AC1865" s="4">
        <v>8.8963000000000001</v>
      </c>
      <c r="AD1865" s="4">
        <v>7.6134031999999996</v>
      </c>
      <c r="AE1865" s="4">
        <v>85.578999999999994</v>
      </c>
      <c r="AF1865" s="4">
        <v>0</v>
      </c>
      <c r="AG1865" s="4">
        <v>0</v>
      </c>
      <c r="AH1865" s="4">
        <v>0</v>
      </c>
      <c r="AI1865" s="4">
        <v>0</v>
      </c>
      <c r="AJ1865" s="4">
        <v>0</v>
      </c>
      <c r="AK1865" s="4">
        <v>0</v>
      </c>
      <c r="AL1865" s="4">
        <v>0</v>
      </c>
      <c r="AM1865" s="4">
        <v>0</v>
      </c>
      <c r="AN1865" s="4">
        <v>0</v>
      </c>
      <c r="AO1865" s="4">
        <v>0</v>
      </c>
      <c r="AP1865" s="4">
        <v>0</v>
      </c>
      <c r="AQ1865" s="4">
        <v>0</v>
      </c>
      <c r="AR1865" s="4">
        <v>75.950789999999984</v>
      </c>
      <c r="AS1865" s="4">
        <v>62.428589399999993</v>
      </c>
      <c r="AT1865" s="4">
        <v>82.19610276601469</v>
      </c>
      <c r="AU1865" s="2">
        <v>2026</v>
      </c>
    </row>
    <row r="1866" spans="1:47" x14ac:dyDescent="0.3">
      <c r="A1866" s="2" t="s">
        <v>748</v>
      </c>
      <c r="B1866" s="2" t="s">
        <v>7071</v>
      </c>
      <c r="C1866" s="2">
        <v>1324</v>
      </c>
      <c r="D1866" s="2" t="s">
        <v>3722</v>
      </c>
      <c r="E1866" s="2" t="s">
        <v>7072</v>
      </c>
      <c r="F1866" s="2" t="s">
        <v>3409</v>
      </c>
      <c r="G1866" s="3">
        <v>1</v>
      </c>
      <c r="H1866" s="4">
        <v>9.1621000000000006</v>
      </c>
      <c r="I1866" s="4">
        <v>6.8308723999999996</v>
      </c>
      <c r="J1866" s="4">
        <v>74.555000000000007</v>
      </c>
      <c r="K1866" s="4">
        <v>9.1621000000000006</v>
      </c>
      <c r="L1866" s="4">
        <v>6.8381593999999994</v>
      </c>
      <c r="M1866" s="4">
        <v>74.635000000000005</v>
      </c>
      <c r="N1866" s="4">
        <v>9.1621000000000006</v>
      </c>
      <c r="O1866" s="4">
        <v>7.7499473999999999</v>
      </c>
      <c r="P1866" s="4">
        <v>84.587000000000003</v>
      </c>
      <c r="Q1866" s="4">
        <v>11.049670000000001</v>
      </c>
      <c r="R1866" s="4">
        <v>8.3256736999999994</v>
      </c>
      <c r="S1866" s="4">
        <v>75.347713551626427</v>
      </c>
      <c r="T1866" s="4">
        <v>10.6502</v>
      </c>
      <c r="U1866" s="4">
        <v>8.4658911000000003</v>
      </c>
      <c r="V1866" s="4">
        <v>79.490442433005953</v>
      </c>
      <c r="W1866" s="4">
        <v>10.6502</v>
      </c>
      <c r="X1866" s="4">
        <v>7.8381830999999993</v>
      </c>
      <c r="Y1866" s="4">
        <v>73.596581284858502</v>
      </c>
      <c r="Z1866" s="4">
        <v>9.6501999999999999</v>
      </c>
      <c r="AA1866" s="4">
        <v>9.1914233000000003</v>
      </c>
      <c r="AB1866" s="4">
        <v>95.245935835526723</v>
      </c>
      <c r="AC1866" s="4">
        <v>9.7157</v>
      </c>
      <c r="AD1866" s="4">
        <v>9.8595290000000002</v>
      </c>
      <c r="AE1866" s="4">
        <v>101.48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0</v>
      </c>
      <c r="AN1866" s="4">
        <v>0</v>
      </c>
      <c r="AO1866" s="4">
        <v>0</v>
      </c>
      <c r="AP1866" s="4">
        <v>0</v>
      </c>
      <c r="AQ1866" s="4">
        <v>0</v>
      </c>
      <c r="AR1866" s="4">
        <v>79.202269999999999</v>
      </c>
      <c r="AS1866" s="4">
        <v>65.099679399999999</v>
      </c>
      <c r="AT1866" s="4">
        <v>82.194209080118526</v>
      </c>
      <c r="AU1866" s="2">
        <v>2026</v>
      </c>
    </row>
    <row r="1867" spans="1:47" x14ac:dyDescent="0.3">
      <c r="A1867" s="2" t="s">
        <v>700</v>
      </c>
      <c r="B1867" s="2" t="s">
        <v>3391</v>
      </c>
      <c r="C1867" s="2">
        <v>1326</v>
      </c>
      <c r="D1867" s="2" t="s">
        <v>3383</v>
      </c>
      <c r="E1867" s="2" t="s">
        <v>6919</v>
      </c>
      <c r="F1867" s="2" t="s">
        <v>3409</v>
      </c>
      <c r="G1867" s="3">
        <v>1</v>
      </c>
      <c r="H1867" s="4">
        <v>8.7332000000000001</v>
      </c>
      <c r="I1867" s="4">
        <v>6.0370727000000004</v>
      </c>
      <c r="J1867" s="4">
        <v>69.126999999999995</v>
      </c>
      <c r="K1867" s="4">
        <v>8.6702999999999992</v>
      </c>
      <c r="L1867" s="4">
        <v>6.8237306000000002</v>
      </c>
      <c r="M1867" s="4">
        <v>78.701999999999998</v>
      </c>
      <c r="N1867" s="4">
        <v>8.6702999999999992</v>
      </c>
      <c r="O1867" s="4">
        <v>7.2550144999999997</v>
      </c>
      <c r="P1867" s="4">
        <v>83.676000000000002</v>
      </c>
      <c r="Q1867" s="4">
        <v>10.00084</v>
      </c>
      <c r="R1867" s="4">
        <v>8.0465888000000003</v>
      </c>
      <c r="S1867" s="4">
        <v>80.459129433127629</v>
      </c>
      <c r="T1867" s="4">
        <v>9.6524000000000001</v>
      </c>
      <c r="U1867" s="4">
        <v>7.445959199999999</v>
      </c>
      <c r="V1867" s="4">
        <v>77.141013633914866</v>
      </c>
      <c r="W1867" s="4">
        <v>9.6524000000000001</v>
      </c>
      <c r="X1867" s="4">
        <v>7.5434718999999992</v>
      </c>
      <c r="Y1867" s="4">
        <v>78.151256682275914</v>
      </c>
      <c r="Z1867" s="4">
        <v>7.6</v>
      </c>
      <c r="AA1867" s="4">
        <v>7.2671921000000008</v>
      </c>
      <c r="AB1867" s="4">
        <v>95.620948684210546</v>
      </c>
      <c r="AC1867" s="4">
        <v>7.4592999999999998</v>
      </c>
      <c r="AD1867" s="4">
        <v>7.4696639000000005</v>
      </c>
      <c r="AE1867" s="4">
        <v>100.13</v>
      </c>
      <c r="AF1867" s="4">
        <v>0</v>
      </c>
      <c r="AG1867" s="4">
        <v>0</v>
      </c>
      <c r="AH1867" s="4">
        <v>0</v>
      </c>
      <c r="AI1867" s="4">
        <v>0</v>
      </c>
      <c r="AJ1867" s="4">
        <v>0</v>
      </c>
      <c r="AK1867" s="4">
        <v>0</v>
      </c>
      <c r="AL1867" s="4">
        <v>0</v>
      </c>
      <c r="AM1867" s="4">
        <v>0</v>
      </c>
      <c r="AN1867" s="4">
        <v>0</v>
      </c>
      <c r="AO1867" s="4">
        <v>0</v>
      </c>
      <c r="AP1867" s="4">
        <v>0</v>
      </c>
      <c r="AQ1867" s="4">
        <v>0</v>
      </c>
      <c r="AR1867" s="4">
        <v>70.43874000000001</v>
      </c>
      <c r="AS1867" s="4">
        <v>57.888693700000005</v>
      </c>
      <c r="AT1867" s="4">
        <v>82.183034080393824</v>
      </c>
      <c r="AU1867" s="2">
        <v>2026</v>
      </c>
    </row>
    <row r="1868" spans="1:47" x14ac:dyDescent="0.3">
      <c r="A1868" s="2" t="s">
        <v>1199</v>
      </c>
      <c r="B1868" s="2" t="s">
        <v>5329</v>
      </c>
      <c r="C1868" s="2">
        <v>1311</v>
      </c>
      <c r="D1868" s="2" t="s">
        <v>3367</v>
      </c>
      <c r="E1868" s="2" t="s">
        <v>7111</v>
      </c>
      <c r="F1868" s="2" t="s">
        <v>3409</v>
      </c>
      <c r="G1868" s="3">
        <v>1</v>
      </c>
      <c r="H1868" s="4">
        <v>3.7703000000000002</v>
      </c>
      <c r="I1868" s="4">
        <v>2.9863054</v>
      </c>
      <c r="J1868" s="4">
        <v>79.206000000000003</v>
      </c>
      <c r="K1868" s="4">
        <v>3.7703000000000002</v>
      </c>
      <c r="L1868" s="4">
        <v>3.1454800999999999</v>
      </c>
      <c r="M1868" s="4">
        <v>83.427000000000007</v>
      </c>
      <c r="N1868" s="4">
        <v>3.7703000000000002</v>
      </c>
      <c r="O1868" s="4">
        <v>3.3112365999999995</v>
      </c>
      <c r="P1868" s="4">
        <v>87.823999999999998</v>
      </c>
      <c r="Q1868" s="4">
        <v>4.8665000000000003</v>
      </c>
      <c r="R1868" s="4">
        <v>3.5299993000000005</v>
      </c>
      <c r="S1868" s="4">
        <v>72.53671632590158</v>
      </c>
      <c r="T1868" s="4">
        <v>4.9371999999999998</v>
      </c>
      <c r="U1868" s="4">
        <v>3.4574697000000003</v>
      </c>
      <c r="V1868" s="4">
        <v>70.02895770882283</v>
      </c>
      <c r="W1868" s="4">
        <v>4.9371999999999998</v>
      </c>
      <c r="X1868" s="4">
        <v>3.5605449</v>
      </c>
      <c r="Y1868" s="4">
        <v>72.116683545329337</v>
      </c>
      <c r="Z1868" s="4">
        <v>4.3361999999999998</v>
      </c>
      <c r="AA1868" s="4">
        <v>4.0506079000000001</v>
      </c>
      <c r="AB1868" s="4">
        <v>93.413770121304367</v>
      </c>
      <c r="AC1868" s="4">
        <v>4.3361999999999998</v>
      </c>
      <c r="AD1868" s="4">
        <v>4.4939553999999999</v>
      </c>
      <c r="AE1868" s="4">
        <v>103.63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4">
        <v>0</v>
      </c>
      <c r="AR1868" s="4">
        <v>34.724199999999996</v>
      </c>
      <c r="AS1868" s="4">
        <v>28.535599299999998</v>
      </c>
      <c r="AT1868" s="4">
        <v>82.177845133941176</v>
      </c>
      <c r="AU1868" s="2">
        <v>2026</v>
      </c>
    </row>
    <row r="1869" spans="1:47" x14ac:dyDescent="0.3">
      <c r="A1869" s="2" t="s">
        <v>3329</v>
      </c>
      <c r="B1869" s="2" t="s">
        <v>4523</v>
      </c>
      <c r="C1869" s="2">
        <v>1332</v>
      </c>
      <c r="D1869" s="2" t="s">
        <v>3628</v>
      </c>
      <c r="E1869" s="2" t="s">
        <v>9400</v>
      </c>
      <c r="F1869" s="2" t="s">
        <v>3409</v>
      </c>
      <c r="G1869" s="2">
        <v>1</v>
      </c>
      <c r="H1869" s="4">
        <v>0</v>
      </c>
      <c r="I1869" s="4">
        <v>0</v>
      </c>
      <c r="J1869" s="4">
        <v>0</v>
      </c>
      <c r="K1869" s="4">
        <v>0</v>
      </c>
      <c r="L1869" s="4">
        <v>0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6.08</v>
      </c>
      <c r="AA1869" s="4">
        <v>4.7522772999999994</v>
      </c>
      <c r="AB1869" s="4">
        <v>78.16245559210526</v>
      </c>
      <c r="AC1869" s="4">
        <v>5.9920999999999998</v>
      </c>
      <c r="AD1869" s="4">
        <v>5.1657200999999997</v>
      </c>
      <c r="AE1869" s="4">
        <v>86.207999999999998</v>
      </c>
      <c r="AF1869" s="4">
        <v>0</v>
      </c>
      <c r="AG1869" s="4">
        <v>0</v>
      </c>
      <c r="AH1869" s="4">
        <v>0</v>
      </c>
      <c r="AI1869" s="4">
        <v>0</v>
      </c>
      <c r="AJ1869" s="4">
        <v>0</v>
      </c>
      <c r="AK1869" s="4">
        <v>0</v>
      </c>
      <c r="AL1869" s="4">
        <v>0</v>
      </c>
      <c r="AM1869" s="4">
        <v>0</v>
      </c>
      <c r="AN1869" s="4">
        <v>0</v>
      </c>
      <c r="AO1869" s="4">
        <v>0</v>
      </c>
      <c r="AP1869" s="4">
        <v>0</v>
      </c>
      <c r="AQ1869" s="4">
        <v>0</v>
      </c>
      <c r="AR1869" s="4">
        <v>12.072099999999999</v>
      </c>
      <c r="AS1869" s="4">
        <v>9.9179973999999991</v>
      </c>
      <c r="AT1869" s="4">
        <v>82.15635556365504</v>
      </c>
      <c r="AU1869" s="2">
        <v>2026</v>
      </c>
    </row>
    <row r="1870" spans="1:47" x14ac:dyDescent="0.3">
      <c r="A1870" s="2" t="s">
        <v>434</v>
      </c>
      <c r="B1870" s="2" t="s">
        <v>6480</v>
      </c>
      <c r="C1870" s="2">
        <v>1317</v>
      </c>
      <c r="D1870" s="2" t="s">
        <v>3387</v>
      </c>
      <c r="E1870" s="2" t="s">
        <v>6481</v>
      </c>
      <c r="F1870" s="2" t="s">
        <v>3409</v>
      </c>
      <c r="G1870" s="3">
        <v>1</v>
      </c>
      <c r="H1870" s="4">
        <v>12.226900000000001</v>
      </c>
      <c r="I1870" s="4">
        <v>10.0897103</v>
      </c>
      <c r="J1870" s="4">
        <v>82.52</v>
      </c>
      <c r="K1870" s="4">
        <v>12.1388</v>
      </c>
      <c r="L1870" s="4">
        <v>10.719363799999998</v>
      </c>
      <c r="M1870" s="4">
        <v>88.305999999999997</v>
      </c>
      <c r="N1870" s="4">
        <v>12.1388</v>
      </c>
      <c r="O1870" s="4">
        <v>10.4071298</v>
      </c>
      <c r="P1870" s="4">
        <v>85.733999999999995</v>
      </c>
      <c r="Q1870" s="4">
        <v>12.856479999999999</v>
      </c>
      <c r="R1870" s="4">
        <v>9.7787400000000009</v>
      </c>
      <c r="S1870" s="4">
        <v>76.060788022849195</v>
      </c>
      <c r="T1870" s="4">
        <v>12.3939</v>
      </c>
      <c r="U1870" s="4">
        <v>8.6737076000000002</v>
      </c>
      <c r="V1870" s="4">
        <v>69.983682295322694</v>
      </c>
      <c r="W1870" s="4">
        <v>12.3939</v>
      </c>
      <c r="X1870" s="4">
        <v>10.0924178</v>
      </c>
      <c r="Y1870" s="4">
        <v>81.430524693599267</v>
      </c>
      <c r="Z1870" s="4">
        <v>11.36782</v>
      </c>
      <c r="AA1870" s="4">
        <v>10.0483238</v>
      </c>
      <c r="AB1870" s="4">
        <v>88.392706781071482</v>
      </c>
      <c r="AC1870" s="4">
        <v>11.20492</v>
      </c>
      <c r="AD1870" s="4">
        <v>9.6502680000000005</v>
      </c>
      <c r="AE1870" s="4">
        <v>86.125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0</v>
      </c>
      <c r="AL1870" s="4">
        <v>0</v>
      </c>
      <c r="AM1870" s="4">
        <v>0</v>
      </c>
      <c r="AN1870" s="4">
        <v>0</v>
      </c>
      <c r="AO1870" s="4">
        <v>0</v>
      </c>
      <c r="AP1870" s="4">
        <v>0</v>
      </c>
      <c r="AQ1870" s="4">
        <v>0</v>
      </c>
      <c r="AR1870" s="4">
        <v>96.721519999999998</v>
      </c>
      <c r="AS1870" s="4">
        <v>79.459661099999991</v>
      </c>
      <c r="AT1870" s="4">
        <v>82.153031817531399</v>
      </c>
      <c r="AU1870" s="2">
        <v>2026</v>
      </c>
    </row>
    <row r="1871" spans="1:47" x14ac:dyDescent="0.3">
      <c r="A1871" s="2" t="s">
        <v>460</v>
      </c>
      <c r="B1871" s="2" t="s">
        <v>7260</v>
      </c>
      <c r="C1871" s="2">
        <v>1322</v>
      </c>
      <c r="D1871" s="2" t="s">
        <v>3425</v>
      </c>
      <c r="E1871" s="2" t="s">
        <v>7261</v>
      </c>
      <c r="F1871" s="2" t="s">
        <v>3409</v>
      </c>
      <c r="G1871" s="3">
        <v>1</v>
      </c>
      <c r="H1871" s="4">
        <v>8.9808000000000003</v>
      </c>
      <c r="I1871" s="4">
        <v>7.2464773999999998</v>
      </c>
      <c r="J1871" s="4">
        <v>80.688000000000002</v>
      </c>
      <c r="K1871" s="4">
        <v>8.9442000000000004</v>
      </c>
      <c r="L1871" s="4">
        <v>6.6120193999999994</v>
      </c>
      <c r="M1871" s="4">
        <v>73.924999999999997</v>
      </c>
      <c r="N1871" s="4">
        <v>8.9442000000000004</v>
      </c>
      <c r="O1871" s="4">
        <v>7.0353493999999994</v>
      </c>
      <c r="P1871" s="4">
        <v>78.658000000000001</v>
      </c>
      <c r="Q1871" s="4">
        <v>10.29618</v>
      </c>
      <c r="R1871" s="4">
        <v>6.6928429000000005</v>
      </c>
      <c r="S1871" s="4">
        <v>65.00316525157875</v>
      </c>
      <c r="T1871" s="4">
        <v>9.9376999999999995</v>
      </c>
      <c r="U1871" s="4">
        <v>7.5344432999999995</v>
      </c>
      <c r="V1871" s="4">
        <v>75.816771486360025</v>
      </c>
      <c r="W1871" s="4">
        <v>9.9376999999999995</v>
      </c>
      <c r="X1871" s="4">
        <v>8.1765771000000012</v>
      </c>
      <c r="Y1871" s="4">
        <v>82.278365215291274</v>
      </c>
      <c r="Z1871" s="4">
        <v>8.4799000000000007</v>
      </c>
      <c r="AA1871" s="4">
        <v>8.9394695999999989</v>
      </c>
      <c r="AB1871" s="4">
        <v>105.4195167395842</v>
      </c>
      <c r="AC1871" s="4">
        <v>8.3558000000000003</v>
      </c>
      <c r="AD1871" s="4">
        <v>8.4485577999999997</v>
      </c>
      <c r="AE1871" s="4">
        <v>101.11</v>
      </c>
      <c r="AF1871" s="4">
        <v>0</v>
      </c>
      <c r="AG1871" s="4">
        <v>0</v>
      </c>
      <c r="AH1871" s="4">
        <v>0</v>
      </c>
      <c r="AI1871" s="4">
        <v>0</v>
      </c>
      <c r="AJ1871" s="4">
        <v>0</v>
      </c>
      <c r="AK1871" s="4">
        <v>0</v>
      </c>
      <c r="AL1871" s="4">
        <v>0</v>
      </c>
      <c r="AM1871" s="4">
        <v>0</v>
      </c>
      <c r="AN1871" s="4">
        <v>0</v>
      </c>
      <c r="AO1871" s="4">
        <v>0</v>
      </c>
      <c r="AP1871" s="4">
        <v>0</v>
      </c>
      <c r="AQ1871" s="4">
        <v>0</v>
      </c>
      <c r="AR1871" s="4">
        <v>73.876480000000001</v>
      </c>
      <c r="AS1871" s="4">
        <v>60.685736900000009</v>
      </c>
      <c r="AT1871" s="4">
        <v>82.144867893001958</v>
      </c>
      <c r="AU1871" s="2">
        <v>2026</v>
      </c>
    </row>
    <row r="1872" spans="1:47" x14ac:dyDescent="0.3">
      <c r="A1872" s="2" t="s">
        <v>688</v>
      </c>
      <c r="B1872" s="2" t="s">
        <v>6639</v>
      </c>
      <c r="C1872" s="2">
        <v>1335</v>
      </c>
      <c r="D1872" s="2" t="s">
        <v>3452</v>
      </c>
      <c r="E1872" s="2" t="s">
        <v>6640</v>
      </c>
      <c r="F1872" s="2" t="s">
        <v>3409</v>
      </c>
      <c r="G1872" s="3">
        <v>1</v>
      </c>
      <c r="H1872" s="4">
        <v>11.8186</v>
      </c>
      <c r="I1872" s="4">
        <v>9.2885981999999991</v>
      </c>
      <c r="J1872" s="4">
        <v>78.593000000000004</v>
      </c>
      <c r="K1872" s="4">
        <v>11.7341</v>
      </c>
      <c r="L1872" s="4">
        <v>8.8597883999999993</v>
      </c>
      <c r="M1872" s="4">
        <v>75.504000000000005</v>
      </c>
      <c r="N1872" s="4">
        <v>11.7341</v>
      </c>
      <c r="O1872" s="4">
        <v>8.9175129000000002</v>
      </c>
      <c r="P1872" s="4">
        <v>75.995999999999995</v>
      </c>
      <c r="Q1872" s="4">
        <v>13.310689999999999</v>
      </c>
      <c r="R1872" s="4">
        <v>10.5829799</v>
      </c>
      <c r="S1872" s="4">
        <v>79.507372645595396</v>
      </c>
      <c r="T1872" s="4">
        <v>12.827500000000001</v>
      </c>
      <c r="U1872" s="4">
        <v>11.0700425</v>
      </c>
      <c r="V1872" s="4">
        <v>86.299298382381593</v>
      </c>
      <c r="W1872" s="4">
        <v>12.827500000000001</v>
      </c>
      <c r="X1872" s="4">
        <v>10.3605456</v>
      </c>
      <c r="Y1872" s="4">
        <v>80.768236990839995</v>
      </c>
      <c r="Z1872" s="4">
        <v>11.75</v>
      </c>
      <c r="AA1872" s="4">
        <v>10.630676399999999</v>
      </c>
      <c r="AB1872" s="4">
        <v>90.473841702127643</v>
      </c>
      <c r="AC1872" s="4">
        <v>11.8576</v>
      </c>
      <c r="AD1872" s="4">
        <v>10.672825400000001</v>
      </c>
      <c r="AE1872" s="4">
        <v>90.007999999999996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97.86009</v>
      </c>
      <c r="AS1872" s="4">
        <v>80.382969299999985</v>
      </c>
      <c r="AT1872" s="4">
        <v>82.140706492299344</v>
      </c>
      <c r="AU1872" s="2">
        <v>2026</v>
      </c>
    </row>
    <row r="1873" spans="1:47" x14ac:dyDescent="0.3">
      <c r="A1873" s="2" t="s">
        <v>1052</v>
      </c>
      <c r="B1873" s="2" t="s">
        <v>6778</v>
      </c>
      <c r="C1873" s="2">
        <v>1324</v>
      </c>
      <c r="D1873" s="2" t="s">
        <v>3722</v>
      </c>
      <c r="E1873" s="2" t="s">
        <v>6779</v>
      </c>
      <c r="F1873" s="2" t="s">
        <v>3409</v>
      </c>
      <c r="G1873" s="3">
        <v>1</v>
      </c>
      <c r="H1873" s="4">
        <v>8.2235999999999994</v>
      </c>
      <c r="I1873" s="4">
        <v>6.1456043999999999</v>
      </c>
      <c r="J1873" s="4">
        <v>74.730999999999995</v>
      </c>
      <c r="K1873" s="4">
        <v>8.1640999999999995</v>
      </c>
      <c r="L1873" s="4">
        <v>6.5947152999999998</v>
      </c>
      <c r="M1873" s="4">
        <v>80.777000000000001</v>
      </c>
      <c r="N1873" s="4">
        <v>8.1640999999999995</v>
      </c>
      <c r="O1873" s="4">
        <v>6.5020549000000001</v>
      </c>
      <c r="P1873" s="4">
        <v>79.641999999999996</v>
      </c>
      <c r="Q1873" s="4">
        <v>9.4658499999999997</v>
      </c>
      <c r="R1873" s="4">
        <v>7.5509470999999992</v>
      </c>
      <c r="S1873" s="4">
        <v>79.77040730626409</v>
      </c>
      <c r="T1873" s="4">
        <v>8.9204000000000008</v>
      </c>
      <c r="U1873" s="4">
        <v>7.2127454999999996</v>
      </c>
      <c r="V1873" s="4">
        <v>80.856749697322982</v>
      </c>
      <c r="W1873" s="4">
        <v>8.9204000000000008</v>
      </c>
      <c r="X1873" s="4">
        <v>6.8264553999999995</v>
      </c>
      <c r="Y1873" s="4">
        <v>76.526337383973797</v>
      </c>
      <c r="Z1873" s="4">
        <v>8.2061200000000003</v>
      </c>
      <c r="AA1873" s="4">
        <v>7.6786624000000003</v>
      </c>
      <c r="AB1873" s="4">
        <v>93.572387437668468</v>
      </c>
      <c r="AC1873" s="4">
        <v>7.9261999999999997</v>
      </c>
      <c r="AD1873" s="4">
        <v>7.3352797999999995</v>
      </c>
      <c r="AE1873" s="4">
        <v>92.543999999999997</v>
      </c>
      <c r="AF1873" s="4">
        <v>0</v>
      </c>
      <c r="AG1873" s="4">
        <v>0</v>
      </c>
      <c r="AH1873" s="4">
        <v>0</v>
      </c>
      <c r="AI1873" s="4">
        <v>0</v>
      </c>
      <c r="AJ1873" s="4">
        <v>0</v>
      </c>
      <c r="AK1873" s="4">
        <v>0</v>
      </c>
      <c r="AL1873" s="4">
        <v>0</v>
      </c>
      <c r="AM1873" s="4">
        <v>0</v>
      </c>
      <c r="AN1873" s="4">
        <v>0</v>
      </c>
      <c r="AO1873" s="4">
        <v>0</v>
      </c>
      <c r="AP1873" s="4">
        <v>0</v>
      </c>
      <c r="AQ1873" s="4">
        <v>0</v>
      </c>
      <c r="AR1873" s="4">
        <v>67.990769999999998</v>
      </c>
      <c r="AS1873" s="4">
        <v>55.8464648</v>
      </c>
      <c r="AT1873" s="4">
        <v>82.138303184388121</v>
      </c>
      <c r="AU1873" s="2">
        <v>2026</v>
      </c>
    </row>
    <row r="1874" spans="1:47" x14ac:dyDescent="0.3">
      <c r="A1874" s="2" t="s">
        <v>2556</v>
      </c>
      <c r="B1874" s="2" t="s">
        <v>4678</v>
      </c>
      <c r="C1874" s="2">
        <v>1310</v>
      </c>
      <c r="D1874" s="2" t="s">
        <v>3392</v>
      </c>
      <c r="E1874" s="2" t="s">
        <v>6605</v>
      </c>
      <c r="F1874" s="2" t="s">
        <v>3409</v>
      </c>
      <c r="G1874" s="3">
        <v>1</v>
      </c>
      <c r="H1874" s="4">
        <v>7.5540000000000003</v>
      </c>
      <c r="I1874" s="4">
        <v>6.2275217000000005</v>
      </c>
      <c r="J1874" s="4">
        <v>82.44</v>
      </c>
      <c r="K1874" s="4">
        <v>7.4999000000000002</v>
      </c>
      <c r="L1874" s="4">
        <v>6.6171512000000003</v>
      </c>
      <c r="M1874" s="4">
        <v>88.228999999999999</v>
      </c>
      <c r="N1874" s="4">
        <v>7.4999000000000002</v>
      </c>
      <c r="O1874" s="4">
        <v>5.734004399999999</v>
      </c>
      <c r="P1874" s="4">
        <v>76.453999999999994</v>
      </c>
      <c r="Q1874" s="4">
        <v>9.0140100000000007</v>
      </c>
      <c r="R1874" s="4">
        <v>6.7548187999999998</v>
      </c>
      <c r="S1874" s="4">
        <v>74.936890462735221</v>
      </c>
      <c r="T1874" s="4">
        <v>8.6913</v>
      </c>
      <c r="U1874" s="4">
        <v>6.2374301999999986</v>
      </c>
      <c r="V1874" s="4">
        <v>71.766366366366356</v>
      </c>
      <c r="W1874" s="4">
        <v>8.6913</v>
      </c>
      <c r="X1874" s="4">
        <v>7.5094381999999991</v>
      </c>
      <c r="Y1874" s="4">
        <v>86.401783392587987</v>
      </c>
      <c r="Z1874" s="4">
        <v>8.4710999999999999</v>
      </c>
      <c r="AA1874" s="4">
        <v>7.6355292000000006</v>
      </c>
      <c r="AB1874" s="4">
        <v>90.136218436802778</v>
      </c>
      <c r="AC1874" s="4">
        <v>8.7423000000000002</v>
      </c>
      <c r="AD1874" s="4">
        <v>7.6179330000000007</v>
      </c>
      <c r="AE1874" s="4">
        <v>87.138000000000005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  <c r="AK1874" s="4">
        <v>0</v>
      </c>
      <c r="AL1874" s="4">
        <v>0</v>
      </c>
      <c r="AM1874" s="4">
        <v>0</v>
      </c>
      <c r="AN1874" s="4">
        <v>0</v>
      </c>
      <c r="AO1874" s="4">
        <v>0</v>
      </c>
      <c r="AP1874" s="4">
        <v>0</v>
      </c>
      <c r="AQ1874" s="4">
        <v>0</v>
      </c>
      <c r="AR1874" s="4">
        <v>66.163809999999998</v>
      </c>
      <c r="AS1874" s="4">
        <v>54.333826699999996</v>
      </c>
      <c r="AT1874" s="4">
        <v>82.120160099607318</v>
      </c>
      <c r="AU1874" s="2">
        <v>2026</v>
      </c>
    </row>
    <row r="1875" spans="1:47" x14ac:dyDescent="0.3">
      <c r="A1875" s="2" t="s">
        <v>1355</v>
      </c>
      <c r="B1875" s="2" t="s">
        <v>6118</v>
      </c>
      <c r="C1875" s="2">
        <v>1313</v>
      </c>
      <c r="D1875" s="2" t="s">
        <v>3507</v>
      </c>
      <c r="E1875" s="2" t="s">
        <v>6633</v>
      </c>
      <c r="F1875" s="2" t="s">
        <v>3409</v>
      </c>
      <c r="G1875" s="3">
        <v>1</v>
      </c>
      <c r="H1875" s="4">
        <v>9.8474000000000004</v>
      </c>
      <c r="I1875" s="4">
        <v>7.9187414</v>
      </c>
      <c r="J1875" s="4">
        <v>80.414000000000001</v>
      </c>
      <c r="K1875" s="4">
        <v>9.8474000000000004</v>
      </c>
      <c r="L1875" s="4">
        <v>8.0971928999999996</v>
      </c>
      <c r="M1875" s="4">
        <v>82.225999999999999</v>
      </c>
      <c r="N1875" s="4">
        <v>9.8474000000000004</v>
      </c>
      <c r="O1875" s="4">
        <v>8.0348252000000002</v>
      </c>
      <c r="P1875" s="4">
        <v>81.593000000000004</v>
      </c>
      <c r="Q1875" s="4">
        <v>10.52436</v>
      </c>
      <c r="R1875" s="4">
        <v>8.0624301999999997</v>
      </c>
      <c r="S1875" s="4">
        <v>76.607320540156365</v>
      </c>
      <c r="T1875" s="4">
        <v>10.1313</v>
      </c>
      <c r="U1875" s="4">
        <v>7.4074898999999998</v>
      </c>
      <c r="V1875" s="4">
        <v>73.114900358295571</v>
      </c>
      <c r="W1875" s="4">
        <v>10.1313</v>
      </c>
      <c r="X1875" s="4">
        <v>8.5397487999999999</v>
      </c>
      <c r="Y1875" s="4">
        <v>84.29075044663567</v>
      </c>
      <c r="Z1875" s="4">
        <v>9.1746999999999996</v>
      </c>
      <c r="AA1875" s="4">
        <v>8.6174751999999994</v>
      </c>
      <c r="AB1875" s="4">
        <v>93.926506588771289</v>
      </c>
      <c r="AC1875" s="4">
        <v>9.4114000000000004</v>
      </c>
      <c r="AD1875" s="4">
        <v>8.1175701999999994</v>
      </c>
      <c r="AE1875" s="4">
        <v>86.251999999999995</v>
      </c>
      <c r="AF1875" s="4">
        <v>0</v>
      </c>
      <c r="AG1875" s="4">
        <v>0</v>
      </c>
      <c r="AH1875" s="4">
        <v>0</v>
      </c>
      <c r="AI1875" s="4">
        <v>0</v>
      </c>
      <c r="AJ1875" s="4">
        <v>0</v>
      </c>
      <c r="AK1875" s="4">
        <v>0</v>
      </c>
      <c r="AL1875" s="4">
        <v>0</v>
      </c>
      <c r="AM1875" s="4">
        <v>0</v>
      </c>
      <c r="AN1875" s="4">
        <v>0</v>
      </c>
      <c r="AO1875" s="4">
        <v>0</v>
      </c>
      <c r="AP1875" s="4">
        <v>0</v>
      </c>
      <c r="AQ1875" s="4">
        <v>0</v>
      </c>
      <c r="AR1875" s="4">
        <v>78.915260000000004</v>
      </c>
      <c r="AS1875" s="4">
        <v>64.795473799999996</v>
      </c>
      <c r="AT1875" s="4">
        <v>82.107660546261897</v>
      </c>
      <c r="AU1875" s="2">
        <v>2026</v>
      </c>
    </row>
    <row r="1876" spans="1:47" x14ac:dyDescent="0.3">
      <c r="A1876" s="2" t="s">
        <v>395</v>
      </c>
      <c r="B1876" s="2" t="s">
        <v>6805</v>
      </c>
      <c r="C1876" s="2">
        <v>1312</v>
      </c>
      <c r="D1876" s="2" t="s">
        <v>3662</v>
      </c>
      <c r="E1876" s="2" t="s">
        <v>6806</v>
      </c>
      <c r="F1876" s="2" t="s">
        <v>3409</v>
      </c>
      <c r="G1876" s="3">
        <v>1</v>
      </c>
      <c r="H1876" s="4">
        <v>8.6838999999999995</v>
      </c>
      <c r="I1876" s="4">
        <v>6.8353786999999997</v>
      </c>
      <c r="J1876" s="4">
        <v>78.712999999999994</v>
      </c>
      <c r="K1876" s="4">
        <v>8.6213999999999995</v>
      </c>
      <c r="L1876" s="4">
        <v>7.2079148000000002</v>
      </c>
      <c r="M1876" s="4">
        <v>83.603999999999999</v>
      </c>
      <c r="N1876" s="4">
        <v>8.6213999999999995</v>
      </c>
      <c r="O1876" s="4">
        <v>7.9273587000000001</v>
      </c>
      <c r="P1876" s="4">
        <v>91.948999999999998</v>
      </c>
      <c r="Q1876" s="4">
        <v>10.17817</v>
      </c>
      <c r="R1876" s="4">
        <v>7.1153582999999996</v>
      </c>
      <c r="S1876" s="4">
        <v>69.908031600965586</v>
      </c>
      <c r="T1876" s="4">
        <v>9.8162000000000003</v>
      </c>
      <c r="U1876" s="4">
        <v>6.9571141000000001</v>
      </c>
      <c r="V1876" s="4">
        <v>70.873801471037666</v>
      </c>
      <c r="W1876" s="4">
        <v>9.8162000000000003</v>
      </c>
      <c r="X1876" s="4">
        <v>7.7573630999999992</v>
      </c>
      <c r="Y1876" s="4">
        <v>79.026131293168433</v>
      </c>
      <c r="Z1876" s="4">
        <v>9.1072000000000006</v>
      </c>
      <c r="AA1876" s="4">
        <v>8.6258993000000004</v>
      </c>
      <c r="AB1876" s="4">
        <v>94.715162728390723</v>
      </c>
      <c r="AC1876" s="4">
        <v>9.1233000000000004</v>
      </c>
      <c r="AD1876" s="4">
        <v>8.3046662999999992</v>
      </c>
      <c r="AE1876" s="4">
        <v>91.027000000000001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73.967770000000002</v>
      </c>
      <c r="AS1876" s="4">
        <v>60.731053299999999</v>
      </c>
      <c r="AT1876" s="4">
        <v>82.104750893531062</v>
      </c>
      <c r="AU1876" s="2">
        <v>2026</v>
      </c>
    </row>
    <row r="1877" spans="1:47" x14ac:dyDescent="0.3">
      <c r="A1877" s="5" t="s">
        <v>2957</v>
      </c>
      <c r="B1877" s="2" t="s">
        <v>6999</v>
      </c>
      <c r="C1877" s="2">
        <v>1318</v>
      </c>
      <c r="D1877" s="2" t="s">
        <v>3681</v>
      </c>
      <c r="E1877" s="2" t="s">
        <v>7000</v>
      </c>
      <c r="F1877" s="2" t="s">
        <v>3409</v>
      </c>
      <c r="G1877" s="2">
        <v>1</v>
      </c>
      <c r="H1877" s="4">
        <v>0</v>
      </c>
      <c r="I1877" s="4">
        <v>0</v>
      </c>
      <c r="J1877" s="4">
        <v>0</v>
      </c>
      <c r="K1877" s="4">
        <v>0</v>
      </c>
      <c r="L1877" s="4">
        <v>0</v>
      </c>
      <c r="M1877" s="4">
        <v>0</v>
      </c>
      <c r="N1877" s="4">
        <v>0</v>
      </c>
      <c r="O1877" s="4">
        <v>0</v>
      </c>
      <c r="P1877" s="4">
        <v>0</v>
      </c>
      <c r="Q1877" s="4">
        <v>9.0437200000000004</v>
      </c>
      <c r="R1877" s="4">
        <v>6.9055570999999993</v>
      </c>
      <c r="S1877" s="4">
        <v>76.357484530701967</v>
      </c>
      <c r="T1877" s="4">
        <v>8.4531799999999997</v>
      </c>
      <c r="U1877" s="4">
        <v>6.2711852000000006</v>
      </c>
      <c r="V1877" s="4">
        <v>74.187290463470561</v>
      </c>
      <c r="W1877" s="4">
        <v>8.4531799999999997</v>
      </c>
      <c r="X1877" s="4">
        <v>6.9033017000000001</v>
      </c>
      <c r="Y1877" s="4">
        <v>81.665144951367409</v>
      </c>
      <c r="Z1877" s="4">
        <v>7.6985999999999999</v>
      </c>
      <c r="AA1877" s="4">
        <v>6.7646981999999998</v>
      </c>
      <c r="AB1877" s="4">
        <v>87.869199594731512</v>
      </c>
      <c r="AC1877" s="4">
        <v>7.5164</v>
      </c>
      <c r="AD1877" s="4">
        <v>6.9407478000000005</v>
      </c>
      <c r="AE1877" s="4">
        <v>92.340999999999994</v>
      </c>
      <c r="AF1877" s="4">
        <v>0</v>
      </c>
      <c r="AG1877" s="4">
        <v>0</v>
      </c>
      <c r="AH1877" s="4">
        <v>0</v>
      </c>
      <c r="AI1877" s="4">
        <v>0</v>
      </c>
      <c r="AJ1877" s="4">
        <v>0</v>
      </c>
      <c r="AK1877" s="4">
        <v>0</v>
      </c>
      <c r="AL1877" s="4">
        <v>0</v>
      </c>
      <c r="AM1877" s="4">
        <v>0</v>
      </c>
      <c r="AN1877" s="4">
        <v>0</v>
      </c>
      <c r="AO1877" s="4">
        <v>0</v>
      </c>
      <c r="AP1877" s="4">
        <v>0</v>
      </c>
      <c r="AQ1877" s="4">
        <v>0</v>
      </c>
      <c r="AR1877" s="4">
        <v>41.165079999999996</v>
      </c>
      <c r="AS1877" s="4">
        <v>33.785489999999996</v>
      </c>
      <c r="AT1877" s="4">
        <v>82.07317950068358</v>
      </c>
      <c r="AU1877" s="2">
        <v>2026</v>
      </c>
    </row>
    <row r="1878" spans="1:47" x14ac:dyDescent="0.3">
      <c r="A1878" s="2" t="s">
        <v>1028</v>
      </c>
      <c r="B1878" s="2" t="s">
        <v>6608</v>
      </c>
      <c r="C1878" s="2">
        <v>1313</v>
      </c>
      <c r="D1878" s="2" t="s">
        <v>3507</v>
      </c>
      <c r="E1878" s="2" t="s">
        <v>6609</v>
      </c>
      <c r="F1878" s="2" t="s">
        <v>3409</v>
      </c>
      <c r="G1878" s="3">
        <v>1</v>
      </c>
      <c r="H1878" s="4">
        <v>9.7833000000000006</v>
      </c>
      <c r="I1878" s="4">
        <v>7.7511684999999995</v>
      </c>
      <c r="J1878" s="4">
        <v>79.227999999999994</v>
      </c>
      <c r="K1878" s="4">
        <v>9.7134999999999998</v>
      </c>
      <c r="L1878" s="4">
        <v>8.6124930000000006</v>
      </c>
      <c r="M1878" s="4">
        <v>88.665000000000006</v>
      </c>
      <c r="N1878" s="4">
        <v>9.7134999999999998</v>
      </c>
      <c r="O1878" s="4">
        <v>8.6671298999999991</v>
      </c>
      <c r="P1878" s="4">
        <v>89.227000000000004</v>
      </c>
      <c r="Q1878" s="4">
        <v>10.77469</v>
      </c>
      <c r="R1878" s="4">
        <v>7.8567005000000005</v>
      </c>
      <c r="S1878" s="4">
        <v>72.918111797183968</v>
      </c>
      <c r="T1878" s="4">
        <v>10.265000000000001</v>
      </c>
      <c r="U1878" s="4">
        <v>7.2453779999999997</v>
      </c>
      <c r="V1878" s="4">
        <v>70.583321967851916</v>
      </c>
      <c r="W1878" s="4">
        <v>10.265000000000001</v>
      </c>
      <c r="X1878" s="4">
        <v>8.1791321999999997</v>
      </c>
      <c r="Y1878" s="4">
        <v>79.679807111544079</v>
      </c>
      <c r="Z1878" s="4">
        <v>9.2331000000000003</v>
      </c>
      <c r="AA1878" s="4">
        <v>8.6311090999999998</v>
      </c>
      <c r="AB1878" s="4">
        <v>93.480078196921923</v>
      </c>
      <c r="AC1878" s="4">
        <v>9.5113000000000003</v>
      </c>
      <c r="AD1878" s="4">
        <v>8.1072502000000011</v>
      </c>
      <c r="AE1878" s="4">
        <v>85.238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0</v>
      </c>
      <c r="AP1878" s="4">
        <v>0</v>
      </c>
      <c r="AQ1878" s="4">
        <v>0</v>
      </c>
      <c r="AR1878" s="4">
        <v>79.259389999999996</v>
      </c>
      <c r="AS1878" s="4">
        <v>65.0503614</v>
      </c>
      <c r="AT1878" s="4">
        <v>82.072750496818117</v>
      </c>
      <c r="AU1878" s="2">
        <v>2026</v>
      </c>
    </row>
    <row r="1879" spans="1:47" x14ac:dyDescent="0.3">
      <c r="A1879" s="2" t="s">
        <v>2502</v>
      </c>
      <c r="B1879" s="2" t="s">
        <v>6394</v>
      </c>
      <c r="C1879" s="2">
        <v>1317</v>
      </c>
      <c r="D1879" s="2" t="s">
        <v>3387</v>
      </c>
      <c r="E1879" s="2" t="s">
        <v>6395</v>
      </c>
      <c r="F1879" s="2" t="s">
        <v>3409</v>
      </c>
      <c r="G1879" s="3">
        <v>1</v>
      </c>
      <c r="H1879" s="4">
        <v>11.3256</v>
      </c>
      <c r="I1879" s="4">
        <v>9.4390227000000007</v>
      </c>
      <c r="J1879" s="4">
        <v>83.341999999999999</v>
      </c>
      <c r="K1879" s="4">
        <v>11.2448</v>
      </c>
      <c r="L1879" s="4">
        <v>9.4664118000000013</v>
      </c>
      <c r="M1879" s="4">
        <v>84.183999999999997</v>
      </c>
      <c r="N1879" s="4">
        <v>11.2448</v>
      </c>
      <c r="O1879" s="4">
        <v>9.1382987999999994</v>
      </c>
      <c r="P1879" s="4">
        <v>81.266000000000005</v>
      </c>
      <c r="Q1879" s="4">
        <v>12.271789999999999</v>
      </c>
      <c r="R1879" s="4">
        <v>9.9973384000000003</v>
      </c>
      <c r="S1879" s="4">
        <v>81.466015960181849</v>
      </c>
      <c r="T1879" s="4">
        <v>11.8194</v>
      </c>
      <c r="U1879" s="4">
        <v>9.2794121000000001</v>
      </c>
      <c r="V1879" s="4">
        <v>78.510009814372978</v>
      </c>
      <c r="W1879" s="4">
        <v>11.8194</v>
      </c>
      <c r="X1879" s="4">
        <v>9.3798767000000005</v>
      </c>
      <c r="Y1879" s="4">
        <v>79.360007276173064</v>
      </c>
      <c r="Z1879" s="4">
        <v>11.4857</v>
      </c>
      <c r="AA1879" s="4">
        <v>9.9622989000000004</v>
      </c>
      <c r="AB1879" s="4">
        <v>86.736541090225231</v>
      </c>
      <c r="AC1879" s="4">
        <v>11.3217</v>
      </c>
      <c r="AD1879" s="4">
        <v>9.2818543000000009</v>
      </c>
      <c r="AE1879" s="4">
        <v>81.981999999999999</v>
      </c>
      <c r="AF1879" s="4">
        <v>0</v>
      </c>
      <c r="AG1879" s="4">
        <v>0</v>
      </c>
      <c r="AH1879" s="4">
        <v>0</v>
      </c>
      <c r="AI1879" s="4">
        <v>0</v>
      </c>
      <c r="AJ1879" s="4">
        <v>0</v>
      </c>
      <c r="AK1879" s="4">
        <v>0</v>
      </c>
      <c r="AL1879" s="4">
        <v>0</v>
      </c>
      <c r="AM1879" s="4">
        <v>0</v>
      </c>
      <c r="AN1879" s="4">
        <v>0</v>
      </c>
      <c r="AO1879" s="4">
        <v>0</v>
      </c>
      <c r="AP1879" s="4">
        <v>0</v>
      </c>
      <c r="AQ1879" s="4">
        <v>0</v>
      </c>
      <c r="AR1879" s="4">
        <v>92.533189999999991</v>
      </c>
      <c r="AS1879" s="4">
        <v>75.944513700000002</v>
      </c>
      <c r="AT1879" s="4">
        <v>82.072728390753639</v>
      </c>
      <c r="AU1879" s="2">
        <v>2026</v>
      </c>
    </row>
    <row r="1880" spans="1:47" x14ac:dyDescent="0.3">
      <c r="A1880" s="2" t="s">
        <v>2860</v>
      </c>
      <c r="B1880" s="2" t="s">
        <v>6310</v>
      </c>
      <c r="C1880" s="2">
        <v>1318</v>
      </c>
      <c r="D1880" s="2" t="s">
        <v>3681</v>
      </c>
      <c r="E1880" s="2" t="s">
        <v>6311</v>
      </c>
      <c r="F1880" s="2" t="s">
        <v>3385</v>
      </c>
      <c r="G1880" s="2">
        <v>1</v>
      </c>
      <c r="H1880" s="4">
        <v>0</v>
      </c>
      <c r="I1880" s="4">
        <v>0</v>
      </c>
      <c r="J1880" s="4">
        <v>0</v>
      </c>
      <c r="K1880" s="4">
        <v>10.8</v>
      </c>
      <c r="L1880" s="4">
        <v>7.7389298000000002</v>
      </c>
      <c r="M1880" s="4">
        <v>71.656000000000006</v>
      </c>
      <c r="N1880" s="4">
        <v>11.05</v>
      </c>
      <c r="O1880" s="4">
        <v>7.3333793999999992</v>
      </c>
      <c r="P1880" s="4">
        <v>66.364999999999995</v>
      </c>
      <c r="Q1880" s="4">
        <v>11.79</v>
      </c>
      <c r="R1880" s="4">
        <v>11.885424499999999</v>
      </c>
      <c r="S1880" s="4">
        <v>100.80936810856659</v>
      </c>
      <c r="T1880" s="4">
        <v>11.79</v>
      </c>
      <c r="U1880" s="4">
        <v>8.6544526000000008</v>
      </c>
      <c r="V1880" s="4">
        <v>73.405026293469049</v>
      </c>
      <c r="W1880" s="4">
        <v>12.77</v>
      </c>
      <c r="X1880" s="4">
        <v>12.047429099999999</v>
      </c>
      <c r="Y1880" s="4">
        <v>94.341653093187148</v>
      </c>
      <c r="Z1880" s="4">
        <v>13.26</v>
      </c>
      <c r="AA1880" s="4">
        <v>11.1814281</v>
      </c>
      <c r="AB1880" s="4">
        <v>84.324495475113125</v>
      </c>
      <c r="AC1880" s="4">
        <v>14.24</v>
      </c>
      <c r="AD1880" s="4">
        <v>11.479733000000001</v>
      </c>
      <c r="AE1880" s="4">
        <v>80.616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4">
        <v>0</v>
      </c>
      <c r="AR1880" s="4">
        <v>85.7</v>
      </c>
      <c r="AS1880" s="4">
        <v>70.320776499999994</v>
      </c>
      <c r="AT1880" s="4">
        <v>82.054581680280037</v>
      </c>
      <c r="AU1880" s="2">
        <v>2026</v>
      </c>
    </row>
    <row r="1881" spans="1:47" x14ac:dyDescent="0.3">
      <c r="A1881" s="2" t="s">
        <v>1174</v>
      </c>
      <c r="B1881" s="2" t="s">
        <v>6695</v>
      </c>
      <c r="C1881" s="2">
        <v>1334</v>
      </c>
      <c r="D1881" s="2" t="s">
        <v>3461</v>
      </c>
      <c r="E1881" s="2" t="s">
        <v>6696</v>
      </c>
      <c r="F1881" s="2" t="s">
        <v>3409</v>
      </c>
      <c r="G1881" s="3">
        <v>1</v>
      </c>
      <c r="H1881" s="4">
        <v>8.6729000000000003</v>
      </c>
      <c r="I1881" s="4">
        <v>7.0594900999999997</v>
      </c>
      <c r="J1881" s="4">
        <v>81.397000000000006</v>
      </c>
      <c r="K1881" s="4">
        <v>8.6111000000000004</v>
      </c>
      <c r="L1881" s="4">
        <v>7.3050376999999997</v>
      </c>
      <c r="M1881" s="4">
        <v>84.831999999999994</v>
      </c>
      <c r="N1881" s="4">
        <v>8.6111000000000004</v>
      </c>
      <c r="O1881" s="4">
        <v>7.5109959999999996</v>
      </c>
      <c r="P1881" s="4">
        <v>87.224000000000004</v>
      </c>
      <c r="Q1881" s="4">
        <v>9.8519100000000002</v>
      </c>
      <c r="R1881" s="4">
        <v>7.2735204499999995</v>
      </c>
      <c r="S1881" s="4">
        <v>73.828531218819492</v>
      </c>
      <c r="T1881" s="4">
        <v>9.5449000000000002</v>
      </c>
      <c r="U1881" s="4">
        <v>7.1357965000000005</v>
      </c>
      <c r="V1881" s="4">
        <v>74.760306551142492</v>
      </c>
      <c r="W1881" s="4">
        <v>9.5449000000000002</v>
      </c>
      <c r="X1881" s="4">
        <v>7.1303579000000008</v>
      </c>
      <c r="Y1881" s="4">
        <v>74.703327431403153</v>
      </c>
      <c r="Z1881" s="4">
        <v>9.2849000000000004</v>
      </c>
      <c r="AA1881" s="4">
        <v>8.2012634000000002</v>
      </c>
      <c r="AB1881" s="4">
        <v>88.329043931544788</v>
      </c>
      <c r="AC1881" s="4">
        <v>9.1661999999999999</v>
      </c>
      <c r="AD1881" s="4">
        <v>8.5080776</v>
      </c>
      <c r="AE1881" s="4">
        <v>92.82</v>
      </c>
      <c r="AF1881" s="4">
        <v>0</v>
      </c>
      <c r="AG1881" s="4">
        <v>0</v>
      </c>
      <c r="AH1881" s="4">
        <v>0</v>
      </c>
      <c r="AI1881" s="4">
        <v>0</v>
      </c>
      <c r="AJ1881" s="4">
        <v>0</v>
      </c>
      <c r="AK1881" s="4">
        <v>0</v>
      </c>
      <c r="AL1881" s="4">
        <v>0</v>
      </c>
      <c r="AM1881" s="4">
        <v>0</v>
      </c>
      <c r="AN1881" s="4">
        <v>0</v>
      </c>
      <c r="AO1881" s="4">
        <v>0</v>
      </c>
      <c r="AP1881" s="4">
        <v>0</v>
      </c>
      <c r="AQ1881" s="4">
        <v>0</v>
      </c>
      <c r="AR1881" s="4">
        <v>73.287910000000011</v>
      </c>
      <c r="AS1881" s="4">
        <v>60.124539650000003</v>
      </c>
      <c r="AT1881" s="4">
        <v>82.038824207157759</v>
      </c>
      <c r="AU1881" s="2">
        <v>2026</v>
      </c>
    </row>
    <row r="1882" spans="1:47" x14ac:dyDescent="0.3">
      <c r="A1882" s="2" t="s">
        <v>205</v>
      </c>
      <c r="B1882" s="2" t="s">
        <v>6996</v>
      </c>
      <c r="C1882" s="2">
        <v>1324</v>
      </c>
      <c r="D1882" s="2" t="s">
        <v>3722</v>
      </c>
      <c r="E1882" s="2" t="s">
        <v>6997</v>
      </c>
      <c r="F1882" s="2" t="s">
        <v>3409</v>
      </c>
      <c r="G1882" s="3">
        <v>2</v>
      </c>
      <c r="H1882" s="4">
        <v>54.413699999999999</v>
      </c>
      <c r="I1882" s="4">
        <v>40.007322799999997</v>
      </c>
      <c r="J1882" s="4">
        <v>73.524000000000001</v>
      </c>
      <c r="K1882" s="4">
        <v>54.062899999999999</v>
      </c>
      <c r="L1882" s="4">
        <v>41.654292300000002</v>
      </c>
      <c r="M1882" s="4">
        <v>77.046999999999997</v>
      </c>
      <c r="N1882" s="4">
        <v>54.062899999999999</v>
      </c>
      <c r="O1882" s="4">
        <v>45.585346799999996</v>
      </c>
      <c r="P1882" s="4">
        <v>84.319000000000003</v>
      </c>
      <c r="Q1882" s="4">
        <v>65.300629999999998</v>
      </c>
      <c r="R1882" s="4">
        <v>48.7232816</v>
      </c>
      <c r="S1882" s="4">
        <v>74.613800203765265</v>
      </c>
      <c r="T1882" s="4">
        <v>62.961100000000002</v>
      </c>
      <c r="U1882" s="4">
        <v>49.966955999999996</v>
      </c>
      <c r="V1882" s="4">
        <v>79.36163122944167</v>
      </c>
      <c r="W1882" s="4">
        <v>62.961100000000002</v>
      </c>
      <c r="X1882" s="4">
        <v>47.910932899999999</v>
      </c>
      <c r="Y1882" s="4">
        <v>76.096086154784459</v>
      </c>
      <c r="Z1882" s="4">
        <v>56.961100000000002</v>
      </c>
      <c r="AA1882" s="4">
        <v>53.624401099999993</v>
      </c>
      <c r="AB1882" s="4">
        <v>94.142144551281476</v>
      </c>
      <c r="AC1882" s="4">
        <v>57.351100000000002</v>
      </c>
      <c r="AD1882" s="4">
        <v>56.434364199999997</v>
      </c>
      <c r="AE1882" s="4">
        <v>98.400999999999996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0</v>
      </c>
      <c r="AL1882" s="4">
        <v>0</v>
      </c>
      <c r="AM1882" s="4">
        <v>0</v>
      </c>
      <c r="AN1882" s="4">
        <v>0</v>
      </c>
      <c r="AO1882" s="4">
        <v>0</v>
      </c>
      <c r="AP1882" s="4">
        <v>0</v>
      </c>
      <c r="AQ1882" s="4">
        <v>0</v>
      </c>
      <c r="AR1882" s="4">
        <v>468.07452999999998</v>
      </c>
      <c r="AS1882" s="4">
        <v>383.9068977</v>
      </c>
      <c r="AT1882" s="4">
        <v>82.018326803639582</v>
      </c>
      <c r="AU1882" s="2">
        <v>2026</v>
      </c>
    </row>
    <row r="1883" spans="1:47" x14ac:dyDescent="0.3">
      <c r="A1883" s="2" t="s">
        <v>2037</v>
      </c>
      <c r="B1883" s="2" t="s">
        <v>5675</v>
      </c>
      <c r="C1883" s="2">
        <v>1319</v>
      </c>
      <c r="D1883" s="2" t="s">
        <v>5676</v>
      </c>
      <c r="E1883" s="2" t="s">
        <v>5677</v>
      </c>
      <c r="F1883" s="2" t="s">
        <v>3381</v>
      </c>
      <c r="G1883" s="3">
        <v>1</v>
      </c>
      <c r="H1883" s="4">
        <v>5.899</v>
      </c>
      <c r="I1883" s="4">
        <v>5.9179136999999997</v>
      </c>
      <c r="J1883" s="4">
        <v>100.32</v>
      </c>
      <c r="K1883" s="4">
        <v>5.899</v>
      </c>
      <c r="L1883" s="4">
        <v>6.1267754000000005</v>
      </c>
      <c r="M1883" s="4">
        <v>103.86</v>
      </c>
      <c r="N1883" s="4">
        <v>5.8</v>
      </c>
      <c r="O1883" s="4">
        <v>4.0472259999999993</v>
      </c>
      <c r="P1883" s="4">
        <v>69.778999999999996</v>
      </c>
      <c r="Q1883" s="4">
        <v>5.9</v>
      </c>
      <c r="R1883" s="4">
        <v>5.9087098999999998</v>
      </c>
      <c r="S1883" s="4">
        <v>100.14762542372881</v>
      </c>
      <c r="T1883" s="4">
        <v>6</v>
      </c>
      <c r="U1883" s="4">
        <v>5.4221943000000001</v>
      </c>
      <c r="V1883" s="4">
        <v>90.369905000000003</v>
      </c>
      <c r="W1883" s="4">
        <v>5.9989999999999997</v>
      </c>
      <c r="X1883" s="4">
        <v>3.3680635999999997</v>
      </c>
      <c r="Y1883" s="4">
        <v>56.143750625104182</v>
      </c>
      <c r="Z1883" s="4">
        <v>6.5019999999999998</v>
      </c>
      <c r="AA1883" s="4">
        <v>4.9620654000000002</v>
      </c>
      <c r="AB1883" s="4">
        <v>76.315985850507531</v>
      </c>
      <c r="AC1883" s="4">
        <v>6.5019999999999998</v>
      </c>
      <c r="AD1883" s="4">
        <v>4.023542</v>
      </c>
      <c r="AE1883" s="4">
        <v>61.881</v>
      </c>
      <c r="AF1883" s="4">
        <v>0</v>
      </c>
      <c r="AG1883" s="4">
        <v>0</v>
      </c>
      <c r="AH1883" s="4">
        <v>0</v>
      </c>
      <c r="AI1883" s="4">
        <v>0</v>
      </c>
      <c r="AJ1883" s="4">
        <v>0</v>
      </c>
      <c r="AK1883" s="4">
        <v>0</v>
      </c>
      <c r="AL1883" s="4">
        <v>0</v>
      </c>
      <c r="AM1883" s="4">
        <v>0</v>
      </c>
      <c r="AN1883" s="4">
        <v>0</v>
      </c>
      <c r="AO1883" s="4">
        <v>0</v>
      </c>
      <c r="AP1883" s="4">
        <v>0</v>
      </c>
      <c r="AQ1883" s="4">
        <v>0</v>
      </c>
      <c r="AR1883" s="4">
        <v>48.501000000000005</v>
      </c>
      <c r="AS1883" s="4">
        <v>39.776490299999999</v>
      </c>
      <c r="AT1883" s="4">
        <v>82.011691099152586</v>
      </c>
      <c r="AU1883" s="2">
        <v>2026</v>
      </c>
    </row>
    <row r="1884" spans="1:47" x14ac:dyDescent="0.3">
      <c r="A1884" s="2" t="s">
        <v>856</v>
      </c>
      <c r="B1884" s="2" t="s">
        <v>6612</v>
      </c>
      <c r="C1884" s="2">
        <v>1334</v>
      </c>
      <c r="D1884" s="2" t="s">
        <v>3461</v>
      </c>
      <c r="E1884" s="2" t="s">
        <v>6613</v>
      </c>
      <c r="F1884" s="2" t="s">
        <v>3409</v>
      </c>
      <c r="G1884" s="3">
        <v>1</v>
      </c>
      <c r="H1884" s="4">
        <v>8.9898000000000007</v>
      </c>
      <c r="I1884" s="4">
        <v>7.1369622999999995</v>
      </c>
      <c r="J1884" s="4">
        <v>79.388999999999996</v>
      </c>
      <c r="K1884" s="4">
        <v>8.9898000000000007</v>
      </c>
      <c r="L1884" s="4">
        <v>7.3145274999999996</v>
      </c>
      <c r="M1884" s="4">
        <v>81.364000000000004</v>
      </c>
      <c r="N1884" s="4">
        <v>8.9898000000000007</v>
      </c>
      <c r="O1884" s="4">
        <v>6.9206691000000005</v>
      </c>
      <c r="P1884" s="4">
        <v>76.983000000000004</v>
      </c>
      <c r="Q1884" s="4">
        <v>9.8937299999999997</v>
      </c>
      <c r="R1884" s="4">
        <v>7.3277481499999997</v>
      </c>
      <c r="S1884" s="4">
        <v>74.064565639046151</v>
      </c>
      <c r="T1884" s="4">
        <v>9.5931999999999995</v>
      </c>
      <c r="U1884" s="4">
        <v>7.4305482000000005</v>
      </c>
      <c r="V1884" s="4">
        <v>77.456408706166883</v>
      </c>
      <c r="W1884" s="4">
        <v>9.5931999999999995</v>
      </c>
      <c r="X1884" s="4">
        <v>8.6138655999999987</v>
      </c>
      <c r="Y1884" s="4">
        <v>89.791368886294464</v>
      </c>
      <c r="Z1884" s="4">
        <v>9.1132000000000009</v>
      </c>
      <c r="AA1884" s="4">
        <v>7.8254551000000001</v>
      </c>
      <c r="AB1884" s="4">
        <v>85.86945419830576</v>
      </c>
      <c r="AC1884" s="4">
        <v>8.9952000000000005</v>
      </c>
      <c r="AD1884" s="4">
        <v>8.2396589999999996</v>
      </c>
      <c r="AE1884" s="4">
        <v>91.6</v>
      </c>
      <c r="AF1884" s="4">
        <v>0</v>
      </c>
      <c r="AG1884" s="4">
        <v>0</v>
      </c>
      <c r="AH1884" s="4">
        <v>0</v>
      </c>
      <c r="AI1884" s="4">
        <v>0</v>
      </c>
      <c r="AJ1884" s="4">
        <v>0</v>
      </c>
      <c r="AK1884" s="4">
        <v>0</v>
      </c>
      <c r="AL1884" s="4">
        <v>0</v>
      </c>
      <c r="AM1884" s="4">
        <v>0</v>
      </c>
      <c r="AN1884" s="4">
        <v>0</v>
      </c>
      <c r="AO1884" s="4">
        <v>0</v>
      </c>
      <c r="AP1884" s="4">
        <v>0</v>
      </c>
      <c r="AQ1884" s="4">
        <v>0</v>
      </c>
      <c r="AR1884" s="4">
        <v>74.157929999999993</v>
      </c>
      <c r="AS1884" s="4">
        <v>60.809434949999996</v>
      </c>
      <c r="AT1884" s="4">
        <v>81.999908775770848</v>
      </c>
      <c r="AU1884" s="2">
        <v>2026</v>
      </c>
    </row>
    <row r="1885" spans="1:47" x14ac:dyDescent="0.3">
      <c r="A1885" s="2" t="s">
        <v>2294</v>
      </c>
      <c r="B1885" s="2" t="s">
        <v>6090</v>
      </c>
      <c r="C1885" s="2">
        <v>1310</v>
      </c>
      <c r="D1885" s="2" t="s">
        <v>3392</v>
      </c>
      <c r="E1885" s="2" t="s">
        <v>6091</v>
      </c>
      <c r="F1885" s="2" t="s">
        <v>3385</v>
      </c>
      <c r="G1885" s="3">
        <v>1</v>
      </c>
      <c r="H1885" s="4">
        <v>11.59</v>
      </c>
      <c r="I1885" s="4">
        <v>10.5048014</v>
      </c>
      <c r="J1885" s="4">
        <v>90.635999999999996</v>
      </c>
      <c r="K1885" s="4">
        <v>11.42</v>
      </c>
      <c r="L1885" s="4">
        <v>9.9534703000000011</v>
      </c>
      <c r="M1885" s="4">
        <v>87.158000000000001</v>
      </c>
      <c r="N1885" s="4">
        <v>11.68</v>
      </c>
      <c r="O1885" s="4">
        <v>8.2035108000000001</v>
      </c>
      <c r="P1885" s="4">
        <v>70.234999999999999</v>
      </c>
      <c r="Q1885" s="4">
        <v>12.46</v>
      </c>
      <c r="R1885" s="4">
        <v>12.1230321</v>
      </c>
      <c r="S1885" s="4">
        <v>97.295602728731936</v>
      </c>
      <c r="T1885" s="4">
        <v>12.46</v>
      </c>
      <c r="U1885" s="4">
        <v>10.286394</v>
      </c>
      <c r="V1885" s="4">
        <v>82.555329052969498</v>
      </c>
      <c r="W1885" s="4">
        <v>13.5</v>
      </c>
      <c r="X1885" s="4">
        <v>9.9711882999999997</v>
      </c>
      <c r="Y1885" s="4">
        <v>73.860654074074077</v>
      </c>
      <c r="Z1885" s="4">
        <v>14.02</v>
      </c>
      <c r="AA1885" s="4">
        <v>11.520885400000001</v>
      </c>
      <c r="AB1885" s="4">
        <v>82.174646219686167</v>
      </c>
      <c r="AC1885" s="4">
        <v>15.06</v>
      </c>
      <c r="AD1885" s="4">
        <v>11.232373200000001</v>
      </c>
      <c r="AE1885" s="4">
        <v>74.584000000000003</v>
      </c>
      <c r="AF1885" s="4">
        <v>0</v>
      </c>
      <c r="AG1885" s="4">
        <v>0</v>
      </c>
      <c r="AH1885" s="4">
        <v>0</v>
      </c>
      <c r="AI1885" s="4">
        <v>0</v>
      </c>
      <c r="AJ1885" s="4">
        <v>0</v>
      </c>
      <c r="AK1885" s="4">
        <v>0</v>
      </c>
      <c r="AL1885" s="4">
        <v>0</v>
      </c>
      <c r="AM1885" s="4">
        <v>0</v>
      </c>
      <c r="AN1885" s="4">
        <v>0</v>
      </c>
      <c r="AO1885" s="4">
        <v>0</v>
      </c>
      <c r="AP1885" s="4">
        <v>0</v>
      </c>
      <c r="AQ1885" s="4">
        <v>0</v>
      </c>
      <c r="AR1885" s="4">
        <v>102.19</v>
      </c>
      <c r="AS1885" s="4">
        <v>83.795655500000009</v>
      </c>
      <c r="AT1885" s="4">
        <v>81.999858596731585</v>
      </c>
      <c r="AU1885" s="2">
        <v>2026</v>
      </c>
    </row>
    <row r="1886" spans="1:47" x14ac:dyDescent="0.3">
      <c r="A1886" s="2" t="s">
        <v>1214</v>
      </c>
      <c r="B1886" s="2" t="s">
        <v>7481</v>
      </c>
      <c r="C1886" s="2">
        <v>1316</v>
      </c>
      <c r="D1886" s="2" t="s">
        <v>3609</v>
      </c>
      <c r="E1886" s="2" t="s">
        <v>7482</v>
      </c>
      <c r="F1886" s="2" t="s">
        <v>3409</v>
      </c>
      <c r="G1886" s="3">
        <v>1</v>
      </c>
      <c r="H1886" s="4">
        <v>4.4067999999999996</v>
      </c>
      <c r="I1886" s="4">
        <v>3.3118690000000002</v>
      </c>
      <c r="J1886" s="4">
        <v>75.153000000000006</v>
      </c>
      <c r="K1886" s="4">
        <v>4.2257999999999996</v>
      </c>
      <c r="L1886" s="4">
        <v>3.3986338000000003</v>
      </c>
      <c r="M1886" s="4">
        <v>80.424999999999997</v>
      </c>
      <c r="N1886" s="4">
        <v>4.2257999999999996</v>
      </c>
      <c r="O1886" s="4">
        <v>3.0277409999999998</v>
      </c>
      <c r="P1886" s="4">
        <v>71.647999999999996</v>
      </c>
      <c r="Q1886" s="4">
        <v>4.8969300000000002</v>
      </c>
      <c r="R1886" s="4">
        <v>3.3809543999999998</v>
      </c>
      <c r="S1886" s="4">
        <v>69.042326518859767</v>
      </c>
      <c r="T1886" s="4">
        <v>4.7126999999999999</v>
      </c>
      <c r="U1886" s="4">
        <v>3.3396382</v>
      </c>
      <c r="V1886" s="4">
        <v>70.86464659324804</v>
      </c>
      <c r="W1886" s="4">
        <v>4.7126999999999999</v>
      </c>
      <c r="X1886" s="4">
        <v>3.8409221999999996</v>
      </c>
      <c r="Y1886" s="4">
        <v>81.501521420841556</v>
      </c>
      <c r="Z1886" s="4">
        <v>4.1717000000000004</v>
      </c>
      <c r="AA1886" s="4">
        <v>4.5074428000000006</v>
      </c>
      <c r="AB1886" s="4">
        <v>108.04810508905243</v>
      </c>
      <c r="AC1886" s="4">
        <v>4.1131000000000002</v>
      </c>
      <c r="AD1886" s="4">
        <v>4.2660875000000003</v>
      </c>
      <c r="AE1886" s="4">
        <v>103.71</v>
      </c>
      <c r="AF1886" s="4">
        <v>0</v>
      </c>
      <c r="AG1886" s="4">
        <v>0</v>
      </c>
      <c r="AH1886" s="4">
        <v>0</v>
      </c>
      <c r="AI1886" s="4">
        <v>0</v>
      </c>
      <c r="AJ1886" s="4">
        <v>0</v>
      </c>
      <c r="AK1886" s="4">
        <v>0</v>
      </c>
      <c r="AL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4">
        <v>0</v>
      </c>
      <c r="AR1886" s="4">
        <v>35.465530000000001</v>
      </c>
      <c r="AS1886" s="4">
        <v>29.073288899999998</v>
      </c>
      <c r="AT1886" s="4">
        <v>81.976186172883914</v>
      </c>
      <c r="AU1886" s="2">
        <v>2026</v>
      </c>
    </row>
    <row r="1887" spans="1:47" x14ac:dyDescent="0.3">
      <c r="A1887" s="2" t="s">
        <v>9512</v>
      </c>
      <c r="B1887" s="2" t="s">
        <v>9701</v>
      </c>
      <c r="C1887" s="2">
        <v>1310</v>
      </c>
      <c r="D1887" s="2" t="s">
        <v>3392</v>
      </c>
      <c r="E1887" s="2" t="s">
        <v>9702</v>
      </c>
      <c r="F1887" s="2" t="s">
        <v>3369</v>
      </c>
      <c r="G1887" s="2">
        <v>1</v>
      </c>
      <c r="H1887" s="4">
        <v>0</v>
      </c>
      <c r="I1887" s="4">
        <v>0</v>
      </c>
      <c r="J1887" s="4">
        <v>0</v>
      </c>
      <c r="K1887" s="4">
        <v>0</v>
      </c>
      <c r="L1887" s="4">
        <v>0</v>
      </c>
      <c r="M1887" s="4">
        <v>0</v>
      </c>
      <c r="N1887" s="4">
        <v>0</v>
      </c>
      <c r="O1887" s="4">
        <v>0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7</v>
      </c>
      <c r="AD1887" s="4">
        <v>5.7357975999999997</v>
      </c>
      <c r="AE1887" s="4">
        <v>81.938999999999993</v>
      </c>
      <c r="AF1887" s="4">
        <v>0</v>
      </c>
      <c r="AG1887" s="4">
        <v>0</v>
      </c>
      <c r="AH1887" s="4">
        <v>0</v>
      </c>
      <c r="AI1887" s="4">
        <v>0</v>
      </c>
      <c r="AJ1887" s="4">
        <v>0</v>
      </c>
      <c r="AK1887" s="4">
        <v>0</v>
      </c>
      <c r="AL1887" s="4">
        <v>0</v>
      </c>
      <c r="AM1887" s="4">
        <v>0</v>
      </c>
      <c r="AN1887" s="4">
        <v>0</v>
      </c>
      <c r="AO1887" s="4">
        <v>0</v>
      </c>
      <c r="AP1887" s="4">
        <v>0</v>
      </c>
      <c r="AQ1887" s="4">
        <v>0</v>
      </c>
      <c r="AR1887" s="4">
        <v>7</v>
      </c>
      <c r="AS1887" s="4">
        <v>5.7357975999999997</v>
      </c>
      <c r="AT1887" s="4">
        <v>81.939965714285705</v>
      </c>
      <c r="AU1887" s="2">
        <v>2026</v>
      </c>
    </row>
    <row r="1888" spans="1:47" x14ac:dyDescent="0.3">
      <c r="A1888" s="2" t="s">
        <v>1580</v>
      </c>
      <c r="B1888" s="2" t="s">
        <v>3522</v>
      </c>
      <c r="C1888" s="2">
        <v>1335</v>
      </c>
      <c r="D1888" s="2" t="s">
        <v>3452</v>
      </c>
      <c r="E1888" s="2" t="s">
        <v>6439</v>
      </c>
      <c r="F1888" s="2" t="s">
        <v>3409</v>
      </c>
      <c r="G1888" s="3">
        <v>1</v>
      </c>
      <c r="H1888" s="4">
        <v>8.8489000000000004</v>
      </c>
      <c r="I1888" s="4">
        <v>6.9610079000000002</v>
      </c>
      <c r="J1888" s="4">
        <v>78.665000000000006</v>
      </c>
      <c r="K1888" s="4">
        <v>8.7858000000000001</v>
      </c>
      <c r="L1888" s="4">
        <v>7.0512218000000004</v>
      </c>
      <c r="M1888" s="4">
        <v>80.257000000000005</v>
      </c>
      <c r="N1888" s="4">
        <v>8.7858000000000001</v>
      </c>
      <c r="O1888" s="4">
        <v>7.0873993999999998</v>
      </c>
      <c r="P1888" s="4">
        <v>80.668000000000006</v>
      </c>
      <c r="Q1888" s="4">
        <v>9.8720700000000008</v>
      </c>
      <c r="R1888" s="4">
        <v>7.6284627</v>
      </c>
      <c r="S1888" s="4">
        <v>77.273182827917537</v>
      </c>
      <c r="T1888" s="4">
        <v>9.4053000000000004</v>
      </c>
      <c r="U1888" s="4">
        <v>7.5566742000000007</v>
      </c>
      <c r="V1888" s="4">
        <v>80.344850244011369</v>
      </c>
      <c r="W1888" s="4">
        <v>9.4053000000000004</v>
      </c>
      <c r="X1888" s="4">
        <v>8.3131467000000008</v>
      </c>
      <c r="Y1888" s="4">
        <v>88.38789512296259</v>
      </c>
      <c r="Z1888" s="4">
        <v>8.8805999999999994</v>
      </c>
      <c r="AA1888" s="4">
        <v>7.3926210000000001</v>
      </c>
      <c r="AB1888" s="4">
        <v>83.24461185055064</v>
      </c>
      <c r="AC1888" s="4">
        <v>8.9612800000000004</v>
      </c>
      <c r="AD1888" s="4">
        <v>7.7778735000000001</v>
      </c>
      <c r="AE1888" s="4">
        <v>86.793999999999997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4">
        <v>0</v>
      </c>
      <c r="AR1888" s="4">
        <v>72.945050000000009</v>
      </c>
      <c r="AS1888" s="4">
        <v>59.768407200000006</v>
      </c>
      <c r="AT1888" s="4">
        <v>81.936207049004693</v>
      </c>
      <c r="AU1888" s="2">
        <v>2026</v>
      </c>
    </row>
    <row r="1889" spans="1:47" x14ac:dyDescent="0.3">
      <c r="A1889" s="2" t="s">
        <v>1109</v>
      </c>
      <c r="B1889" s="2" t="s">
        <v>3729</v>
      </c>
      <c r="C1889" s="2">
        <v>1314</v>
      </c>
      <c r="D1889" s="2" t="s">
        <v>3407</v>
      </c>
      <c r="E1889" s="2" t="s">
        <v>7405</v>
      </c>
      <c r="F1889" s="2" t="s">
        <v>3409</v>
      </c>
      <c r="G1889" s="3">
        <v>1</v>
      </c>
      <c r="H1889" s="4">
        <v>5.0556999999999999</v>
      </c>
      <c r="I1889" s="4">
        <v>3.1623869</v>
      </c>
      <c r="J1889" s="4">
        <v>62.55</v>
      </c>
      <c r="K1889" s="4">
        <v>5.0198999999999998</v>
      </c>
      <c r="L1889" s="4">
        <v>3.9456004999999998</v>
      </c>
      <c r="M1889" s="4">
        <v>78.599000000000004</v>
      </c>
      <c r="N1889" s="4">
        <v>5.0198999999999998</v>
      </c>
      <c r="O1889" s="4">
        <v>3.8178742999999997</v>
      </c>
      <c r="P1889" s="4">
        <v>76.054000000000002</v>
      </c>
      <c r="Q1889" s="4">
        <v>5.34781</v>
      </c>
      <c r="R1889" s="4">
        <v>3.9075443000000001</v>
      </c>
      <c r="S1889" s="4">
        <v>73.068121343129249</v>
      </c>
      <c r="T1889" s="4">
        <v>4.9896000000000003</v>
      </c>
      <c r="U1889" s="4">
        <v>3.8958244999999994</v>
      </c>
      <c r="V1889" s="4">
        <v>78.078894099727421</v>
      </c>
      <c r="W1889" s="4">
        <v>4.9896000000000003</v>
      </c>
      <c r="X1889" s="4">
        <v>4.1344585</v>
      </c>
      <c r="Y1889" s="4">
        <v>82.861521965688638</v>
      </c>
      <c r="Z1889" s="4">
        <v>4.5191999999999997</v>
      </c>
      <c r="AA1889" s="4">
        <v>4.7863316999999999</v>
      </c>
      <c r="AB1889" s="4">
        <v>105.9110395645247</v>
      </c>
      <c r="AC1889" s="4">
        <v>4.4851999999999999</v>
      </c>
      <c r="AD1889" s="4">
        <v>4.6525829999999999</v>
      </c>
      <c r="AE1889" s="4">
        <v>103.73</v>
      </c>
      <c r="AF1889" s="4">
        <v>0</v>
      </c>
      <c r="AG1889" s="4">
        <v>0</v>
      </c>
      <c r="AH1889" s="4">
        <v>0</v>
      </c>
      <c r="AI1889" s="4">
        <v>0</v>
      </c>
      <c r="AJ1889" s="4">
        <v>0</v>
      </c>
      <c r="AK1889" s="4">
        <v>0</v>
      </c>
      <c r="AL1889" s="4">
        <v>0</v>
      </c>
      <c r="AM1889" s="4">
        <v>0</v>
      </c>
      <c r="AN1889" s="4">
        <v>0</v>
      </c>
      <c r="AO1889" s="4">
        <v>0</v>
      </c>
      <c r="AP1889" s="4">
        <v>0</v>
      </c>
      <c r="AQ1889" s="4">
        <v>0</v>
      </c>
      <c r="AR1889" s="4">
        <v>39.426909999999999</v>
      </c>
      <c r="AS1889" s="4">
        <v>32.302603699999999</v>
      </c>
      <c r="AT1889" s="4">
        <v>81.930345796817448</v>
      </c>
      <c r="AU1889" s="2">
        <v>2026</v>
      </c>
    </row>
    <row r="1890" spans="1:47" x14ac:dyDescent="0.3">
      <c r="A1890" s="6" t="s">
        <v>3109</v>
      </c>
      <c r="B1890" s="2" t="s">
        <v>7550</v>
      </c>
      <c r="C1890" s="2">
        <v>1313</v>
      </c>
      <c r="D1890" s="2" t="s">
        <v>3507</v>
      </c>
      <c r="E1890" s="2" t="s">
        <v>7551</v>
      </c>
      <c r="F1890" s="2" t="s">
        <v>3409</v>
      </c>
      <c r="G1890" s="2">
        <v>1</v>
      </c>
      <c r="H1890" s="4">
        <v>0</v>
      </c>
      <c r="I1890" s="4">
        <v>0</v>
      </c>
      <c r="J1890" s="4">
        <v>0</v>
      </c>
      <c r="K1890" s="4">
        <v>0</v>
      </c>
      <c r="L1890" s="4">
        <v>0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8.3866499999999995</v>
      </c>
      <c r="U1890" s="4">
        <v>5.7540439000000001</v>
      </c>
      <c r="V1890" s="4">
        <v>68.609562817096233</v>
      </c>
      <c r="W1890" s="4">
        <v>8.3866499999999995</v>
      </c>
      <c r="X1890" s="4">
        <v>6.6796406000000008</v>
      </c>
      <c r="Y1890" s="4">
        <v>79.64611137939464</v>
      </c>
      <c r="Z1890" s="4">
        <v>7.8299000000000003</v>
      </c>
      <c r="AA1890" s="4">
        <v>7.2212174999999998</v>
      </c>
      <c r="AB1890" s="4">
        <v>92.226177856677609</v>
      </c>
      <c r="AC1890" s="4">
        <v>8.0103000000000009</v>
      </c>
      <c r="AD1890" s="4">
        <v>7.0638699000000003</v>
      </c>
      <c r="AE1890" s="4">
        <v>88.183999999999997</v>
      </c>
      <c r="AF1890" s="4">
        <v>0</v>
      </c>
      <c r="AG1890" s="4">
        <v>0</v>
      </c>
      <c r="AH1890" s="4">
        <v>0</v>
      </c>
      <c r="AI1890" s="4">
        <v>0</v>
      </c>
      <c r="AJ1890" s="4">
        <v>0</v>
      </c>
      <c r="AK1890" s="4">
        <v>0</v>
      </c>
      <c r="AL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4">
        <v>0</v>
      </c>
      <c r="AR1890" s="4">
        <v>32.613500000000002</v>
      </c>
      <c r="AS1890" s="4">
        <v>26.7187719</v>
      </c>
      <c r="AT1890" s="4">
        <v>81.925496803470949</v>
      </c>
      <c r="AU1890" s="2">
        <v>2026</v>
      </c>
    </row>
    <row r="1891" spans="1:47" x14ac:dyDescent="0.3">
      <c r="A1891" s="6" t="s">
        <v>3152</v>
      </c>
      <c r="B1891" s="2" t="s">
        <v>3480</v>
      </c>
      <c r="C1891" s="2">
        <v>1314</v>
      </c>
      <c r="D1891" s="2" t="s">
        <v>3407</v>
      </c>
      <c r="E1891" s="2" t="s">
        <v>8526</v>
      </c>
      <c r="F1891" s="2" t="s">
        <v>3409</v>
      </c>
      <c r="G1891" s="2">
        <v>1</v>
      </c>
      <c r="H1891" s="4">
        <v>0</v>
      </c>
      <c r="I1891" s="4">
        <v>0</v>
      </c>
      <c r="J1891" s="4">
        <v>0</v>
      </c>
      <c r="K1891" s="4">
        <v>0</v>
      </c>
      <c r="L1891" s="4">
        <v>0</v>
      </c>
      <c r="M1891" s="4">
        <v>0</v>
      </c>
      <c r="N1891" s="4">
        <v>0</v>
      </c>
      <c r="O1891" s="4">
        <v>0</v>
      </c>
      <c r="P1891" s="4">
        <v>0</v>
      </c>
      <c r="Q1891" s="4">
        <v>0</v>
      </c>
      <c r="R1891" s="4">
        <v>0</v>
      </c>
      <c r="S1891" s="4">
        <v>0</v>
      </c>
      <c r="T1891" s="4">
        <v>4.9099000000000004</v>
      </c>
      <c r="U1891" s="4">
        <v>2.7990982</v>
      </c>
      <c r="V1891" s="4">
        <v>57.0092710645838</v>
      </c>
      <c r="W1891" s="4">
        <v>4.9099000000000004</v>
      </c>
      <c r="X1891" s="4">
        <v>3.5518312999999999</v>
      </c>
      <c r="Y1891" s="4">
        <v>72.340196338010955</v>
      </c>
      <c r="Z1891" s="4">
        <v>4.0423999999999998</v>
      </c>
      <c r="AA1891" s="4">
        <v>4.2934862999999996</v>
      </c>
      <c r="AB1891" s="4">
        <v>106.21131753413813</v>
      </c>
      <c r="AC1891" s="4">
        <v>3.9638</v>
      </c>
      <c r="AD1891" s="4">
        <v>3.9593483000000003</v>
      </c>
      <c r="AE1891" s="4">
        <v>99.887</v>
      </c>
      <c r="AF1891" s="4">
        <v>0</v>
      </c>
      <c r="AG1891" s="4">
        <v>0</v>
      </c>
      <c r="AH1891" s="4">
        <v>0</v>
      </c>
      <c r="AI1891" s="4">
        <v>0</v>
      </c>
      <c r="AJ1891" s="4">
        <v>0</v>
      </c>
      <c r="AK1891" s="4">
        <v>0</v>
      </c>
      <c r="AL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4">
        <v>0</v>
      </c>
      <c r="AR1891" s="4">
        <v>17.826000000000001</v>
      </c>
      <c r="AS1891" s="4">
        <v>14.603764099999999</v>
      </c>
      <c r="AT1891" s="4">
        <v>81.923954336362613</v>
      </c>
      <c r="AU1891" s="2">
        <v>2026</v>
      </c>
    </row>
    <row r="1892" spans="1:47" x14ac:dyDescent="0.3">
      <c r="A1892" s="2" t="s">
        <v>1023</v>
      </c>
      <c r="B1892" s="2" t="s">
        <v>6966</v>
      </c>
      <c r="C1892" s="2">
        <v>1314</v>
      </c>
      <c r="D1892" s="2" t="s">
        <v>3407</v>
      </c>
      <c r="E1892" s="2" t="s">
        <v>6967</v>
      </c>
      <c r="F1892" s="2" t="s">
        <v>3409</v>
      </c>
      <c r="G1892" s="3">
        <v>1</v>
      </c>
      <c r="H1892" s="4">
        <v>8.5899000000000001</v>
      </c>
      <c r="I1892" s="4">
        <v>6.4533332999999997</v>
      </c>
      <c r="J1892" s="4">
        <v>75.126000000000005</v>
      </c>
      <c r="K1892" s="4">
        <v>8.1290999999999993</v>
      </c>
      <c r="L1892" s="4">
        <v>6.7786524999999997</v>
      </c>
      <c r="M1892" s="4">
        <v>83.387</v>
      </c>
      <c r="N1892" s="4">
        <v>8.1290999999999993</v>
      </c>
      <c r="O1892" s="4">
        <v>6.6857359999999995</v>
      </c>
      <c r="P1892" s="4">
        <v>82.244</v>
      </c>
      <c r="Q1892" s="4">
        <v>8.1347000000000005</v>
      </c>
      <c r="R1892" s="4">
        <v>6.4731168500000003</v>
      </c>
      <c r="S1892" s="4">
        <v>79.57413119107035</v>
      </c>
      <c r="T1892" s="4">
        <v>7.8361000000000001</v>
      </c>
      <c r="U1892" s="4">
        <v>5.7437441000000007</v>
      </c>
      <c r="V1892" s="4">
        <v>73.29850435803526</v>
      </c>
      <c r="W1892" s="4">
        <v>7.8361000000000001</v>
      </c>
      <c r="X1892" s="4">
        <v>5.6360549999999998</v>
      </c>
      <c r="Y1892" s="4">
        <v>71.924235270096091</v>
      </c>
      <c r="Z1892" s="4">
        <v>6.3869999999999996</v>
      </c>
      <c r="AA1892" s="4">
        <v>6.7102133999999998</v>
      </c>
      <c r="AB1892" s="4">
        <v>105.06048849224989</v>
      </c>
      <c r="AC1892" s="4">
        <v>6.3163999999999998</v>
      </c>
      <c r="AD1892" s="4">
        <v>5.7829253000000005</v>
      </c>
      <c r="AE1892" s="4">
        <v>91.554000000000002</v>
      </c>
      <c r="AF1892" s="4">
        <v>0</v>
      </c>
      <c r="AG1892" s="4">
        <v>0</v>
      </c>
      <c r="AH1892" s="4">
        <v>0</v>
      </c>
      <c r="AI1892" s="4">
        <v>0</v>
      </c>
      <c r="AJ1892" s="4">
        <v>0</v>
      </c>
      <c r="AK1892" s="4">
        <v>0</v>
      </c>
      <c r="AL1892" s="4">
        <v>0</v>
      </c>
      <c r="AM1892" s="4">
        <v>0</v>
      </c>
      <c r="AN1892" s="4">
        <v>0</v>
      </c>
      <c r="AO1892" s="4">
        <v>0</v>
      </c>
      <c r="AP1892" s="4">
        <v>0</v>
      </c>
      <c r="AQ1892" s="4">
        <v>0</v>
      </c>
      <c r="AR1892" s="4">
        <v>61.35840000000001</v>
      </c>
      <c r="AS1892" s="4">
        <v>50.263776450000002</v>
      </c>
      <c r="AT1892" s="4">
        <v>81.91832976413987</v>
      </c>
      <c r="AU1892" s="2">
        <v>2026</v>
      </c>
    </row>
    <row r="1893" spans="1:47" x14ac:dyDescent="0.3">
      <c r="A1893" s="2" t="s">
        <v>2870</v>
      </c>
      <c r="B1893" s="2" t="s">
        <v>3867</v>
      </c>
      <c r="C1893" s="2">
        <v>1318</v>
      </c>
      <c r="D1893" s="2" t="s">
        <v>3681</v>
      </c>
      <c r="E1893" s="2" t="s">
        <v>7477</v>
      </c>
      <c r="F1893" s="2" t="s">
        <v>3409</v>
      </c>
      <c r="G1893" s="2">
        <v>1</v>
      </c>
      <c r="H1893" s="4">
        <v>0</v>
      </c>
      <c r="I1893" s="4">
        <v>0</v>
      </c>
      <c r="J1893" s="4">
        <v>0</v>
      </c>
      <c r="K1893" s="4">
        <v>0</v>
      </c>
      <c r="L1893" s="4">
        <v>0</v>
      </c>
      <c r="M1893" s="4">
        <v>0</v>
      </c>
      <c r="N1893" s="4">
        <v>7.2908999999999997</v>
      </c>
      <c r="O1893" s="4">
        <v>5.2224642999999995</v>
      </c>
      <c r="P1893" s="4">
        <v>71.629000000000005</v>
      </c>
      <c r="Q1893" s="4">
        <v>8.2129799999999999</v>
      </c>
      <c r="R1893" s="4">
        <v>6.2206539000000003</v>
      </c>
      <c r="S1893" s="4">
        <v>75.741739295602812</v>
      </c>
      <c r="T1893" s="4">
        <v>7.8164400000000001</v>
      </c>
      <c r="U1893" s="4">
        <v>5.5453255000000006</v>
      </c>
      <c r="V1893" s="4">
        <v>70.944387726381834</v>
      </c>
      <c r="W1893" s="4">
        <v>7.8164400000000001</v>
      </c>
      <c r="X1893" s="4">
        <v>6.2811085000000002</v>
      </c>
      <c r="Y1893" s="4">
        <v>80.357662823484858</v>
      </c>
      <c r="Z1893" s="4">
        <v>7.1158999999999999</v>
      </c>
      <c r="AA1893" s="4">
        <v>6.7181286</v>
      </c>
      <c r="AB1893" s="4">
        <v>94.41010413299793</v>
      </c>
      <c r="AC1893" s="4">
        <v>6.9482999999999997</v>
      </c>
      <c r="AD1893" s="4">
        <v>7.0395345999999996</v>
      </c>
      <c r="AE1893" s="4">
        <v>101.31</v>
      </c>
      <c r="AF1893" s="4">
        <v>0</v>
      </c>
      <c r="AG1893" s="4">
        <v>0</v>
      </c>
      <c r="AH1893" s="4">
        <v>0</v>
      </c>
      <c r="AI1893" s="4">
        <v>0</v>
      </c>
      <c r="AJ1893" s="4">
        <v>0</v>
      </c>
      <c r="AK1893" s="4">
        <v>0</v>
      </c>
      <c r="AL1893" s="4">
        <v>0</v>
      </c>
      <c r="AM1893" s="4">
        <v>0</v>
      </c>
      <c r="AN1893" s="4">
        <v>0</v>
      </c>
      <c r="AO1893" s="4">
        <v>0</v>
      </c>
      <c r="AP1893" s="4">
        <v>0</v>
      </c>
      <c r="AQ1893" s="4">
        <v>0</v>
      </c>
      <c r="AR1893" s="4">
        <v>45.200959999999995</v>
      </c>
      <c r="AS1893" s="4">
        <v>37.027215400000003</v>
      </c>
      <c r="AT1893" s="4">
        <v>81.916878314088919</v>
      </c>
      <c r="AU1893" s="2">
        <v>2026</v>
      </c>
    </row>
    <row r="1894" spans="1:47" x14ac:dyDescent="0.3">
      <c r="A1894" s="2" t="s">
        <v>1301</v>
      </c>
      <c r="B1894" s="2" t="s">
        <v>3854</v>
      </c>
      <c r="C1894" s="2">
        <v>1331</v>
      </c>
      <c r="D1894" s="2" t="s">
        <v>3442</v>
      </c>
      <c r="E1894" s="2" t="s">
        <v>7390</v>
      </c>
      <c r="F1894" s="2" t="s">
        <v>3409</v>
      </c>
      <c r="G1894" s="3">
        <v>1</v>
      </c>
      <c r="H1894" s="4">
        <v>6.7191000000000001</v>
      </c>
      <c r="I1894" s="4">
        <v>4.5942403000000001</v>
      </c>
      <c r="J1894" s="4">
        <v>68.375</v>
      </c>
      <c r="K1894" s="4">
        <v>6.6711</v>
      </c>
      <c r="L1894" s="4">
        <v>5.2384656999999999</v>
      </c>
      <c r="M1894" s="4">
        <v>78.524000000000001</v>
      </c>
      <c r="N1894" s="4">
        <v>6.6711</v>
      </c>
      <c r="O1894" s="4">
        <v>4.8802450999999998</v>
      </c>
      <c r="P1894" s="4">
        <v>73.155000000000001</v>
      </c>
      <c r="Q1894" s="4">
        <v>7.4650499999999997</v>
      </c>
      <c r="R1894" s="4">
        <v>5.8133169999999996</v>
      </c>
      <c r="S1894" s="4">
        <v>77.873785172235955</v>
      </c>
      <c r="T1894" s="4">
        <v>7.36</v>
      </c>
      <c r="U1894" s="4">
        <v>5.2318198999999996</v>
      </c>
      <c r="V1894" s="4">
        <v>71.084509510869552</v>
      </c>
      <c r="W1894" s="4">
        <v>7.36</v>
      </c>
      <c r="X1894" s="4">
        <v>6.0430069999999994</v>
      </c>
      <c r="Y1894" s="4">
        <v>82.106073369565209</v>
      </c>
      <c r="Z1894" s="4">
        <v>6.7091000000000003</v>
      </c>
      <c r="AA1894" s="4">
        <v>6.8909281999999994</v>
      </c>
      <c r="AB1894" s="4">
        <v>102.71017275044343</v>
      </c>
      <c r="AC1894" s="4">
        <v>6.4642999999999997</v>
      </c>
      <c r="AD1894" s="4">
        <v>6.7041846999999999</v>
      </c>
      <c r="AE1894" s="4">
        <v>103.71</v>
      </c>
      <c r="AF1894" s="4">
        <v>0</v>
      </c>
      <c r="AG1894" s="4">
        <v>0</v>
      </c>
      <c r="AH1894" s="4">
        <v>0</v>
      </c>
      <c r="AI1894" s="4">
        <v>0</v>
      </c>
      <c r="AJ1894" s="4">
        <v>0</v>
      </c>
      <c r="AK1894" s="4">
        <v>0</v>
      </c>
      <c r="AL1894" s="4">
        <v>0</v>
      </c>
      <c r="AM1894" s="4">
        <v>0</v>
      </c>
      <c r="AN1894" s="4">
        <v>0</v>
      </c>
      <c r="AO1894" s="4">
        <v>0</v>
      </c>
      <c r="AP1894" s="4">
        <v>0</v>
      </c>
      <c r="AQ1894" s="4">
        <v>0</v>
      </c>
      <c r="AR1894" s="4">
        <v>55.419750000000001</v>
      </c>
      <c r="AS1894" s="4">
        <v>45.3962079</v>
      </c>
      <c r="AT1894" s="4">
        <v>81.913411554545078</v>
      </c>
      <c r="AU1894" s="2">
        <v>2026</v>
      </c>
    </row>
    <row r="1895" spans="1:47" x14ac:dyDescent="0.3">
      <c r="A1895" s="2" t="s">
        <v>568</v>
      </c>
      <c r="B1895" s="2" t="s">
        <v>7008</v>
      </c>
      <c r="C1895" s="2">
        <v>1310</v>
      </c>
      <c r="D1895" s="2" t="s">
        <v>3392</v>
      </c>
      <c r="E1895" s="2" t="s">
        <v>7009</v>
      </c>
      <c r="F1895" s="2" t="s">
        <v>3409</v>
      </c>
      <c r="G1895" s="3">
        <v>1</v>
      </c>
      <c r="H1895" s="4">
        <v>6.4617000000000004</v>
      </c>
      <c r="I1895" s="4">
        <v>7.1509995999999996</v>
      </c>
      <c r="J1895" s="4">
        <v>110.66</v>
      </c>
      <c r="K1895" s="4">
        <v>6.68</v>
      </c>
      <c r="L1895" s="4">
        <v>6.1744212000000003</v>
      </c>
      <c r="M1895" s="4">
        <v>92.430999999999997</v>
      </c>
      <c r="N1895" s="4">
        <v>6.68</v>
      </c>
      <c r="O1895" s="4">
        <v>4.5896889000000005</v>
      </c>
      <c r="P1895" s="4">
        <v>68.706999999999994</v>
      </c>
      <c r="Q1895" s="4">
        <v>8.2346199999999996</v>
      </c>
      <c r="R1895" s="4">
        <v>5.0645647999999994</v>
      </c>
      <c r="S1895" s="4">
        <v>61.503321343304243</v>
      </c>
      <c r="T1895" s="4">
        <v>7.9302999999999999</v>
      </c>
      <c r="U1895" s="4">
        <v>5.5075210999999999</v>
      </c>
      <c r="V1895" s="4">
        <v>69.44908893736681</v>
      </c>
      <c r="W1895" s="4">
        <v>7.9302999999999999</v>
      </c>
      <c r="X1895" s="4">
        <v>5.4769429000000001</v>
      </c>
      <c r="Y1895" s="4">
        <v>69.063502011273215</v>
      </c>
      <c r="Z1895" s="4">
        <v>6.6</v>
      </c>
      <c r="AA1895" s="4">
        <v>6.5371002000000002</v>
      </c>
      <c r="AB1895" s="4">
        <v>99.046972727272731</v>
      </c>
      <c r="AC1895" s="4">
        <v>6.66</v>
      </c>
      <c r="AD1895" s="4">
        <v>6.3268246999999995</v>
      </c>
      <c r="AE1895" s="4">
        <v>94.997</v>
      </c>
      <c r="AF1895" s="4">
        <v>0</v>
      </c>
      <c r="AG1895" s="4">
        <v>0</v>
      </c>
      <c r="AH1895" s="4">
        <v>0</v>
      </c>
      <c r="AI1895" s="4">
        <v>0</v>
      </c>
      <c r="AJ1895" s="4">
        <v>0</v>
      </c>
      <c r="AK1895" s="4">
        <v>0</v>
      </c>
      <c r="AL1895" s="4">
        <v>0</v>
      </c>
      <c r="AM1895" s="4">
        <v>0</v>
      </c>
      <c r="AN1895" s="4">
        <v>0</v>
      </c>
      <c r="AO1895" s="4">
        <v>0</v>
      </c>
      <c r="AP1895" s="4">
        <v>0</v>
      </c>
      <c r="AQ1895" s="4">
        <v>0</v>
      </c>
      <c r="AR1895" s="4">
        <v>57.17692000000001</v>
      </c>
      <c r="AS1895" s="4">
        <v>46.828063399999991</v>
      </c>
      <c r="AT1895" s="4">
        <v>81.900290187019493</v>
      </c>
      <c r="AU1895" s="2">
        <v>2026</v>
      </c>
    </row>
    <row r="1896" spans="1:47" x14ac:dyDescent="0.3">
      <c r="A1896" s="2" t="s">
        <v>2400</v>
      </c>
      <c r="B1896" s="2" t="s">
        <v>7338</v>
      </c>
      <c r="C1896" s="2">
        <v>1321</v>
      </c>
      <c r="D1896" s="2" t="s">
        <v>3518</v>
      </c>
      <c r="E1896" s="2" t="s">
        <v>7339</v>
      </c>
      <c r="F1896" s="2" t="s">
        <v>3409</v>
      </c>
      <c r="G1896" s="3">
        <v>1</v>
      </c>
      <c r="H1896" s="4">
        <v>8.6563999999999997</v>
      </c>
      <c r="I1896" s="4">
        <v>6.2126336000000002</v>
      </c>
      <c r="J1896" s="4">
        <v>71.769000000000005</v>
      </c>
      <c r="K1896" s="4">
        <v>8.5937999999999999</v>
      </c>
      <c r="L1896" s="4">
        <v>6.7878193999999992</v>
      </c>
      <c r="M1896" s="4">
        <v>78.984999999999999</v>
      </c>
      <c r="N1896" s="4">
        <v>8.5937999999999999</v>
      </c>
      <c r="O1896" s="4">
        <v>6.5039476000000001</v>
      </c>
      <c r="P1896" s="4">
        <v>75.680999999999997</v>
      </c>
      <c r="Q1896" s="4">
        <v>9.9522300000000001</v>
      </c>
      <c r="R1896" s="4">
        <v>7.1258108999999994</v>
      </c>
      <c r="S1896" s="4">
        <v>71.600142882549932</v>
      </c>
      <c r="T1896" s="4">
        <v>9.5988000000000007</v>
      </c>
      <c r="U1896" s="4">
        <v>7.5198875000000003</v>
      </c>
      <c r="V1896" s="4">
        <v>78.341954202608648</v>
      </c>
      <c r="W1896" s="4">
        <v>9.5988000000000007</v>
      </c>
      <c r="X1896" s="4">
        <v>7.3702779000000005</v>
      </c>
      <c r="Y1896" s="4">
        <v>76.783326040755099</v>
      </c>
      <c r="Z1896" s="4">
        <v>8.2606999999999999</v>
      </c>
      <c r="AA1896" s="4">
        <v>8.5247756999999993</v>
      </c>
      <c r="AB1896" s="4">
        <v>103.19677146004575</v>
      </c>
      <c r="AC1896" s="4">
        <v>8.1206999999999994</v>
      </c>
      <c r="AD1896" s="4">
        <v>8.4059512000000005</v>
      </c>
      <c r="AE1896" s="4">
        <v>103.51</v>
      </c>
      <c r="AF1896" s="4">
        <v>0</v>
      </c>
      <c r="AG1896" s="4">
        <v>0</v>
      </c>
      <c r="AH1896" s="4">
        <v>0</v>
      </c>
      <c r="AI1896" s="4">
        <v>0</v>
      </c>
      <c r="AJ1896" s="4">
        <v>0</v>
      </c>
      <c r="AK1896" s="4">
        <v>0</v>
      </c>
      <c r="AL1896" s="4">
        <v>0</v>
      </c>
      <c r="AM1896" s="4">
        <v>0</v>
      </c>
      <c r="AN1896" s="4">
        <v>0</v>
      </c>
      <c r="AO1896" s="4">
        <v>0</v>
      </c>
      <c r="AP1896" s="4">
        <v>0</v>
      </c>
      <c r="AQ1896" s="4">
        <v>0</v>
      </c>
      <c r="AR1896" s="4">
        <v>71.375230000000002</v>
      </c>
      <c r="AS1896" s="4">
        <v>58.451103799999999</v>
      </c>
      <c r="AT1896" s="4">
        <v>81.892701151365813</v>
      </c>
      <c r="AU1896" s="2">
        <v>2026</v>
      </c>
    </row>
    <row r="1897" spans="1:47" x14ac:dyDescent="0.3">
      <c r="A1897" s="2" t="s">
        <v>126</v>
      </c>
      <c r="B1897" s="2" t="s">
        <v>6831</v>
      </c>
      <c r="C1897" s="2">
        <v>1331</v>
      </c>
      <c r="D1897" s="2" t="s">
        <v>3442</v>
      </c>
      <c r="E1897" s="2" t="s">
        <v>6832</v>
      </c>
      <c r="F1897" s="2" t="s">
        <v>3409</v>
      </c>
      <c r="G1897" s="3">
        <v>2</v>
      </c>
      <c r="H1897" s="4">
        <v>38.648099999999999</v>
      </c>
      <c r="I1897" s="4">
        <v>28.5872937</v>
      </c>
      <c r="J1897" s="4">
        <v>73.968000000000004</v>
      </c>
      <c r="K1897" s="4">
        <v>38.371600000000001</v>
      </c>
      <c r="L1897" s="4">
        <v>29.146987599999999</v>
      </c>
      <c r="M1897" s="4">
        <v>75.959000000000003</v>
      </c>
      <c r="N1897" s="4">
        <v>38.371600000000001</v>
      </c>
      <c r="O1897" s="4">
        <v>29.179999300000002</v>
      </c>
      <c r="P1897" s="4">
        <v>76.045000000000002</v>
      </c>
      <c r="Q1897" s="4">
        <v>42.587440000000001</v>
      </c>
      <c r="R1897" s="4">
        <v>34.153980699999998</v>
      </c>
      <c r="S1897" s="4">
        <v>80.197308643111668</v>
      </c>
      <c r="T1897" s="4">
        <v>41.028199999999998</v>
      </c>
      <c r="U1897" s="4">
        <v>33.566993599999996</v>
      </c>
      <c r="V1897" s="4">
        <v>81.814443724072703</v>
      </c>
      <c r="W1897" s="4">
        <v>41.028199999999998</v>
      </c>
      <c r="X1897" s="4">
        <v>33.703696200000003</v>
      </c>
      <c r="Y1897" s="4">
        <v>82.1476355287339</v>
      </c>
      <c r="Z1897" s="4">
        <v>38.505299999999998</v>
      </c>
      <c r="AA1897" s="4">
        <v>35.186354600000001</v>
      </c>
      <c r="AB1897" s="4">
        <v>91.380549171153064</v>
      </c>
      <c r="AC1897" s="4">
        <v>37.096299999999999</v>
      </c>
      <c r="AD1897" s="4">
        <v>34.877983799999996</v>
      </c>
      <c r="AE1897" s="4">
        <v>94.02</v>
      </c>
      <c r="AF1897" s="4">
        <v>0</v>
      </c>
      <c r="AG1897" s="4">
        <v>0</v>
      </c>
      <c r="AH1897" s="4">
        <v>0</v>
      </c>
      <c r="AI1897" s="4">
        <v>0</v>
      </c>
      <c r="AJ1897" s="4">
        <v>0</v>
      </c>
      <c r="AK1897" s="4">
        <v>0</v>
      </c>
      <c r="AL1897" s="4">
        <v>0</v>
      </c>
      <c r="AM1897" s="4">
        <v>0</v>
      </c>
      <c r="AN1897" s="4">
        <v>0</v>
      </c>
      <c r="AO1897" s="4">
        <v>0</v>
      </c>
      <c r="AP1897" s="4">
        <v>0</v>
      </c>
      <c r="AQ1897" s="4">
        <v>0</v>
      </c>
      <c r="AR1897" s="4">
        <v>315.63673999999997</v>
      </c>
      <c r="AS1897" s="4">
        <v>258.40328949999997</v>
      </c>
      <c r="AT1897" s="4">
        <v>81.867304009032651</v>
      </c>
      <c r="AU1897" s="2">
        <v>2026</v>
      </c>
    </row>
    <row r="1898" spans="1:47" x14ac:dyDescent="0.3">
      <c r="A1898" s="2" t="s">
        <v>2416</v>
      </c>
      <c r="B1898" s="2" t="s">
        <v>6712</v>
      </c>
      <c r="C1898" s="2">
        <v>1336</v>
      </c>
      <c r="D1898" s="2" t="s">
        <v>3418</v>
      </c>
      <c r="E1898" s="2" t="s">
        <v>6713</v>
      </c>
      <c r="F1898" s="2" t="s">
        <v>3409</v>
      </c>
      <c r="G1898" s="3">
        <v>1</v>
      </c>
      <c r="H1898" s="4">
        <v>5.9249000000000001</v>
      </c>
      <c r="I1898" s="4">
        <v>4.9897203999999995</v>
      </c>
      <c r="J1898" s="4">
        <v>84.215999999999994</v>
      </c>
      <c r="K1898" s="4">
        <v>5.8829000000000002</v>
      </c>
      <c r="L1898" s="4">
        <v>5.2309646999999995</v>
      </c>
      <c r="M1898" s="4">
        <v>88.918000000000006</v>
      </c>
      <c r="N1898" s="4">
        <v>5.8829000000000002</v>
      </c>
      <c r="O1898" s="4">
        <v>4.5542227000000004</v>
      </c>
      <c r="P1898" s="4">
        <v>77.414000000000001</v>
      </c>
      <c r="Q1898" s="4">
        <v>6.4234799999999996</v>
      </c>
      <c r="R1898" s="4">
        <v>4.6678985500000003</v>
      </c>
      <c r="S1898" s="4">
        <v>72.669309315199868</v>
      </c>
      <c r="T1898" s="4">
        <v>6.1882000000000001</v>
      </c>
      <c r="U1898" s="4">
        <v>4.8379802999999999</v>
      </c>
      <c r="V1898" s="4">
        <v>78.180735916744766</v>
      </c>
      <c r="W1898" s="4">
        <v>6.1882000000000001</v>
      </c>
      <c r="X1898" s="4">
        <v>4.5342061999999999</v>
      </c>
      <c r="Y1898" s="4">
        <v>73.271810865841445</v>
      </c>
      <c r="Z1898" s="4">
        <v>5.5065</v>
      </c>
      <c r="AA1898" s="4">
        <v>4.5297101</v>
      </c>
      <c r="AB1898" s="4">
        <v>82.261147734495594</v>
      </c>
      <c r="AC1898" s="4">
        <v>5.5507</v>
      </c>
      <c r="AD1898" s="4">
        <v>5.5691079000000006</v>
      </c>
      <c r="AE1898" s="4">
        <v>100.33</v>
      </c>
      <c r="AF1898" s="4">
        <v>0</v>
      </c>
      <c r="AG1898" s="4">
        <v>0</v>
      </c>
      <c r="AH1898" s="4">
        <v>0</v>
      </c>
      <c r="AI1898" s="4">
        <v>0</v>
      </c>
      <c r="AJ1898" s="4">
        <v>0</v>
      </c>
      <c r="AK1898" s="4">
        <v>0</v>
      </c>
      <c r="AL1898" s="4">
        <v>0</v>
      </c>
      <c r="AM1898" s="4">
        <v>0</v>
      </c>
      <c r="AN1898" s="4">
        <v>0</v>
      </c>
      <c r="AO1898" s="4">
        <v>0</v>
      </c>
      <c r="AP1898" s="4">
        <v>0</v>
      </c>
      <c r="AQ1898" s="4">
        <v>0</v>
      </c>
      <c r="AR1898" s="4">
        <v>47.547780000000003</v>
      </c>
      <c r="AS1898" s="4">
        <v>38.913810849999997</v>
      </c>
      <c r="AT1898" s="4">
        <v>81.841488393359256</v>
      </c>
      <c r="AU1898" s="2">
        <v>2026</v>
      </c>
    </row>
    <row r="1899" spans="1:47" x14ac:dyDescent="0.3">
      <c r="A1899" s="5" t="s">
        <v>2923</v>
      </c>
      <c r="B1899" s="2" t="s">
        <v>6851</v>
      </c>
      <c r="C1899" s="2">
        <v>1331</v>
      </c>
      <c r="D1899" s="2" t="s">
        <v>3442</v>
      </c>
      <c r="E1899" s="2" t="s">
        <v>6852</v>
      </c>
      <c r="F1899" s="2" t="s">
        <v>3409</v>
      </c>
      <c r="G1899" s="2">
        <v>1</v>
      </c>
      <c r="H1899" s="4">
        <v>0</v>
      </c>
      <c r="I1899" s="4">
        <v>0</v>
      </c>
      <c r="J1899" s="4">
        <v>0</v>
      </c>
      <c r="K1899" s="4">
        <v>0</v>
      </c>
      <c r="L1899" s="4">
        <v>0</v>
      </c>
      <c r="M1899" s="4">
        <v>0</v>
      </c>
      <c r="N1899" s="4">
        <v>0</v>
      </c>
      <c r="O1899" s="4">
        <v>0</v>
      </c>
      <c r="P1899" s="4">
        <v>0</v>
      </c>
      <c r="Q1899" s="4">
        <v>8.3031400000000009</v>
      </c>
      <c r="R1899" s="4">
        <v>6.4813839</v>
      </c>
      <c r="S1899" s="4">
        <v>78.059431733055192</v>
      </c>
      <c r="T1899" s="4">
        <v>7.8</v>
      </c>
      <c r="U1899" s="4">
        <v>5.9817806999999998</v>
      </c>
      <c r="V1899" s="4">
        <v>76.68949615384615</v>
      </c>
      <c r="W1899" s="4">
        <v>7.8</v>
      </c>
      <c r="X1899" s="4">
        <v>6.2624233999999994</v>
      </c>
      <c r="Y1899" s="4">
        <v>80.287479487179482</v>
      </c>
      <c r="Z1899" s="4">
        <v>7.2451999999999996</v>
      </c>
      <c r="AA1899" s="4">
        <v>6.6043415000000003</v>
      </c>
      <c r="AB1899" s="4">
        <v>91.154716225915095</v>
      </c>
      <c r="AC1899" s="4">
        <v>7</v>
      </c>
      <c r="AD1899" s="4">
        <v>5.8870101000000004</v>
      </c>
      <c r="AE1899" s="4">
        <v>84.1</v>
      </c>
      <c r="AF1899" s="4">
        <v>0</v>
      </c>
      <c r="AG1899" s="4">
        <v>0</v>
      </c>
      <c r="AH1899" s="4">
        <v>0</v>
      </c>
      <c r="AI1899" s="4">
        <v>0</v>
      </c>
      <c r="AJ1899" s="4">
        <v>0</v>
      </c>
      <c r="AK1899" s="4">
        <v>0</v>
      </c>
      <c r="AL1899" s="4">
        <v>0</v>
      </c>
      <c r="AM1899" s="4">
        <v>0</v>
      </c>
      <c r="AN1899" s="4">
        <v>0</v>
      </c>
      <c r="AO1899" s="4">
        <v>0</v>
      </c>
      <c r="AP1899" s="4">
        <v>0</v>
      </c>
      <c r="AQ1899" s="4">
        <v>0</v>
      </c>
      <c r="AR1899" s="4">
        <v>38.148340000000005</v>
      </c>
      <c r="AS1899" s="4">
        <v>31.2169396</v>
      </c>
      <c r="AT1899" s="4">
        <v>81.830401008274535</v>
      </c>
      <c r="AU1899" s="2">
        <v>2026</v>
      </c>
    </row>
    <row r="1900" spans="1:47" x14ac:dyDescent="0.3">
      <c r="A1900" s="2" t="s">
        <v>70</v>
      </c>
      <c r="B1900" s="2" t="s">
        <v>7109</v>
      </c>
      <c r="C1900" s="2">
        <v>1314</v>
      </c>
      <c r="D1900" s="2" t="s">
        <v>3407</v>
      </c>
      <c r="E1900" s="2" t="s">
        <v>7110</v>
      </c>
      <c r="F1900" s="2" t="s">
        <v>3409</v>
      </c>
      <c r="G1900" s="3">
        <v>4</v>
      </c>
      <c r="H1900" s="4">
        <v>209.12010000000001</v>
      </c>
      <c r="I1900" s="4">
        <v>147.2290251</v>
      </c>
      <c r="J1900" s="4">
        <v>70.403999999999996</v>
      </c>
      <c r="K1900" s="4">
        <v>207.63030000000001</v>
      </c>
      <c r="L1900" s="4">
        <v>159.5880133</v>
      </c>
      <c r="M1900" s="4">
        <v>76.861000000000004</v>
      </c>
      <c r="N1900" s="4">
        <v>207.63030000000001</v>
      </c>
      <c r="O1900" s="4">
        <v>174.29938010000001</v>
      </c>
      <c r="P1900" s="4">
        <v>83.945999999999998</v>
      </c>
      <c r="Q1900" s="4">
        <v>245.33828</v>
      </c>
      <c r="R1900" s="4">
        <v>185.54749509999999</v>
      </c>
      <c r="S1900" s="4">
        <v>75.629247543432669</v>
      </c>
      <c r="T1900" s="4">
        <v>236.44710000000001</v>
      </c>
      <c r="U1900" s="4">
        <v>179.205251</v>
      </c>
      <c r="V1900" s="4">
        <v>75.790843279532709</v>
      </c>
      <c r="W1900" s="4">
        <v>236.44710000000001</v>
      </c>
      <c r="X1900" s="4">
        <v>184.4040641</v>
      </c>
      <c r="Y1900" s="4">
        <v>77.989564727163071</v>
      </c>
      <c r="Z1900" s="4">
        <v>207.89959999999999</v>
      </c>
      <c r="AA1900" s="4">
        <v>211.14103460000001</v>
      </c>
      <c r="AB1900" s="4">
        <v>101.55913460150957</v>
      </c>
      <c r="AC1900" s="4">
        <v>204.92320000000001</v>
      </c>
      <c r="AD1900" s="4">
        <v>194.98331329999999</v>
      </c>
      <c r="AE1900" s="4">
        <v>95.149000000000001</v>
      </c>
      <c r="AF1900" s="4">
        <v>0</v>
      </c>
      <c r="AG1900" s="4">
        <v>0</v>
      </c>
      <c r="AH1900" s="4">
        <v>0</v>
      </c>
      <c r="AI1900" s="4">
        <v>0</v>
      </c>
      <c r="AJ1900" s="4">
        <v>0</v>
      </c>
      <c r="AK1900" s="4">
        <v>0</v>
      </c>
      <c r="AL1900" s="4">
        <v>0</v>
      </c>
      <c r="AM1900" s="4">
        <v>0</v>
      </c>
      <c r="AN1900" s="4">
        <v>0</v>
      </c>
      <c r="AO1900" s="4">
        <v>0</v>
      </c>
      <c r="AP1900" s="4">
        <v>0</v>
      </c>
      <c r="AQ1900" s="4">
        <v>0</v>
      </c>
      <c r="AR1900" s="4">
        <v>1755.4359800000002</v>
      </c>
      <c r="AS1900" s="4">
        <v>1436.3975765999999</v>
      </c>
      <c r="AT1900" s="4">
        <v>81.825688487939019</v>
      </c>
      <c r="AU1900" s="2">
        <v>2026</v>
      </c>
    </row>
    <row r="1901" spans="1:47" x14ac:dyDescent="0.3">
      <c r="A1901" s="2" t="s">
        <v>759</v>
      </c>
      <c r="B1901" s="2" t="s">
        <v>6677</v>
      </c>
      <c r="C1901" s="2">
        <v>1311</v>
      </c>
      <c r="D1901" s="2" t="s">
        <v>3367</v>
      </c>
      <c r="E1901" s="2" t="s">
        <v>6678</v>
      </c>
      <c r="F1901" s="2" t="s">
        <v>3409</v>
      </c>
      <c r="G1901" s="3">
        <v>1</v>
      </c>
      <c r="H1901" s="4">
        <v>7.8526999999999996</v>
      </c>
      <c r="I1901" s="4">
        <v>7.3315756000000007</v>
      </c>
      <c r="J1901" s="4">
        <v>93.363</v>
      </c>
      <c r="K1901" s="4">
        <v>7.8526999999999996</v>
      </c>
      <c r="L1901" s="4">
        <v>6.3149181000000008</v>
      </c>
      <c r="M1901" s="4">
        <v>80.417000000000002</v>
      </c>
      <c r="N1901" s="4">
        <v>7.8526999999999996</v>
      </c>
      <c r="O1901" s="4">
        <v>6.4014363000000003</v>
      </c>
      <c r="P1901" s="4">
        <v>81.518000000000001</v>
      </c>
      <c r="Q1901" s="4">
        <v>9.2931799999999996</v>
      </c>
      <c r="R1901" s="4">
        <v>6.4367803000000006</v>
      </c>
      <c r="S1901" s="4">
        <v>69.263484619904062</v>
      </c>
      <c r="T1901" s="4">
        <v>8.9459999999999997</v>
      </c>
      <c r="U1901" s="4">
        <v>6.7329065999999989</v>
      </c>
      <c r="V1901" s="4">
        <v>75.261643192488251</v>
      </c>
      <c r="W1901" s="4">
        <v>8.9459999999999997</v>
      </c>
      <c r="X1901" s="4">
        <v>7.0402532000000004</v>
      </c>
      <c r="Y1901" s="4">
        <v>78.697218868768161</v>
      </c>
      <c r="Z1901" s="4">
        <v>7.9051</v>
      </c>
      <c r="AA1901" s="4">
        <v>6.9262368999999993</v>
      </c>
      <c r="AB1901" s="4">
        <v>87.617321729010385</v>
      </c>
      <c r="AC1901" s="4">
        <v>7.7938000000000001</v>
      </c>
      <c r="AD1901" s="4">
        <v>7.1801399999999997</v>
      </c>
      <c r="AE1901" s="4">
        <v>92.126000000000005</v>
      </c>
      <c r="AF1901" s="4">
        <v>0</v>
      </c>
      <c r="AG1901" s="4">
        <v>0</v>
      </c>
      <c r="AH1901" s="4">
        <v>0</v>
      </c>
      <c r="AI1901" s="4">
        <v>0</v>
      </c>
      <c r="AJ1901" s="4">
        <v>0</v>
      </c>
      <c r="AK1901" s="4">
        <v>0</v>
      </c>
      <c r="AL1901" s="4">
        <v>0</v>
      </c>
      <c r="AM1901" s="4">
        <v>0</v>
      </c>
      <c r="AN1901" s="4">
        <v>0</v>
      </c>
      <c r="AO1901" s="4">
        <v>0</v>
      </c>
      <c r="AP1901" s="4">
        <v>0</v>
      </c>
      <c r="AQ1901" s="4">
        <v>0</v>
      </c>
      <c r="AR1901" s="4">
        <v>66.442179999999993</v>
      </c>
      <c r="AS1901" s="4">
        <v>54.364247000000006</v>
      </c>
      <c r="AT1901" s="4">
        <v>81.821889348001548</v>
      </c>
      <c r="AU1901" s="2">
        <v>2026</v>
      </c>
    </row>
    <row r="1902" spans="1:47" x14ac:dyDescent="0.3">
      <c r="A1902" s="2" t="s">
        <v>2472</v>
      </c>
      <c r="B1902" s="2" t="s">
        <v>6610</v>
      </c>
      <c r="C1902" s="2">
        <v>1310</v>
      </c>
      <c r="D1902" s="2" t="s">
        <v>3392</v>
      </c>
      <c r="E1902" s="2" t="s">
        <v>6611</v>
      </c>
      <c r="F1902" s="2" t="s">
        <v>3409</v>
      </c>
      <c r="G1902" s="3">
        <v>1</v>
      </c>
      <c r="H1902" s="4">
        <v>5.6341000000000001</v>
      </c>
      <c r="I1902" s="4">
        <v>5.0478354999999997</v>
      </c>
      <c r="J1902" s="4">
        <v>89.593999999999994</v>
      </c>
      <c r="K1902" s="4">
        <v>5.5951000000000004</v>
      </c>
      <c r="L1902" s="4">
        <v>5.1751440000000004</v>
      </c>
      <c r="M1902" s="4">
        <v>92.494</v>
      </c>
      <c r="N1902" s="4">
        <v>5.5951000000000004</v>
      </c>
      <c r="O1902" s="4">
        <v>4.8003261999999998</v>
      </c>
      <c r="P1902" s="4">
        <v>85.795000000000002</v>
      </c>
      <c r="Q1902" s="4">
        <v>6.9726699999999999</v>
      </c>
      <c r="R1902" s="4">
        <v>5.20135755</v>
      </c>
      <c r="S1902" s="4">
        <v>74.596353333801829</v>
      </c>
      <c r="T1902" s="4">
        <v>6.7074999999999996</v>
      </c>
      <c r="U1902" s="4">
        <v>4.8113379000000007</v>
      </c>
      <c r="V1902" s="4">
        <v>71.730717853149471</v>
      </c>
      <c r="W1902" s="4">
        <v>6.7074999999999996</v>
      </c>
      <c r="X1902" s="4">
        <v>4.6712731999999999</v>
      </c>
      <c r="Y1902" s="4">
        <v>69.642537458069327</v>
      </c>
      <c r="Z1902" s="4">
        <v>5.4</v>
      </c>
      <c r="AA1902" s="4">
        <v>4.7762264000000005</v>
      </c>
      <c r="AB1902" s="4">
        <v>88.448637037037031</v>
      </c>
      <c r="AC1902" s="4">
        <v>5.55</v>
      </c>
      <c r="AD1902" s="4">
        <v>4.9148411000000003</v>
      </c>
      <c r="AE1902" s="4">
        <v>88.555000000000007</v>
      </c>
      <c r="AF1902" s="4">
        <v>0</v>
      </c>
      <c r="AG1902" s="4">
        <v>0</v>
      </c>
      <c r="AH1902" s="4">
        <v>0</v>
      </c>
      <c r="AI1902" s="4">
        <v>0</v>
      </c>
      <c r="AJ1902" s="4">
        <v>0</v>
      </c>
      <c r="AK1902" s="4">
        <v>0</v>
      </c>
      <c r="AL1902" s="4">
        <v>0</v>
      </c>
      <c r="AM1902" s="4">
        <v>0</v>
      </c>
      <c r="AN1902" s="4">
        <v>0</v>
      </c>
      <c r="AO1902" s="4">
        <v>0</v>
      </c>
      <c r="AP1902" s="4">
        <v>0</v>
      </c>
      <c r="AQ1902" s="4">
        <v>0</v>
      </c>
      <c r="AR1902" s="4">
        <v>48.161969999999997</v>
      </c>
      <c r="AS1902" s="4">
        <v>39.398341850000008</v>
      </c>
      <c r="AT1902" s="4">
        <v>81.803842014768108</v>
      </c>
      <c r="AU1902" s="2">
        <v>2026</v>
      </c>
    </row>
    <row r="1903" spans="1:47" x14ac:dyDescent="0.3">
      <c r="A1903" s="2" t="s">
        <v>2896</v>
      </c>
      <c r="B1903" s="2" t="s">
        <v>8008</v>
      </c>
      <c r="C1903" s="2">
        <v>1320</v>
      </c>
      <c r="D1903" s="2" t="s">
        <v>3398</v>
      </c>
      <c r="E1903" s="2" t="s">
        <v>8009</v>
      </c>
      <c r="F1903" s="2" t="s">
        <v>3409</v>
      </c>
      <c r="G1903" s="2">
        <v>1</v>
      </c>
      <c r="H1903" s="4">
        <v>0</v>
      </c>
      <c r="I1903" s="4">
        <v>0</v>
      </c>
      <c r="J1903" s="4">
        <v>0</v>
      </c>
      <c r="K1903" s="4">
        <v>0</v>
      </c>
      <c r="L1903" s="4">
        <v>0</v>
      </c>
      <c r="M1903" s="4">
        <v>0</v>
      </c>
      <c r="N1903" s="4">
        <v>5.0955000000000004</v>
      </c>
      <c r="O1903" s="4">
        <v>3.7143373999999998</v>
      </c>
      <c r="P1903" s="4">
        <v>72.894000000000005</v>
      </c>
      <c r="Q1903" s="4">
        <v>6.04054</v>
      </c>
      <c r="R1903" s="4">
        <v>4.0928994000000003</v>
      </c>
      <c r="S1903" s="4">
        <v>67.757177338449878</v>
      </c>
      <c r="T1903" s="4">
        <v>5.8102</v>
      </c>
      <c r="U1903" s="4">
        <v>4.1282627999999999</v>
      </c>
      <c r="V1903" s="4">
        <v>71.051991325599801</v>
      </c>
      <c r="W1903" s="4">
        <v>5.8102</v>
      </c>
      <c r="X1903" s="4">
        <v>4.0760809999999994</v>
      </c>
      <c r="Y1903" s="4">
        <v>70.153884547864095</v>
      </c>
      <c r="Z1903" s="4">
        <v>4.4454000000000002</v>
      </c>
      <c r="AA1903" s="4">
        <v>4.7756292</v>
      </c>
      <c r="AB1903" s="4">
        <v>107.42855985963018</v>
      </c>
      <c r="AC1903" s="4">
        <v>4.4454000000000002</v>
      </c>
      <c r="AD1903" s="4">
        <v>5.0986346999999999</v>
      </c>
      <c r="AE1903" s="4">
        <v>114.69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0</v>
      </c>
      <c r="AL1903" s="4">
        <v>0</v>
      </c>
      <c r="AM1903" s="4">
        <v>0</v>
      </c>
      <c r="AN1903" s="4">
        <v>0</v>
      </c>
      <c r="AO1903" s="4">
        <v>0</v>
      </c>
      <c r="AP1903" s="4">
        <v>0</v>
      </c>
      <c r="AQ1903" s="4">
        <v>0</v>
      </c>
      <c r="AR1903" s="4">
        <v>31.647240000000004</v>
      </c>
      <c r="AS1903" s="4">
        <v>25.885844499999997</v>
      </c>
      <c r="AT1903" s="4">
        <v>81.794951155298207</v>
      </c>
      <c r="AU1903" s="2">
        <v>2026</v>
      </c>
    </row>
    <row r="1904" spans="1:47" x14ac:dyDescent="0.3">
      <c r="A1904" s="2" t="s">
        <v>2762</v>
      </c>
      <c r="B1904" s="2" t="s">
        <v>6738</v>
      </c>
      <c r="C1904" s="2">
        <v>1331</v>
      </c>
      <c r="D1904" s="2" t="s">
        <v>3442</v>
      </c>
      <c r="E1904" s="2" t="s">
        <v>6739</v>
      </c>
      <c r="F1904" s="2" t="s">
        <v>3369</v>
      </c>
      <c r="G1904" s="3">
        <v>1</v>
      </c>
      <c r="H1904" s="4">
        <v>6.5</v>
      </c>
      <c r="I1904" s="4">
        <v>4.7233168000000001</v>
      </c>
      <c r="J1904" s="4">
        <v>72.665999999999997</v>
      </c>
      <c r="K1904" s="4">
        <v>6.3</v>
      </c>
      <c r="L1904" s="4">
        <v>4.8750378000000003</v>
      </c>
      <c r="M1904" s="4">
        <v>77.381</v>
      </c>
      <c r="N1904" s="4">
        <v>6.41</v>
      </c>
      <c r="O1904" s="4">
        <v>5.3381330000000009</v>
      </c>
      <c r="P1904" s="4">
        <v>83.278000000000006</v>
      </c>
      <c r="Q1904" s="4">
        <v>6.93</v>
      </c>
      <c r="R1904" s="4">
        <v>5.1264197999999999</v>
      </c>
      <c r="S1904" s="4">
        <v>73.974311688311687</v>
      </c>
      <c r="T1904" s="4">
        <v>6.51</v>
      </c>
      <c r="U1904" s="4">
        <v>5.5202343999999997</v>
      </c>
      <c r="V1904" s="4">
        <v>84.796227342549912</v>
      </c>
      <c r="W1904" s="4">
        <v>7.18</v>
      </c>
      <c r="X1904" s="4">
        <v>5.8303872999999999</v>
      </c>
      <c r="Y1904" s="4">
        <v>81.203165738161559</v>
      </c>
      <c r="Z1904" s="4">
        <v>7.19</v>
      </c>
      <c r="AA1904" s="4">
        <v>6.5416030000000003</v>
      </c>
      <c r="AB1904" s="4">
        <v>90.981961057023653</v>
      </c>
      <c r="AC1904" s="4">
        <v>7.4</v>
      </c>
      <c r="AD1904" s="4">
        <v>6.5492935000000001</v>
      </c>
      <c r="AE1904" s="4">
        <v>88.503</v>
      </c>
      <c r="AF1904" s="4">
        <v>0</v>
      </c>
      <c r="AG1904" s="4">
        <v>0</v>
      </c>
      <c r="AH1904" s="4">
        <v>0</v>
      </c>
      <c r="AI1904" s="4">
        <v>0</v>
      </c>
      <c r="AJ1904" s="4">
        <v>0</v>
      </c>
      <c r="AK1904" s="4">
        <v>0</v>
      </c>
      <c r="AL1904" s="4">
        <v>0</v>
      </c>
      <c r="AM1904" s="4">
        <v>0</v>
      </c>
      <c r="AN1904" s="4">
        <v>0</v>
      </c>
      <c r="AO1904" s="4">
        <v>0</v>
      </c>
      <c r="AP1904" s="4">
        <v>0</v>
      </c>
      <c r="AQ1904" s="4">
        <v>0</v>
      </c>
      <c r="AR1904" s="4">
        <v>54.419999999999995</v>
      </c>
      <c r="AS1904" s="4">
        <v>44.504425599999998</v>
      </c>
      <c r="AT1904" s="4">
        <v>81.779539875045941</v>
      </c>
      <c r="AU1904" s="2">
        <v>2026</v>
      </c>
    </row>
    <row r="1905" spans="1:47" x14ac:dyDescent="0.3">
      <c r="A1905" s="2" t="s">
        <v>309</v>
      </c>
      <c r="B1905" s="2" t="s">
        <v>3645</v>
      </c>
      <c r="C1905" s="2">
        <v>1310</v>
      </c>
      <c r="D1905" s="2" t="s">
        <v>3392</v>
      </c>
      <c r="E1905" s="2" t="s">
        <v>7160</v>
      </c>
      <c r="F1905" s="2" t="s">
        <v>3409</v>
      </c>
      <c r="G1905" s="3">
        <v>2</v>
      </c>
      <c r="H1905" s="4">
        <v>42.063299999999998</v>
      </c>
      <c r="I1905" s="4">
        <v>38.375918900000002</v>
      </c>
      <c r="J1905" s="4">
        <v>91.233000000000004</v>
      </c>
      <c r="K1905" s="4">
        <v>41.764000000000003</v>
      </c>
      <c r="L1905" s="4">
        <v>37.942471900000001</v>
      </c>
      <c r="M1905" s="4">
        <v>90.849000000000004</v>
      </c>
      <c r="N1905" s="4">
        <v>41.764000000000003</v>
      </c>
      <c r="O1905" s="4">
        <v>29.142076600000003</v>
      </c>
      <c r="P1905" s="4">
        <v>69.777000000000001</v>
      </c>
      <c r="Q1905" s="4">
        <v>54.07884</v>
      </c>
      <c r="R1905" s="4">
        <v>35.566076199999998</v>
      </c>
      <c r="S1905" s="4">
        <v>65.767084131242456</v>
      </c>
      <c r="T1905" s="4">
        <v>52.110199999999999</v>
      </c>
      <c r="U1905" s="4">
        <v>37.025523100000001</v>
      </c>
      <c r="V1905" s="4">
        <v>71.052352706379949</v>
      </c>
      <c r="W1905" s="4">
        <v>52.110199999999999</v>
      </c>
      <c r="X1905" s="4">
        <v>38.933792500000003</v>
      </c>
      <c r="Y1905" s="4">
        <v>74.7143409543621</v>
      </c>
      <c r="Z1905" s="4">
        <v>43.4</v>
      </c>
      <c r="AA1905" s="4">
        <v>45.067080799999999</v>
      </c>
      <c r="AB1905" s="4">
        <v>103.8412</v>
      </c>
      <c r="AC1905" s="4">
        <v>44.648000000000003</v>
      </c>
      <c r="AD1905" s="4">
        <v>42.1121658</v>
      </c>
      <c r="AE1905" s="4">
        <v>94.32</v>
      </c>
      <c r="AF1905" s="4">
        <v>0</v>
      </c>
      <c r="AG1905" s="4">
        <v>0</v>
      </c>
      <c r="AH1905" s="4">
        <v>0</v>
      </c>
      <c r="AI1905" s="4">
        <v>0</v>
      </c>
      <c r="AJ1905" s="4">
        <v>0</v>
      </c>
      <c r="AK1905" s="4">
        <v>0</v>
      </c>
      <c r="AL1905" s="4">
        <v>0</v>
      </c>
      <c r="AM1905" s="4">
        <v>0</v>
      </c>
      <c r="AN1905" s="4">
        <v>0</v>
      </c>
      <c r="AO1905" s="4">
        <v>0</v>
      </c>
      <c r="AP1905" s="4">
        <v>0</v>
      </c>
      <c r="AQ1905" s="4">
        <v>0</v>
      </c>
      <c r="AR1905" s="4">
        <v>371.93853999999999</v>
      </c>
      <c r="AS1905" s="4">
        <v>304.16510580000005</v>
      </c>
      <c r="AT1905" s="4">
        <v>81.778324397358787</v>
      </c>
      <c r="AU1905" s="2">
        <v>2026</v>
      </c>
    </row>
    <row r="1906" spans="1:47" x14ac:dyDescent="0.3">
      <c r="A1906" s="2" t="s">
        <v>2378</v>
      </c>
      <c r="B1906" s="2" t="s">
        <v>6708</v>
      </c>
      <c r="C1906" s="2">
        <v>1314</v>
      </c>
      <c r="D1906" s="2" t="s">
        <v>3407</v>
      </c>
      <c r="E1906" s="2" t="s">
        <v>6709</v>
      </c>
      <c r="F1906" s="2" t="s">
        <v>3369</v>
      </c>
      <c r="G1906" s="3">
        <v>1</v>
      </c>
      <c r="H1906" s="4">
        <v>7.75</v>
      </c>
      <c r="I1906" s="4">
        <v>5.8261178000000005</v>
      </c>
      <c r="J1906" s="4">
        <v>75.174999999999997</v>
      </c>
      <c r="K1906" s="4">
        <v>7.5</v>
      </c>
      <c r="L1906" s="4">
        <v>6.1534024</v>
      </c>
      <c r="M1906" s="4">
        <v>82.045000000000002</v>
      </c>
      <c r="N1906" s="4">
        <v>7.65</v>
      </c>
      <c r="O1906" s="4">
        <v>6.2156442000000007</v>
      </c>
      <c r="P1906" s="4">
        <v>81.25</v>
      </c>
      <c r="Q1906" s="4">
        <v>8.3000000000000007</v>
      </c>
      <c r="R1906" s="4">
        <v>6.3732977000000002</v>
      </c>
      <c r="S1906" s="4">
        <v>76.786719277108432</v>
      </c>
      <c r="T1906" s="4">
        <v>7.8</v>
      </c>
      <c r="U1906" s="4">
        <v>6.2717314000000002</v>
      </c>
      <c r="V1906" s="4">
        <v>80.406812820512826</v>
      </c>
      <c r="W1906" s="4">
        <v>8.5500000000000007</v>
      </c>
      <c r="X1906" s="4">
        <v>6.7450175000000003</v>
      </c>
      <c r="Y1906" s="4">
        <v>78.889093567251464</v>
      </c>
      <c r="Z1906" s="4">
        <v>8.5500000000000007</v>
      </c>
      <c r="AA1906" s="4">
        <v>7.7159499</v>
      </c>
      <c r="AB1906" s="4">
        <v>90.245028070175437</v>
      </c>
      <c r="AC1906" s="4">
        <v>8.8000000000000007</v>
      </c>
      <c r="AD1906" s="4">
        <v>7.7708488999999998</v>
      </c>
      <c r="AE1906" s="4">
        <v>88.305000000000007</v>
      </c>
      <c r="AF1906" s="4">
        <v>0</v>
      </c>
      <c r="AG1906" s="4">
        <v>0</v>
      </c>
      <c r="AH1906" s="4">
        <v>0</v>
      </c>
      <c r="AI1906" s="4">
        <v>0</v>
      </c>
      <c r="AJ1906" s="4">
        <v>0</v>
      </c>
      <c r="AK1906" s="4">
        <v>0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64.899999999999991</v>
      </c>
      <c r="AS1906" s="4">
        <v>53.072009799999996</v>
      </c>
      <c r="AT1906" s="4">
        <v>81.775053620955319</v>
      </c>
      <c r="AU1906" s="2">
        <v>2026</v>
      </c>
    </row>
    <row r="1907" spans="1:47" x14ac:dyDescent="0.3">
      <c r="A1907" s="2" t="s">
        <v>45</v>
      </c>
      <c r="B1907" s="2" t="s">
        <v>6685</v>
      </c>
      <c r="C1907" s="2">
        <v>1313</v>
      </c>
      <c r="D1907" s="2" t="s">
        <v>3430</v>
      </c>
      <c r="E1907" s="2" t="s">
        <v>6686</v>
      </c>
      <c r="F1907" s="2" t="s">
        <v>3409</v>
      </c>
      <c r="G1907" s="3">
        <v>6</v>
      </c>
      <c r="H1907" s="4">
        <v>1402.9697000000001</v>
      </c>
      <c r="I1907" s="4">
        <v>1186.3759818999999</v>
      </c>
      <c r="J1907" s="4">
        <v>84.561000000000007</v>
      </c>
      <c r="K1907" s="4">
        <v>1075.4613999999999</v>
      </c>
      <c r="L1907" s="4">
        <v>937.14617599999997</v>
      </c>
      <c r="M1907" s="4">
        <v>87.138000000000005</v>
      </c>
      <c r="N1907" s="4">
        <v>1075.4613999999999</v>
      </c>
      <c r="O1907" s="4">
        <v>896.42036880000001</v>
      </c>
      <c r="P1907" s="4">
        <v>83.352000000000004</v>
      </c>
      <c r="Q1907" s="4">
        <v>1250.2544</v>
      </c>
      <c r="R1907" s="4">
        <v>902.07816159999993</v>
      </c>
      <c r="S1907" s="4">
        <v>72.151568640750227</v>
      </c>
      <c r="T1907" s="4">
        <v>1204.0672999999999</v>
      </c>
      <c r="U1907" s="4">
        <v>859.36530509999989</v>
      </c>
      <c r="V1907" s="4">
        <v>71.371866431386337</v>
      </c>
      <c r="W1907" s="4">
        <v>1204.0672999999999</v>
      </c>
      <c r="X1907" s="4">
        <v>933.91632960000004</v>
      </c>
      <c r="Y1907" s="4">
        <v>77.563465895967781</v>
      </c>
      <c r="Z1907" s="4">
        <v>1062.5498</v>
      </c>
      <c r="AA1907" s="4">
        <v>984.45621359999996</v>
      </c>
      <c r="AB1907" s="4">
        <v>92.650359879602817</v>
      </c>
      <c r="AC1907" s="4">
        <v>1092.2004999999999</v>
      </c>
      <c r="AD1907" s="4">
        <v>957.85592969999993</v>
      </c>
      <c r="AE1907" s="4">
        <v>87.698999999999998</v>
      </c>
      <c r="AF1907" s="4">
        <v>0</v>
      </c>
      <c r="AG1907" s="4">
        <v>0</v>
      </c>
      <c r="AH1907" s="4">
        <v>0</v>
      </c>
      <c r="AI1907" s="4">
        <v>0</v>
      </c>
      <c r="AJ1907" s="4">
        <v>0</v>
      </c>
      <c r="AK1907" s="4">
        <v>0</v>
      </c>
      <c r="AL1907" s="4">
        <v>0</v>
      </c>
      <c r="AM1907" s="4">
        <v>0</v>
      </c>
      <c r="AN1907" s="4">
        <v>0</v>
      </c>
      <c r="AO1907" s="4">
        <v>0</v>
      </c>
      <c r="AP1907" s="4">
        <v>0</v>
      </c>
      <c r="AQ1907" s="4">
        <v>0</v>
      </c>
      <c r="AR1907" s="4">
        <v>9367.0318000000007</v>
      </c>
      <c r="AS1907" s="4">
        <v>7657.6144662999986</v>
      </c>
      <c r="AT1907" s="4">
        <v>81.750704276460326</v>
      </c>
      <c r="AU1907" s="2">
        <v>2026</v>
      </c>
    </row>
    <row r="1908" spans="1:47" x14ac:dyDescent="0.3">
      <c r="A1908" s="2" t="s">
        <v>261</v>
      </c>
      <c r="B1908" s="2" t="s">
        <v>6599</v>
      </c>
      <c r="C1908" s="2">
        <v>1328</v>
      </c>
      <c r="D1908" s="2" t="s">
        <v>3413</v>
      </c>
      <c r="E1908" s="2" t="s">
        <v>6600</v>
      </c>
      <c r="F1908" s="2" t="s">
        <v>3409</v>
      </c>
      <c r="G1908" s="3">
        <v>2</v>
      </c>
      <c r="H1908" s="4">
        <v>22.397200000000002</v>
      </c>
      <c r="I1908" s="4">
        <v>18.675312699999999</v>
      </c>
      <c r="J1908" s="4">
        <v>83.382000000000005</v>
      </c>
      <c r="K1908" s="4">
        <v>22.239799999999999</v>
      </c>
      <c r="L1908" s="4">
        <v>18.981817199999998</v>
      </c>
      <c r="M1908" s="4">
        <v>85.35</v>
      </c>
      <c r="N1908" s="4">
        <v>22.239799999999999</v>
      </c>
      <c r="O1908" s="4">
        <v>17.034685100000001</v>
      </c>
      <c r="P1908" s="4">
        <v>76.594999999999999</v>
      </c>
      <c r="Q1908" s="4">
        <v>24.389600000000002</v>
      </c>
      <c r="R1908" s="4">
        <v>18.3692277</v>
      </c>
      <c r="S1908" s="4">
        <v>75.31582190769835</v>
      </c>
      <c r="T1908" s="4">
        <v>23.481400000000001</v>
      </c>
      <c r="U1908" s="4">
        <v>18.287649699999999</v>
      </c>
      <c r="V1908" s="4">
        <v>77.881428279404119</v>
      </c>
      <c r="W1908" s="4">
        <v>23.481400000000001</v>
      </c>
      <c r="X1908" s="4">
        <v>19.117556100000002</v>
      </c>
      <c r="Y1908" s="4">
        <v>81.415742247055121</v>
      </c>
      <c r="Z1908" s="4">
        <v>21.675640000000001</v>
      </c>
      <c r="AA1908" s="4">
        <v>18.612289099999998</v>
      </c>
      <c r="AB1908" s="4">
        <v>85.867310492331484</v>
      </c>
      <c r="AC1908" s="4">
        <v>20.9526</v>
      </c>
      <c r="AD1908" s="4">
        <v>18.7664802</v>
      </c>
      <c r="AE1908" s="4">
        <v>89.566000000000003</v>
      </c>
      <c r="AF1908" s="4">
        <v>0</v>
      </c>
      <c r="AG1908" s="4">
        <v>0</v>
      </c>
      <c r="AH1908" s="4">
        <v>0</v>
      </c>
      <c r="AI1908" s="4">
        <v>0</v>
      </c>
      <c r="AJ1908" s="4">
        <v>0</v>
      </c>
      <c r="AK1908" s="4">
        <v>0</v>
      </c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0</v>
      </c>
      <c r="AR1908" s="4">
        <v>180.85744000000003</v>
      </c>
      <c r="AS1908" s="4">
        <v>147.84501779999999</v>
      </c>
      <c r="AT1908" s="4">
        <v>81.746715976959507</v>
      </c>
      <c r="AU1908" s="2">
        <v>2026</v>
      </c>
    </row>
    <row r="1909" spans="1:47" x14ac:dyDescent="0.3">
      <c r="A1909" s="2" t="s">
        <v>798</v>
      </c>
      <c r="B1909" s="2" t="s">
        <v>7244</v>
      </c>
      <c r="C1909" s="2">
        <v>1312</v>
      </c>
      <c r="D1909" s="2" t="s">
        <v>3662</v>
      </c>
      <c r="E1909" s="2" t="s">
        <v>7245</v>
      </c>
      <c r="F1909" s="2" t="s">
        <v>3409</v>
      </c>
      <c r="G1909" s="3">
        <v>1</v>
      </c>
      <c r="H1909" s="4">
        <v>8.1443999999999992</v>
      </c>
      <c r="I1909" s="4">
        <v>7.3176877000000005</v>
      </c>
      <c r="J1909" s="4">
        <v>89.849000000000004</v>
      </c>
      <c r="K1909" s="4">
        <v>8.0860000000000003</v>
      </c>
      <c r="L1909" s="4">
        <v>6.2060158999999997</v>
      </c>
      <c r="M1909" s="4">
        <v>76.75</v>
      </c>
      <c r="N1909" s="4">
        <v>8.0860000000000003</v>
      </c>
      <c r="O1909" s="4">
        <v>6.2514307999999996</v>
      </c>
      <c r="P1909" s="4">
        <v>77.311000000000007</v>
      </c>
      <c r="Q1909" s="4">
        <v>9.4177400000000002</v>
      </c>
      <c r="R1909" s="4">
        <v>6.4533514999999992</v>
      </c>
      <c r="S1909" s="4">
        <v>68.523355921909058</v>
      </c>
      <c r="T1909" s="4">
        <v>9.0797000000000008</v>
      </c>
      <c r="U1909" s="4">
        <v>6.8628213000000002</v>
      </c>
      <c r="V1909" s="4">
        <v>75.584229655164819</v>
      </c>
      <c r="W1909" s="4">
        <v>9.0797000000000008</v>
      </c>
      <c r="X1909" s="4">
        <v>6.3374945000000009</v>
      </c>
      <c r="Y1909" s="4">
        <v>69.798501051796876</v>
      </c>
      <c r="Z1909" s="4">
        <v>8.4824000000000002</v>
      </c>
      <c r="AA1909" s="4">
        <v>9.0858763000000007</v>
      </c>
      <c r="AB1909" s="4">
        <v>107.11445227765726</v>
      </c>
      <c r="AC1909" s="4">
        <v>8.5091000000000001</v>
      </c>
      <c r="AD1909" s="4">
        <v>7.7894367000000004</v>
      </c>
      <c r="AE1909" s="4">
        <v>91.542000000000002</v>
      </c>
      <c r="AF1909" s="4">
        <v>0</v>
      </c>
      <c r="AG1909" s="4">
        <v>0</v>
      </c>
      <c r="AH1909" s="4">
        <v>0</v>
      </c>
      <c r="AI1909" s="4">
        <v>0</v>
      </c>
      <c r="AJ1909" s="4">
        <v>0</v>
      </c>
      <c r="AK1909" s="4">
        <v>0</v>
      </c>
      <c r="AL1909" s="4">
        <v>0</v>
      </c>
      <c r="AM1909" s="4">
        <v>0</v>
      </c>
      <c r="AN1909" s="4">
        <v>0</v>
      </c>
      <c r="AO1909" s="4">
        <v>0</v>
      </c>
      <c r="AP1909" s="4">
        <v>0</v>
      </c>
      <c r="AQ1909" s="4">
        <v>0</v>
      </c>
      <c r="AR1909" s="4">
        <v>68.885040000000004</v>
      </c>
      <c r="AS1909" s="4">
        <v>56.304114700000007</v>
      </c>
      <c r="AT1909" s="4">
        <v>81.736346091981659</v>
      </c>
      <c r="AU1909" s="2">
        <v>2026</v>
      </c>
    </row>
    <row r="1910" spans="1:47" x14ac:dyDescent="0.3">
      <c r="A1910" s="2" t="s">
        <v>1755</v>
      </c>
      <c r="B1910" s="2" t="s">
        <v>5055</v>
      </c>
      <c r="C1910" s="2">
        <v>1311</v>
      </c>
      <c r="D1910" s="2" t="s">
        <v>3367</v>
      </c>
      <c r="E1910" s="2" t="s">
        <v>6469</v>
      </c>
      <c r="F1910" s="2" t="s">
        <v>3369</v>
      </c>
      <c r="G1910" s="3">
        <v>1</v>
      </c>
      <c r="H1910" s="4">
        <v>12.4</v>
      </c>
      <c r="I1910" s="4">
        <v>11.7276677</v>
      </c>
      <c r="J1910" s="4">
        <v>94.576999999999998</v>
      </c>
      <c r="K1910" s="4">
        <v>12</v>
      </c>
      <c r="L1910" s="4">
        <v>9.5745117999999998</v>
      </c>
      <c r="M1910" s="4">
        <v>79.787000000000006</v>
      </c>
      <c r="N1910" s="4">
        <v>12.24</v>
      </c>
      <c r="O1910" s="4">
        <v>9.4554399</v>
      </c>
      <c r="P1910" s="4">
        <v>77.25</v>
      </c>
      <c r="Q1910" s="4">
        <v>13.25</v>
      </c>
      <c r="R1910" s="4">
        <v>10.2367159</v>
      </c>
      <c r="S1910" s="4">
        <v>77.258233207547164</v>
      </c>
      <c r="T1910" s="4">
        <v>10.3</v>
      </c>
      <c r="U1910" s="4">
        <v>7.8699706999999997</v>
      </c>
      <c r="V1910" s="4">
        <v>76.407482524271842</v>
      </c>
      <c r="W1910" s="4">
        <v>11.31</v>
      </c>
      <c r="X1910" s="4">
        <v>8.7974803999999995</v>
      </c>
      <c r="Y1910" s="4">
        <v>77.78497259062776</v>
      </c>
      <c r="Z1910" s="4">
        <v>11.31</v>
      </c>
      <c r="AA1910" s="4">
        <v>9.5732859999999995</v>
      </c>
      <c r="AB1910" s="4">
        <v>84.644438549955794</v>
      </c>
      <c r="AC1910" s="4">
        <v>11.65</v>
      </c>
      <c r="AD1910" s="4">
        <v>9.9581042000000011</v>
      </c>
      <c r="AE1910" s="4">
        <v>85.477000000000004</v>
      </c>
      <c r="AF1910" s="4">
        <v>0</v>
      </c>
      <c r="AG1910" s="4">
        <v>0</v>
      </c>
      <c r="AH1910" s="4">
        <v>0</v>
      </c>
      <c r="AI1910" s="4">
        <v>0</v>
      </c>
      <c r="AJ1910" s="4">
        <v>0</v>
      </c>
      <c r="AK1910" s="4">
        <v>0</v>
      </c>
      <c r="AL1910" s="4">
        <v>0</v>
      </c>
      <c r="AM1910" s="4">
        <v>0</v>
      </c>
      <c r="AN1910" s="4">
        <v>0</v>
      </c>
      <c r="AO1910" s="4">
        <v>0</v>
      </c>
      <c r="AP1910" s="4">
        <v>0</v>
      </c>
      <c r="AQ1910" s="4">
        <v>0</v>
      </c>
      <c r="AR1910" s="4">
        <v>94.460000000000008</v>
      </c>
      <c r="AS1910" s="4">
        <v>77.193176599999987</v>
      </c>
      <c r="AT1910" s="4">
        <v>81.720491848401423</v>
      </c>
      <c r="AU1910" s="2">
        <v>2026</v>
      </c>
    </row>
    <row r="1911" spans="1:47" x14ac:dyDescent="0.3">
      <c r="A1911" s="2" t="s">
        <v>44</v>
      </c>
      <c r="B1911" s="2" t="s">
        <v>6520</v>
      </c>
      <c r="C1911" s="2">
        <v>1319</v>
      </c>
      <c r="D1911" s="2" t="s">
        <v>6521</v>
      </c>
      <c r="E1911" s="2" t="s">
        <v>6522</v>
      </c>
      <c r="F1911" s="2" t="s">
        <v>3409</v>
      </c>
      <c r="G1911" s="3">
        <v>6</v>
      </c>
      <c r="H1911" s="4">
        <v>1044.9509</v>
      </c>
      <c r="I1911" s="4">
        <v>854.79000930000007</v>
      </c>
      <c r="J1911" s="4">
        <v>81.801000000000002</v>
      </c>
      <c r="K1911" s="4">
        <v>1037.4409000000001</v>
      </c>
      <c r="L1911" s="4">
        <v>898.98198689999992</v>
      </c>
      <c r="M1911" s="4">
        <v>86.653000000000006</v>
      </c>
      <c r="N1911" s="4">
        <v>1037.4409000000001</v>
      </c>
      <c r="O1911" s="4">
        <v>869.90205760000003</v>
      </c>
      <c r="P1911" s="4">
        <v>83.85</v>
      </c>
      <c r="Q1911" s="4">
        <v>1117.6790699999999</v>
      </c>
      <c r="R1911" s="4">
        <v>861.65712599999995</v>
      </c>
      <c r="S1911" s="4">
        <v>77.093429511926004</v>
      </c>
      <c r="T1911" s="4">
        <v>1077.4857999999999</v>
      </c>
      <c r="U1911" s="4">
        <v>795.27312940000002</v>
      </c>
      <c r="V1911" s="4">
        <v>73.808223681462906</v>
      </c>
      <c r="W1911" s="4">
        <v>1077.4857999999999</v>
      </c>
      <c r="X1911" s="4">
        <v>853.84879920000003</v>
      </c>
      <c r="Y1911" s="4">
        <v>79.244552382964116</v>
      </c>
      <c r="Z1911" s="4">
        <v>1040.2003999999999</v>
      </c>
      <c r="AA1911" s="4">
        <v>899.22726750000004</v>
      </c>
      <c r="AB1911" s="4">
        <v>86.447502567774436</v>
      </c>
      <c r="AC1911" s="4">
        <v>1025.3073999999999</v>
      </c>
      <c r="AD1911" s="4">
        <v>878.1611415000001</v>
      </c>
      <c r="AE1911" s="4">
        <v>85.647999999999996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  <c r="AK1911" s="4">
        <v>0</v>
      </c>
      <c r="AL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4">
        <v>0</v>
      </c>
      <c r="AR1911" s="4">
        <v>8457.9911699999993</v>
      </c>
      <c r="AS1911" s="4">
        <v>6911.8415174000002</v>
      </c>
      <c r="AT1911" s="4">
        <v>81.719658704727649</v>
      </c>
      <c r="AU1911" s="2">
        <v>2026</v>
      </c>
    </row>
    <row r="1912" spans="1:47" x14ac:dyDescent="0.3">
      <c r="A1912" s="2" t="s">
        <v>955</v>
      </c>
      <c r="B1912" s="2" t="s">
        <v>7036</v>
      </c>
      <c r="C1912" s="2">
        <v>1311</v>
      </c>
      <c r="D1912" s="2" t="s">
        <v>3367</v>
      </c>
      <c r="E1912" s="2" t="s">
        <v>7037</v>
      </c>
      <c r="F1912" s="2" t="s">
        <v>3409</v>
      </c>
      <c r="G1912" s="3">
        <v>1</v>
      </c>
      <c r="H1912" s="4">
        <v>6.1108000000000002</v>
      </c>
      <c r="I1912" s="4">
        <v>5.5451690000000005</v>
      </c>
      <c r="J1912" s="4">
        <v>90.742999999999995</v>
      </c>
      <c r="K1912" s="4">
        <v>6.1108000000000002</v>
      </c>
      <c r="L1912" s="4">
        <v>5.5180680000000004</v>
      </c>
      <c r="M1912" s="4">
        <v>90.3</v>
      </c>
      <c r="N1912" s="4">
        <v>6.1108000000000002</v>
      </c>
      <c r="O1912" s="4">
        <v>4.8931759999999995</v>
      </c>
      <c r="P1912" s="4">
        <v>80.073999999999998</v>
      </c>
      <c r="Q1912" s="4">
        <v>8.0793199999999992</v>
      </c>
      <c r="R1912" s="4">
        <v>5.5730559000000008</v>
      </c>
      <c r="S1912" s="4">
        <v>68.979269294940678</v>
      </c>
      <c r="T1912" s="4">
        <v>7.6534000000000004</v>
      </c>
      <c r="U1912" s="4">
        <v>5.3636914999999998</v>
      </c>
      <c r="V1912" s="4">
        <v>70.082466616144458</v>
      </c>
      <c r="W1912" s="4">
        <v>7.6534000000000004</v>
      </c>
      <c r="X1912" s="4">
        <v>5.2983501000000004</v>
      </c>
      <c r="Y1912" s="4">
        <v>69.228710115765537</v>
      </c>
      <c r="Z1912" s="4">
        <v>6.2164000000000001</v>
      </c>
      <c r="AA1912" s="4">
        <v>6.4359792000000002</v>
      </c>
      <c r="AB1912" s="4">
        <v>103.53225661154367</v>
      </c>
      <c r="AC1912" s="4">
        <v>6.1243999999999996</v>
      </c>
      <c r="AD1912" s="4">
        <v>5.5493065000000001</v>
      </c>
      <c r="AE1912" s="4">
        <v>90.608999999999995</v>
      </c>
      <c r="AF1912" s="4">
        <v>0</v>
      </c>
      <c r="AG1912" s="4">
        <v>0</v>
      </c>
      <c r="AH1912" s="4">
        <v>0</v>
      </c>
      <c r="AI1912" s="4">
        <v>0</v>
      </c>
      <c r="AJ1912" s="4">
        <v>0</v>
      </c>
      <c r="AK1912" s="4">
        <v>0</v>
      </c>
      <c r="AL1912" s="4">
        <v>0</v>
      </c>
      <c r="AM1912" s="4">
        <v>0</v>
      </c>
      <c r="AN1912" s="4">
        <v>0</v>
      </c>
      <c r="AO1912" s="4">
        <v>0</v>
      </c>
      <c r="AP1912" s="4">
        <v>0</v>
      </c>
      <c r="AQ1912" s="4">
        <v>0</v>
      </c>
      <c r="AR1912" s="4">
        <v>54.05932</v>
      </c>
      <c r="AS1912" s="4">
        <v>44.176796199999998</v>
      </c>
      <c r="AT1912" s="4">
        <v>81.71911189411928</v>
      </c>
      <c r="AU1912" s="2">
        <v>2026</v>
      </c>
    </row>
    <row r="1913" spans="1:47" x14ac:dyDescent="0.3">
      <c r="A1913" s="2" t="s">
        <v>743</v>
      </c>
      <c r="B1913" s="2" t="s">
        <v>6527</v>
      </c>
      <c r="C1913" s="2">
        <v>1313</v>
      </c>
      <c r="D1913" s="2" t="s">
        <v>3507</v>
      </c>
      <c r="E1913" s="2" t="s">
        <v>6528</v>
      </c>
      <c r="F1913" s="2" t="s">
        <v>3409</v>
      </c>
      <c r="G1913" s="3">
        <v>1</v>
      </c>
      <c r="H1913" s="4">
        <v>10.94605</v>
      </c>
      <c r="I1913" s="4">
        <v>9.8834379000000006</v>
      </c>
      <c r="J1913" s="4">
        <v>90.292000000000002</v>
      </c>
      <c r="K1913" s="4">
        <v>10.8675</v>
      </c>
      <c r="L1913" s="4">
        <v>9.400724499999999</v>
      </c>
      <c r="M1913" s="4">
        <v>86.503</v>
      </c>
      <c r="N1913" s="4">
        <v>10.8675</v>
      </c>
      <c r="O1913" s="4">
        <v>9.1460469999999994</v>
      </c>
      <c r="P1913" s="4">
        <v>84.159000000000006</v>
      </c>
      <c r="Q1913" s="4">
        <v>11.929119999999999</v>
      </c>
      <c r="R1913" s="4">
        <v>8.3989013999999997</v>
      </c>
      <c r="S1913" s="4">
        <v>70.406713990638039</v>
      </c>
      <c r="T1913" s="4">
        <v>11.259399999999999</v>
      </c>
      <c r="U1913" s="4">
        <v>7.7863230000000003</v>
      </c>
      <c r="V1913" s="4">
        <v>69.153978009485414</v>
      </c>
      <c r="W1913" s="4">
        <v>11.259399999999999</v>
      </c>
      <c r="X1913" s="4">
        <v>9.2933317000000013</v>
      </c>
      <c r="Y1913" s="4">
        <v>82.538427447288484</v>
      </c>
      <c r="Z1913" s="4">
        <v>10.297800000000001</v>
      </c>
      <c r="AA1913" s="4">
        <v>9.209771700000001</v>
      </c>
      <c r="AB1913" s="4">
        <v>89.434361708326051</v>
      </c>
      <c r="AC1913" s="4">
        <v>10.6081</v>
      </c>
      <c r="AD1913" s="4">
        <v>8.8216043000000006</v>
      </c>
      <c r="AE1913" s="4">
        <v>83.159000000000006</v>
      </c>
      <c r="AF1913" s="4">
        <v>0</v>
      </c>
      <c r="AG1913" s="4">
        <v>0</v>
      </c>
      <c r="AH1913" s="4">
        <v>0</v>
      </c>
      <c r="AI1913" s="4">
        <v>0</v>
      </c>
      <c r="AJ1913" s="4">
        <v>0</v>
      </c>
      <c r="AK1913" s="4">
        <v>0</v>
      </c>
      <c r="AL1913" s="4">
        <v>0</v>
      </c>
      <c r="AM1913" s="4">
        <v>0</v>
      </c>
      <c r="AN1913" s="4">
        <v>0</v>
      </c>
      <c r="AO1913" s="4">
        <v>0</v>
      </c>
      <c r="AP1913" s="4">
        <v>0</v>
      </c>
      <c r="AQ1913" s="4">
        <v>0</v>
      </c>
      <c r="AR1913" s="4">
        <v>88.034869999999984</v>
      </c>
      <c r="AS1913" s="4">
        <v>71.94014150000001</v>
      </c>
      <c r="AT1913" s="4">
        <v>81.717780125080012</v>
      </c>
      <c r="AU1913" s="2">
        <v>2026</v>
      </c>
    </row>
    <row r="1914" spans="1:47" x14ac:dyDescent="0.3">
      <c r="A1914" s="2" t="s">
        <v>1156</v>
      </c>
      <c r="B1914" s="2" t="s">
        <v>6862</v>
      </c>
      <c r="C1914" s="2">
        <v>1324</v>
      </c>
      <c r="D1914" s="2" t="s">
        <v>3722</v>
      </c>
      <c r="E1914" s="2" t="s">
        <v>6863</v>
      </c>
      <c r="F1914" s="2" t="s">
        <v>3409</v>
      </c>
      <c r="G1914" s="3">
        <v>1</v>
      </c>
      <c r="H1914" s="4">
        <v>7.1982999999999997</v>
      </c>
      <c r="I1914" s="4">
        <v>5.5679743999999998</v>
      </c>
      <c r="J1914" s="4">
        <v>77.350999999999999</v>
      </c>
      <c r="K1914" s="4">
        <v>7.1982999999999997</v>
      </c>
      <c r="L1914" s="4">
        <v>5.7588783999999995</v>
      </c>
      <c r="M1914" s="4">
        <v>80.003</v>
      </c>
      <c r="N1914" s="4">
        <v>7.1982999999999997</v>
      </c>
      <c r="O1914" s="4">
        <v>5.9486898999999998</v>
      </c>
      <c r="P1914" s="4">
        <v>82.64</v>
      </c>
      <c r="Q1914" s="4">
        <v>8.4853299999999994</v>
      </c>
      <c r="R1914" s="4">
        <v>6.23708405</v>
      </c>
      <c r="S1914" s="4">
        <v>73.504319219170029</v>
      </c>
      <c r="T1914" s="4">
        <v>7.7839999999999998</v>
      </c>
      <c r="U1914" s="4">
        <v>5.6787631999999997</v>
      </c>
      <c r="V1914" s="4">
        <v>72.95430626927029</v>
      </c>
      <c r="W1914" s="4">
        <v>7.7839999999999998</v>
      </c>
      <c r="X1914" s="4">
        <v>6.5580113999999989</v>
      </c>
      <c r="Y1914" s="4">
        <v>84.24988951695785</v>
      </c>
      <c r="Z1914" s="4">
        <v>7</v>
      </c>
      <c r="AA1914" s="4">
        <v>6.5170157000000009</v>
      </c>
      <c r="AB1914" s="4">
        <v>93.10022428571429</v>
      </c>
      <c r="AC1914" s="4">
        <v>7.0480999999999998</v>
      </c>
      <c r="AD1914" s="4">
        <v>6.51206</v>
      </c>
      <c r="AE1914" s="4">
        <v>92.394000000000005</v>
      </c>
      <c r="AF1914" s="4">
        <v>0</v>
      </c>
      <c r="AG1914" s="4">
        <v>0</v>
      </c>
      <c r="AH1914" s="4">
        <v>0</v>
      </c>
      <c r="AI1914" s="4">
        <v>0</v>
      </c>
      <c r="AJ1914" s="4">
        <v>0</v>
      </c>
      <c r="AK1914" s="4">
        <v>0</v>
      </c>
      <c r="AL1914" s="4">
        <v>0</v>
      </c>
      <c r="AM1914" s="4">
        <v>0</v>
      </c>
      <c r="AN1914" s="4">
        <v>0</v>
      </c>
      <c r="AO1914" s="4">
        <v>0</v>
      </c>
      <c r="AP1914" s="4">
        <v>0</v>
      </c>
      <c r="AQ1914" s="4">
        <v>0</v>
      </c>
      <c r="AR1914" s="4">
        <v>59.696329999999996</v>
      </c>
      <c r="AS1914" s="4">
        <v>48.778477049999999</v>
      </c>
      <c r="AT1914" s="4">
        <v>81.711014814478546</v>
      </c>
      <c r="AU1914" s="2">
        <v>2026</v>
      </c>
    </row>
    <row r="1915" spans="1:47" x14ac:dyDescent="0.3">
      <c r="A1915" s="2" t="s">
        <v>2397</v>
      </c>
      <c r="B1915" s="2" t="s">
        <v>8065</v>
      </c>
      <c r="C1915" s="2">
        <v>1328</v>
      </c>
      <c r="D1915" s="2" t="s">
        <v>3413</v>
      </c>
      <c r="E1915" s="2" t="s">
        <v>8066</v>
      </c>
      <c r="F1915" s="2" t="s">
        <v>3409</v>
      </c>
      <c r="G1915" s="3">
        <v>1</v>
      </c>
      <c r="H1915" s="4">
        <v>9.3097999999999992</v>
      </c>
      <c r="I1915" s="4">
        <v>6.5876168999999996</v>
      </c>
      <c r="J1915" s="4">
        <v>70.760000000000005</v>
      </c>
      <c r="K1915" s="4">
        <v>9.2424999999999997</v>
      </c>
      <c r="L1915" s="4">
        <v>5.9067514000000001</v>
      </c>
      <c r="M1915" s="4">
        <v>63.908000000000001</v>
      </c>
      <c r="N1915" s="4">
        <v>9.2424999999999997</v>
      </c>
      <c r="O1915" s="4">
        <v>6.9997275999999999</v>
      </c>
      <c r="P1915" s="4">
        <v>75.733999999999995</v>
      </c>
      <c r="Q1915" s="4">
        <v>10.61618</v>
      </c>
      <c r="R1915" s="4">
        <v>6.9920641000000003</v>
      </c>
      <c r="S1915" s="4">
        <v>65.862335604709045</v>
      </c>
      <c r="T1915" s="4">
        <v>8.75</v>
      </c>
      <c r="U1915" s="4">
        <v>6.0969481999999999</v>
      </c>
      <c r="V1915" s="4">
        <v>69.679407999999995</v>
      </c>
      <c r="W1915" s="4">
        <v>8.75</v>
      </c>
      <c r="X1915" s="4">
        <v>6.3982768000000005</v>
      </c>
      <c r="Y1915" s="4">
        <v>73.123163428571431</v>
      </c>
      <c r="Z1915" s="4">
        <v>8.1344999999999992</v>
      </c>
      <c r="AA1915" s="4">
        <v>11.638981699999999</v>
      </c>
      <c r="AB1915" s="4">
        <v>143.08171000061466</v>
      </c>
      <c r="AC1915" s="4">
        <v>8</v>
      </c>
      <c r="AD1915" s="4">
        <v>8.2337337000000002</v>
      </c>
      <c r="AE1915" s="4">
        <v>102.92</v>
      </c>
      <c r="AF1915" s="4">
        <v>0</v>
      </c>
      <c r="AG1915" s="4">
        <v>0</v>
      </c>
      <c r="AH1915" s="4">
        <v>0</v>
      </c>
      <c r="AI1915" s="4">
        <v>0</v>
      </c>
      <c r="AJ1915" s="4">
        <v>0</v>
      </c>
      <c r="AK1915" s="4">
        <v>0</v>
      </c>
      <c r="AL1915" s="4">
        <v>0</v>
      </c>
      <c r="AM1915" s="4">
        <v>0</v>
      </c>
      <c r="AN1915" s="4">
        <v>0</v>
      </c>
      <c r="AO1915" s="4">
        <v>0</v>
      </c>
      <c r="AP1915" s="4">
        <v>0</v>
      </c>
      <c r="AQ1915" s="4">
        <v>0</v>
      </c>
      <c r="AR1915" s="4">
        <v>72.045479999999998</v>
      </c>
      <c r="AS1915" s="4">
        <v>58.854100399999993</v>
      </c>
      <c r="AT1915" s="4">
        <v>81.690205131536345</v>
      </c>
      <c r="AU1915" s="2">
        <v>2026</v>
      </c>
    </row>
    <row r="1916" spans="1:47" x14ac:dyDescent="0.3">
      <c r="A1916" s="2" t="s">
        <v>2341</v>
      </c>
      <c r="B1916" s="2" t="s">
        <v>6134</v>
      </c>
      <c r="C1916" s="2">
        <v>1310</v>
      </c>
      <c r="D1916" s="2" t="s">
        <v>3392</v>
      </c>
      <c r="E1916" s="2" t="s">
        <v>6135</v>
      </c>
      <c r="F1916" s="2" t="s">
        <v>3385</v>
      </c>
      <c r="G1916" s="3">
        <v>1</v>
      </c>
      <c r="H1916" s="4">
        <v>8</v>
      </c>
      <c r="I1916" s="4">
        <v>6.3089980000000008</v>
      </c>
      <c r="J1916" s="4">
        <v>78.861999999999995</v>
      </c>
      <c r="K1916" s="4">
        <v>8</v>
      </c>
      <c r="L1916" s="4">
        <v>6.5068042000000004</v>
      </c>
      <c r="M1916" s="4">
        <v>81.334999999999994</v>
      </c>
      <c r="N1916" s="4">
        <v>8.18</v>
      </c>
      <c r="O1916" s="4">
        <v>6.0954136999999999</v>
      </c>
      <c r="P1916" s="4">
        <v>74.516000000000005</v>
      </c>
      <c r="Q1916" s="4">
        <v>8.76</v>
      </c>
      <c r="R1916" s="4">
        <v>8.4038356000000007</v>
      </c>
      <c r="S1916" s="4">
        <v>95.934196347031957</v>
      </c>
      <c r="T1916" s="4">
        <v>8.76</v>
      </c>
      <c r="U1916" s="4">
        <v>7.2537792000000003</v>
      </c>
      <c r="V1916" s="4">
        <v>82.805698630136988</v>
      </c>
      <c r="W1916" s="4">
        <v>9.49</v>
      </c>
      <c r="X1916" s="4">
        <v>7.9947619999999997</v>
      </c>
      <c r="Y1916" s="4">
        <v>84.244067439409903</v>
      </c>
      <c r="Z1916" s="4">
        <v>9.86</v>
      </c>
      <c r="AA1916" s="4">
        <v>7.7470454000000002</v>
      </c>
      <c r="AB1916" s="4">
        <v>78.570440162271808</v>
      </c>
      <c r="AC1916" s="4">
        <v>10.59</v>
      </c>
      <c r="AD1916" s="4">
        <v>8.2082706999999999</v>
      </c>
      <c r="AE1916" s="4">
        <v>77.509</v>
      </c>
      <c r="AF1916" s="4">
        <v>0</v>
      </c>
      <c r="AG1916" s="4">
        <v>0</v>
      </c>
      <c r="AH1916" s="4">
        <v>0</v>
      </c>
      <c r="AI1916" s="4">
        <v>0</v>
      </c>
      <c r="AJ1916" s="4">
        <v>0</v>
      </c>
      <c r="AK1916" s="4">
        <v>0</v>
      </c>
      <c r="AL1916" s="4">
        <v>0</v>
      </c>
      <c r="AM1916" s="4">
        <v>0</v>
      </c>
      <c r="AN1916" s="4">
        <v>0</v>
      </c>
      <c r="AO1916" s="4">
        <v>0</v>
      </c>
      <c r="AP1916" s="4">
        <v>0</v>
      </c>
      <c r="AQ1916" s="4">
        <v>0</v>
      </c>
      <c r="AR1916" s="4">
        <v>71.64</v>
      </c>
      <c r="AS1916" s="4">
        <v>58.518908800000005</v>
      </c>
      <c r="AT1916" s="4">
        <v>81.684685650474606</v>
      </c>
      <c r="AU1916" s="2">
        <v>2026</v>
      </c>
    </row>
    <row r="1917" spans="1:47" x14ac:dyDescent="0.3">
      <c r="A1917" s="2" t="s">
        <v>121</v>
      </c>
      <c r="B1917" s="2" t="s">
        <v>7190</v>
      </c>
      <c r="C1917" s="2">
        <v>1325</v>
      </c>
      <c r="D1917" s="2" t="s">
        <v>3499</v>
      </c>
      <c r="E1917" s="2" t="s">
        <v>7191</v>
      </c>
      <c r="F1917" s="2" t="s">
        <v>3409</v>
      </c>
      <c r="G1917" s="3">
        <v>2</v>
      </c>
      <c r="H1917" s="4">
        <v>36.2502</v>
      </c>
      <c r="I1917" s="4">
        <v>28.656324399999999</v>
      </c>
      <c r="J1917" s="4">
        <v>79.051000000000002</v>
      </c>
      <c r="K1917" s="4">
        <v>35.989800000000002</v>
      </c>
      <c r="L1917" s="4">
        <v>28.8514236</v>
      </c>
      <c r="M1917" s="4">
        <v>80.165000000000006</v>
      </c>
      <c r="N1917" s="4">
        <v>35.989800000000002</v>
      </c>
      <c r="O1917" s="4">
        <v>27.582044400000001</v>
      </c>
      <c r="P1917" s="4">
        <v>76.638000000000005</v>
      </c>
      <c r="Q1917" s="4">
        <v>42.055990000000001</v>
      </c>
      <c r="R1917" s="4">
        <v>29.079805799999999</v>
      </c>
      <c r="S1917" s="4">
        <v>69.145455379840058</v>
      </c>
      <c r="T1917" s="4">
        <v>40.543199999999999</v>
      </c>
      <c r="U1917" s="4">
        <v>30.197080599999996</v>
      </c>
      <c r="V1917" s="4">
        <v>74.481246176917452</v>
      </c>
      <c r="W1917" s="4">
        <v>40.543199999999999</v>
      </c>
      <c r="X1917" s="4">
        <v>32.0003861</v>
      </c>
      <c r="Y1917" s="4">
        <v>78.92910796385091</v>
      </c>
      <c r="Z1917" s="4">
        <v>37.034500000000001</v>
      </c>
      <c r="AA1917" s="4">
        <v>35.664861500000001</v>
      </c>
      <c r="AB1917" s="4">
        <v>96.301722718006204</v>
      </c>
      <c r="AC1917" s="4">
        <v>36.334499999999998</v>
      </c>
      <c r="AD1917" s="4">
        <v>36.877125899999996</v>
      </c>
      <c r="AE1917" s="4">
        <v>101.49</v>
      </c>
      <c r="AF1917" s="4">
        <v>0</v>
      </c>
      <c r="AG1917" s="4">
        <v>0</v>
      </c>
      <c r="AH1917" s="4">
        <v>0</v>
      </c>
      <c r="AI1917" s="4">
        <v>0</v>
      </c>
      <c r="AJ1917" s="4">
        <v>0</v>
      </c>
      <c r="AK1917" s="4">
        <v>0</v>
      </c>
      <c r="AL1917" s="4">
        <v>0</v>
      </c>
      <c r="AM1917" s="4">
        <v>0</v>
      </c>
      <c r="AN1917" s="4">
        <v>0</v>
      </c>
      <c r="AO1917" s="4">
        <v>0</v>
      </c>
      <c r="AP1917" s="4">
        <v>0</v>
      </c>
      <c r="AQ1917" s="4">
        <v>0</v>
      </c>
      <c r="AR1917" s="4">
        <v>304.74119000000002</v>
      </c>
      <c r="AS1917" s="4">
        <v>248.90905229999998</v>
      </c>
      <c r="AT1917" s="4">
        <v>81.678834521844564</v>
      </c>
      <c r="AU1917" s="2">
        <v>2026</v>
      </c>
    </row>
    <row r="1918" spans="1:47" x14ac:dyDescent="0.3">
      <c r="A1918" s="2" t="s">
        <v>65</v>
      </c>
      <c r="B1918" s="2" t="s">
        <v>6780</v>
      </c>
      <c r="C1918" s="2">
        <v>1310</v>
      </c>
      <c r="D1918" s="2" t="s">
        <v>3392</v>
      </c>
      <c r="E1918" s="2" t="s">
        <v>6781</v>
      </c>
      <c r="F1918" s="2" t="s">
        <v>3409</v>
      </c>
      <c r="G1918" s="3">
        <v>4</v>
      </c>
      <c r="H1918" s="4">
        <v>248.2801</v>
      </c>
      <c r="I1918" s="4">
        <v>213.81984699999998</v>
      </c>
      <c r="J1918" s="4">
        <v>86.12</v>
      </c>
      <c r="K1918" s="4">
        <v>246.50970000000001</v>
      </c>
      <c r="L1918" s="4">
        <v>221.80929230000001</v>
      </c>
      <c r="M1918" s="4">
        <v>89.978999999999999</v>
      </c>
      <c r="N1918" s="4">
        <v>246.50970000000001</v>
      </c>
      <c r="O1918" s="4">
        <v>199.44982379999999</v>
      </c>
      <c r="P1918" s="4">
        <v>80.909000000000006</v>
      </c>
      <c r="Q1918" s="4">
        <v>289.36372</v>
      </c>
      <c r="R1918" s="4">
        <v>208.4746979</v>
      </c>
      <c r="S1918" s="4">
        <v>72.045900536528904</v>
      </c>
      <c r="T1918" s="4">
        <v>278.839</v>
      </c>
      <c r="U1918" s="4">
        <v>194.40831780000002</v>
      </c>
      <c r="V1918" s="4">
        <v>69.720633699016275</v>
      </c>
      <c r="W1918" s="4">
        <v>278.839</v>
      </c>
      <c r="X1918" s="4">
        <v>212.36393690000003</v>
      </c>
      <c r="Y1918" s="4">
        <v>76.160055408318073</v>
      </c>
      <c r="Z1918" s="4">
        <v>242.20410000000001</v>
      </c>
      <c r="AA1918" s="4">
        <v>223.49277289999998</v>
      </c>
      <c r="AB1918" s="4">
        <v>92.274562197749745</v>
      </c>
      <c r="AC1918" s="4">
        <v>244.25989999999999</v>
      </c>
      <c r="AD1918" s="4">
        <v>220.66293620000002</v>
      </c>
      <c r="AE1918" s="4">
        <v>90.338999999999999</v>
      </c>
      <c r="AF1918" s="4">
        <v>0</v>
      </c>
      <c r="AG1918" s="4">
        <v>0</v>
      </c>
      <c r="AH1918" s="4">
        <v>0</v>
      </c>
      <c r="AI1918" s="4">
        <v>0</v>
      </c>
      <c r="AJ1918" s="4">
        <v>0</v>
      </c>
      <c r="AK1918" s="4">
        <v>0</v>
      </c>
      <c r="AL1918" s="4">
        <v>0</v>
      </c>
      <c r="AM1918" s="4">
        <v>0</v>
      </c>
      <c r="AN1918" s="4">
        <v>0</v>
      </c>
      <c r="AO1918" s="4">
        <v>0</v>
      </c>
      <c r="AP1918" s="4">
        <v>0</v>
      </c>
      <c r="AQ1918" s="4">
        <v>0</v>
      </c>
      <c r="AR1918" s="4">
        <v>2074.8052199999997</v>
      </c>
      <c r="AS1918" s="4">
        <v>1694.4816248</v>
      </c>
      <c r="AT1918" s="4">
        <v>81.669431350283574</v>
      </c>
      <c r="AU1918" s="2">
        <v>2026</v>
      </c>
    </row>
    <row r="1919" spans="1:47" x14ac:dyDescent="0.3">
      <c r="A1919" s="2" t="s">
        <v>2004</v>
      </c>
      <c r="B1919" s="2" t="s">
        <v>6172</v>
      </c>
      <c r="C1919" s="2">
        <v>1315</v>
      </c>
      <c r="D1919" s="2" t="s">
        <v>3502</v>
      </c>
      <c r="E1919" s="2" t="s">
        <v>6173</v>
      </c>
      <c r="F1919" s="2" t="s">
        <v>3369</v>
      </c>
      <c r="G1919" s="3">
        <v>1</v>
      </c>
      <c r="H1919" s="4">
        <v>5.5</v>
      </c>
      <c r="I1919" s="4">
        <v>4.6168809999999993</v>
      </c>
      <c r="J1919" s="4">
        <v>83.942999999999998</v>
      </c>
      <c r="K1919" s="4">
        <v>5.3</v>
      </c>
      <c r="L1919" s="4">
        <v>4.3899818000000002</v>
      </c>
      <c r="M1919" s="4">
        <v>82.828999999999994</v>
      </c>
      <c r="N1919" s="4">
        <v>5.4</v>
      </c>
      <c r="O1919" s="4">
        <v>4.5588815999999994</v>
      </c>
      <c r="P1919" s="4">
        <v>84.423000000000002</v>
      </c>
      <c r="Q1919" s="4">
        <v>6.2</v>
      </c>
      <c r="R1919" s="4">
        <v>5.2427109999999999</v>
      </c>
      <c r="S1919" s="4">
        <v>84.559854838709683</v>
      </c>
      <c r="T1919" s="4">
        <v>6</v>
      </c>
      <c r="U1919" s="4">
        <v>4.2082581000000001</v>
      </c>
      <c r="V1919" s="4">
        <v>70.137635000000003</v>
      </c>
      <c r="W1919" s="4">
        <v>6.8</v>
      </c>
      <c r="X1919" s="4">
        <v>6.1684395999999992</v>
      </c>
      <c r="Y1919" s="4">
        <v>90.712347058823525</v>
      </c>
      <c r="Z1919" s="4">
        <v>6.8</v>
      </c>
      <c r="AA1919" s="4">
        <v>5.8058495999999993</v>
      </c>
      <c r="AB1919" s="4">
        <v>85.380141176470588</v>
      </c>
      <c r="AC1919" s="4">
        <v>7</v>
      </c>
      <c r="AD1919" s="4">
        <v>5.0239422999999999</v>
      </c>
      <c r="AE1919" s="4">
        <v>71.77</v>
      </c>
      <c r="AF1919" s="4">
        <v>0</v>
      </c>
      <c r="AG1919" s="4">
        <v>0</v>
      </c>
      <c r="AH1919" s="4">
        <v>0</v>
      </c>
      <c r="AI1919" s="4">
        <v>0</v>
      </c>
      <c r="AJ1919" s="4">
        <v>0</v>
      </c>
      <c r="AK1919" s="4">
        <v>0</v>
      </c>
      <c r="AL1919" s="4">
        <v>0</v>
      </c>
      <c r="AM1919" s="4">
        <v>0</v>
      </c>
      <c r="AN1919" s="4">
        <v>0</v>
      </c>
      <c r="AO1919" s="4">
        <v>0</v>
      </c>
      <c r="AP1919" s="4">
        <v>0</v>
      </c>
      <c r="AQ1919" s="4">
        <v>0</v>
      </c>
      <c r="AR1919" s="4">
        <v>49</v>
      </c>
      <c r="AS1919" s="4">
        <v>40.014945000000004</v>
      </c>
      <c r="AT1919" s="4">
        <v>81.663153061224492</v>
      </c>
      <c r="AU1919" s="2">
        <v>2026</v>
      </c>
    </row>
    <row r="1920" spans="1:47" x14ac:dyDescent="0.3">
      <c r="A1920" s="2" t="s">
        <v>841</v>
      </c>
      <c r="B1920" s="2" t="s">
        <v>3645</v>
      </c>
      <c r="C1920" s="2">
        <v>1330</v>
      </c>
      <c r="D1920" s="2" t="s">
        <v>3525</v>
      </c>
      <c r="E1920" s="2" t="s">
        <v>6885</v>
      </c>
      <c r="F1920" s="2" t="s">
        <v>3409</v>
      </c>
      <c r="G1920" s="3">
        <v>1</v>
      </c>
      <c r="H1920" s="4">
        <v>9.0754000000000001</v>
      </c>
      <c r="I1920" s="4">
        <v>7.2666338000000001</v>
      </c>
      <c r="J1920" s="4">
        <v>80.069000000000003</v>
      </c>
      <c r="K1920" s="4">
        <v>9.0104000000000006</v>
      </c>
      <c r="L1920" s="4">
        <v>6.5457945999999998</v>
      </c>
      <c r="M1920" s="4">
        <v>72.647000000000006</v>
      </c>
      <c r="N1920" s="4">
        <v>9.0104000000000006</v>
      </c>
      <c r="O1920" s="4">
        <v>8.2381617000000009</v>
      </c>
      <c r="P1920" s="4">
        <v>91.429000000000002</v>
      </c>
      <c r="Q1920" s="4">
        <v>9.6596299999999999</v>
      </c>
      <c r="R1920" s="4">
        <v>7.1188829</v>
      </c>
      <c r="S1920" s="4">
        <v>73.697262731595302</v>
      </c>
      <c r="T1920" s="4">
        <v>9.65</v>
      </c>
      <c r="U1920" s="4">
        <v>6.9911398</v>
      </c>
      <c r="V1920" s="4">
        <v>72.447044559585493</v>
      </c>
      <c r="W1920" s="4">
        <v>9.65</v>
      </c>
      <c r="X1920" s="4">
        <v>7.6512650000000004</v>
      </c>
      <c r="Y1920" s="4">
        <v>79.287720207253884</v>
      </c>
      <c r="Z1920" s="4">
        <v>8.8000000000000007</v>
      </c>
      <c r="AA1920" s="4">
        <v>7.9869189</v>
      </c>
      <c r="AB1920" s="4">
        <v>90.760442045454539</v>
      </c>
      <c r="AC1920" s="4">
        <v>8.67</v>
      </c>
      <c r="AD1920" s="4">
        <v>8.2412181000000011</v>
      </c>
      <c r="AE1920" s="4">
        <v>95.054000000000002</v>
      </c>
      <c r="AF1920" s="4">
        <v>0</v>
      </c>
      <c r="AG1920" s="4">
        <v>0</v>
      </c>
      <c r="AH1920" s="4">
        <v>0</v>
      </c>
      <c r="AI1920" s="4">
        <v>0</v>
      </c>
      <c r="AJ1920" s="4">
        <v>0</v>
      </c>
      <c r="AK1920" s="4">
        <v>0</v>
      </c>
      <c r="AL1920" s="4">
        <v>0</v>
      </c>
      <c r="AM1920" s="4">
        <v>0</v>
      </c>
      <c r="AN1920" s="4">
        <v>0</v>
      </c>
      <c r="AO1920" s="4">
        <v>0</v>
      </c>
      <c r="AP1920" s="4">
        <v>0</v>
      </c>
      <c r="AQ1920" s="4">
        <v>0</v>
      </c>
      <c r="AR1920" s="4">
        <v>73.525829999999999</v>
      </c>
      <c r="AS1920" s="4">
        <v>60.040014800000009</v>
      </c>
      <c r="AT1920" s="4">
        <v>81.658397871877142</v>
      </c>
      <c r="AU1920" s="2">
        <v>2026</v>
      </c>
    </row>
    <row r="1921" spans="1:47" x14ac:dyDescent="0.3">
      <c r="A1921" s="2" t="s">
        <v>351</v>
      </c>
      <c r="B1921" s="2" t="s">
        <v>6936</v>
      </c>
      <c r="C1921" s="2">
        <v>1315</v>
      </c>
      <c r="D1921" s="2" t="s">
        <v>3502</v>
      </c>
      <c r="E1921" s="2" t="s">
        <v>6937</v>
      </c>
      <c r="F1921" s="2" t="s">
        <v>3409</v>
      </c>
      <c r="G1921" s="3">
        <v>1</v>
      </c>
      <c r="H1921" s="4">
        <v>9.8340999999999994</v>
      </c>
      <c r="I1921" s="4">
        <v>7.0227156999999991</v>
      </c>
      <c r="J1921" s="4">
        <v>71.411000000000001</v>
      </c>
      <c r="K1921" s="4">
        <v>9.7629000000000001</v>
      </c>
      <c r="L1921" s="4">
        <v>8.3566800000000008</v>
      </c>
      <c r="M1921" s="4">
        <v>85.596000000000004</v>
      </c>
      <c r="N1921" s="4">
        <v>9.7629000000000001</v>
      </c>
      <c r="O1921" s="4">
        <v>8.6636746999999996</v>
      </c>
      <c r="P1921" s="4">
        <v>88.74</v>
      </c>
      <c r="Q1921" s="4">
        <v>11.20138</v>
      </c>
      <c r="R1921" s="4">
        <v>8.4526763000000003</v>
      </c>
      <c r="S1921" s="4">
        <v>75.461026230696575</v>
      </c>
      <c r="T1921" s="4">
        <v>10.805400000000001</v>
      </c>
      <c r="U1921" s="4">
        <v>7.7944284999999995</v>
      </c>
      <c r="V1921" s="4">
        <v>72.134566975771364</v>
      </c>
      <c r="W1921" s="4">
        <v>10.805400000000001</v>
      </c>
      <c r="X1921" s="4">
        <v>8.0752460999999993</v>
      </c>
      <c r="Y1921" s="4">
        <v>74.733430506968745</v>
      </c>
      <c r="Z1921" s="4">
        <v>9.8651999999999997</v>
      </c>
      <c r="AA1921" s="4">
        <v>9.6932124999999996</v>
      </c>
      <c r="AB1921" s="4">
        <v>98.256624295503386</v>
      </c>
      <c r="AC1921" s="4">
        <v>9.2866999999999997</v>
      </c>
      <c r="AD1921" s="4">
        <v>8.3477940000000004</v>
      </c>
      <c r="AE1921" s="4">
        <v>89.888999999999996</v>
      </c>
      <c r="AF1921" s="4">
        <v>0</v>
      </c>
      <c r="AG1921" s="4">
        <v>0</v>
      </c>
      <c r="AH1921" s="4">
        <v>0</v>
      </c>
      <c r="AI1921" s="4">
        <v>0</v>
      </c>
      <c r="AJ1921" s="4">
        <v>0</v>
      </c>
      <c r="AK1921" s="4">
        <v>0</v>
      </c>
      <c r="AL1921" s="4">
        <v>0</v>
      </c>
      <c r="AM1921" s="4">
        <v>0</v>
      </c>
      <c r="AN1921" s="4">
        <v>0</v>
      </c>
      <c r="AO1921" s="4">
        <v>0</v>
      </c>
      <c r="AP1921" s="4">
        <v>0</v>
      </c>
      <c r="AQ1921" s="4">
        <v>0</v>
      </c>
      <c r="AR1921" s="4">
        <v>81.323979999999992</v>
      </c>
      <c r="AS1921" s="4">
        <v>66.406427800000003</v>
      </c>
      <c r="AT1921" s="4">
        <v>81.656637808429949</v>
      </c>
      <c r="AU1921" s="2">
        <v>2026</v>
      </c>
    </row>
    <row r="1922" spans="1:47" x14ac:dyDescent="0.3">
      <c r="A1922" s="2" t="s">
        <v>69</v>
      </c>
      <c r="B1922" s="2" t="s">
        <v>6691</v>
      </c>
      <c r="C1922" s="2">
        <v>1327</v>
      </c>
      <c r="D1922" s="2" t="s">
        <v>3466</v>
      </c>
      <c r="E1922" s="2" t="s">
        <v>6692</v>
      </c>
      <c r="F1922" s="2" t="s">
        <v>3409</v>
      </c>
      <c r="G1922" s="3">
        <v>4</v>
      </c>
      <c r="H1922" s="4">
        <v>289.3005</v>
      </c>
      <c r="I1922" s="4">
        <v>217.4824711</v>
      </c>
      <c r="J1922" s="4">
        <v>75.174999999999997</v>
      </c>
      <c r="K1922" s="4">
        <v>287.23989999999998</v>
      </c>
      <c r="L1922" s="4">
        <v>228.92785690000002</v>
      </c>
      <c r="M1922" s="4">
        <v>79.698999999999998</v>
      </c>
      <c r="N1922" s="4">
        <v>287.23989999999998</v>
      </c>
      <c r="O1922" s="4">
        <v>244.99306780000001</v>
      </c>
      <c r="P1922" s="4">
        <v>85.292000000000002</v>
      </c>
      <c r="Q1922" s="4">
        <v>330.18817000000001</v>
      </c>
      <c r="R1922" s="4">
        <v>255.94103609999999</v>
      </c>
      <c r="S1922" s="4">
        <v>77.513690481400346</v>
      </c>
      <c r="T1922" s="4">
        <v>318.15820000000002</v>
      </c>
      <c r="U1922" s="4">
        <v>249.16145499999999</v>
      </c>
      <c r="V1922" s="4">
        <v>78.313698971140767</v>
      </c>
      <c r="W1922" s="4">
        <v>318.15820000000002</v>
      </c>
      <c r="X1922" s="4">
        <v>253.3796528</v>
      </c>
      <c r="Y1922" s="4">
        <v>79.639516693267694</v>
      </c>
      <c r="Z1922" s="4">
        <v>287.00029999999998</v>
      </c>
      <c r="AA1922" s="4">
        <v>257.52021980000001</v>
      </c>
      <c r="AB1922" s="4">
        <v>89.728205789331923</v>
      </c>
      <c r="AC1922" s="4">
        <v>287.3261</v>
      </c>
      <c r="AD1922" s="4">
        <v>256.00634339999999</v>
      </c>
      <c r="AE1922" s="4">
        <v>89.099000000000004</v>
      </c>
      <c r="AF1922" s="4">
        <v>0</v>
      </c>
      <c r="AG1922" s="4">
        <v>0</v>
      </c>
      <c r="AH1922" s="4">
        <v>0</v>
      </c>
      <c r="AI1922" s="4">
        <v>0</v>
      </c>
      <c r="AJ1922" s="4">
        <v>0</v>
      </c>
      <c r="AK1922" s="4">
        <v>0</v>
      </c>
      <c r="AL1922" s="4">
        <v>0</v>
      </c>
      <c r="AM1922" s="4">
        <v>0</v>
      </c>
      <c r="AN1922" s="4">
        <v>0</v>
      </c>
      <c r="AO1922" s="4">
        <v>0</v>
      </c>
      <c r="AP1922" s="4">
        <v>0</v>
      </c>
      <c r="AQ1922" s="4">
        <v>0</v>
      </c>
      <c r="AR1922" s="4">
        <v>2404.6112700000003</v>
      </c>
      <c r="AS1922" s="4">
        <v>1963.4121028999998</v>
      </c>
      <c r="AT1922" s="4">
        <v>81.651954617180166</v>
      </c>
      <c r="AU1922" s="2">
        <v>2026</v>
      </c>
    </row>
    <row r="1923" spans="1:47" x14ac:dyDescent="0.3">
      <c r="A1923" s="2" t="s">
        <v>1353</v>
      </c>
      <c r="B1923" s="2" t="s">
        <v>7163</v>
      </c>
      <c r="C1923" s="2">
        <v>1336</v>
      </c>
      <c r="D1923" s="2" t="s">
        <v>3418</v>
      </c>
      <c r="E1923" s="2" t="s">
        <v>7164</v>
      </c>
      <c r="F1923" s="2" t="s">
        <v>3409</v>
      </c>
      <c r="G1923" s="3">
        <v>1</v>
      </c>
      <c r="H1923" s="4">
        <v>15.826700000000001</v>
      </c>
      <c r="I1923" s="4">
        <v>11.940147900000001</v>
      </c>
      <c r="J1923" s="4">
        <v>75.442999999999998</v>
      </c>
      <c r="K1923" s="4">
        <v>15.7121</v>
      </c>
      <c r="L1923" s="4">
        <v>12.9074499</v>
      </c>
      <c r="M1923" s="4">
        <v>82.149000000000001</v>
      </c>
      <c r="N1923" s="4">
        <v>15.7121</v>
      </c>
      <c r="O1923" s="4">
        <v>10.251857900000001</v>
      </c>
      <c r="P1923" s="4">
        <v>65.248000000000005</v>
      </c>
      <c r="Q1923" s="4">
        <v>8.9140099999999993</v>
      </c>
      <c r="R1923" s="4">
        <v>6.6854474000000002</v>
      </c>
      <c r="S1923" s="4">
        <v>74.999325780428791</v>
      </c>
      <c r="T1923" s="4">
        <v>8.6806000000000001</v>
      </c>
      <c r="U1923" s="4">
        <v>7.1822732000000009</v>
      </c>
      <c r="V1923" s="4">
        <v>82.739363638458173</v>
      </c>
      <c r="W1923" s="4">
        <v>8.6806000000000001</v>
      </c>
      <c r="X1923" s="4">
        <v>7.2173991999999991</v>
      </c>
      <c r="Y1923" s="4">
        <v>83.14401308665299</v>
      </c>
      <c r="Z1923" s="4">
        <v>7.7769000000000004</v>
      </c>
      <c r="AA1923" s="4">
        <v>8.5932117000000012</v>
      </c>
      <c r="AB1923" s="4">
        <v>110.49662076148594</v>
      </c>
      <c r="AC1923" s="4">
        <v>7.8415999999999997</v>
      </c>
      <c r="AD1923" s="4">
        <v>8.0044578000000008</v>
      </c>
      <c r="AE1923" s="4">
        <v>102.07</v>
      </c>
      <c r="AF1923" s="4">
        <v>0</v>
      </c>
      <c r="AG1923" s="4">
        <v>0</v>
      </c>
      <c r="AH1923" s="4">
        <v>0</v>
      </c>
      <c r="AI1923" s="4">
        <v>0</v>
      </c>
      <c r="AJ1923" s="4">
        <v>0</v>
      </c>
      <c r="AK1923" s="4">
        <v>0</v>
      </c>
      <c r="AL1923" s="4">
        <v>0</v>
      </c>
      <c r="AM1923" s="4">
        <v>0</v>
      </c>
      <c r="AN1923" s="4">
        <v>0</v>
      </c>
      <c r="AO1923" s="4">
        <v>0</v>
      </c>
      <c r="AP1923" s="4">
        <v>0</v>
      </c>
      <c r="AQ1923" s="4">
        <v>0</v>
      </c>
      <c r="AR1923" s="4">
        <v>89.14461</v>
      </c>
      <c r="AS1923" s="4">
        <v>72.782245000000003</v>
      </c>
      <c r="AT1923" s="4">
        <v>81.645143772573576</v>
      </c>
      <c r="AU1923" s="2">
        <v>2026</v>
      </c>
    </row>
    <row r="1924" spans="1:47" x14ac:dyDescent="0.3">
      <c r="A1924" s="6" t="s">
        <v>3153</v>
      </c>
      <c r="B1924" s="2" t="s">
        <v>3867</v>
      </c>
      <c r="C1924" s="2">
        <v>1329</v>
      </c>
      <c r="D1924" s="2" t="s">
        <v>3542</v>
      </c>
      <c r="E1924" s="2" t="s">
        <v>7412</v>
      </c>
      <c r="F1924" s="2" t="s">
        <v>3409</v>
      </c>
      <c r="G1924" s="2">
        <v>1</v>
      </c>
      <c r="H1924" s="4">
        <v>0</v>
      </c>
      <c r="I1924" s="4">
        <v>0</v>
      </c>
      <c r="J1924" s="4">
        <v>0</v>
      </c>
      <c r="K1924" s="4">
        <v>0</v>
      </c>
      <c r="L1924" s="4">
        <v>0</v>
      </c>
      <c r="M1924" s="4">
        <v>0</v>
      </c>
      <c r="N1924" s="4">
        <v>0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7.3163999999999998</v>
      </c>
      <c r="U1924" s="4">
        <v>5.3504245999999993</v>
      </c>
      <c r="V1924" s="4">
        <v>73.12919741949591</v>
      </c>
      <c r="W1924" s="4">
        <v>7.3163999999999998</v>
      </c>
      <c r="X1924" s="4">
        <v>5.6427303000000002</v>
      </c>
      <c r="Y1924" s="4">
        <v>77.124409545678205</v>
      </c>
      <c r="Z1924" s="4">
        <v>5.8832000000000004</v>
      </c>
      <c r="AA1924" s="4">
        <v>4.9445608000000005</v>
      </c>
      <c r="AB1924" s="4">
        <v>84.045431057927658</v>
      </c>
      <c r="AC1924" s="4">
        <v>5.2473999999999998</v>
      </c>
      <c r="AD1924" s="4">
        <v>5.0926105999999995</v>
      </c>
      <c r="AE1924" s="4">
        <v>97.05</v>
      </c>
      <c r="AF1924" s="4">
        <v>0</v>
      </c>
      <c r="AG1924" s="4">
        <v>0</v>
      </c>
      <c r="AH1924" s="4">
        <v>0</v>
      </c>
      <c r="AI1924" s="4">
        <v>0</v>
      </c>
      <c r="AJ1924" s="4">
        <v>0</v>
      </c>
      <c r="AK1924" s="4">
        <v>0</v>
      </c>
      <c r="AL1924" s="4">
        <v>0</v>
      </c>
      <c r="AM1924" s="4">
        <v>0</v>
      </c>
      <c r="AN1924" s="4">
        <v>0</v>
      </c>
      <c r="AO1924" s="4">
        <v>0</v>
      </c>
      <c r="AP1924" s="4">
        <v>0</v>
      </c>
      <c r="AQ1924" s="4">
        <v>0</v>
      </c>
      <c r="AR1924" s="4">
        <v>25.763399999999997</v>
      </c>
      <c r="AS1924" s="4">
        <v>21.030326300000002</v>
      </c>
      <c r="AT1924" s="4">
        <v>81.62869147705662</v>
      </c>
      <c r="AU1924" s="2">
        <v>2026</v>
      </c>
    </row>
    <row r="1925" spans="1:47" x14ac:dyDescent="0.3">
      <c r="A1925" s="2" t="s">
        <v>1045</v>
      </c>
      <c r="B1925" s="2" t="s">
        <v>6492</v>
      </c>
      <c r="C1925" s="2">
        <v>1331</v>
      </c>
      <c r="D1925" s="2" t="s">
        <v>3442</v>
      </c>
      <c r="E1925" s="2" t="s">
        <v>6493</v>
      </c>
      <c r="F1925" s="2" t="s">
        <v>3409</v>
      </c>
      <c r="G1925" s="3">
        <v>1</v>
      </c>
      <c r="H1925" s="4">
        <v>9.2590000000000003</v>
      </c>
      <c r="I1925" s="4">
        <v>7.0069923999999997</v>
      </c>
      <c r="J1925" s="4">
        <v>75.677000000000007</v>
      </c>
      <c r="K1925" s="4">
        <v>9.1923999999999992</v>
      </c>
      <c r="L1925" s="4">
        <v>7.9480634999999999</v>
      </c>
      <c r="M1925" s="4">
        <v>86.462999999999994</v>
      </c>
      <c r="N1925" s="4">
        <v>9.1923999999999992</v>
      </c>
      <c r="O1925" s="4">
        <v>8.0251263000000002</v>
      </c>
      <c r="P1925" s="4">
        <v>87.301000000000002</v>
      </c>
      <c r="Q1925" s="4">
        <v>9.85351</v>
      </c>
      <c r="R1925" s="4">
        <v>7.5974646999999997</v>
      </c>
      <c r="S1925" s="4">
        <v>77.104145629323966</v>
      </c>
      <c r="T1925" s="4">
        <v>9.5553899999999992</v>
      </c>
      <c r="U1925" s="4">
        <v>7.6241068000000007</v>
      </c>
      <c r="V1925" s="4">
        <v>79.788546569004524</v>
      </c>
      <c r="W1925" s="4">
        <v>9.5553899999999992</v>
      </c>
      <c r="X1925" s="4">
        <v>7.3838837000000002</v>
      </c>
      <c r="Y1925" s="4">
        <v>77.274540337966314</v>
      </c>
      <c r="Z1925" s="4">
        <v>9.3134999999999994</v>
      </c>
      <c r="AA1925" s="4">
        <v>7.4499993000000009</v>
      </c>
      <c r="AB1925" s="4">
        <v>79.991402802383632</v>
      </c>
      <c r="AC1925" s="4">
        <v>8.9746000000000006</v>
      </c>
      <c r="AD1925" s="4">
        <v>8.0906374999999997</v>
      </c>
      <c r="AE1925" s="4">
        <v>90.15</v>
      </c>
      <c r="AF1925" s="4">
        <v>0</v>
      </c>
      <c r="AG1925" s="4">
        <v>0</v>
      </c>
      <c r="AH1925" s="4">
        <v>0</v>
      </c>
      <c r="AI1925" s="4">
        <v>0</v>
      </c>
      <c r="AJ1925" s="4">
        <v>0</v>
      </c>
      <c r="AK1925" s="4">
        <v>0</v>
      </c>
      <c r="AL1925" s="4">
        <v>0</v>
      </c>
      <c r="AM1925" s="4">
        <v>0</v>
      </c>
      <c r="AN1925" s="4">
        <v>0</v>
      </c>
      <c r="AO1925" s="4">
        <v>0</v>
      </c>
      <c r="AP1925" s="4">
        <v>0</v>
      </c>
      <c r="AQ1925" s="4">
        <v>0</v>
      </c>
      <c r="AR1925" s="4">
        <v>74.896190000000004</v>
      </c>
      <c r="AS1925" s="4">
        <v>61.126274200000005</v>
      </c>
      <c r="AT1925" s="4">
        <v>81.614664510971792</v>
      </c>
      <c r="AU1925" s="2">
        <v>2026</v>
      </c>
    </row>
    <row r="1926" spans="1:47" x14ac:dyDescent="0.3">
      <c r="A1926" s="5" t="s">
        <v>2937</v>
      </c>
      <c r="B1926" s="2" t="s">
        <v>7744</v>
      </c>
      <c r="C1926" s="2">
        <v>1322</v>
      </c>
      <c r="D1926" s="2" t="s">
        <v>3425</v>
      </c>
      <c r="E1926" s="2" t="s">
        <v>7745</v>
      </c>
      <c r="F1926" s="2" t="s">
        <v>3409</v>
      </c>
      <c r="G1926" s="2">
        <v>1</v>
      </c>
      <c r="H1926" s="4">
        <v>0</v>
      </c>
      <c r="I1926" s="4">
        <v>0</v>
      </c>
      <c r="J1926" s="4">
        <v>0</v>
      </c>
      <c r="K1926" s="4">
        <v>0</v>
      </c>
      <c r="L1926" s="4">
        <v>0</v>
      </c>
      <c r="M1926" s="4">
        <v>0</v>
      </c>
      <c r="N1926" s="4">
        <v>0</v>
      </c>
      <c r="O1926" s="4">
        <v>0</v>
      </c>
      <c r="P1926" s="4">
        <v>0</v>
      </c>
      <c r="Q1926" s="4">
        <v>8.8765099999999997</v>
      </c>
      <c r="R1926" s="4">
        <v>5.8930083999999994</v>
      </c>
      <c r="S1926" s="4">
        <v>66.388799201487956</v>
      </c>
      <c r="T1926" s="4">
        <v>8.5592000000000006</v>
      </c>
      <c r="U1926" s="4">
        <v>6.4790766999999994</v>
      </c>
      <c r="V1926" s="4">
        <v>75.697222871296376</v>
      </c>
      <c r="W1926" s="4">
        <v>8.5592000000000006</v>
      </c>
      <c r="X1926" s="4">
        <v>6.5520627999999999</v>
      </c>
      <c r="Y1926" s="4">
        <v>76.549943919992529</v>
      </c>
      <c r="Z1926" s="4">
        <v>6.9305000000000003</v>
      </c>
      <c r="AA1926" s="4">
        <v>6.7082992999999993</v>
      </c>
      <c r="AB1926" s="4">
        <v>96.793872015006116</v>
      </c>
      <c r="AC1926" s="4">
        <v>6.7911000000000001</v>
      </c>
      <c r="AD1926" s="4">
        <v>6.7787968999999997</v>
      </c>
      <c r="AE1926" s="4">
        <v>99.817999999999998</v>
      </c>
      <c r="AF1926" s="4">
        <v>0</v>
      </c>
      <c r="AG1926" s="4">
        <v>0</v>
      </c>
      <c r="AH1926" s="4">
        <v>0</v>
      </c>
      <c r="AI1926" s="4">
        <v>0</v>
      </c>
      <c r="AJ1926" s="4">
        <v>0</v>
      </c>
      <c r="AK1926" s="4">
        <v>0</v>
      </c>
      <c r="AL1926" s="4">
        <v>0</v>
      </c>
      <c r="AM1926" s="4">
        <v>0</v>
      </c>
      <c r="AN1926" s="4">
        <v>0</v>
      </c>
      <c r="AO1926" s="4">
        <v>0</v>
      </c>
      <c r="AP1926" s="4">
        <v>0</v>
      </c>
      <c r="AQ1926" s="4">
        <v>0</v>
      </c>
      <c r="AR1926" s="4">
        <v>39.71651</v>
      </c>
      <c r="AS1926" s="4">
        <v>32.411244100000005</v>
      </c>
      <c r="AT1926" s="4">
        <v>81.606475745225353</v>
      </c>
      <c r="AU1926" s="2">
        <v>2026</v>
      </c>
    </row>
    <row r="1927" spans="1:47" x14ac:dyDescent="0.3">
      <c r="A1927" s="2" t="s">
        <v>2569</v>
      </c>
      <c r="B1927" s="2" t="s">
        <v>6548</v>
      </c>
      <c r="C1927" s="2">
        <v>1315</v>
      </c>
      <c r="D1927" s="2" t="s">
        <v>3502</v>
      </c>
      <c r="E1927" s="2" t="s">
        <v>6549</v>
      </c>
      <c r="F1927" s="2" t="s">
        <v>3409</v>
      </c>
      <c r="G1927" s="3">
        <v>1</v>
      </c>
      <c r="H1927" s="4">
        <v>6.0046999999999997</v>
      </c>
      <c r="I1927" s="4">
        <v>4.6019095999999999</v>
      </c>
      <c r="J1927" s="4">
        <v>76.638000000000005</v>
      </c>
      <c r="K1927" s="4">
        <v>5.9615999999999998</v>
      </c>
      <c r="L1927" s="4">
        <v>4.9047874</v>
      </c>
      <c r="M1927" s="4">
        <v>82.272999999999996</v>
      </c>
      <c r="N1927" s="4">
        <v>5.9615999999999998</v>
      </c>
      <c r="O1927" s="4">
        <v>4.9574506999999999</v>
      </c>
      <c r="P1927" s="4">
        <v>83.156000000000006</v>
      </c>
      <c r="Q1927" s="4">
        <v>6.7913800000000002</v>
      </c>
      <c r="R1927" s="4">
        <v>5.5056976999999998</v>
      </c>
      <c r="S1927" s="4">
        <v>81.068909411636511</v>
      </c>
      <c r="T1927" s="4">
        <v>6.6473000000000004</v>
      </c>
      <c r="U1927" s="4">
        <v>5.2739305000000005</v>
      </c>
      <c r="V1927" s="4">
        <v>79.339438569043068</v>
      </c>
      <c r="W1927" s="4">
        <v>6.6473000000000004</v>
      </c>
      <c r="X1927" s="4">
        <v>5.2575870999999994</v>
      </c>
      <c r="Y1927" s="4">
        <v>79.093573330525174</v>
      </c>
      <c r="Z1927" s="4">
        <v>6.2916999999999996</v>
      </c>
      <c r="AA1927" s="4">
        <v>5.4429100000000004</v>
      </c>
      <c r="AB1927" s="4">
        <v>86.50936948678418</v>
      </c>
      <c r="AC1927" s="4">
        <v>5.9950000000000001</v>
      </c>
      <c r="AD1927" s="4">
        <v>5.1030056999999998</v>
      </c>
      <c r="AE1927" s="4">
        <v>85.120999999999995</v>
      </c>
      <c r="AF1927" s="4">
        <v>0</v>
      </c>
      <c r="AG1927" s="4">
        <v>0</v>
      </c>
      <c r="AH1927" s="4">
        <v>0</v>
      </c>
      <c r="AI1927" s="4">
        <v>0</v>
      </c>
      <c r="AJ1927" s="4">
        <v>0</v>
      </c>
      <c r="AK1927" s="4">
        <v>0</v>
      </c>
      <c r="AL1927" s="4">
        <v>0</v>
      </c>
      <c r="AM1927" s="4">
        <v>0</v>
      </c>
      <c r="AN1927" s="4">
        <v>0</v>
      </c>
      <c r="AO1927" s="4">
        <v>0</v>
      </c>
      <c r="AP1927" s="4">
        <v>0</v>
      </c>
      <c r="AQ1927" s="4">
        <v>0</v>
      </c>
      <c r="AR1927" s="4">
        <v>50.300579999999997</v>
      </c>
      <c r="AS1927" s="4">
        <v>41.047278699999993</v>
      </c>
      <c r="AT1927" s="4">
        <v>81.603986872517154</v>
      </c>
      <c r="AU1927" s="2">
        <v>2026</v>
      </c>
    </row>
    <row r="1928" spans="1:47" x14ac:dyDescent="0.3">
      <c r="A1928" s="2" t="s">
        <v>519</v>
      </c>
      <c r="B1928" s="2" t="s">
        <v>5080</v>
      </c>
      <c r="C1928" s="2">
        <v>1318</v>
      </c>
      <c r="D1928" s="2" t="s">
        <v>3681</v>
      </c>
      <c r="E1928" s="2" t="s">
        <v>6287</v>
      </c>
      <c r="F1928" s="2" t="s">
        <v>3409</v>
      </c>
      <c r="G1928" s="3">
        <v>1</v>
      </c>
      <c r="H1928" s="4">
        <v>9.3024000000000004</v>
      </c>
      <c r="I1928" s="4">
        <v>7.7580919999999995</v>
      </c>
      <c r="J1928" s="4">
        <v>83.397999999999996</v>
      </c>
      <c r="K1928" s="4">
        <v>9.2662999999999993</v>
      </c>
      <c r="L1928" s="4">
        <v>7.8514799000000002</v>
      </c>
      <c r="M1928" s="4">
        <v>84.730999999999995</v>
      </c>
      <c r="N1928" s="4">
        <v>9.2662999999999993</v>
      </c>
      <c r="O1928" s="4">
        <v>7.8346992000000002</v>
      </c>
      <c r="P1928" s="4">
        <v>84.55</v>
      </c>
      <c r="Q1928" s="4">
        <v>9.9407300000000003</v>
      </c>
      <c r="R1928" s="4">
        <v>8.4167667000000002</v>
      </c>
      <c r="S1928" s="4">
        <v>84.669503145141249</v>
      </c>
      <c r="T1928" s="4">
        <v>10.197290000000001</v>
      </c>
      <c r="U1928" s="4">
        <v>7.4562824000000001</v>
      </c>
      <c r="V1928" s="4">
        <v>73.120234885935375</v>
      </c>
      <c r="W1928" s="4">
        <v>10.197290000000001</v>
      </c>
      <c r="X1928" s="4">
        <v>8.4360020999999996</v>
      </c>
      <c r="Y1928" s="4">
        <v>82.727882604103641</v>
      </c>
      <c r="Z1928" s="4">
        <v>9.3660999999999994</v>
      </c>
      <c r="AA1928" s="4">
        <v>7.1000361999999999</v>
      </c>
      <c r="AB1928" s="4">
        <v>75.805684329656955</v>
      </c>
      <c r="AC1928" s="4">
        <v>8.9947999999999997</v>
      </c>
      <c r="AD1928" s="4">
        <v>7.5750926999999999</v>
      </c>
      <c r="AE1928" s="4">
        <v>84.215999999999994</v>
      </c>
      <c r="AF1928" s="4">
        <v>0</v>
      </c>
      <c r="AG1928" s="4">
        <v>0</v>
      </c>
      <c r="AH1928" s="4">
        <v>0</v>
      </c>
      <c r="AI1928" s="4">
        <v>0</v>
      </c>
      <c r="AJ1928" s="4">
        <v>0</v>
      </c>
      <c r="AK1928" s="4">
        <v>0</v>
      </c>
      <c r="AL1928" s="4">
        <v>0</v>
      </c>
      <c r="AM1928" s="4">
        <v>0</v>
      </c>
      <c r="AN1928" s="4">
        <v>0</v>
      </c>
      <c r="AO1928" s="4">
        <v>0</v>
      </c>
      <c r="AP1928" s="4">
        <v>0</v>
      </c>
      <c r="AQ1928" s="4">
        <v>0</v>
      </c>
      <c r="AR1928" s="4">
        <v>76.531210000000002</v>
      </c>
      <c r="AS1928" s="4">
        <v>62.428451199999991</v>
      </c>
      <c r="AT1928" s="4">
        <v>81.572539098754604</v>
      </c>
      <c r="AU1928" s="2">
        <v>2026</v>
      </c>
    </row>
    <row r="1929" spans="1:47" x14ac:dyDescent="0.3">
      <c r="A1929" s="6" t="s">
        <v>3143</v>
      </c>
      <c r="B1929" s="2" t="s">
        <v>3741</v>
      </c>
      <c r="C1929" s="2">
        <v>1320</v>
      </c>
      <c r="D1929" s="2" t="s">
        <v>3398</v>
      </c>
      <c r="E1929" s="2" t="s">
        <v>7005</v>
      </c>
      <c r="F1929" s="2" t="s">
        <v>3409</v>
      </c>
      <c r="G1929" s="2">
        <v>1</v>
      </c>
      <c r="H1929" s="4">
        <v>0</v>
      </c>
      <c r="I1929" s="4">
        <v>0</v>
      </c>
      <c r="J1929" s="4">
        <v>0</v>
      </c>
      <c r="K1929" s="4">
        <v>0</v>
      </c>
      <c r="L1929" s="4">
        <v>0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4.1036000000000001</v>
      </c>
      <c r="U1929" s="4">
        <v>3.1649769999999999</v>
      </c>
      <c r="V1929" s="4">
        <v>77.126839847938399</v>
      </c>
      <c r="W1929" s="4">
        <v>4.1036000000000001</v>
      </c>
      <c r="X1929" s="4">
        <v>3.1829781000000001</v>
      </c>
      <c r="Y1929" s="4">
        <v>77.565505897260948</v>
      </c>
      <c r="Z1929" s="4">
        <v>3.6246999999999998</v>
      </c>
      <c r="AA1929" s="4">
        <v>3.1849120999999996</v>
      </c>
      <c r="AB1929" s="4">
        <v>87.866915882693732</v>
      </c>
      <c r="AC1929" s="4">
        <v>3.4247000000000001</v>
      </c>
      <c r="AD1929" s="4">
        <v>2.9109267999999999</v>
      </c>
      <c r="AE1929" s="4">
        <v>84.998000000000005</v>
      </c>
      <c r="AF1929" s="4">
        <v>0</v>
      </c>
      <c r="AG1929" s="4">
        <v>0</v>
      </c>
      <c r="AH1929" s="4">
        <v>0</v>
      </c>
      <c r="AI1929" s="4">
        <v>0</v>
      </c>
      <c r="AJ1929" s="4">
        <v>0</v>
      </c>
      <c r="AK1929" s="4">
        <v>0</v>
      </c>
      <c r="AL1929" s="4">
        <v>0</v>
      </c>
      <c r="AM1929" s="4">
        <v>0</v>
      </c>
      <c r="AN1929" s="4">
        <v>0</v>
      </c>
      <c r="AO1929" s="4">
        <v>0</v>
      </c>
      <c r="AP1929" s="4">
        <v>0</v>
      </c>
      <c r="AQ1929" s="4">
        <v>0</v>
      </c>
      <c r="AR1929" s="4">
        <v>15.256600000000001</v>
      </c>
      <c r="AS1929" s="4">
        <v>12.443794</v>
      </c>
      <c r="AT1929" s="4">
        <v>81.563349632290283</v>
      </c>
      <c r="AU1929" s="2">
        <v>2026</v>
      </c>
    </row>
    <row r="1930" spans="1:47" x14ac:dyDescent="0.3">
      <c r="A1930" s="2" t="s">
        <v>1276</v>
      </c>
      <c r="B1930" s="2" t="s">
        <v>6555</v>
      </c>
      <c r="C1930" s="2">
        <v>1315</v>
      </c>
      <c r="D1930" s="2" t="s">
        <v>3502</v>
      </c>
      <c r="E1930" s="2" t="s">
        <v>6556</v>
      </c>
      <c r="F1930" s="2" t="s">
        <v>3409</v>
      </c>
      <c r="G1930" s="3">
        <v>1</v>
      </c>
      <c r="H1930" s="4">
        <v>7.7868000000000004</v>
      </c>
      <c r="I1930" s="4">
        <v>6.2293556000000008</v>
      </c>
      <c r="J1930" s="4">
        <v>79.998000000000005</v>
      </c>
      <c r="K1930" s="4">
        <v>7.7868000000000004</v>
      </c>
      <c r="L1930" s="4">
        <v>6.5658272999999996</v>
      </c>
      <c r="M1930" s="4">
        <v>84.319000000000003</v>
      </c>
      <c r="N1930" s="4">
        <v>7.7868000000000004</v>
      </c>
      <c r="O1930" s="4">
        <v>6.0005860000000002</v>
      </c>
      <c r="P1930" s="4">
        <v>77.061000000000007</v>
      </c>
      <c r="Q1930" s="4">
        <v>8.2517899999999997</v>
      </c>
      <c r="R1930" s="4">
        <v>6.1947096999999998</v>
      </c>
      <c r="S1930" s="4">
        <v>75.071102148745908</v>
      </c>
      <c r="T1930" s="4">
        <v>7.952</v>
      </c>
      <c r="U1930" s="4">
        <v>6.8937061999999996</v>
      </c>
      <c r="V1930" s="4">
        <v>86.69147635814889</v>
      </c>
      <c r="W1930" s="4">
        <v>7.952</v>
      </c>
      <c r="X1930" s="4">
        <v>6.1953044999999998</v>
      </c>
      <c r="Y1930" s="4">
        <v>77.908758802816891</v>
      </c>
      <c r="Z1930" s="4">
        <v>7.6020000000000003</v>
      </c>
      <c r="AA1930" s="4">
        <v>6.4200608999999993</v>
      </c>
      <c r="AB1930" s="4">
        <v>84.452261247040255</v>
      </c>
      <c r="AC1930" s="4">
        <v>7.2050999999999998</v>
      </c>
      <c r="AD1930" s="4">
        <v>6.3311789000000003</v>
      </c>
      <c r="AE1930" s="4">
        <v>87.87</v>
      </c>
      <c r="AF1930" s="4">
        <v>0</v>
      </c>
      <c r="AG1930" s="4">
        <v>0</v>
      </c>
      <c r="AH1930" s="4">
        <v>0</v>
      </c>
      <c r="AI1930" s="4">
        <v>0</v>
      </c>
      <c r="AJ1930" s="4">
        <v>0</v>
      </c>
      <c r="AK1930" s="4">
        <v>0</v>
      </c>
      <c r="AL1930" s="4">
        <v>0</v>
      </c>
      <c r="AM1930" s="4">
        <v>0</v>
      </c>
      <c r="AN1930" s="4">
        <v>0</v>
      </c>
      <c r="AO1930" s="4">
        <v>0</v>
      </c>
      <c r="AP1930" s="4">
        <v>0</v>
      </c>
      <c r="AQ1930" s="4">
        <v>0</v>
      </c>
      <c r="AR1930" s="4">
        <v>62.32329</v>
      </c>
      <c r="AS1930" s="4">
        <v>50.830729099999999</v>
      </c>
      <c r="AT1930" s="4">
        <v>81.559765378239817</v>
      </c>
      <c r="AU1930" s="2">
        <v>2026</v>
      </c>
    </row>
    <row r="1931" spans="1:47" x14ac:dyDescent="0.3">
      <c r="A1931" s="2" t="s">
        <v>266</v>
      </c>
      <c r="B1931" s="2" t="s">
        <v>6924</v>
      </c>
      <c r="C1931" s="2">
        <v>1336</v>
      </c>
      <c r="D1931" s="2" t="s">
        <v>3418</v>
      </c>
      <c r="E1931" s="2" t="s">
        <v>6925</v>
      </c>
      <c r="F1931" s="2" t="s">
        <v>3409</v>
      </c>
      <c r="G1931" s="3">
        <v>2</v>
      </c>
      <c r="H1931" s="4">
        <v>50.945999999999998</v>
      </c>
      <c r="I1931" s="4">
        <v>44.493729600000002</v>
      </c>
      <c r="J1931" s="4">
        <v>87.334999999999994</v>
      </c>
      <c r="K1931" s="4">
        <v>50.5916</v>
      </c>
      <c r="L1931" s="4">
        <v>43.342335499999997</v>
      </c>
      <c r="M1931" s="4">
        <v>85.671000000000006</v>
      </c>
      <c r="N1931" s="4">
        <v>50.5916</v>
      </c>
      <c r="O1931" s="4">
        <v>38.515656200000002</v>
      </c>
      <c r="P1931" s="4">
        <v>76.13</v>
      </c>
      <c r="Q1931" s="4">
        <v>55.617519999999999</v>
      </c>
      <c r="R1931" s="4">
        <v>40.139780399999999</v>
      </c>
      <c r="S1931" s="4">
        <v>72.171107953033498</v>
      </c>
      <c r="T1931" s="4">
        <v>53.510899999999999</v>
      </c>
      <c r="U1931" s="4">
        <v>38.358577500000003</v>
      </c>
      <c r="V1931" s="4">
        <v>71.683670990396351</v>
      </c>
      <c r="W1931" s="4">
        <v>53.510899999999999</v>
      </c>
      <c r="X1931" s="4">
        <v>40.349395999999999</v>
      </c>
      <c r="Y1931" s="4">
        <v>75.404069077515047</v>
      </c>
      <c r="Z1931" s="4">
        <v>47.672499999999999</v>
      </c>
      <c r="AA1931" s="4">
        <v>44.783735499999999</v>
      </c>
      <c r="AB1931" s="4">
        <v>93.940396454979279</v>
      </c>
      <c r="AC1931" s="4">
        <v>48.048999999999999</v>
      </c>
      <c r="AD1931" s="4">
        <v>44.765030400000001</v>
      </c>
      <c r="AE1931" s="4">
        <v>93.165000000000006</v>
      </c>
      <c r="AF1931" s="4">
        <v>0</v>
      </c>
      <c r="AG1931" s="4">
        <v>0</v>
      </c>
      <c r="AH1931" s="4">
        <v>0</v>
      </c>
      <c r="AI1931" s="4">
        <v>0</v>
      </c>
      <c r="AJ1931" s="4">
        <v>0</v>
      </c>
      <c r="AK1931" s="4">
        <v>0</v>
      </c>
      <c r="AL1931" s="4">
        <v>0</v>
      </c>
      <c r="AM1931" s="4">
        <v>0</v>
      </c>
      <c r="AN1931" s="4">
        <v>0</v>
      </c>
      <c r="AO1931" s="4">
        <v>0</v>
      </c>
      <c r="AP1931" s="4">
        <v>0</v>
      </c>
      <c r="AQ1931" s="4">
        <v>0</v>
      </c>
      <c r="AR1931" s="4">
        <v>410.49001999999996</v>
      </c>
      <c r="AS1931" s="4">
        <v>334.74824109999997</v>
      </c>
      <c r="AT1931" s="4">
        <v>81.548448144975595</v>
      </c>
      <c r="AU1931" s="2">
        <v>2026</v>
      </c>
    </row>
    <row r="1932" spans="1:47" x14ac:dyDescent="0.3">
      <c r="A1932" s="2" t="s">
        <v>1048</v>
      </c>
      <c r="B1932" s="2" t="s">
        <v>6452</v>
      </c>
      <c r="C1932" s="2">
        <v>1317</v>
      </c>
      <c r="D1932" s="2" t="s">
        <v>3387</v>
      </c>
      <c r="E1932" s="2" t="s">
        <v>6453</v>
      </c>
      <c r="F1932" s="2" t="s">
        <v>3409</v>
      </c>
      <c r="G1932" s="3">
        <v>1</v>
      </c>
      <c r="H1932" s="4">
        <v>8.0889000000000006</v>
      </c>
      <c r="I1932" s="4">
        <v>6.5370526</v>
      </c>
      <c r="J1932" s="4">
        <v>80.814999999999998</v>
      </c>
      <c r="K1932" s="4">
        <v>8.0311000000000003</v>
      </c>
      <c r="L1932" s="4">
        <v>7.4296232999999994</v>
      </c>
      <c r="M1932" s="4">
        <v>92.51</v>
      </c>
      <c r="N1932" s="4">
        <v>8.0311000000000003</v>
      </c>
      <c r="O1932" s="4">
        <v>6.9227143999999994</v>
      </c>
      <c r="P1932" s="4">
        <v>86.197999999999993</v>
      </c>
      <c r="Q1932" s="4">
        <v>8.4600000000000009</v>
      </c>
      <c r="R1932" s="4">
        <v>6.4090045999999994</v>
      </c>
      <c r="S1932" s="4">
        <v>75.756555555555536</v>
      </c>
      <c r="T1932" s="4">
        <v>8.1494999999999997</v>
      </c>
      <c r="U1932" s="4">
        <v>6.0250437999999997</v>
      </c>
      <c r="V1932" s="4">
        <v>73.931453463402661</v>
      </c>
      <c r="W1932" s="4">
        <v>8.1494999999999997</v>
      </c>
      <c r="X1932" s="4">
        <v>6.2145004000000004</v>
      </c>
      <c r="Y1932" s="4">
        <v>76.256216945824903</v>
      </c>
      <c r="Z1932" s="4">
        <v>8.1017299999999999</v>
      </c>
      <c r="AA1932" s="4">
        <v>6.8357184999999996</v>
      </c>
      <c r="AB1932" s="4">
        <v>84.373565892716741</v>
      </c>
      <c r="AC1932" s="4">
        <v>8.0865299999999998</v>
      </c>
      <c r="AD1932" s="4">
        <v>6.7065406000000003</v>
      </c>
      <c r="AE1932" s="4">
        <v>82.933999999999997</v>
      </c>
      <c r="AF1932" s="4">
        <v>0</v>
      </c>
      <c r="AG1932" s="4">
        <v>0</v>
      </c>
      <c r="AH1932" s="4">
        <v>0</v>
      </c>
      <c r="AI1932" s="4">
        <v>0</v>
      </c>
      <c r="AJ1932" s="4">
        <v>0</v>
      </c>
      <c r="AK1932" s="4">
        <v>0</v>
      </c>
      <c r="AL1932" s="4">
        <v>0</v>
      </c>
      <c r="AM1932" s="4">
        <v>0</v>
      </c>
      <c r="AN1932" s="4">
        <v>0</v>
      </c>
      <c r="AO1932" s="4">
        <v>0</v>
      </c>
      <c r="AP1932" s="4">
        <v>0</v>
      </c>
      <c r="AQ1932" s="4">
        <v>0</v>
      </c>
      <c r="AR1932" s="4">
        <v>65.09836</v>
      </c>
      <c r="AS1932" s="4">
        <v>53.080198199999998</v>
      </c>
      <c r="AT1932" s="4">
        <v>81.538456882784757</v>
      </c>
      <c r="AU1932" s="2">
        <v>2026</v>
      </c>
    </row>
    <row r="1933" spans="1:47" x14ac:dyDescent="0.3">
      <c r="A1933" s="2" t="s">
        <v>325</v>
      </c>
      <c r="B1933" s="2" t="s">
        <v>6430</v>
      </c>
      <c r="C1933" s="2">
        <v>1330</v>
      </c>
      <c r="D1933" s="2" t="s">
        <v>3525</v>
      </c>
      <c r="E1933" s="2" t="s">
        <v>7427</v>
      </c>
      <c r="F1933" s="2" t="s">
        <v>3409</v>
      </c>
      <c r="G1933" s="3">
        <v>2</v>
      </c>
      <c r="H1933" s="4">
        <v>34.606900000000003</v>
      </c>
      <c r="I1933" s="4">
        <v>24.440401400000002</v>
      </c>
      <c r="J1933" s="4">
        <v>70.622</v>
      </c>
      <c r="K1933" s="4">
        <v>34.356000000000002</v>
      </c>
      <c r="L1933" s="4">
        <v>25.796728700000003</v>
      </c>
      <c r="M1933" s="4">
        <v>75.085999999999999</v>
      </c>
      <c r="N1933" s="4">
        <v>34.356000000000002</v>
      </c>
      <c r="O1933" s="4">
        <v>27.618575699999997</v>
      </c>
      <c r="P1933" s="4">
        <v>80.388999999999996</v>
      </c>
      <c r="Q1933" s="4">
        <v>39.965310000000002</v>
      </c>
      <c r="R1933" s="4">
        <v>30.316186800000001</v>
      </c>
      <c r="S1933" s="4">
        <v>75.856253335705389</v>
      </c>
      <c r="T1933" s="4">
        <v>38</v>
      </c>
      <c r="U1933" s="4">
        <v>27.7303359</v>
      </c>
      <c r="V1933" s="4">
        <v>72.974568157894737</v>
      </c>
      <c r="W1933" s="4">
        <v>38</v>
      </c>
      <c r="X1933" s="4">
        <v>28.6288692</v>
      </c>
      <c r="Y1933" s="4">
        <v>75.33912947368421</v>
      </c>
      <c r="Z1933" s="4">
        <v>35.049999999999997</v>
      </c>
      <c r="AA1933" s="4">
        <v>35.2478841</v>
      </c>
      <c r="AB1933" s="4">
        <v>100.56457660485022</v>
      </c>
      <c r="AC1933" s="4">
        <v>34.54</v>
      </c>
      <c r="AD1933" s="4">
        <v>35.759206900000002</v>
      </c>
      <c r="AE1933" s="4">
        <v>103.52</v>
      </c>
      <c r="AF1933" s="4">
        <v>0</v>
      </c>
      <c r="AG1933" s="4">
        <v>0</v>
      </c>
      <c r="AH1933" s="4">
        <v>0</v>
      </c>
      <c r="AI1933" s="4">
        <v>0</v>
      </c>
      <c r="AJ1933" s="4">
        <v>0</v>
      </c>
      <c r="AK1933" s="4">
        <v>0</v>
      </c>
      <c r="AL1933" s="4">
        <v>0</v>
      </c>
      <c r="AM1933" s="4">
        <v>0</v>
      </c>
      <c r="AN1933" s="4">
        <v>0</v>
      </c>
      <c r="AO1933" s="4">
        <v>0</v>
      </c>
      <c r="AP1933" s="4">
        <v>0</v>
      </c>
      <c r="AQ1933" s="4">
        <v>0</v>
      </c>
      <c r="AR1933" s="4">
        <v>288.87421000000006</v>
      </c>
      <c r="AS1933" s="4">
        <v>235.53818869999998</v>
      </c>
      <c r="AT1933" s="4">
        <v>81.536592934343275</v>
      </c>
      <c r="AU1933" s="2">
        <v>2026</v>
      </c>
    </row>
    <row r="1934" spans="1:47" x14ac:dyDescent="0.3">
      <c r="A1934" s="2" t="s">
        <v>411</v>
      </c>
      <c r="B1934" s="2" t="s">
        <v>6649</v>
      </c>
      <c r="C1934" s="2">
        <v>1326</v>
      </c>
      <c r="D1934" s="2" t="s">
        <v>3383</v>
      </c>
      <c r="E1934" s="2" t="s">
        <v>6650</v>
      </c>
      <c r="F1934" s="2" t="s">
        <v>3409</v>
      </c>
      <c r="G1934" s="3">
        <v>1</v>
      </c>
      <c r="H1934" s="4">
        <v>8.4006000000000007</v>
      </c>
      <c r="I1934" s="4">
        <v>6.4275796999999999</v>
      </c>
      <c r="J1934" s="4">
        <v>76.513000000000005</v>
      </c>
      <c r="K1934" s="4">
        <v>8.3400999999999996</v>
      </c>
      <c r="L1934" s="4">
        <v>6.2945234999999995</v>
      </c>
      <c r="M1934" s="4">
        <v>75.471999999999994</v>
      </c>
      <c r="N1934" s="4">
        <v>8.3400999999999996</v>
      </c>
      <c r="O1934" s="4">
        <v>6.6402684000000001</v>
      </c>
      <c r="P1934" s="4">
        <v>79.617999999999995</v>
      </c>
      <c r="Q1934" s="4">
        <v>9.9244800000000009</v>
      </c>
      <c r="R1934" s="4">
        <v>7.9123185999999999</v>
      </c>
      <c r="S1934" s="4">
        <v>79.725271248468431</v>
      </c>
      <c r="T1934" s="4">
        <v>9.35</v>
      </c>
      <c r="U1934" s="4">
        <v>7.6079742999999995</v>
      </c>
      <c r="V1934" s="4">
        <v>81.368709090909093</v>
      </c>
      <c r="W1934" s="4">
        <v>9.35</v>
      </c>
      <c r="X1934" s="4">
        <v>7.8314271999999994</v>
      </c>
      <c r="Y1934" s="4">
        <v>83.75857967914439</v>
      </c>
      <c r="Z1934" s="4">
        <v>7.4543999999999997</v>
      </c>
      <c r="AA1934" s="4">
        <v>6.6482201000000005</v>
      </c>
      <c r="AB1934" s="4">
        <v>89.185180564498822</v>
      </c>
      <c r="AC1934" s="4">
        <v>7.5366</v>
      </c>
      <c r="AD1934" s="4">
        <v>6.6457296999999995</v>
      </c>
      <c r="AE1934" s="4">
        <v>88.179000000000002</v>
      </c>
      <c r="AF1934" s="4">
        <v>0</v>
      </c>
      <c r="AG1934" s="4">
        <v>0</v>
      </c>
      <c r="AH1934" s="4">
        <v>0</v>
      </c>
      <c r="AI1934" s="4">
        <v>0</v>
      </c>
      <c r="AJ1934" s="4">
        <v>0</v>
      </c>
      <c r="AK1934" s="4">
        <v>0</v>
      </c>
      <c r="AL1934" s="4">
        <v>0</v>
      </c>
      <c r="AM1934" s="4">
        <v>0</v>
      </c>
      <c r="AN1934" s="4">
        <v>0</v>
      </c>
      <c r="AO1934" s="4">
        <v>0</v>
      </c>
      <c r="AP1934" s="4">
        <v>0</v>
      </c>
      <c r="AQ1934" s="4">
        <v>0</v>
      </c>
      <c r="AR1934" s="4">
        <v>68.696280000000002</v>
      </c>
      <c r="AS1934" s="4">
        <v>56.008041499999997</v>
      </c>
      <c r="AT1934" s="4">
        <v>81.529948200979732</v>
      </c>
      <c r="AU1934" s="2">
        <v>2026</v>
      </c>
    </row>
    <row r="1935" spans="1:47" x14ac:dyDescent="0.3">
      <c r="A1935" s="2" t="s">
        <v>218</v>
      </c>
      <c r="B1935" s="2" t="s">
        <v>5065</v>
      </c>
      <c r="C1935" s="2">
        <v>1316</v>
      </c>
      <c r="D1935" s="2" t="s">
        <v>3609</v>
      </c>
      <c r="E1935" s="2" t="s">
        <v>6906</v>
      </c>
      <c r="F1935" s="2" t="s">
        <v>3409</v>
      </c>
      <c r="G1935" s="3">
        <v>2</v>
      </c>
      <c r="H1935" s="4">
        <v>30.780999999999999</v>
      </c>
      <c r="I1935" s="4">
        <v>23.9790663</v>
      </c>
      <c r="J1935" s="4">
        <v>77.902000000000001</v>
      </c>
      <c r="K1935" s="4">
        <v>30.5608</v>
      </c>
      <c r="L1935" s="4">
        <v>26.210288799999997</v>
      </c>
      <c r="M1935" s="4">
        <v>85.763999999999996</v>
      </c>
      <c r="N1935" s="4">
        <v>30.5608</v>
      </c>
      <c r="O1935" s="4">
        <v>22.005372799999996</v>
      </c>
      <c r="P1935" s="4">
        <v>72.004999999999995</v>
      </c>
      <c r="Q1935" s="4">
        <v>34.505029999999998</v>
      </c>
      <c r="R1935" s="4">
        <v>30.507782599999999</v>
      </c>
      <c r="S1935" s="4">
        <v>88.415464643850484</v>
      </c>
      <c r="T1935" s="4">
        <v>33.239600000000003</v>
      </c>
      <c r="U1935" s="4">
        <v>23.827426600000003</v>
      </c>
      <c r="V1935" s="4">
        <v>71.683854799696746</v>
      </c>
      <c r="W1935" s="4">
        <v>33.239600000000003</v>
      </c>
      <c r="X1935" s="4">
        <v>23.964697599999997</v>
      </c>
      <c r="Y1935" s="4">
        <v>72.09682908338246</v>
      </c>
      <c r="Z1935" s="4">
        <v>29.3386</v>
      </c>
      <c r="AA1935" s="4">
        <v>27.664203499999999</v>
      </c>
      <c r="AB1935" s="4">
        <v>94.292854805614454</v>
      </c>
      <c r="AC1935" s="4">
        <v>28.9193</v>
      </c>
      <c r="AD1935" s="4">
        <v>26.5391379</v>
      </c>
      <c r="AE1935" s="4">
        <v>91.769000000000005</v>
      </c>
      <c r="AF1935" s="4">
        <v>0</v>
      </c>
      <c r="AG1935" s="4">
        <v>0</v>
      </c>
      <c r="AH1935" s="4">
        <v>0</v>
      </c>
      <c r="AI1935" s="4">
        <v>0</v>
      </c>
      <c r="AJ1935" s="4">
        <v>0</v>
      </c>
      <c r="AK1935" s="4">
        <v>0</v>
      </c>
      <c r="AL1935" s="4">
        <v>0</v>
      </c>
      <c r="AM1935" s="4">
        <v>0</v>
      </c>
      <c r="AN1935" s="4">
        <v>0</v>
      </c>
      <c r="AO1935" s="4">
        <v>0</v>
      </c>
      <c r="AP1935" s="4">
        <v>0</v>
      </c>
      <c r="AQ1935" s="4">
        <v>0</v>
      </c>
      <c r="AR1935" s="4">
        <v>251.14473000000001</v>
      </c>
      <c r="AS1935" s="4">
        <v>204.69797610000001</v>
      </c>
      <c r="AT1935" s="4">
        <v>81.505981073144554</v>
      </c>
      <c r="AU1935" s="2">
        <v>2026</v>
      </c>
    </row>
    <row r="1936" spans="1:47" x14ac:dyDescent="0.3">
      <c r="A1936" s="2" t="s">
        <v>1062</v>
      </c>
      <c r="B1936" s="2" t="s">
        <v>7365</v>
      </c>
      <c r="C1936" s="2">
        <v>1321</v>
      </c>
      <c r="D1936" s="2" t="s">
        <v>3518</v>
      </c>
      <c r="E1936" s="2" t="s">
        <v>7366</v>
      </c>
      <c r="F1936" s="2" t="s">
        <v>3409</v>
      </c>
      <c r="G1936" s="3">
        <v>1</v>
      </c>
      <c r="H1936" s="4">
        <v>5.1233000000000004</v>
      </c>
      <c r="I1936" s="4">
        <v>3.8458282000000001</v>
      </c>
      <c r="J1936" s="4">
        <v>75.064999999999998</v>
      </c>
      <c r="K1936" s="4">
        <v>5.0865999999999998</v>
      </c>
      <c r="L1936" s="4">
        <v>3.8921537000000002</v>
      </c>
      <c r="M1936" s="4">
        <v>76.516999999999996</v>
      </c>
      <c r="N1936" s="4">
        <v>5.0865999999999998</v>
      </c>
      <c r="O1936" s="4">
        <v>4.4379609000000002</v>
      </c>
      <c r="P1936" s="4">
        <v>87.248000000000005</v>
      </c>
      <c r="Q1936" s="4">
        <v>5.9069099999999999</v>
      </c>
      <c r="R1936" s="4">
        <v>4.2792633000000002</v>
      </c>
      <c r="S1936" s="4">
        <v>72.445039792378765</v>
      </c>
      <c r="T1936" s="4">
        <v>5.6946000000000003</v>
      </c>
      <c r="U1936" s="4">
        <v>3.9172655000000001</v>
      </c>
      <c r="V1936" s="4">
        <v>68.789124784883924</v>
      </c>
      <c r="W1936" s="4">
        <v>5.6946000000000003</v>
      </c>
      <c r="X1936" s="4">
        <v>4.1901650999999998</v>
      </c>
      <c r="Y1936" s="4">
        <v>73.581377094089135</v>
      </c>
      <c r="Z1936" s="4">
        <v>4.9097999999999997</v>
      </c>
      <c r="AA1936" s="4">
        <v>4.9682179</v>
      </c>
      <c r="AB1936" s="4">
        <v>101.18982239602428</v>
      </c>
      <c r="AC1936" s="4">
        <v>4.9090999999999996</v>
      </c>
      <c r="AD1936" s="4">
        <v>5.0364849999999999</v>
      </c>
      <c r="AE1936" s="4">
        <v>102.59</v>
      </c>
      <c r="AF1936" s="4">
        <v>0</v>
      </c>
      <c r="AG1936" s="4">
        <v>0</v>
      </c>
      <c r="AH1936" s="4">
        <v>0</v>
      </c>
      <c r="AI1936" s="4">
        <v>0</v>
      </c>
      <c r="AJ1936" s="4">
        <v>0</v>
      </c>
      <c r="AK1936" s="4">
        <v>0</v>
      </c>
      <c r="AL1936" s="4">
        <v>0</v>
      </c>
      <c r="AM1936" s="4">
        <v>0</v>
      </c>
      <c r="AN1936" s="4">
        <v>0</v>
      </c>
      <c r="AO1936" s="4">
        <v>0</v>
      </c>
      <c r="AP1936" s="4">
        <v>0</v>
      </c>
      <c r="AQ1936" s="4">
        <v>0</v>
      </c>
      <c r="AR1936" s="4">
        <v>42.41151</v>
      </c>
      <c r="AS1936" s="4">
        <v>34.567339599999997</v>
      </c>
      <c r="AT1936" s="4">
        <v>81.504618911234232</v>
      </c>
      <c r="AU1936" s="2">
        <v>2026</v>
      </c>
    </row>
    <row r="1937" spans="1:47" x14ac:dyDescent="0.3">
      <c r="A1937" s="2" t="s">
        <v>1400</v>
      </c>
      <c r="B1937" s="2" t="s">
        <v>6929</v>
      </c>
      <c r="C1937" s="2">
        <v>1336</v>
      </c>
      <c r="D1937" s="2" t="s">
        <v>3418</v>
      </c>
      <c r="E1937" s="2" t="s">
        <v>6930</v>
      </c>
      <c r="F1937" s="2" t="s">
        <v>3409</v>
      </c>
      <c r="G1937" s="3">
        <v>1</v>
      </c>
      <c r="H1937" s="4">
        <v>8.0739000000000001</v>
      </c>
      <c r="I1937" s="4">
        <v>6.3690115</v>
      </c>
      <c r="J1937" s="4">
        <v>78.882999999999996</v>
      </c>
      <c r="K1937" s="4">
        <v>8.0168999999999997</v>
      </c>
      <c r="L1937" s="4">
        <v>7.0943921999999997</v>
      </c>
      <c r="M1937" s="4">
        <v>88.492000000000004</v>
      </c>
      <c r="N1937" s="4">
        <v>8.0168999999999997</v>
      </c>
      <c r="O1937" s="4">
        <v>6.2953761999999998</v>
      </c>
      <c r="P1937" s="4">
        <v>78.525999999999996</v>
      </c>
      <c r="Q1937" s="4">
        <v>8.8672799999999992</v>
      </c>
      <c r="R1937" s="4">
        <v>6.3650887999999997</v>
      </c>
      <c r="S1937" s="4">
        <v>71.78175043530824</v>
      </c>
      <c r="T1937" s="4">
        <v>8.5402000000000005</v>
      </c>
      <c r="U1937" s="4">
        <v>6.3628213000000002</v>
      </c>
      <c r="V1937" s="4">
        <v>74.504359382684243</v>
      </c>
      <c r="W1937" s="4">
        <v>8.5402000000000005</v>
      </c>
      <c r="X1937" s="4">
        <v>6.4811030000000001</v>
      </c>
      <c r="Y1937" s="4">
        <v>75.889358563031323</v>
      </c>
      <c r="Z1937" s="4">
        <v>7.8267499999999997</v>
      </c>
      <c r="AA1937" s="4">
        <v>6.6395206000000009</v>
      </c>
      <c r="AB1937" s="4">
        <v>84.831131695786894</v>
      </c>
      <c r="AC1937" s="4">
        <v>7.8894000000000002</v>
      </c>
      <c r="AD1937" s="4">
        <v>7.9727002000000002</v>
      </c>
      <c r="AE1937" s="4">
        <v>101.05</v>
      </c>
      <c r="AF1937" s="4">
        <v>0</v>
      </c>
      <c r="AG1937" s="4">
        <v>0</v>
      </c>
      <c r="AH1937" s="4">
        <v>0</v>
      </c>
      <c r="AI1937" s="4">
        <v>0</v>
      </c>
      <c r="AJ1937" s="4">
        <v>0</v>
      </c>
      <c r="AK1937" s="4">
        <v>0</v>
      </c>
      <c r="AL1937" s="4">
        <v>0</v>
      </c>
      <c r="AM1937" s="4">
        <v>0</v>
      </c>
      <c r="AN1937" s="4">
        <v>0</v>
      </c>
      <c r="AO1937" s="4">
        <v>0</v>
      </c>
      <c r="AP1937" s="4">
        <v>0</v>
      </c>
      <c r="AQ1937" s="4">
        <v>0</v>
      </c>
      <c r="AR1937" s="4">
        <v>65.771529999999998</v>
      </c>
      <c r="AS1937" s="4">
        <v>53.580013799999996</v>
      </c>
      <c r="AT1937" s="4">
        <v>81.463839749508637</v>
      </c>
      <c r="AU1937" s="2">
        <v>2026</v>
      </c>
    </row>
    <row r="1938" spans="1:47" x14ac:dyDescent="0.3">
      <c r="A1938" s="2" t="s">
        <v>977</v>
      </c>
      <c r="B1938" s="2" t="s">
        <v>7752</v>
      </c>
      <c r="C1938" s="2">
        <v>1320</v>
      </c>
      <c r="D1938" s="2" t="s">
        <v>3398</v>
      </c>
      <c r="E1938" s="2" t="s">
        <v>7753</v>
      </c>
      <c r="F1938" s="2" t="s">
        <v>3409</v>
      </c>
      <c r="G1938" s="3">
        <v>1</v>
      </c>
      <c r="H1938" s="4">
        <v>7.5670000000000002</v>
      </c>
      <c r="I1938" s="4">
        <v>4.9553934999999996</v>
      </c>
      <c r="J1938" s="4">
        <v>65.486000000000004</v>
      </c>
      <c r="K1938" s="4">
        <v>7.5133000000000001</v>
      </c>
      <c r="L1938" s="4">
        <v>4.7203284000000005</v>
      </c>
      <c r="M1938" s="4">
        <v>62.826000000000001</v>
      </c>
      <c r="N1938" s="4">
        <v>7.5133000000000001</v>
      </c>
      <c r="O1938" s="4">
        <v>5.1872064</v>
      </c>
      <c r="P1938" s="4">
        <v>69.040000000000006</v>
      </c>
      <c r="Q1938" s="4">
        <v>8.3633699999999997</v>
      </c>
      <c r="R1938" s="4">
        <v>6.6754342000000007</v>
      </c>
      <c r="S1938" s="4">
        <v>79.817516144807669</v>
      </c>
      <c r="T1938" s="4">
        <v>7.8</v>
      </c>
      <c r="U1938" s="4">
        <v>5.6553071999999993</v>
      </c>
      <c r="V1938" s="4">
        <v>72.503938461538453</v>
      </c>
      <c r="W1938" s="4">
        <v>7.8</v>
      </c>
      <c r="X1938" s="4">
        <v>6.674759299999999</v>
      </c>
      <c r="Y1938" s="4">
        <v>85.573837179487171</v>
      </c>
      <c r="Z1938" s="4">
        <v>6.3</v>
      </c>
      <c r="AA1938" s="4">
        <v>7.5436851000000003</v>
      </c>
      <c r="AB1938" s="4">
        <v>119.74103333333333</v>
      </c>
      <c r="AC1938" s="4">
        <v>6.3</v>
      </c>
      <c r="AD1938" s="4">
        <v>6.7763359999999997</v>
      </c>
      <c r="AE1938" s="4">
        <v>107.56</v>
      </c>
      <c r="AF1938" s="4">
        <v>0</v>
      </c>
      <c r="AG1938" s="4">
        <v>0</v>
      </c>
      <c r="AH1938" s="4">
        <v>0</v>
      </c>
      <c r="AI1938" s="4">
        <v>0</v>
      </c>
      <c r="AJ1938" s="4">
        <v>0</v>
      </c>
      <c r="AK1938" s="4">
        <v>0</v>
      </c>
      <c r="AL1938" s="4">
        <v>0</v>
      </c>
      <c r="AM1938" s="4">
        <v>0</v>
      </c>
      <c r="AN1938" s="4">
        <v>0</v>
      </c>
      <c r="AO1938" s="4">
        <v>0</v>
      </c>
      <c r="AP1938" s="4">
        <v>0</v>
      </c>
      <c r="AQ1938" s="4">
        <v>0</v>
      </c>
      <c r="AR1938" s="4">
        <v>59.156969999999994</v>
      </c>
      <c r="AS1938" s="4">
        <v>48.188450099999997</v>
      </c>
      <c r="AT1938" s="4">
        <v>81.458617809532853</v>
      </c>
      <c r="AU1938" s="2">
        <v>2026</v>
      </c>
    </row>
    <row r="1939" spans="1:47" x14ac:dyDescent="0.3">
      <c r="A1939" s="2" t="s">
        <v>1352</v>
      </c>
      <c r="B1939" s="2" t="s">
        <v>6945</v>
      </c>
      <c r="C1939" s="2">
        <v>1311</v>
      </c>
      <c r="D1939" s="2" t="s">
        <v>3367</v>
      </c>
      <c r="E1939" s="2" t="s">
        <v>6946</v>
      </c>
      <c r="F1939" s="2" t="s">
        <v>3409</v>
      </c>
      <c r="G1939" s="3">
        <v>1</v>
      </c>
      <c r="H1939" s="4">
        <v>5.1432000000000002</v>
      </c>
      <c r="I1939" s="4">
        <v>4.6357065000000004</v>
      </c>
      <c r="J1939" s="4">
        <v>90.132000000000005</v>
      </c>
      <c r="K1939" s="4">
        <v>5.0431999999999997</v>
      </c>
      <c r="L1939" s="4">
        <v>3.8564324000000001</v>
      </c>
      <c r="M1939" s="4">
        <v>76.466999999999999</v>
      </c>
      <c r="N1939" s="4">
        <v>5.0431999999999997</v>
      </c>
      <c r="O1939" s="4">
        <v>3.7039737000000001</v>
      </c>
      <c r="P1939" s="4">
        <v>73.444000000000003</v>
      </c>
      <c r="Q1939" s="4">
        <v>6.0830799999999998</v>
      </c>
      <c r="R1939" s="4">
        <v>4.9096572499999995</v>
      </c>
      <c r="S1939" s="4">
        <v>80.710055596835815</v>
      </c>
      <c r="T1939" s="4">
        <v>5.4661200000000001</v>
      </c>
      <c r="U1939" s="4">
        <v>3.4595617999999999</v>
      </c>
      <c r="V1939" s="4">
        <v>63.290996172788013</v>
      </c>
      <c r="W1939" s="4">
        <v>5.4661200000000001</v>
      </c>
      <c r="X1939" s="4">
        <v>4.5044386000000003</v>
      </c>
      <c r="Y1939" s="4">
        <v>82.406507723943122</v>
      </c>
      <c r="Z1939" s="4">
        <v>5.0761000000000003</v>
      </c>
      <c r="AA1939" s="4">
        <v>4.8375214</v>
      </c>
      <c r="AB1939" s="4">
        <v>95.299962569689328</v>
      </c>
      <c r="AC1939" s="4">
        <v>5.0042</v>
      </c>
      <c r="AD1939" s="4">
        <v>4.5685089000000003</v>
      </c>
      <c r="AE1939" s="4">
        <v>91.293000000000006</v>
      </c>
      <c r="AF1939" s="4">
        <v>0</v>
      </c>
      <c r="AG1939" s="4">
        <v>0</v>
      </c>
      <c r="AH1939" s="4">
        <v>0</v>
      </c>
      <c r="AI1939" s="4">
        <v>0</v>
      </c>
      <c r="AJ1939" s="4">
        <v>0</v>
      </c>
      <c r="AK1939" s="4">
        <v>0</v>
      </c>
      <c r="AL1939" s="4">
        <v>0</v>
      </c>
      <c r="AM1939" s="4">
        <v>0</v>
      </c>
      <c r="AN1939" s="4">
        <v>0</v>
      </c>
      <c r="AO1939" s="4">
        <v>0</v>
      </c>
      <c r="AP1939" s="4">
        <v>0</v>
      </c>
      <c r="AQ1939" s="4">
        <v>0</v>
      </c>
      <c r="AR1939" s="4">
        <v>42.325219999999987</v>
      </c>
      <c r="AS1939" s="4">
        <v>34.475800550000002</v>
      </c>
      <c r="AT1939" s="4">
        <v>81.454509982464387</v>
      </c>
      <c r="AU1939" s="2">
        <v>2026</v>
      </c>
    </row>
    <row r="1940" spans="1:47" x14ac:dyDescent="0.3">
      <c r="A1940" s="2" t="s">
        <v>997</v>
      </c>
      <c r="B1940" s="2" t="s">
        <v>6750</v>
      </c>
      <c r="C1940" s="2">
        <v>1324</v>
      </c>
      <c r="D1940" s="2" t="s">
        <v>3722</v>
      </c>
      <c r="E1940" s="2" t="s">
        <v>6751</v>
      </c>
      <c r="F1940" s="2" t="s">
        <v>3409</v>
      </c>
      <c r="G1940" s="3">
        <v>1</v>
      </c>
      <c r="H1940" s="4">
        <v>8.1265000000000001</v>
      </c>
      <c r="I1940" s="4">
        <v>6.6992444999999998</v>
      </c>
      <c r="J1940" s="4">
        <v>82.436999999999998</v>
      </c>
      <c r="K1940" s="4">
        <v>8.0679999999999996</v>
      </c>
      <c r="L1940" s="4">
        <v>5.9821122999999998</v>
      </c>
      <c r="M1940" s="4">
        <v>74.146000000000001</v>
      </c>
      <c r="N1940" s="4">
        <v>8.0679999999999996</v>
      </c>
      <c r="O1940" s="4">
        <v>6.5320032999999995</v>
      </c>
      <c r="P1940" s="4">
        <v>80.960999999999999</v>
      </c>
      <c r="Q1940" s="4">
        <v>9.29054</v>
      </c>
      <c r="R1940" s="4">
        <v>7.54926545</v>
      </c>
      <c r="S1940" s="4">
        <v>81.257552844075803</v>
      </c>
      <c r="T1940" s="4">
        <v>9.4483999999999995</v>
      </c>
      <c r="U1940" s="4">
        <v>7.3457226000000002</v>
      </c>
      <c r="V1940" s="4">
        <v>77.745677575039167</v>
      </c>
      <c r="W1940" s="4">
        <v>9.4483999999999995</v>
      </c>
      <c r="X1940" s="4">
        <v>7.2387098999999999</v>
      </c>
      <c r="Y1940" s="4">
        <v>76.613076288048774</v>
      </c>
      <c r="Z1940" s="4">
        <v>8.6642200000000003</v>
      </c>
      <c r="AA1940" s="4">
        <v>7.6648257000000006</v>
      </c>
      <c r="AB1940" s="4">
        <v>88.465270964957028</v>
      </c>
      <c r="AC1940" s="4">
        <v>8.4736999999999991</v>
      </c>
      <c r="AD1940" s="4">
        <v>7.6670699999999998</v>
      </c>
      <c r="AE1940" s="4">
        <v>90.48</v>
      </c>
      <c r="AF1940" s="4">
        <v>0</v>
      </c>
      <c r="AG1940" s="4">
        <v>0</v>
      </c>
      <c r="AH1940" s="4">
        <v>0</v>
      </c>
      <c r="AI1940" s="4">
        <v>0</v>
      </c>
      <c r="AJ1940" s="4">
        <v>0</v>
      </c>
      <c r="AK1940" s="4">
        <v>0</v>
      </c>
      <c r="AL1940" s="4">
        <v>0</v>
      </c>
      <c r="AM1940" s="4">
        <v>0</v>
      </c>
      <c r="AN1940" s="4">
        <v>0</v>
      </c>
      <c r="AO1940" s="4">
        <v>0</v>
      </c>
      <c r="AP1940" s="4">
        <v>0</v>
      </c>
      <c r="AQ1940" s="4">
        <v>0</v>
      </c>
      <c r="AR1940" s="4">
        <v>69.587759999999989</v>
      </c>
      <c r="AS1940" s="4">
        <v>56.678953750000005</v>
      </c>
      <c r="AT1940" s="4">
        <v>81.449602272008775</v>
      </c>
      <c r="AU1940" s="2">
        <v>2026</v>
      </c>
    </row>
    <row r="1941" spans="1:47" x14ac:dyDescent="0.3">
      <c r="A1941" s="2" t="s">
        <v>536</v>
      </c>
      <c r="B1941" s="2" t="s">
        <v>7165</v>
      </c>
      <c r="C1941" s="2">
        <v>1322</v>
      </c>
      <c r="D1941" s="2" t="s">
        <v>3425</v>
      </c>
      <c r="E1941" s="2" t="s">
        <v>7166</v>
      </c>
      <c r="F1941" s="2" t="s">
        <v>3409</v>
      </c>
      <c r="G1941" s="3">
        <v>2</v>
      </c>
      <c r="H1941" s="4">
        <v>27.686</v>
      </c>
      <c r="I1941" s="4">
        <v>20.557330400000001</v>
      </c>
      <c r="J1941" s="4">
        <v>74.251000000000005</v>
      </c>
      <c r="K1941" s="4">
        <v>27.488800000000001</v>
      </c>
      <c r="L1941" s="4">
        <v>21.881865299999998</v>
      </c>
      <c r="M1941" s="4">
        <v>79.602000000000004</v>
      </c>
      <c r="N1941" s="4">
        <v>27.488800000000001</v>
      </c>
      <c r="O1941" s="4">
        <v>20.938848799999999</v>
      </c>
      <c r="P1941" s="4">
        <v>76.171999999999997</v>
      </c>
      <c r="Q1941" s="4">
        <v>32.558280000000003</v>
      </c>
      <c r="R1941" s="4">
        <v>22.7226347</v>
      </c>
      <c r="S1941" s="4">
        <v>69.790648338917151</v>
      </c>
      <c r="T1941" s="4">
        <v>31.367899999999999</v>
      </c>
      <c r="U1941" s="4">
        <v>23.428117999999998</v>
      </c>
      <c r="V1941" s="4">
        <v>74.68819398174567</v>
      </c>
      <c r="W1941" s="4">
        <v>31.367899999999999</v>
      </c>
      <c r="X1941" s="4">
        <v>26.432714399999998</v>
      </c>
      <c r="Y1941" s="4">
        <v>84.266764431154144</v>
      </c>
      <c r="Z1941" s="4">
        <v>27.052299999999999</v>
      </c>
      <c r="AA1941" s="4">
        <v>26.847266699999999</v>
      </c>
      <c r="AB1941" s="4">
        <v>99.242085515834148</v>
      </c>
      <c r="AC1941" s="4">
        <v>26.6691</v>
      </c>
      <c r="AD1941" s="4">
        <v>25.869174100000002</v>
      </c>
      <c r="AE1941" s="4">
        <v>97</v>
      </c>
      <c r="AF1941" s="4">
        <v>0</v>
      </c>
      <c r="AG1941" s="4">
        <v>0</v>
      </c>
      <c r="AH1941" s="4">
        <v>0</v>
      </c>
      <c r="AI1941" s="4">
        <v>0</v>
      </c>
      <c r="AJ1941" s="4">
        <v>0</v>
      </c>
      <c r="AK1941" s="4">
        <v>0</v>
      </c>
      <c r="AL1941" s="4">
        <v>0</v>
      </c>
      <c r="AM1941" s="4">
        <v>0</v>
      </c>
      <c r="AN1941" s="4">
        <v>0</v>
      </c>
      <c r="AO1941" s="4">
        <v>0</v>
      </c>
      <c r="AP1941" s="4">
        <v>0</v>
      </c>
      <c r="AQ1941" s="4">
        <v>0</v>
      </c>
      <c r="AR1941" s="4">
        <v>231.67908</v>
      </c>
      <c r="AS1941" s="4">
        <v>188.67795240000001</v>
      </c>
      <c r="AT1941" s="4">
        <v>81.439356717058786</v>
      </c>
      <c r="AU1941" s="2">
        <v>2026</v>
      </c>
    </row>
    <row r="1942" spans="1:47" x14ac:dyDescent="0.3">
      <c r="A1942" s="2" t="s">
        <v>1489</v>
      </c>
      <c r="B1942" s="2" t="s">
        <v>6835</v>
      </c>
      <c r="C1942" s="2">
        <v>1326</v>
      </c>
      <c r="D1942" s="2" t="s">
        <v>3383</v>
      </c>
      <c r="E1942" s="2" t="s">
        <v>6836</v>
      </c>
      <c r="F1942" s="2" t="s">
        <v>3409</v>
      </c>
      <c r="G1942" s="3">
        <v>1</v>
      </c>
      <c r="H1942" s="4">
        <v>6.6536999999999997</v>
      </c>
      <c r="I1942" s="4">
        <v>4.7964036999999999</v>
      </c>
      <c r="J1942" s="4">
        <v>72.085999999999999</v>
      </c>
      <c r="K1942" s="4">
        <v>6.6567999999999996</v>
      </c>
      <c r="L1942" s="4">
        <v>5.3377417000000005</v>
      </c>
      <c r="M1942" s="4">
        <v>80.183999999999997</v>
      </c>
      <c r="N1942" s="4">
        <v>6.6567999999999996</v>
      </c>
      <c r="O1942" s="4">
        <v>5.5837826000000002</v>
      </c>
      <c r="P1942" s="4">
        <v>83.88</v>
      </c>
      <c r="Q1942" s="4">
        <v>8.30762</v>
      </c>
      <c r="R1942" s="4">
        <v>6.4980791</v>
      </c>
      <c r="S1942" s="4">
        <v>78.218299585200086</v>
      </c>
      <c r="T1942" s="4">
        <v>8.30762</v>
      </c>
      <c r="U1942" s="4">
        <v>5.0924227999999996</v>
      </c>
      <c r="V1942" s="4">
        <v>61.298215373356022</v>
      </c>
      <c r="W1942" s="4">
        <v>8.30762</v>
      </c>
      <c r="X1942" s="4">
        <v>7.8883333999999996</v>
      </c>
      <c r="Y1942" s="4">
        <v>94.952987738967352</v>
      </c>
      <c r="Z1942" s="4">
        <v>7.2157999999999998</v>
      </c>
      <c r="AA1942" s="4">
        <v>7.0114700000000001</v>
      </c>
      <c r="AB1942" s="4">
        <v>97.168297347487453</v>
      </c>
      <c r="AC1942" s="4">
        <v>7.2942999999999998</v>
      </c>
      <c r="AD1942" s="4">
        <v>6.1668114000000003</v>
      </c>
      <c r="AE1942" s="4">
        <v>84.542000000000002</v>
      </c>
      <c r="AF1942" s="4">
        <v>0</v>
      </c>
      <c r="AG1942" s="4">
        <v>0</v>
      </c>
      <c r="AH1942" s="4">
        <v>0</v>
      </c>
      <c r="AI1942" s="4">
        <v>0</v>
      </c>
      <c r="AJ1942" s="4">
        <v>0</v>
      </c>
      <c r="AK1942" s="4">
        <v>0</v>
      </c>
      <c r="AL1942" s="4">
        <v>0</v>
      </c>
      <c r="AM1942" s="4">
        <v>0</v>
      </c>
      <c r="AN1942" s="4">
        <v>0</v>
      </c>
      <c r="AO1942" s="4">
        <v>0</v>
      </c>
      <c r="AP1942" s="4">
        <v>0</v>
      </c>
      <c r="AQ1942" s="4">
        <v>0</v>
      </c>
      <c r="AR1942" s="4">
        <v>59.400259999999996</v>
      </c>
      <c r="AS1942" s="4">
        <v>48.375044700000004</v>
      </c>
      <c r="AT1942" s="4">
        <v>81.439112724422444</v>
      </c>
      <c r="AU1942" s="2">
        <v>2026</v>
      </c>
    </row>
    <row r="1943" spans="1:47" x14ac:dyDescent="0.3">
      <c r="A1943" s="2" t="s">
        <v>763</v>
      </c>
      <c r="B1943" s="2" t="s">
        <v>4198</v>
      </c>
      <c r="C1943" s="2">
        <v>1334</v>
      </c>
      <c r="D1943" s="2" t="s">
        <v>3461</v>
      </c>
      <c r="E1943" s="2" t="s">
        <v>6911</v>
      </c>
      <c r="F1943" s="2" t="s">
        <v>3409</v>
      </c>
      <c r="G1943" s="3">
        <v>1</v>
      </c>
      <c r="H1943" s="4">
        <v>8.3059999999999992</v>
      </c>
      <c r="I1943" s="4">
        <v>6.2541479000000004</v>
      </c>
      <c r="J1943" s="4">
        <v>75.296000000000006</v>
      </c>
      <c r="K1943" s="4">
        <v>8.3059999999999992</v>
      </c>
      <c r="L1943" s="4">
        <v>6.4554244999999995</v>
      </c>
      <c r="M1943" s="4">
        <v>77.72</v>
      </c>
      <c r="N1943" s="4">
        <v>8.3059999999999992</v>
      </c>
      <c r="O1943" s="4">
        <v>6.5202193999999993</v>
      </c>
      <c r="P1943" s="4">
        <v>78.5</v>
      </c>
      <c r="Q1943" s="4">
        <v>8.6165099999999999</v>
      </c>
      <c r="R1943" s="4">
        <v>6.8502280999999998</v>
      </c>
      <c r="S1943" s="4">
        <v>79.501191317598412</v>
      </c>
      <c r="T1943" s="4">
        <v>8.3553999999999995</v>
      </c>
      <c r="U1943" s="4">
        <v>6.3930376000000004</v>
      </c>
      <c r="V1943" s="4">
        <v>76.513842544940999</v>
      </c>
      <c r="W1943" s="4">
        <v>8.3553999999999995</v>
      </c>
      <c r="X1943" s="4">
        <v>6.7024124</v>
      </c>
      <c r="Y1943" s="4">
        <v>80.216535414223131</v>
      </c>
      <c r="Z1943" s="4">
        <v>8.2101000000000006</v>
      </c>
      <c r="AA1943" s="4">
        <v>7.6487913000000001</v>
      </c>
      <c r="AB1943" s="4">
        <v>93.16319289655425</v>
      </c>
      <c r="AC1943" s="4">
        <v>7.8916000000000004</v>
      </c>
      <c r="AD1943" s="4">
        <v>7.2057633999999995</v>
      </c>
      <c r="AE1943" s="4">
        <v>91.308999999999997</v>
      </c>
      <c r="AF1943" s="4">
        <v>0</v>
      </c>
      <c r="AG1943" s="4">
        <v>0</v>
      </c>
      <c r="AH1943" s="4">
        <v>0</v>
      </c>
      <c r="AI1943" s="4">
        <v>0</v>
      </c>
      <c r="AJ1943" s="4">
        <v>0</v>
      </c>
      <c r="AK1943" s="4">
        <v>0</v>
      </c>
      <c r="AL1943" s="4">
        <v>0</v>
      </c>
      <c r="AM1943" s="4">
        <v>0</v>
      </c>
      <c r="AN1943" s="4">
        <v>0</v>
      </c>
      <c r="AO1943" s="4">
        <v>0</v>
      </c>
      <c r="AP1943" s="4">
        <v>0</v>
      </c>
      <c r="AQ1943" s="4">
        <v>0</v>
      </c>
      <c r="AR1943" s="4">
        <v>66.347009999999997</v>
      </c>
      <c r="AS1943" s="4">
        <v>54.030024599999997</v>
      </c>
      <c r="AT1943" s="4">
        <v>81.435507945271382</v>
      </c>
      <c r="AU1943" s="2">
        <v>2026</v>
      </c>
    </row>
    <row r="1944" spans="1:47" x14ac:dyDescent="0.3">
      <c r="A1944" s="2" t="s">
        <v>366</v>
      </c>
      <c r="B1944" s="2" t="s">
        <v>6813</v>
      </c>
      <c r="C1944" s="2">
        <v>1324</v>
      </c>
      <c r="D1944" s="2" t="s">
        <v>3722</v>
      </c>
      <c r="E1944" s="2" t="s">
        <v>6814</v>
      </c>
      <c r="F1944" s="2" t="s">
        <v>3409</v>
      </c>
      <c r="G1944" s="3">
        <v>1</v>
      </c>
      <c r="H1944" s="4">
        <v>9.3486999999999991</v>
      </c>
      <c r="I1944" s="4">
        <v>7.2382923999999997</v>
      </c>
      <c r="J1944" s="4">
        <v>77.424999999999997</v>
      </c>
      <c r="K1944" s="4">
        <v>9.2814999999999994</v>
      </c>
      <c r="L1944" s="4">
        <v>7.4676581999999998</v>
      </c>
      <c r="M1944" s="4">
        <v>80.456999999999994</v>
      </c>
      <c r="N1944" s="4">
        <v>9.2814999999999994</v>
      </c>
      <c r="O1944" s="4">
        <v>7.5786720999999995</v>
      </c>
      <c r="P1944" s="4">
        <v>81.653000000000006</v>
      </c>
      <c r="Q1944" s="4">
        <v>10.68615</v>
      </c>
      <c r="R1944" s="4">
        <v>7.736817649999999</v>
      </c>
      <c r="S1944" s="4">
        <v>72.400421573719242</v>
      </c>
      <c r="T1944" s="4">
        <v>10.305400000000001</v>
      </c>
      <c r="U1944" s="4">
        <v>7.9134861000000001</v>
      </c>
      <c r="V1944" s="4">
        <v>76.789703456440307</v>
      </c>
      <c r="W1944" s="4">
        <v>10.305400000000001</v>
      </c>
      <c r="X1944" s="4">
        <v>8.5780048999999998</v>
      </c>
      <c r="Y1944" s="4">
        <v>83.237961651173165</v>
      </c>
      <c r="Z1944" s="4">
        <v>9.1053999999999995</v>
      </c>
      <c r="AA1944" s="4">
        <v>8.0509392000000002</v>
      </c>
      <c r="AB1944" s="4">
        <v>88.419390691238164</v>
      </c>
      <c r="AC1944" s="4">
        <v>8.9076000000000004</v>
      </c>
      <c r="AD1944" s="4">
        <v>8.3093310999999996</v>
      </c>
      <c r="AE1944" s="4">
        <v>93.283000000000001</v>
      </c>
      <c r="AF1944" s="4">
        <v>0</v>
      </c>
      <c r="AG1944" s="4">
        <v>0</v>
      </c>
      <c r="AH1944" s="4">
        <v>0</v>
      </c>
      <c r="AI1944" s="4">
        <v>0</v>
      </c>
      <c r="AJ1944" s="4">
        <v>0</v>
      </c>
      <c r="AK1944" s="4">
        <v>0</v>
      </c>
      <c r="AL1944" s="4">
        <v>0</v>
      </c>
      <c r="AM1944" s="4">
        <v>0</v>
      </c>
      <c r="AN1944" s="4">
        <v>0</v>
      </c>
      <c r="AO1944" s="4">
        <v>0</v>
      </c>
      <c r="AP1944" s="4">
        <v>0</v>
      </c>
      <c r="AQ1944" s="4">
        <v>0</v>
      </c>
      <c r="AR1944" s="4">
        <v>77.221649999999997</v>
      </c>
      <c r="AS1944" s="4">
        <v>62.873201650000006</v>
      </c>
      <c r="AT1944" s="4">
        <v>81.419137832460208</v>
      </c>
      <c r="AU1944" s="2">
        <v>2026</v>
      </c>
    </row>
    <row r="1945" spans="1:47" x14ac:dyDescent="0.3">
      <c r="A1945" s="6" t="s">
        <v>3167</v>
      </c>
      <c r="B1945" s="2" t="s">
        <v>6048</v>
      </c>
      <c r="C1945" s="2">
        <v>1327</v>
      </c>
      <c r="D1945" s="2" t="s">
        <v>3466</v>
      </c>
      <c r="E1945" s="2" t="s">
        <v>6049</v>
      </c>
      <c r="F1945" s="2" t="s">
        <v>3369</v>
      </c>
      <c r="G1945" s="2">
        <v>1</v>
      </c>
      <c r="H1945" s="4">
        <v>0</v>
      </c>
      <c r="I1945" s="4">
        <v>0</v>
      </c>
      <c r="J1945" s="4">
        <v>0</v>
      </c>
      <c r="K1945" s="4">
        <v>0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6.09</v>
      </c>
      <c r="U1945" s="4">
        <v>5.3728819999999997</v>
      </c>
      <c r="V1945" s="4">
        <v>88.224663382594414</v>
      </c>
      <c r="W1945" s="4">
        <v>6.68</v>
      </c>
      <c r="X1945" s="4">
        <v>5.3199957999999992</v>
      </c>
      <c r="Y1945" s="4">
        <v>79.640655688622743</v>
      </c>
      <c r="Z1945" s="4">
        <v>6.68</v>
      </c>
      <c r="AA1945" s="4">
        <v>5.1009291999999995</v>
      </c>
      <c r="AB1945" s="4">
        <v>76.361215568862278</v>
      </c>
      <c r="AC1945" s="4">
        <v>6.87</v>
      </c>
      <c r="AD1945" s="4">
        <v>5.6354240000000004</v>
      </c>
      <c r="AE1945" s="4">
        <v>82.028999999999996</v>
      </c>
      <c r="AF1945" s="4">
        <v>0</v>
      </c>
      <c r="AG1945" s="4">
        <v>0</v>
      </c>
      <c r="AH1945" s="4">
        <v>0</v>
      </c>
      <c r="AI1945" s="4">
        <v>0</v>
      </c>
      <c r="AJ1945" s="4">
        <v>0</v>
      </c>
      <c r="AK1945" s="4">
        <v>0</v>
      </c>
      <c r="AL1945" s="4">
        <v>0</v>
      </c>
      <c r="AM1945" s="4">
        <v>0</v>
      </c>
      <c r="AN1945" s="4">
        <v>0</v>
      </c>
      <c r="AO1945" s="4">
        <v>0</v>
      </c>
      <c r="AP1945" s="4">
        <v>0</v>
      </c>
      <c r="AQ1945" s="4">
        <v>0</v>
      </c>
      <c r="AR1945" s="4">
        <v>26.32</v>
      </c>
      <c r="AS1945" s="4">
        <v>21.429230999999998</v>
      </c>
      <c r="AT1945" s="4">
        <v>81.418050911854095</v>
      </c>
      <c r="AU1945" s="2">
        <v>2026</v>
      </c>
    </row>
    <row r="1946" spans="1:47" x14ac:dyDescent="0.3">
      <c r="A1946" s="2" t="s">
        <v>283</v>
      </c>
      <c r="B1946" s="2" t="s">
        <v>6932</v>
      </c>
      <c r="C1946" s="2">
        <v>1333</v>
      </c>
      <c r="D1946" s="2" t="s">
        <v>3931</v>
      </c>
      <c r="E1946" s="2" t="s">
        <v>6933</v>
      </c>
      <c r="F1946" s="2" t="s">
        <v>3409</v>
      </c>
      <c r="G1946" s="3">
        <v>2</v>
      </c>
      <c r="H1946" s="4">
        <v>34.147170000000003</v>
      </c>
      <c r="I1946" s="4">
        <v>27.477541800000001</v>
      </c>
      <c r="J1946" s="4">
        <v>80.466999999999999</v>
      </c>
      <c r="K1946" s="4">
        <v>33.901899999999998</v>
      </c>
      <c r="L1946" s="4">
        <v>27.272190200000001</v>
      </c>
      <c r="M1946" s="4">
        <v>80.444000000000003</v>
      </c>
      <c r="N1946" s="4">
        <v>33.901899999999998</v>
      </c>
      <c r="O1946" s="4">
        <v>29.436438900000002</v>
      </c>
      <c r="P1946" s="4">
        <v>86.828000000000003</v>
      </c>
      <c r="Q1946" s="4">
        <v>38.433500000000002</v>
      </c>
      <c r="R1946" s="4">
        <v>29.327408599999998</v>
      </c>
      <c r="S1946" s="4">
        <v>76.30689008287041</v>
      </c>
      <c r="T1946" s="4">
        <v>37.031100000000002</v>
      </c>
      <c r="U1946" s="4">
        <v>26.2045259</v>
      </c>
      <c r="V1946" s="4">
        <v>70.763563329201659</v>
      </c>
      <c r="W1946" s="4">
        <v>37.031100000000002</v>
      </c>
      <c r="X1946" s="4">
        <v>27.1601757</v>
      </c>
      <c r="Y1946" s="4">
        <v>73.344231470304692</v>
      </c>
      <c r="Z1946" s="4">
        <v>32.982100000000003</v>
      </c>
      <c r="AA1946" s="4">
        <v>31.435571400000001</v>
      </c>
      <c r="AB1946" s="4">
        <v>95.31100627309965</v>
      </c>
      <c r="AC1946" s="4">
        <v>32.509300000000003</v>
      </c>
      <c r="AD1946" s="4">
        <v>29.565767000000001</v>
      </c>
      <c r="AE1946" s="4">
        <v>90.944999999999993</v>
      </c>
      <c r="AF1946" s="4">
        <v>0</v>
      </c>
      <c r="AG1946" s="4">
        <v>0</v>
      </c>
      <c r="AH1946" s="4">
        <v>0</v>
      </c>
      <c r="AI1946" s="4">
        <v>0</v>
      </c>
      <c r="AJ1946" s="4">
        <v>0</v>
      </c>
      <c r="AK1946" s="4">
        <v>0</v>
      </c>
      <c r="AL1946" s="4">
        <v>0</v>
      </c>
      <c r="AM1946" s="4">
        <v>0</v>
      </c>
      <c r="AN1946" s="4">
        <v>0</v>
      </c>
      <c r="AO1946" s="4">
        <v>0</v>
      </c>
      <c r="AP1946" s="4">
        <v>0</v>
      </c>
      <c r="AQ1946" s="4">
        <v>0</v>
      </c>
      <c r="AR1946" s="4">
        <v>279.93807000000004</v>
      </c>
      <c r="AS1946" s="4">
        <v>227.87961949999999</v>
      </c>
      <c r="AT1946" s="4">
        <v>81.403583121081013</v>
      </c>
      <c r="AU1946" s="2">
        <v>2026</v>
      </c>
    </row>
    <row r="1947" spans="1:47" x14ac:dyDescent="0.3">
      <c r="A1947" s="2" t="s">
        <v>251</v>
      </c>
      <c r="B1947" s="2" t="s">
        <v>6472</v>
      </c>
      <c r="C1947" s="2">
        <v>1317</v>
      </c>
      <c r="D1947" s="2" t="s">
        <v>3387</v>
      </c>
      <c r="E1947" s="2" t="s">
        <v>6473</v>
      </c>
      <c r="F1947" s="2" t="s">
        <v>3409</v>
      </c>
      <c r="G1947" s="3">
        <v>2</v>
      </c>
      <c r="H1947" s="4">
        <v>58.244999999999997</v>
      </c>
      <c r="I1947" s="4">
        <v>47.020226299999997</v>
      </c>
      <c r="J1947" s="4">
        <v>80.727999999999994</v>
      </c>
      <c r="K1947" s="4">
        <v>57.829300000000003</v>
      </c>
      <c r="L1947" s="4">
        <v>54.723640099999997</v>
      </c>
      <c r="M1947" s="4">
        <v>94.629000000000005</v>
      </c>
      <c r="N1947" s="4">
        <v>57.829300000000003</v>
      </c>
      <c r="O1947" s="4">
        <v>48.489679400000007</v>
      </c>
      <c r="P1947" s="4">
        <v>83.849000000000004</v>
      </c>
      <c r="Q1947" s="4">
        <v>60.649360000000001</v>
      </c>
      <c r="R1947" s="4">
        <v>47.007794699999998</v>
      </c>
      <c r="S1947" s="4">
        <v>77.507486806126224</v>
      </c>
      <c r="T1947" s="4">
        <v>58.427599999999998</v>
      </c>
      <c r="U1947" s="4">
        <v>41.022863399999999</v>
      </c>
      <c r="V1947" s="4">
        <v>70.211446987382672</v>
      </c>
      <c r="W1947" s="4">
        <v>58.427599999999998</v>
      </c>
      <c r="X1947" s="4">
        <v>45.075202000000004</v>
      </c>
      <c r="Y1947" s="4">
        <v>77.147105135244303</v>
      </c>
      <c r="Z1947" s="4">
        <v>58.177570000000003</v>
      </c>
      <c r="AA1947" s="4">
        <v>48.514951100000005</v>
      </c>
      <c r="AB1947" s="4">
        <v>83.391161060869351</v>
      </c>
      <c r="AC1947" s="4">
        <v>57.35127</v>
      </c>
      <c r="AD1947" s="4">
        <v>48.228898099999995</v>
      </c>
      <c r="AE1947" s="4">
        <v>84.093000000000004</v>
      </c>
      <c r="AF1947" s="4">
        <v>0</v>
      </c>
      <c r="AG1947" s="4">
        <v>0</v>
      </c>
      <c r="AH1947" s="4">
        <v>0</v>
      </c>
      <c r="AI1947" s="4">
        <v>0</v>
      </c>
      <c r="AJ1947" s="4">
        <v>0</v>
      </c>
      <c r="AK1947" s="4">
        <v>0</v>
      </c>
      <c r="AL1947" s="4">
        <v>0</v>
      </c>
      <c r="AM1947" s="4">
        <v>0</v>
      </c>
      <c r="AN1947" s="4">
        <v>0</v>
      </c>
      <c r="AO1947" s="4">
        <v>0</v>
      </c>
      <c r="AP1947" s="4">
        <v>0</v>
      </c>
      <c r="AQ1947" s="4">
        <v>0</v>
      </c>
      <c r="AR1947" s="4">
        <v>466.93699999999995</v>
      </c>
      <c r="AS1947" s="4">
        <v>380.08325510000003</v>
      </c>
      <c r="AT1947" s="4">
        <v>81.399258379610117</v>
      </c>
      <c r="AU1947" s="2">
        <v>2026</v>
      </c>
    </row>
    <row r="1948" spans="1:47" x14ac:dyDescent="0.3">
      <c r="A1948" s="2" t="s">
        <v>1014</v>
      </c>
      <c r="B1948" s="2" t="s">
        <v>6542</v>
      </c>
      <c r="C1948" s="2">
        <v>1311</v>
      </c>
      <c r="D1948" s="2" t="s">
        <v>3367</v>
      </c>
      <c r="E1948" s="2" t="s">
        <v>7811</v>
      </c>
      <c r="F1948" s="2" t="s">
        <v>3409</v>
      </c>
      <c r="G1948" s="3">
        <v>1</v>
      </c>
      <c r="H1948" s="4">
        <v>5.3852000000000002</v>
      </c>
      <c r="I1948" s="4">
        <v>4.2557437</v>
      </c>
      <c r="J1948" s="4">
        <v>79.025999999999996</v>
      </c>
      <c r="K1948" s="4">
        <v>5.0852000000000004</v>
      </c>
      <c r="L1948" s="4">
        <v>4.3209664999999999</v>
      </c>
      <c r="M1948" s="4">
        <v>84.971000000000004</v>
      </c>
      <c r="N1948" s="4">
        <v>5.0852000000000004</v>
      </c>
      <c r="O1948" s="4">
        <v>3.6863921000000004</v>
      </c>
      <c r="P1948" s="4">
        <v>72.492000000000004</v>
      </c>
      <c r="Q1948" s="4">
        <v>6.1141100000000002</v>
      </c>
      <c r="R1948" s="4">
        <v>4.5353047500000008</v>
      </c>
      <c r="S1948" s="4">
        <v>74.177676718279528</v>
      </c>
      <c r="T1948" s="4">
        <v>5.8860000000000001</v>
      </c>
      <c r="U1948" s="4">
        <v>3.8137581999999997</v>
      </c>
      <c r="V1948" s="4">
        <v>64.79371729527692</v>
      </c>
      <c r="W1948" s="4">
        <v>5.8860000000000001</v>
      </c>
      <c r="X1948" s="4">
        <v>3.5836800999999996</v>
      </c>
      <c r="Y1948" s="4">
        <v>60.884813115868148</v>
      </c>
      <c r="Z1948" s="4">
        <v>5.2602000000000002</v>
      </c>
      <c r="AA1948" s="4">
        <v>6.2487953999999988</v>
      </c>
      <c r="AB1948" s="4">
        <v>118.79387475761376</v>
      </c>
      <c r="AC1948" s="4">
        <v>5.1856999999999998</v>
      </c>
      <c r="AD1948" s="4">
        <v>5.2785741000000002</v>
      </c>
      <c r="AE1948" s="4">
        <v>101.79</v>
      </c>
      <c r="AF1948" s="4">
        <v>0</v>
      </c>
      <c r="AG1948" s="4">
        <v>0</v>
      </c>
      <c r="AH1948" s="4">
        <v>0</v>
      </c>
      <c r="AI1948" s="4">
        <v>0</v>
      </c>
      <c r="AJ1948" s="4">
        <v>0</v>
      </c>
      <c r="AK1948" s="4">
        <v>0</v>
      </c>
      <c r="AL1948" s="4">
        <v>0</v>
      </c>
      <c r="AM1948" s="4">
        <v>0</v>
      </c>
      <c r="AN1948" s="4">
        <v>0</v>
      </c>
      <c r="AO1948" s="4">
        <v>0</v>
      </c>
      <c r="AP1948" s="4">
        <v>0</v>
      </c>
      <c r="AQ1948" s="4">
        <v>0</v>
      </c>
      <c r="AR1948" s="4">
        <v>43.887609999999995</v>
      </c>
      <c r="AS1948" s="4">
        <v>35.723214849999998</v>
      </c>
      <c r="AT1948" s="4">
        <v>81.397038594719561</v>
      </c>
      <c r="AU1948" s="2">
        <v>2026</v>
      </c>
    </row>
    <row r="1949" spans="1:47" x14ac:dyDescent="0.3">
      <c r="A1949" s="2" t="s">
        <v>344</v>
      </c>
      <c r="B1949" s="2" t="s">
        <v>7030</v>
      </c>
      <c r="C1949" s="2">
        <v>1320</v>
      </c>
      <c r="D1949" s="2" t="s">
        <v>3398</v>
      </c>
      <c r="E1949" s="2" t="s">
        <v>7031</v>
      </c>
      <c r="F1949" s="2" t="s">
        <v>3409</v>
      </c>
      <c r="G1949" s="3">
        <v>2</v>
      </c>
      <c r="H1949" s="4">
        <v>22.7941</v>
      </c>
      <c r="I1949" s="4">
        <v>19.307231399999999</v>
      </c>
      <c r="J1949" s="4">
        <v>84.701999999999998</v>
      </c>
      <c r="K1949" s="4">
        <v>22.632200000000001</v>
      </c>
      <c r="L1949" s="4">
        <v>16.9372483</v>
      </c>
      <c r="M1949" s="4">
        <v>74.835999999999999</v>
      </c>
      <c r="N1949" s="4">
        <v>22.632200000000001</v>
      </c>
      <c r="O1949" s="4">
        <v>17.568137</v>
      </c>
      <c r="P1949" s="4">
        <v>77.623999999999995</v>
      </c>
      <c r="Q1949" s="4">
        <v>26.843399999999999</v>
      </c>
      <c r="R1949" s="4">
        <v>20.103439599999998</v>
      </c>
      <c r="S1949" s="4">
        <v>74.891554721085996</v>
      </c>
      <c r="T1949" s="4">
        <v>25.943100000000001</v>
      </c>
      <c r="U1949" s="4">
        <v>18.599443299999997</v>
      </c>
      <c r="V1949" s="4">
        <v>71.693218235291837</v>
      </c>
      <c r="W1949" s="4">
        <v>25.943100000000001</v>
      </c>
      <c r="X1949" s="4">
        <v>20.803127</v>
      </c>
      <c r="Y1949" s="4">
        <v>80.187514213798664</v>
      </c>
      <c r="Z1949" s="4">
        <v>22.7332</v>
      </c>
      <c r="AA1949" s="4">
        <v>21.524988399999998</v>
      </c>
      <c r="AB1949" s="4">
        <v>94.685255045484141</v>
      </c>
      <c r="AC1949" s="4">
        <v>21.533200000000001</v>
      </c>
      <c r="AD1949" s="4">
        <v>20.665718999999999</v>
      </c>
      <c r="AE1949" s="4">
        <v>95.971000000000004</v>
      </c>
      <c r="AF1949" s="4">
        <v>0</v>
      </c>
      <c r="AG1949" s="4">
        <v>0</v>
      </c>
      <c r="AH1949" s="4">
        <v>0</v>
      </c>
      <c r="AI1949" s="4">
        <v>0</v>
      </c>
      <c r="AJ1949" s="4">
        <v>0</v>
      </c>
      <c r="AK1949" s="4">
        <v>0</v>
      </c>
      <c r="AL1949" s="4">
        <v>0</v>
      </c>
      <c r="AM1949" s="4">
        <v>0</v>
      </c>
      <c r="AN1949" s="4">
        <v>0</v>
      </c>
      <c r="AO1949" s="4">
        <v>0</v>
      </c>
      <c r="AP1949" s="4">
        <v>0</v>
      </c>
      <c r="AQ1949" s="4">
        <v>0</v>
      </c>
      <c r="AR1949" s="4">
        <v>191.05449999999999</v>
      </c>
      <c r="AS1949" s="4">
        <v>155.509334</v>
      </c>
      <c r="AT1949" s="4">
        <v>81.395274123352237</v>
      </c>
      <c r="AU1949" s="2">
        <v>2026</v>
      </c>
    </row>
    <row r="1950" spans="1:47" x14ac:dyDescent="0.3">
      <c r="A1950" s="6" t="s">
        <v>3134</v>
      </c>
      <c r="B1950" s="2" t="s">
        <v>7604</v>
      </c>
      <c r="C1950" s="2">
        <v>1326</v>
      </c>
      <c r="D1950" s="2" t="s">
        <v>3383</v>
      </c>
      <c r="E1950" s="2" t="s">
        <v>7605</v>
      </c>
      <c r="F1950" s="2" t="s">
        <v>3409</v>
      </c>
      <c r="G1950" s="2">
        <v>1</v>
      </c>
      <c r="H1950" s="4">
        <v>0</v>
      </c>
      <c r="I1950" s="4">
        <v>0</v>
      </c>
      <c r="J1950" s="4">
        <v>0</v>
      </c>
      <c r="K1950" s="4">
        <v>0</v>
      </c>
      <c r="L1950" s="4">
        <v>0</v>
      </c>
      <c r="M1950" s="4">
        <v>0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9.4499999999999993</v>
      </c>
      <c r="U1950" s="4">
        <v>6.5476643999999995</v>
      </c>
      <c r="V1950" s="4">
        <v>69.287453968253971</v>
      </c>
      <c r="W1950" s="4">
        <v>9.4499999999999993</v>
      </c>
      <c r="X1950" s="4">
        <v>7.4011461000000001</v>
      </c>
      <c r="Y1950" s="4">
        <v>78.319006349206347</v>
      </c>
      <c r="Z1950" s="4">
        <v>8.0289999999999999</v>
      </c>
      <c r="AA1950" s="4">
        <v>8.075159300000001</v>
      </c>
      <c r="AB1950" s="4">
        <v>100.57490721135882</v>
      </c>
      <c r="AC1950" s="4">
        <v>8.1165000000000003</v>
      </c>
      <c r="AD1950" s="4">
        <v>6.5003374999999997</v>
      </c>
      <c r="AE1950" s="4">
        <v>80.087000000000003</v>
      </c>
      <c r="AF1950" s="4">
        <v>0</v>
      </c>
      <c r="AG1950" s="4">
        <v>0</v>
      </c>
      <c r="AH1950" s="4">
        <v>0</v>
      </c>
      <c r="AI1950" s="4">
        <v>0</v>
      </c>
      <c r="AJ1950" s="4">
        <v>0</v>
      </c>
      <c r="AK1950" s="4">
        <v>0</v>
      </c>
      <c r="AL1950" s="4">
        <v>0</v>
      </c>
      <c r="AM1950" s="4">
        <v>0</v>
      </c>
      <c r="AN1950" s="4">
        <v>0</v>
      </c>
      <c r="AO1950" s="4">
        <v>0</v>
      </c>
      <c r="AP1950" s="4">
        <v>0</v>
      </c>
      <c r="AQ1950" s="4">
        <v>0</v>
      </c>
      <c r="AR1950" s="4">
        <v>35.045499999999997</v>
      </c>
      <c r="AS1950" s="4">
        <v>28.524307300000004</v>
      </c>
      <c r="AT1950" s="4">
        <v>81.392210982865151</v>
      </c>
      <c r="AU1950" s="2">
        <v>2026</v>
      </c>
    </row>
    <row r="1951" spans="1:47" x14ac:dyDescent="0.3">
      <c r="A1951" s="2" t="s">
        <v>926</v>
      </c>
      <c r="B1951" s="2" t="s">
        <v>6515</v>
      </c>
      <c r="C1951" s="2">
        <v>1316</v>
      </c>
      <c r="D1951" s="2" t="s">
        <v>3609</v>
      </c>
      <c r="E1951" s="2" t="s">
        <v>6516</v>
      </c>
      <c r="F1951" s="2" t="s">
        <v>3409</v>
      </c>
      <c r="G1951" s="3">
        <v>1</v>
      </c>
      <c r="H1951" s="4">
        <v>8.2523</v>
      </c>
      <c r="I1951" s="4">
        <v>5.9277369999999996</v>
      </c>
      <c r="J1951" s="4">
        <v>71.831000000000003</v>
      </c>
      <c r="K1951" s="4">
        <v>8.1928999999999998</v>
      </c>
      <c r="L1951" s="4">
        <v>6.7996884</v>
      </c>
      <c r="M1951" s="4">
        <v>82.994</v>
      </c>
      <c r="N1951" s="4">
        <v>8.1928999999999998</v>
      </c>
      <c r="O1951" s="4">
        <v>7.2838688000000005</v>
      </c>
      <c r="P1951" s="4">
        <v>88.903999999999996</v>
      </c>
      <c r="Q1951" s="4">
        <v>9.2037800000000001</v>
      </c>
      <c r="R1951" s="4">
        <v>7.8276907999999992</v>
      </c>
      <c r="S1951" s="4">
        <v>85.048651749607217</v>
      </c>
      <c r="T1951" s="4">
        <v>8.8756000000000004</v>
      </c>
      <c r="U1951" s="4">
        <v>7.1232193000000006</v>
      </c>
      <c r="V1951" s="4">
        <v>80.256200144215612</v>
      </c>
      <c r="W1951" s="4">
        <v>8.8756000000000004</v>
      </c>
      <c r="X1951" s="4">
        <v>6.5000695999999998</v>
      </c>
      <c r="Y1951" s="4">
        <v>73.235269728243722</v>
      </c>
      <c r="Z1951" s="4">
        <v>8.1501999999999999</v>
      </c>
      <c r="AA1951" s="4">
        <v>7.1949231000000005</v>
      </c>
      <c r="AB1951" s="4">
        <v>88.279098672425221</v>
      </c>
      <c r="AC1951" s="4">
        <v>8.0322999999999993</v>
      </c>
      <c r="AD1951" s="4">
        <v>6.5065987999999999</v>
      </c>
      <c r="AE1951" s="4">
        <v>81.004999999999995</v>
      </c>
      <c r="AF1951" s="4">
        <v>0</v>
      </c>
      <c r="AG1951" s="4">
        <v>0</v>
      </c>
      <c r="AH1951" s="4">
        <v>0</v>
      </c>
      <c r="AI1951" s="4">
        <v>0</v>
      </c>
      <c r="AJ1951" s="4">
        <v>0</v>
      </c>
      <c r="AK1951" s="4">
        <v>0</v>
      </c>
      <c r="AL1951" s="4">
        <v>0</v>
      </c>
      <c r="AM1951" s="4">
        <v>0</v>
      </c>
      <c r="AN1951" s="4">
        <v>0</v>
      </c>
      <c r="AO1951" s="4">
        <v>0</v>
      </c>
      <c r="AP1951" s="4">
        <v>0</v>
      </c>
      <c r="AQ1951" s="4">
        <v>0</v>
      </c>
      <c r="AR1951" s="4">
        <v>67.775579999999991</v>
      </c>
      <c r="AS1951" s="4">
        <v>55.163795799999995</v>
      </c>
      <c r="AT1951" s="4">
        <v>81.391846148716112</v>
      </c>
      <c r="AU1951" s="2">
        <v>2026</v>
      </c>
    </row>
    <row r="1952" spans="1:47" x14ac:dyDescent="0.3">
      <c r="A1952" s="2" t="s">
        <v>2392</v>
      </c>
      <c r="B1952" s="2" t="s">
        <v>7596</v>
      </c>
      <c r="C1952" s="2">
        <v>1311</v>
      </c>
      <c r="D1952" s="2" t="s">
        <v>3367</v>
      </c>
      <c r="E1952" s="2" t="s">
        <v>7597</v>
      </c>
      <c r="F1952" s="2" t="s">
        <v>3409</v>
      </c>
      <c r="G1952" s="3">
        <v>1</v>
      </c>
      <c r="H1952" s="4">
        <v>5.7973999999999997</v>
      </c>
      <c r="I1952" s="4">
        <v>5.3744354000000003</v>
      </c>
      <c r="J1952" s="4">
        <v>92.703999999999994</v>
      </c>
      <c r="K1952" s="4">
        <v>5.7973999999999997</v>
      </c>
      <c r="L1952" s="4">
        <v>4.5114198999999999</v>
      </c>
      <c r="M1952" s="4">
        <v>77.816999999999993</v>
      </c>
      <c r="N1952" s="4">
        <v>5.7973999999999997</v>
      </c>
      <c r="O1952" s="4">
        <v>3.7496011999999999</v>
      </c>
      <c r="P1952" s="4">
        <v>64.677000000000007</v>
      </c>
      <c r="Q1952" s="4">
        <v>6.8370800000000003</v>
      </c>
      <c r="R1952" s="4">
        <v>4.4845572499999999</v>
      </c>
      <c r="S1952" s="4">
        <v>65.591703622014066</v>
      </c>
      <c r="T1952" s="4">
        <v>6.5818000000000003</v>
      </c>
      <c r="U1952" s="4">
        <v>4.7658935000000007</v>
      </c>
      <c r="V1952" s="4">
        <v>72.41018414415511</v>
      </c>
      <c r="W1952" s="4">
        <v>6.5818000000000003</v>
      </c>
      <c r="X1952" s="4">
        <v>4.7181376999999998</v>
      </c>
      <c r="Y1952" s="4">
        <v>71.684610592846937</v>
      </c>
      <c r="Z1952" s="4">
        <v>5.6272000000000002</v>
      </c>
      <c r="AA1952" s="4">
        <v>6.2519261999999998</v>
      </c>
      <c r="AB1952" s="4">
        <v>111.10190147853284</v>
      </c>
      <c r="AC1952" s="4">
        <v>5.2478999999999996</v>
      </c>
      <c r="AD1952" s="4">
        <v>5.4279349999999997</v>
      </c>
      <c r="AE1952" s="4">
        <v>103.43</v>
      </c>
      <c r="AF1952" s="4">
        <v>0</v>
      </c>
      <c r="AG1952" s="4">
        <v>0</v>
      </c>
      <c r="AH1952" s="4">
        <v>0</v>
      </c>
      <c r="AI1952" s="4">
        <v>0</v>
      </c>
      <c r="AJ1952" s="4">
        <v>0</v>
      </c>
      <c r="AK1952" s="4">
        <v>0</v>
      </c>
      <c r="AL1952" s="4">
        <v>0</v>
      </c>
      <c r="AM1952" s="4">
        <v>0</v>
      </c>
      <c r="AN1952" s="4">
        <v>0</v>
      </c>
      <c r="AO1952" s="4">
        <v>0</v>
      </c>
      <c r="AP1952" s="4">
        <v>0</v>
      </c>
      <c r="AQ1952" s="4">
        <v>0</v>
      </c>
      <c r="AR1952" s="4">
        <v>48.267980000000001</v>
      </c>
      <c r="AS1952" s="4">
        <v>39.28390615</v>
      </c>
      <c r="AT1952" s="4">
        <v>81.387093783497875</v>
      </c>
      <c r="AU1952" s="2">
        <v>2026</v>
      </c>
    </row>
    <row r="1953" spans="1:47" x14ac:dyDescent="0.3">
      <c r="A1953" s="2" t="s">
        <v>81</v>
      </c>
      <c r="B1953" s="2" t="s">
        <v>6437</v>
      </c>
      <c r="C1953" s="2">
        <v>1331</v>
      </c>
      <c r="D1953" s="2" t="s">
        <v>3442</v>
      </c>
      <c r="E1953" s="2" t="s">
        <v>6438</v>
      </c>
      <c r="F1953" s="2" t="s">
        <v>3409</v>
      </c>
      <c r="G1953" s="3">
        <v>2</v>
      </c>
      <c r="H1953" s="4">
        <v>46.594799999999999</v>
      </c>
      <c r="I1953" s="4">
        <v>35.1272211</v>
      </c>
      <c r="J1953" s="4">
        <v>75.388000000000005</v>
      </c>
      <c r="K1953" s="4">
        <v>46.259</v>
      </c>
      <c r="L1953" s="4">
        <v>38.435015</v>
      </c>
      <c r="M1953" s="4">
        <v>83.085999999999999</v>
      </c>
      <c r="N1953" s="4">
        <v>46.259</v>
      </c>
      <c r="O1953" s="4">
        <v>40.769181799999998</v>
      </c>
      <c r="P1953" s="4">
        <v>88.132000000000005</v>
      </c>
      <c r="Q1953" s="4">
        <v>50.194800000000001</v>
      </c>
      <c r="R1953" s="4">
        <v>40.6880503</v>
      </c>
      <c r="S1953" s="4">
        <v>81.060289711284838</v>
      </c>
      <c r="T1953" s="4">
        <v>48.4191</v>
      </c>
      <c r="U1953" s="4">
        <v>39.306767600000001</v>
      </c>
      <c r="V1953" s="4">
        <v>81.180293727062264</v>
      </c>
      <c r="W1953" s="4">
        <v>48.4191</v>
      </c>
      <c r="X1953" s="4">
        <v>37.276552099999996</v>
      </c>
      <c r="Y1953" s="4">
        <v>76.987288280864377</v>
      </c>
      <c r="Z1953" s="4">
        <v>45.408900000000003</v>
      </c>
      <c r="AA1953" s="4">
        <v>38.641853500000003</v>
      </c>
      <c r="AB1953" s="4">
        <v>85.097532642279376</v>
      </c>
      <c r="AC1953" s="4">
        <v>43.741199999999999</v>
      </c>
      <c r="AD1953" s="4">
        <v>35.165959199999996</v>
      </c>
      <c r="AE1953" s="4">
        <v>80.394999999999996</v>
      </c>
      <c r="AF1953" s="4">
        <v>0</v>
      </c>
      <c r="AG1953" s="4">
        <v>0</v>
      </c>
      <c r="AH1953" s="4">
        <v>0</v>
      </c>
      <c r="AI1953" s="4">
        <v>0</v>
      </c>
      <c r="AJ1953" s="4">
        <v>0</v>
      </c>
      <c r="AK1953" s="4">
        <v>0</v>
      </c>
      <c r="AL1953" s="4">
        <v>0</v>
      </c>
      <c r="AM1953" s="4">
        <v>0</v>
      </c>
      <c r="AN1953" s="4">
        <v>0</v>
      </c>
      <c r="AO1953" s="4">
        <v>0</v>
      </c>
      <c r="AP1953" s="4">
        <v>0</v>
      </c>
      <c r="AQ1953" s="4">
        <v>0</v>
      </c>
      <c r="AR1953" s="4">
        <v>375.29590000000002</v>
      </c>
      <c r="AS1953" s="4">
        <v>305.41060060000001</v>
      </c>
      <c r="AT1953" s="4">
        <v>81.378613675235997</v>
      </c>
      <c r="AU1953" s="2">
        <v>2026</v>
      </c>
    </row>
    <row r="1954" spans="1:47" x14ac:dyDescent="0.3">
      <c r="A1954" s="2" t="s">
        <v>805</v>
      </c>
      <c r="B1954" s="2" t="s">
        <v>6566</v>
      </c>
      <c r="C1954" s="2">
        <v>1328</v>
      </c>
      <c r="D1954" s="2" t="s">
        <v>3413</v>
      </c>
      <c r="E1954" s="2" t="s">
        <v>6567</v>
      </c>
      <c r="F1954" s="2" t="s">
        <v>3409</v>
      </c>
      <c r="G1954" s="3">
        <v>1</v>
      </c>
      <c r="H1954" s="4">
        <v>6.3775500000000003</v>
      </c>
      <c r="I1954" s="4">
        <v>3.5866246000000004</v>
      </c>
      <c r="J1954" s="4">
        <v>56.238</v>
      </c>
      <c r="K1954" s="4">
        <v>6.3318000000000003</v>
      </c>
      <c r="L1954" s="4">
        <v>5.2832034999999999</v>
      </c>
      <c r="M1954" s="4">
        <v>83.438999999999993</v>
      </c>
      <c r="N1954" s="4">
        <v>6.3318000000000003</v>
      </c>
      <c r="O1954" s="4">
        <v>5.3199698</v>
      </c>
      <c r="P1954" s="4">
        <v>84.019000000000005</v>
      </c>
      <c r="Q1954" s="4">
        <v>7.4517600000000002</v>
      </c>
      <c r="R1954" s="4">
        <v>5.7902298999999999</v>
      </c>
      <c r="S1954" s="4">
        <v>77.702850064951093</v>
      </c>
      <c r="T1954" s="4">
        <v>7.1817000000000002</v>
      </c>
      <c r="U1954" s="4">
        <v>6.3292756000000008</v>
      </c>
      <c r="V1954" s="4">
        <v>88.130604174499084</v>
      </c>
      <c r="W1954" s="4">
        <v>7.1817000000000002</v>
      </c>
      <c r="X1954" s="4">
        <v>6.4195117000000002</v>
      </c>
      <c r="Y1954" s="4">
        <v>89.387076875948608</v>
      </c>
      <c r="Z1954" s="4">
        <v>7.0270000000000001</v>
      </c>
      <c r="AA1954" s="4">
        <v>6.2418860999999994</v>
      </c>
      <c r="AB1954" s="4">
        <v>88.827182296854986</v>
      </c>
      <c r="AC1954" s="4">
        <v>6.7828999999999997</v>
      </c>
      <c r="AD1954" s="4">
        <v>5.5030087999999999</v>
      </c>
      <c r="AE1954" s="4">
        <v>81.13</v>
      </c>
      <c r="AF1954" s="4">
        <v>0</v>
      </c>
      <c r="AG1954" s="4">
        <v>0</v>
      </c>
      <c r="AH1954" s="4">
        <v>0</v>
      </c>
      <c r="AI1954" s="4">
        <v>0</v>
      </c>
      <c r="AJ1954" s="4">
        <v>0</v>
      </c>
      <c r="AK1954" s="4">
        <v>0</v>
      </c>
      <c r="AL1954" s="4">
        <v>0</v>
      </c>
      <c r="AM1954" s="4">
        <v>0</v>
      </c>
      <c r="AN1954" s="4">
        <v>0</v>
      </c>
      <c r="AO1954" s="4">
        <v>0</v>
      </c>
      <c r="AP1954" s="4">
        <v>0</v>
      </c>
      <c r="AQ1954" s="4">
        <v>0</v>
      </c>
      <c r="AR1954" s="4">
        <v>54.66621</v>
      </c>
      <c r="AS1954" s="4">
        <v>44.473709999999997</v>
      </c>
      <c r="AT1954" s="4">
        <v>81.35502717309285</v>
      </c>
      <c r="AU1954" s="2">
        <v>2026</v>
      </c>
    </row>
    <row r="1955" spans="1:47" x14ac:dyDescent="0.3">
      <c r="A1955" s="2" t="s">
        <v>699</v>
      </c>
      <c r="B1955" s="2" t="s">
        <v>7170</v>
      </c>
      <c r="C1955" s="2">
        <v>1326</v>
      </c>
      <c r="D1955" s="2" t="s">
        <v>3383</v>
      </c>
      <c r="E1955" s="2" t="s">
        <v>7171</v>
      </c>
      <c r="F1955" s="2" t="s">
        <v>3409</v>
      </c>
      <c r="G1955" s="3">
        <v>1</v>
      </c>
      <c r="H1955" s="4">
        <v>7.0420999999999996</v>
      </c>
      <c r="I1955" s="4">
        <v>4.7712601000000001</v>
      </c>
      <c r="J1955" s="4">
        <v>67.753</v>
      </c>
      <c r="K1955" s="4">
        <v>6.9916999999999998</v>
      </c>
      <c r="L1955" s="4">
        <v>5.1740348999999997</v>
      </c>
      <c r="M1955" s="4">
        <v>74.001999999999995</v>
      </c>
      <c r="N1955" s="4">
        <v>6.9916999999999998</v>
      </c>
      <c r="O1955" s="4">
        <v>4.9255167000000002</v>
      </c>
      <c r="P1955" s="4">
        <v>70.447999999999993</v>
      </c>
      <c r="Q1955" s="4">
        <v>8.1960499999999996</v>
      </c>
      <c r="R1955" s="4">
        <v>6.7257213</v>
      </c>
      <c r="S1955" s="4">
        <v>82.060520616638513</v>
      </c>
      <c r="T1955" s="4">
        <v>7.7015000000000002</v>
      </c>
      <c r="U1955" s="4">
        <v>6.1400717</v>
      </c>
      <c r="V1955" s="4">
        <v>79.725659936376019</v>
      </c>
      <c r="W1955" s="4">
        <v>7.7015000000000002</v>
      </c>
      <c r="X1955" s="4">
        <v>6.3311031000000009</v>
      </c>
      <c r="Y1955" s="4">
        <v>82.206104005713186</v>
      </c>
      <c r="Z1955" s="4">
        <v>6.5</v>
      </c>
      <c r="AA1955" s="4">
        <v>6.2561882999999998</v>
      </c>
      <c r="AB1955" s="4">
        <v>96.249050769230763</v>
      </c>
      <c r="AC1955" s="4">
        <v>6.4085999999999999</v>
      </c>
      <c r="AD1955" s="4">
        <v>6.4781898</v>
      </c>
      <c r="AE1955" s="4">
        <v>101.08</v>
      </c>
      <c r="AF1955" s="4">
        <v>0</v>
      </c>
      <c r="AG1955" s="4">
        <v>0</v>
      </c>
      <c r="AH1955" s="4">
        <v>0</v>
      </c>
      <c r="AI1955" s="4">
        <v>0</v>
      </c>
      <c r="AJ1955" s="4">
        <v>0</v>
      </c>
      <c r="AK1955" s="4">
        <v>0</v>
      </c>
      <c r="AL1955" s="4">
        <v>0</v>
      </c>
      <c r="AM1955" s="4">
        <v>0</v>
      </c>
      <c r="AN1955" s="4">
        <v>0</v>
      </c>
      <c r="AO1955" s="4">
        <v>0</v>
      </c>
      <c r="AP1955" s="4">
        <v>0</v>
      </c>
      <c r="AQ1955" s="4">
        <v>0</v>
      </c>
      <c r="AR1955" s="4">
        <v>57.533150000000006</v>
      </c>
      <c r="AS1955" s="4">
        <v>46.802085900000002</v>
      </c>
      <c r="AT1955" s="4">
        <v>81.348033090487831</v>
      </c>
      <c r="AU1955" s="2">
        <v>2026</v>
      </c>
    </row>
    <row r="1956" spans="1:47" x14ac:dyDescent="0.3">
      <c r="A1956" s="2" t="s">
        <v>3333</v>
      </c>
      <c r="B1956" s="2" t="s">
        <v>4635</v>
      </c>
      <c r="C1956" s="2">
        <v>1319</v>
      </c>
      <c r="D1956" s="2" t="s">
        <v>3537</v>
      </c>
      <c r="E1956" s="2" t="s">
        <v>9404</v>
      </c>
      <c r="F1956" s="2" t="s">
        <v>3409</v>
      </c>
      <c r="G1956" s="2">
        <v>1</v>
      </c>
      <c r="H1956" s="4">
        <v>0</v>
      </c>
      <c r="I1956" s="4">
        <v>0</v>
      </c>
      <c r="J1956" s="4">
        <v>0</v>
      </c>
      <c r="K1956" s="4">
        <v>0</v>
      </c>
      <c r="L1956" s="4">
        <v>0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8.5</v>
      </c>
      <c r="AA1956" s="4">
        <v>6.8297575999999998</v>
      </c>
      <c r="AB1956" s="4">
        <v>80.350089411764699</v>
      </c>
      <c r="AC1956" s="4">
        <v>8.3795999999999999</v>
      </c>
      <c r="AD1956" s="4">
        <v>6.8960664999999999</v>
      </c>
      <c r="AE1956" s="4">
        <v>82.295000000000002</v>
      </c>
      <c r="AF1956" s="4">
        <v>0</v>
      </c>
      <c r="AG1956" s="4">
        <v>0</v>
      </c>
      <c r="AH1956" s="4">
        <v>0</v>
      </c>
      <c r="AI1956" s="4">
        <v>0</v>
      </c>
      <c r="AJ1956" s="4">
        <v>0</v>
      </c>
      <c r="AK1956" s="4">
        <v>0</v>
      </c>
      <c r="AL1956" s="4">
        <v>0</v>
      </c>
      <c r="AM1956" s="4">
        <v>0</v>
      </c>
      <c r="AN1956" s="4">
        <v>0</v>
      </c>
      <c r="AO1956" s="4">
        <v>0</v>
      </c>
      <c r="AP1956" s="4">
        <v>0</v>
      </c>
      <c r="AQ1956" s="4">
        <v>0</v>
      </c>
      <c r="AR1956" s="4">
        <v>16.8796</v>
      </c>
      <c r="AS1956" s="4">
        <v>13.725824100000001</v>
      </c>
      <c r="AT1956" s="4">
        <v>81.316050735799422</v>
      </c>
      <c r="AU1956" s="2">
        <v>2026</v>
      </c>
    </row>
    <row r="1957" spans="1:47" x14ac:dyDescent="0.3">
      <c r="A1957" s="2" t="s">
        <v>2667</v>
      </c>
      <c r="B1957" s="2" t="s">
        <v>6879</v>
      </c>
      <c r="C1957" s="2">
        <v>1310</v>
      </c>
      <c r="D1957" s="2" t="s">
        <v>3392</v>
      </c>
      <c r="E1957" s="2" t="s">
        <v>6880</v>
      </c>
      <c r="F1957" s="2" t="s">
        <v>3385</v>
      </c>
      <c r="G1957" s="3">
        <v>1</v>
      </c>
      <c r="H1957" s="4">
        <v>7.35</v>
      </c>
      <c r="I1957" s="4">
        <v>5.4242999999999997</v>
      </c>
      <c r="J1957" s="4">
        <v>73.8</v>
      </c>
      <c r="K1957" s="4">
        <v>7.15</v>
      </c>
      <c r="L1957" s="4">
        <v>4.9901948999999997</v>
      </c>
      <c r="M1957" s="4">
        <v>69.792000000000002</v>
      </c>
      <c r="N1957" s="4">
        <v>7.31</v>
      </c>
      <c r="O1957" s="4">
        <v>4.6330919000000002</v>
      </c>
      <c r="P1957" s="4">
        <v>63.38</v>
      </c>
      <c r="Q1957" s="4">
        <v>7.74</v>
      </c>
      <c r="R1957" s="4">
        <v>7.8137608999999992</v>
      </c>
      <c r="S1957" s="4">
        <v>100.95298320413437</v>
      </c>
      <c r="T1957" s="4">
        <v>7.74</v>
      </c>
      <c r="U1957" s="4">
        <v>6.5193335000000001</v>
      </c>
      <c r="V1957" s="4">
        <v>84.229114987080109</v>
      </c>
      <c r="W1957" s="4">
        <v>8.39</v>
      </c>
      <c r="X1957" s="4">
        <v>6.3435888</v>
      </c>
      <c r="Y1957" s="4">
        <v>75.608924910607868</v>
      </c>
      <c r="Z1957" s="4">
        <v>8.7100000000000009</v>
      </c>
      <c r="AA1957" s="4">
        <v>8.3783098999999996</v>
      </c>
      <c r="AB1957" s="4">
        <v>96.191847301951782</v>
      </c>
      <c r="AC1957" s="4">
        <v>9.35</v>
      </c>
      <c r="AD1957" s="4">
        <v>7.7282146999999997</v>
      </c>
      <c r="AE1957" s="4">
        <v>82.653999999999996</v>
      </c>
      <c r="AF1957" s="4">
        <v>0</v>
      </c>
      <c r="AG1957" s="4">
        <v>0</v>
      </c>
      <c r="AH1957" s="4">
        <v>0</v>
      </c>
      <c r="AI1957" s="4">
        <v>0</v>
      </c>
      <c r="AJ1957" s="4">
        <v>0</v>
      </c>
      <c r="AK1957" s="4">
        <v>0</v>
      </c>
      <c r="AL1957" s="4">
        <v>0</v>
      </c>
      <c r="AM1957" s="4">
        <v>0</v>
      </c>
      <c r="AN1957" s="4">
        <v>0</v>
      </c>
      <c r="AO1957" s="4">
        <v>0</v>
      </c>
      <c r="AP1957" s="4">
        <v>0</v>
      </c>
      <c r="AQ1957" s="4">
        <v>0</v>
      </c>
      <c r="AR1957" s="4">
        <v>63.74</v>
      </c>
      <c r="AS1957" s="4">
        <v>51.830794599999997</v>
      </c>
      <c r="AT1957" s="4">
        <v>81.315962660809532</v>
      </c>
      <c r="AU1957" s="2">
        <v>2026</v>
      </c>
    </row>
    <row r="1958" spans="1:47" x14ac:dyDescent="0.3">
      <c r="A1958" s="2" t="s">
        <v>685</v>
      </c>
      <c r="B1958" s="2" t="s">
        <v>6699</v>
      </c>
      <c r="C1958" s="2">
        <v>1315</v>
      </c>
      <c r="D1958" s="2" t="s">
        <v>3502</v>
      </c>
      <c r="E1958" s="2" t="s">
        <v>6700</v>
      </c>
      <c r="F1958" s="2" t="s">
        <v>3409</v>
      </c>
      <c r="G1958" s="3">
        <v>1</v>
      </c>
      <c r="H1958" s="4">
        <v>8.5017999999999994</v>
      </c>
      <c r="I1958" s="4">
        <v>5.9259508999999992</v>
      </c>
      <c r="J1958" s="4">
        <v>69.701999999999998</v>
      </c>
      <c r="K1958" s="4">
        <v>7.5018000000000002</v>
      </c>
      <c r="L1958" s="4">
        <v>6.5225438000000002</v>
      </c>
      <c r="M1958" s="4">
        <v>86.945999999999998</v>
      </c>
      <c r="N1958" s="4">
        <v>7.5018000000000002</v>
      </c>
      <c r="O1958" s="4">
        <v>6.0401643000000007</v>
      </c>
      <c r="P1958" s="4">
        <v>80.516000000000005</v>
      </c>
      <c r="Q1958" s="4">
        <v>8.1854300000000002</v>
      </c>
      <c r="R1958" s="4">
        <v>6.1451048999999998</v>
      </c>
      <c r="S1958" s="4">
        <v>75.073696800290264</v>
      </c>
      <c r="T1958" s="4">
        <v>7.8867000000000003</v>
      </c>
      <c r="U1958" s="4">
        <v>6.3052542000000003</v>
      </c>
      <c r="V1958" s="4">
        <v>79.947940203126791</v>
      </c>
      <c r="W1958" s="4">
        <v>7.8867000000000003</v>
      </c>
      <c r="X1958" s="4">
        <v>6.6265594999999999</v>
      </c>
      <c r="Y1958" s="4">
        <v>84.021954683200818</v>
      </c>
      <c r="Z1958" s="4">
        <v>7.6367000000000003</v>
      </c>
      <c r="AA1958" s="4">
        <v>6.5652339</v>
      </c>
      <c r="AB1958" s="4">
        <v>85.969514319012134</v>
      </c>
      <c r="AC1958" s="4">
        <v>7.2413999999999996</v>
      </c>
      <c r="AD1958" s="4">
        <v>6.5588018000000003</v>
      </c>
      <c r="AE1958" s="4">
        <v>90.572999999999993</v>
      </c>
      <c r="AF1958" s="4">
        <v>0</v>
      </c>
      <c r="AG1958" s="4">
        <v>0</v>
      </c>
      <c r="AH1958" s="4">
        <v>0</v>
      </c>
      <c r="AI1958" s="4">
        <v>0</v>
      </c>
      <c r="AJ1958" s="4">
        <v>0</v>
      </c>
      <c r="AK1958" s="4">
        <v>0</v>
      </c>
      <c r="AL1958" s="4">
        <v>0</v>
      </c>
      <c r="AM1958" s="4">
        <v>0</v>
      </c>
      <c r="AN1958" s="4">
        <v>0</v>
      </c>
      <c r="AO1958" s="4">
        <v>0</v>
      </c>
      <c r="AP1958" s="4">
        <v>0</v>
      </c>
      <c r="AQ1958" s="4">
        <v>0</v>
      </c>
      <c r="AR1958" s="4">
        <v>62.34232999999999</v>
      </c>
      <c r="AS1958" s="4">
        <v>50.689613299999998</v>
      </c>
      <c r="AT1958" s="4">
        <v>81.30849985876371</v>
      </c>
      <c r="AU1958" s="2">
        <v>2026</v>
      </c>
    </row>
    <row r="1959" spans="1:47" x14ac:dyDescent="0.3">
      <c r="A1959" s="5" t="s">
        <v>2915</v>
      </c>
      <c r="B1959" s="2" t="s">
        <v>7608</v>
      </c>
      <c r="C1959" s="2">
        <v>1320</v>
      </c>
      <c r="D1959" s="2" t="s">
        <v>3398</v>
      </c>
      <c r="E1959" s="2" t="s">
        <v>7609</v>
      </c>
      <c r="F1959" s="2" t="s">
        <v>3409</v>
      </c>
      <c r="G1959" s="2">
        <v>1</v>
      </c>
      <c r="H1959" s="4">
        <v>0</v>
      </c>
      <c r="I1959" s="4">
        <v>0</v>
      </c>
      <c r="J1959" s="4">
        <v>0</v>
      </c>
      <c r="K1959" s="4">
        <v>0</v>
      </c>
      <c r="L1959" s="4">
        <v>0</v>
      </c>
      <c r="M1959" s="4">
        <v>0</v>
      </c>
      <c r="N1959" s="4">
        <v>0</v>
      </c>
      <c r="O1959" s="4">
        <v>0</v>
      </c>
      <c r="P1959" s="4">
        <v>0</v>
      </c>
      <c r="Q1959" s="4">
        <v>5.3014000000000001</v>
      </c>
      <c r="R1959" s="4">
        <v>3.7080398999999997</v>
      </c>
      <c r="S1959" s="4">
        <v>69.944541064624431</v>
      </c>
      <c r="T1959" s="4">
        <v>5.2938999999999998</v>
      </c>
      <c r="U1959" s="4">
        <v>3.6861726999999997</v>
      </c>
      <c r="V1959" s="4">
        <v>69.630569145620427</v>
      </c>
      <c r="W1959" s="4">
        <v>5.2938999999999998</v>
      </c>
      <c r="X1959" s="4">
        <v>4.3205515999999999</v>
      </c>
      <c r="Y1959" s="4">
        <v>81.613774344056367</v>
      </c>
      <c r="Z1959" s="4">
        <v>4.7503000000000002</v>
      </c>
      <c r="AA1959" s="4">
        <v>4.4195007000000004</v>
      </c>
      <c r="AB1959" s="4">
        <v>93.036244026693055</v>
      </c>
      <c r="AC1959" s="4">
        <v>4.7503000000000002</v>
      </c>
      <c r="AD1959" s="4">
        <v>4.5088324000000002</v>
      </c>
      <c r="AE1959" s="4">
        <v>94.915999999999997</v>
      </c>
      <c r="AF1959" s="4">
        <v>0</v>
      </c>
      <c r="AG1959" s="4">
        <v>0</v>
      </c>
      <c r="AH1959" s="4">
        <v>0</v>
      </c>
      <c r="AI1959" s="4">
        <v>0</v>
      </c>
      <c r="AJ1959" s="4">
        <v>0</v>
      </c>
      <c r="AK1959" s="4">
        <v>0</v>
      </c>
      <c r="AL1959" s="4">
        <v>0</v>
      </c>
      <c r="AM1959" s="4">
        <v>0</v>
      </c>
      <c r="AN1959" s="4">
        <v>0</v>
      </c>
      <c r="AO1959" s="4">
        <v>0</v>
      </c>
      <c r="AP1959" s="4">
        <v>0</v>
      </c>
      <c r="AQ1959" s="4">
        <v>0</v>
      </c>
      <c r="AR1959" s="4">
        <v>25.389799999999997</v>
      </c>
      <c r="AS1959" s="4">
        <v>20.643097299999997</v>
      </c>
      <c r="AT1959" s="4">
        <v>81.304686527660721</v>
      </c>
      <c r="AU1959" s="2">
        <v>2026</v>
      </c>
    </row>
    <row r="1960" spans="1:47" x14ac:dyDescent="0.3">
      <c r="A1960" s="2" t="s">
        <v>250</v>
      </c>
      <c r="B1960" s="2" t="s">
        <v>7312</v>
      </c>
      <c r="C1960" s="2">
        <v>1320</v>
      </c>
      <c r="D1960" s="2" t="s">
        <v>3398</v>
      </c>
      <c r="E1960" s="2" t="s">
        <v>7313</v>
      </c>
      <c r="F1960" s="2" t="s">
        <v>3409</v>
      </c>
      <c r="G1960" s="3">
        <v>2</v>
      </c>
      <c r="H1960" s="4">
        <v>33.395200000000003</v>
      </c>
      <c r="I1960" s="4">
        <v>22.4697982</v>
      </c>
      <c r="J1960" s="4">
        <v>67.284000000000006</v>
      </c>
      <c r="K1960" s="4">
        <v>33.156399999999998</v>
      </c>
      <c r="L1960" s="4">
        <v>23.857112200000003</v>
      </c>
      <c r="M1960" s="4">
        <v>71.953000000000003</v>
      </c>
      <c r="N1960" s="4">
        <v>33.156399999999998</v>
      </c>
      <c r="O1960" s="4">
        <v>25.352421</v>
      </c>
      <c r="P1960" s="4">
        <v>76.462999999999994</v>
      </c>
      <c r="Q1960" s="4">
        <v>37.619300000000003</v>
      </c>
      <c r="R1960" s="4">
        <v>29.266828700000001</v>
      </c>
      <c r="S1960" s="4">
        <v>77.797377144178654</v>
      </c>
      <c r="T1960" s="4">
        <v>36.15</v>
      </c>
      <c r="U1960" s="4">
        <v>28.193134000000001</v>
      </c>
      <c r="V1960" s="4">
        <v>77.989305670816051</v>
      </c>
      <c r="W1960" s="4">
        <v>36.15</v>
      </c>
      <c r="X1960" s="4">
        <v>29.405516200000001</v>
      </c>
      <c r="Y1960" s="4">
        <v>81.343060027662517</v>
      </c>
      <c r="Z1960" s="4">
        <v>29.200600000000001</v>
      </c>
      <c r="AA1960" s="4">
        <v>29.469150099999997</v>
      </c>
      <c r="AB1960" s="4">
        <v>100.91967322589262</v>
      </c>
      <c r="AC1960" s="4">
        <v>28.7944</v>
      </c>
      <c r="AD1960" s="4">
        <v>29.553538100000001</v>
      </c>
      <c r="AE1960" s="4">
        <v>102.63</v>
      </c>
      <c r="AF1960" s="4">
        <v>0</v>
      </c>
      <c r="AG1960" s="4">
        <v>0</v>
      </c>
      <c r="AH1960" s="4">
        <v>0</v>
      </c>
      <c r="AI1960" s="4">
        <v>0</v>
      </c>
      <c r="AJ1960" s="4">
        <v>0</v>
      </c>
      <c r="AK1960" s="4">
        <v>0</v>
      </c>
      <c r="AL1960" s="4">
        <v>0</v>
      </c>
      <c r="AM1960" s="4">
        <v>0</v>
      </c>
      <c r="AN1960" s="4">
        <v>0</v>
      </c>
      <c r="AO1960" s="4">
        <v>0</v>
      </c>
      <c r="AP1960" s="4">
        <v>0</v>
      </c>
      <c r="AQ1960" s="4">
        <v>0</v>
      </c>
      <c r="AR1960" s="4">
        <v>267.62230000000005</v>
      </c>
      <c r="AS1960" s="4">
        <v>217.5674985</v>
      </c>
      <c r="AT1960" s="4">
        <v>81.296475854216922</v>
      </c>
      <c r="AU1960" s="2">
        <v>2026</v>
      </c>
    </row>
    <row r="1961" spans="1:47" x14ac:dyDescent="0.3">
      <c r="A1961" s="2" t="s">
        <v>1180</v>
      </c>
      <c r="B1961" s="2" t="s">
        <v>4367</v>
      </c>
      <c r="C1961" s="2">
        <v>1315</v>
      </c>
      <c r="D1961" s="2" t="s">
        <v>3502</v>
      </c>
      <c r="E1961" s="2" t="s">
        <v>9613</v>
      </c>
      <c r="F1961" s="2" t="s">
        <v>3409</v>
      </c>
      <c r="G1961" s="3">
        <v>2</v>
      </c>
      <c r="H1961" s="4">
        <v>9.1965000000000003</v>
      </c>
      <c r="I1961" s="4">
        <v>9.2689310000000003</v>
      </c>
      <c r="J1961" s="4">
        <v>100.78</v>
      </c>
      <c r="K1961" s="4">
        <v>9.1295999999999999</v>
      </c>
      <c r="L1961" s="4">
        <v>9.1463815999999998</v>
      </c>
      <c r="M1961" s="4">
        <v>100.18</v>
      </c>
      <c r="N1961" s="4">
        <v>9.1295999999999999</v>
      </c>
      <c r="O1961" s="4">
        <v>7.8875583999999996</v>
      </c>
      <c r="P1961" s="4">
        <v>86.394999999999996</v>
      </c>
      <c r="Q1961" s="4">
        <v>9.1259200000000007</v>
      </c>
      <c r="R1961" s="4">
        <v>9.3306351999999997</v>
      </c>
      <c r="S1961" s="4">
        <v>102.24322808001821</v>
      </c>
      <c r="T1961" s="4">
        <v>8.8062000000000005</v>
      </c>
      <c r="U1961" s="4">
        <v>8.2892911999999992</v>
      </c>
      <c r="V1961" s="4">
        <v>94.130171924326021</v>
      </c>
      <c r="W1961" s="4">
        <v>8.8062000000000005</v>
      </c>
      <c r="X1961" s="4">
        <v>9.1608193999999994</v>
      </c>
      <c r="Y1961" s="4">
        <v>104.02692875474098</v>
      </c>
      <c r="Z1961" s="4">
        <v>8.6130999999999993</v>
      </c>
      <c r="AA1961" s="4">
        <v>8.7368290000000002</v>
      </c>
      <c r="AB1961" s="4">
        <v>101.43652111318805</v>
      </c>
      <c r="AC1961" s="4">
        <v>35.970399999999998</v>
      </c>
      <c r="AD1961" s="4">
        <v>18.465734999999999</v>
      </c>
      <c r="AE1961" s="4">
        <v>51.335000000000001</v>
      </c>
      <c r="AF1961" s="4">
        <v>0</v>
      </c>
      <c r="AG1961" s="4">
        <v>0</v>
      </c>
      <c r="AH1961" s="4">
        <v>0</v>
      </c>
      <c r="AI1961" s="4">
        <v>0</v>
      </c>
      <c r="AJ1961" s="4">
        <v>0</v>
      </c>
      <c r="AK1961" s="4">
        <v>0</v>
      </c>
      <c r="AL1961" s="4">
        <v>0</v>
      </c>
      <c r="AM1961" s="4">
        <v>0</v>
      </c>
      <c r="AN1961" s="4">
        <v>0</v>
      </c>
      <c r="AO1961" s="4">
        <v>0</v>
      </c>
      <c r="AP1961" s="4">
        <v>0</v>
      </c>
      <c r="AQ1961" s="4">
        <v>0</v>
      </c>
      <c r="AR1961" s="4">
        <v>98.77752000000001</v>
      </c>
      <c r="AS1961" s="4">
        <v>80.286180799999997</v>
      </c>
      <c r="AT1961" s="4">
        <v>81.279810224026662</v>
      </c>
      <c r="AU1961" s="2">
        <v>2026</v>
      </c>
    </row>
    <row r="1962" spans="1:47" x14ac:dyDescent="0.3">
      <c r="A1962" s="5" t="s">
        <v>3208</v>
      </c>
      <c r="B1962" s="2" t="s">
        <v>3541</v>
      </c>
      <c r="C1962" s="2">
        <v>1311</v>
      </c>
      <c r="D1962" s="2" t="s">
        <v>3367</v>
      </c>
      <c r="E1962" s="2" t="s">
        <v>8788</v>
      </c>
      <c r="F1962" s="2" t="s">
        <v>3409</v>
      </c>
      <c r="G1962" s="2">
        <v>1</v>
      </c>
      <c r="H1962" s="4">
        <v>0</v>
      </c>
      <c r="I1962" s="4">
        <v>0</v>
      </c>
      <c r="J1962" s="4">
        <v>0</v>
      </c>
      <c r="K1962" s="4">
        <v>0</v>
      </c>
      <c r="L1962" s="4">
        <v>0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4.0570199999999996</v>
      </c>
      <c r="X1962" s="4">
        <v>2.4397834</v>
      </c>
      <c r="Y1962" s="4">
        <v>60.137327397942343</v>
      </c>
      <c r="Z1962" s="4">
        <v>3.8723999999999998</v>
      </c>
      <c r="AA1962" s="4">
        <v>3.6203205000000001</v>
      </c>
      <c r="AB1962" s="4">
        <v>93.49035481871708</v>
      </c>
      <c r="AC1962" s="4">
        <v>3.8197999999999999</v>
      </c>
      <c r="AD1962" s="4">
        <v>3.4894601000000001</v>
      </c>
      <c r="AE1962" s="4">
        <v>91.350999999999999</v>
      </c>
      <c r="AF1962" s="4">
        <v>0</v>
      </c>
      <c r="AG1962" s="4">
        <v>0</v>
      </c>
      <c r="AH1962" s="4">
        <v>0</v>
      </c>
      <c r="AI1962" s="4">
        <v>0</v>
      </c>
      <c r="AJ1962" s="4">
        <v>0</v>
      </c>
      <c r="AK1962" s="4">
        <v>0</v>
      </c>
      <c r="AL1962" s="4">
        <v>0</v>
      </c>
      <c r="AM1962" s="4">
        <v>0</v>
      </c>
      <c r="AN1962" s="4">
        <v>0</v>
      </c>
      <c r="AO1962" s="4">
        <v>0</v>
      </c>
      <c r="AP1962" s="4">
        <v>0</v>
      </c>
      <c r="AQ1962" s="4">
        <v>0</v>
      </c>
      <c r="AR1962" s="4">
        <v>11.749219999999999</v>
      </c>
      <c r="AS1962" s="4">
        <v>9.5495640000000002</v>
      </c>
      <c r="AT1962" s="4">
        <v>81.278280600754783</v>
      </c>
      <c r="AU1962" s="2">
        <v>2026</v>
      </c>
    </row>
    <row r="1963" spans="1:47" x14ac:dyDescent="0.3">
      <c r="A1963" s="2" t="s">
        <v>740</v>
      </c>
      <c r="B1963" s="2" t="s">
        <v>6727</v>
      </c>
      <c r="C1963" s="2">
        <v>1315</v>
      </c>
      <c r="D1963" s="2" t="s">
        <v>3502</v>
      </c>
      <c r="E1963" s="2" t="s">
        <v>6728</v>
      </c>
      <c r="F1963" s="2" t="s">
        <v>3409</v>
      </c>
      <c r="G1963" s="3">
        <v>2</v>
      </c>
      <c r="H1963" s="4">
        <v>45.014000000000003</v>
      </c>
      <c r="I1963" s="4">
        <v>34.224431500000001</v>
      </c>
      <c r="J1963" s="4">
        <v>76.03</v>
      </c>
      <c r="K1963" s="4">
        <v>44.593600000000002</v>
      </c>
      <c r="L1963" s="4">
        <v>35.142656199999998</v>
      </c>
      <c r="M1963" s="4">
        <v>78.805999999999997</v>
      </c>
      <c r="N1963" s="4">
        <v>44.593600000000002</v>
      </c>
      <c r="O1963" s="4">
        <v>37.499935899999997</v>
      </c>
      <c r="P1963" s="4">
        <v>84.091999999999999</v>
      </c>
      <c r="Q1963" s="4">
        <v>51.257640000000002</v>
      </c>
      <c r="R1963" s="4">
        <v>38.6632575</v>
      </c>
      <c r="S1963" s="4">
        <v>75.429257960374301</v>
      </c>
      <c r="T1963" s="4">
        <v>49.392400000000002</v>
      </c>
      <c r="U1963" s="4">
        <v>40.041789600000001</v>
      </c>
      <c r="V1963" s="4">
        <v>81.068726362760259</v>
      </c>
      <c r="W1963" s="4">
        <v>49.392400000000002</v>
      </c>
      <c r="X1963" s="4">
        <v>38.657687000000003</v>
      </c>
      <c r="Y1963" s="4">
        <v>78.266468120601544</v>
      </c>
      <c r="Z1963" s="4">
        <v>46.176400000000001</v>
      </c>
      <c r="AA1963" s="4">
        <v>41.346141099999997</v>
      </c>
      <c r="AB1963" s="4">
        <v>89.53955072288008</v>
      </c>
      <c r="AC1963" s="4">
        <v>44.389299999999999</v>
      </c>
      <c r="AD1963" s="4">
        <v>39.016328199999997</v>
      </c>
      <c r="AE1963" s="4">
        <v>87.894999999999996</v>
      </c>
      <c r="AF1963" s="4">
        <v>0</v>
      </c>
      <c r="AG1963" s="4">
        <v>0</v>
      </c>
      <c r="AH1963" s="4">
        <v>0</v>
      </c>
      <c r="AI1963" s="4">
        <v>0</v>
      </c>
      <c r="AJ1963" s="4">
        <v>0</v>
      </c>
      <c r="AK1963" s="4">
        <v>0</v>
      </c>
      <c r="AL1963" s="4">
        <v>0</v>
      </c>
      <c r="AM1963" s="4">
        <v>0</v>
      </c>
      <c r="AN1963" s="4">
        <v>0</v>
      </c>
      <c r="AO1963" s="4">
        <v>0</v>
      </c>
      <c r="AP1963" s="4">
        <v>0</v>
      </c>
      <c r="AQ1963" s="4">
        <v>0</v>
      </c>
      <c r="AR1963" s="4">
        <v>374.80934000000002</v>
      </c>
      <c r="AS1963" s="4">
        <v>304.59222699999998</v>
      </c>
      <c r="AT1963" s="4">
        <v>81.265911623226884</v>
      </c>
      <c r="AU1963" s="2">
        <v>2026</v>
      </c>
    </row>
    <row r="1964" spans="1:47" x14ac:dyDescent="0.3">
      <c r="A1964" s="2" t="s">
        <v>1202</v>
      </c>
      <c r="B1964" s="2" t="s">
        <v>5308</v>
      </c>
      <c r="C1964" s="2">
        <v>1316</v>
      </c>
      <c r="D1964" s="2" t="s">
        <v>3609</v>
      </c>
      <c r="E1964" s="2" t="s">
        <v>6614</v>
      </c>
      <c r="F1964" s="2" t="s">
        <v>3409</v>
      </c>
      <c r="G1964" s="3">
        <v>1</v>
      </c>
      <c r="H1964" s="4">
        <v>8.2378</v>
      </c>
      <c r="I1964" s="4">
        <v>6.5102687000000001</v>
      </c>
      <c r="J1964" s="4">
        <v>79.028999999999996</v>
      </c>
      <c r="K1964" s="4">
        <v>8.1790000000000003</v>
      </c>
      <c r="L1964" s="4">
        <v>6.4557577000000004</v>
      </c>
      <c r="M1964" s="4">
        <v>78.930000000000007</v>
      </c>
      <c r="N1964" s="4">
        <v>8.1790000000000003</v>
      </c>
      <c r="O1964" s="4">
        <v>6.9466866000000005</v>
      </c>
      <c r="P1964" s="4">
        <v>84.933000000000007</v>
      </c>
      <c r="Q1964" s="4">
        <v>9.1959499999999998</v>
      </c>
      <c r="R1964" s="4">
        <v>7.6069170999999995</v>
      </c>
      <c r="S1964" s="4">
        <v>82.72029643484359</v>
      </c>
      <c r="T1964" s="4">
        <v>8.8635999999999999</v>
      </c>
      <c r="U1964" s="4">
        <v>6.7974966000000006</v>
      </c>
      <c r="V1964" s="4">
        <v>76.69001985649173</v>
      </c>
      <c r="W1964" s="4">
        <v>8.8635999999999999</v>
      </c>
      <c r="X1964" s="4">
        <v>6.8064884000000001</v>
      </c>
      <c r="Y1964" s="4">
        <v>76.791466221399887</v>
      </c>
      <c r="Z1964" s="4">
        <v>8.1816999999999993</v>
      </c>
      <c r="AA1964" s="4">
        <v>6.9579154000000001</v>
      </c>
      <c r="AB1964" s="4">
        <v>85.042416612684406</v>
      </c>
      <c r="AC1964" s="4">
        <v>8.0643999999999991</v>
      </c>
      <c r="AD1964" s="4">
        <v>6.9844096999999996</v>
      </c>
      <c r="AE1964" s="4">
        <v>86.606999999999999</v>
      </c>
      <c r="AF1964" s="4">
        <v>0</v>
      </c>
      <c r="AG1964" s="4">
        <v>0</v>
      </c>
      <c r="AH1964" s="4">
        <v>0</v>
      </c>
      <c r="AI1964" s="4">
        <v>0</v>
      </c>
      <c r="AJ1964" s="4">
        <v>0</v>
      </c>
      <c r="AK1964" s="4">
        <v>0</v>
      </c>
      <c r="AL1964" s="4">
        <v>0</v>
      </c>
      <c r="AM1964" s="4">
        <v>0</v>
      </c>
      <c r="AN1964" s="4">
        <v>0</v>
      </c>
      <c r="AO1964" s="4">
        <v>0</v>
      </c>
      <c r="AP1964" s="4">
        <v>0</v>
      </c>
      <c r="AQ1964" s="4">
        <v>0</v>
      </c>
      <c r="AR1964" s="4">
        <v>67.765050000000002</v>
      </c>
      <c r="AS1964" s="4">
        <v>55.0659402</v>
      </c>
      <c r="AT1964" s="4">
        <v>81.260089382358615</v>
      </c>
      <c r="AU1964" s="2">
        <v>2026</v>
      </c>
    </row>
    <row r="1965" spans="1:47" x14ac:dyDescent="0.3">
      <c r="A1965" s="2" t="s">
        <v>225</v>
      </c>
      <c r="B1965" s="2" t="s">
        <v>7196</v>
      </c>
      <c r="C1965" s="2">
        <v>1316</v>
      </c>
      <c r="D1965" s="2" t="s">
        <v>3609</v>
      </c>
      <c r="E1965" s="2" t="s">
        <v>7197</v>
      </c>
      <c r="F1965" s="2" t="s">
        <v>3409</v>
      </c>
      <c r="G1965" s="3">
        <v>2</v>
      </c>
      <c r="H1965" s="4">
        <v>21.431699999999999</v>
      </c>
      <c r="I1965" s="4">
        <v>16.172970800000002</v>
      </c>
      <c r="J1965" s="4">
        <v>75.462000000000003</v>
      </c>
      <c r="K1965" s="4">
        <v>20.721</v>
      </c>
      <c r="L1965" s="4">
        <v>16.831838999999999</v>
      </c>
      <c r="M1965" s="4">
        <v>81.23</v>
      </c>
      <c r="N1965" s="4">
        <v>20.721</v>
      </c>
      <c r="O1965" s="4">
        <v>15.636232</v>
      </c>
      <c r="P1965" s="4">
        <v>75.459999999999994</v>
      </c>
      <c r="Q1965" s="4">
        <v>24.144649999999999</v>
      </c>
      <c r="R1965" s="4">
        <v>18.609398600000002</v>
      </c>
      <c r="S1965" s="4">
        <v>77.07462564170531</v>
      </c>
      <c r="T1965" s="4">
        <v>23.239599999999999</v>
      </c>
      <c r="U1965" s="4">
        <v>16.268554999999999</v>
      </c>
      <c r="V1965" s="4">
        <v>70.003593005043115</v>
      </c>
      <c r="W1965" s="4">
        <v>23.239599999999999</v>
      </c>
      <c r="X1965" s="4">
        <v>18.196188599999999</v>
      </c>
      <c r="Y1965" s="4">
        <v>78.298200485378402</v>
      </c>
      <c r="Z1965" s="4">
        <v>20.589700000000001</v>
      </c>
      <c r="AA1965" s="4">
        <v>19.981005400000001</v>
      </c>
      <c r="AB1965" s="4">
        <v>97.04369369150595</v>
      </c>
      <c r="AC1965" s="4">
        <v>20.3019</v>
      </c>
      <c r="AD1965" s="4">
        <v>20.001501699999999</v>
      </c>
      <c r="AE1965" s="4">
        <v>98.52</v>
      </c>
      <c r="AF1965" s="4">
        <v>0</v>
      </c>
      <c r="AG1965" s="4">
        <v>0</v>
      </c>
      <c r="AH1965" s="4">
        <v>0</v>
      </c>
      <c r="AI1965" s="4">
        <v>0</v>
      </c>
      <c r="AJ1965" s="4">
        <v>0</v>
      </c>
      <c r="AK1965" s="4">
        <v>0</v>
      </c>
      <c r="AL1965" s="4">
        <v>0</v>
      </c>
      <c r="AM1965" s="4">
        <v>0</v>
      </c>
      <c r="AN1965" s="4">
        <v>0</v>
      </c>
      <c r="AO1965" s="4">
        <v>0</v>
      </c>
      <c r="AP1965" s="4">
        <v>0</v>
      </c>
      <c r="AQ1965" s="4">
        <v>0</v>
      </c>
      <c r="AR1965" s="4">
        <v>174.38914999999997</v>
      </c>
      <c r="AS1965" s="4">
        <v>141.69769109999999</v>
      </c>
      <c r="AT1965" s="4">
        <v>81.253731152425487</v>
      </c>
      <c r="AU1965" s="2">
        <v>2026</v>
      </c>
    </row>
    <row r="1966" spans="1:47" x14ac:dyDescent="0.3">
      <c r="A1966" s="2" t="s">
        <v>3338</v>
      </c>
      <c r="B1966" s="2" t="s">
        <v>9411</v>
      </c>
      <c r="C1966" s="2">
        <v>1310</v>
      </c>
      <c r="D1966" s="2" t="s">
        <v>3392</v>
      </c>
      <c r="E1966" s="2" t="s">
        <v>9412</v>
      </c>
      <c r="F1966" s="2" t="s">
        <v>3369</v>
      </c>
      <c r="G1966" s="2">
        <v>1</v>
      </c>
      <c r="H1966" s="4">
        <v>0</v>
      </c>
      <c r="I1966" s="4">
        <v>0</v>
      </c>
      <c r="J1966" s="4">
        <v>0</v>
      </c>
      <c r="K1966" s="4">
        <v>0</v>
      </c>
      <c r="L1966" s="4">
        <v>0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10.53</v>
      </c>
      <c r="AA1966" s="4">
        <v>7.9816466000000004</v>
      </c>
      <c r="AB1966" s="4">
        <v>75.799113010446348</v>
      </c>
      <c r="AC1966" s="4">
        <v>10.4</v>
      </c>
      <c r="AD1966" s="4">
        <v>9.0224683999999993</v>
      </c>
      <c r="AE1966" s="4">
        <v>86.754000000000005</v>
      </c>
      <c r="AF1966" s="4">
        <v>0</v>
      </c>
      <c r="AG1966" s="4">
        <v>0</v>
      </c>
      <c r="AH1966" s="4">
        <v>0</v>
      </c>
      <c r="AI1966" s="4">
        <v>0</v>
      </c>
      <c r="AJ1966" s="4">
        <v>0</v>
      </c>
      <c r="AK1966" s="4">
        <v>0</v>
      </c>
      <c r="AL1966" s="4">
        <v>0</v>
      </c>
      <c r="AM1966" s="4">
        <v>0</v>
      </c>
      <c r="AN1966" s="4">
        <v>0</v>
      </c>
      <c r="AO1966" s="4">
        <v>0</v>
      </c>
      <c r="AP1966" s="4">
        <v>0</v>
      </c>
      <c r="AQ1966" s="4">
        <v>0</v>
      </c>
      <c r="AR1966" s="4">
        <v>20.93</v>
      </c>
      <c r="AS1966" s="4">
        <v>17.004114999999999</v>
      </c>
      <c r="AT1966" s="4">
        <v>81.242785475394172</v>
      </c>
      <c r="AU1966" s="2">
        <v>2026</v>
      </c>
    </row>
    <row r="1967" spans="1:47" x14ac:dyDescent="0.3">
      <c r="A1967" s="5" t="s">
        <v>3203</v>
      </c>
      <c r="B1967" s="2" t="s">
        <v>9130</v>
      </c>
      <c r="C1967" s="2">
        <v>1314</v>
      </c>
      <c r="D1967" s="2" t="s">
        <v>3407</v>
      </c>
      <c r="E1967" s="2" t="s">
        <v>9131</v>
      </c>
      <c r="F1967" s="2" t="s">
        <v>3409</v>
      </c>
      <c r="G1967" s="2">
        <v>1</v>
      </c>
      <c r="H1967" s="4">
        <v>0</v>
      </c>
      <c r="I1967" s="4">
        <v>0</v>
      </c>
      <c r="J1967" s="4">
        <v>0</v>
      </c>
      <c r="K1967" s="4">
        <v>0</v>
      </c>
      <c r="L1967" s="4">
        <v>0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4.2675400000000003</v>
      </c>
      <c r="X1967" s="4">
        <v>1.9689558999999999</v>
      </c>
      <c r="Y1967" s="4">
        <v>46.137960042553793</v>
      </c>
      <c r="Z1967" s="4">
        <v>3.7877000000000001</v>
      </c>
      <c r="AA1967" s="4">
        <v>3.8015820000000002</v>
      </c>
      <c r="AB1967" s="4">
        <v>100.36650209889906</v>
      </c>
      <c r="AC1967" s="4">
        <v>3.7324999999999999</v>
      </c>
      <c r="AD1967" s="4">
        <v>3.8035763</v>
      </c>
      <c r="AE1967" s="4">
        <v>101.9</v>
      </c>
      <c r="AF1967" s="4">
        <v>0</v>
      </c>
      <c r="AG1967" s="4">
        <v>0</v>
      </c>
      <c r="AH1967" s="4">
        <v>0</v>
      </c>
      <c r="AI1967" s="4">
        <v>0</v>
      </c>
      <c r="AJ1967" s="4">
        <v>0</v>
      </c>
      <c r="AK1967" s="4">
        <v>0</v>
      </c>
      <c r="AL1967" s="4">
        <v>0</v>
      </c>
      <c r="AM1967" s="4">
        <v>0</v>
      </c>
      <c r="AN1967" s="4">
        <v>0</v>
      </c>
      <c r="AO1967" s="4">
        <v>0</v>
      </c>
      <c r="AP1967" s="4">
        <v>0</v>
      </c>
      <c r="AQ1967" s="4">
        <v>0</v>
      </c>
      <c r="AR1967" s="4">
        <v>11.787740000000001</v>
      </c>
      <c r="AS1967" s="4">
        <v>9.5741142000000004</v>
      </c>
      <c r="AT1967" s="4">
        <v>81.220948205508435</v>
      </c>
      <c r="AU1967" s="2">
        <v>2026</v>
      </c>
    </row>
    <row r="1968" spans="1:47" x14ac:dyDescent="0.3">
      <c r="A1968" s="2" t="s">
        <v>441</v>
      </c>
      <c r="B1968" s="2" t="s">
        <v>7227</v>
      </c>
      <c r="C1968" s="2">
        <v>1321</v>
      </c>
      <c r="D1968" s="2" t="s">
        <v>3518</v>
      </c>
      <c r="E1968" s="2" t="s">
        <v>7228</v>
      </c>
      <c r="F1968" s="2" t="s">
        <v>3409</v>
      </c>
      <c r="G1968" s="3">
        <v>1</v>
      </c>
      <c r="H1968" s="4">
        <v>9.4322999999999997</v>
      </c>
      <c r="I1968" s="4">
        <v>6.5115987999999998</v>
      </c>
      <c r="J1968" s="4">
        <v>69.034999999999997</v>
      </c>
      <c r="K1968" s="4">
        <v>9.3644999999999996</v>
      </c>
      <c r="L1968" s="4">
        <v>6.6421968000000007</v>
      </c>
      <c r="M1968" s="4">
        <v>70.929000000000002</v>
      </c>
      <c r="N1968" s="4">
        <v>9.3644999999999996</v>
      </c>
      <c r="O1968" s="4">
        <v>8.3117795000000001</v>
      </c>
      <c r="P1968" s="4">
        <v>88.757999999999996</v>
      </c>
      <c r="Q1968" s="4">
        <v>11.1813</v>
      </c>
      <c r="R1968" s="4">
        <v>8.2050692999999999</v>
      </c>
      <c r="S1968" s="4">
        <v>73.382069169059051</v>
      </c>
      <c r="T1968" s="4">
        <v>10.775600000000001</v>
      </c>
      <c r="U1968" s="4">
        <v>8.7570490999999997</v>
      </c>
      <c r="V1968" s="4">
        <v>81.267392070975148</v>
      </c>
      <c r="W1968" s="4">
        <v>10.775600000000001</v>
      </c>
      <c r="X1968" s="4">
        <v>7.8681558999999996</v>
      </c>
      <c r="Y1968" s="4">
        <v>73.018262556145359</v>
      </c>
      <c r="Z1968" s="4">
        <v>9.3040000000000003</v>
      </c>
      <c r="AA1968" s="4">
        <v>8.9547640000000008</v>
      </c>
      <c r="AB1968" s="4">
        <v>96.246388650042988</v>
      </c>
      <c r="AC1968" s="4">
        <v>9.1708999999999996</v>
      </c>
      <c r="AD1968" s="4">
        <v>9.2034111000000003</v>
      </c>
      <c r="AE1968" s="4">
        <v>100.35</v>
      </c>
      <c r="AF1968" s="4">
        <v>0</v>
      </c>
      <c r="AG1968" s="4">
        <v>0</v>
      </c>
      <c r="AH1968" s="4">
        <v>0</v>
      </c>
      <c r="AI1968" s="4">
        <v>0</v>
      </c>
      <c r="AJ1968" s="4">
        <v>0</v>
      </c>
      <c r="AK1968" s="4">
        <v>0</v>
      </c>
      <c r="AL1968" s="4">
        <v>0</v>
      </c>
      <c r="AM1968" s="4">
        <v>0</v>
      </c>
      <c r="AN1968" s="4">
        <v>0</v>
      </c>
      <c r="AO1968" s="4">
        <v>0</v>
      </c>
      <c r="AP1968" s="4">
        <v>0</v>
      </c>
      <c r="AQ1968" s="4">
        <v>0</v>
      </c>
      <c r="AR1968" s="4">
        <v>79.368700000000004</v>
      </c>
      <c r="AS1968" s="4">
        <v>64.454024500000003</v>
      </c>
      <c r="AT1968" s="4">
        <v>81.208366144336495</v>
      </c>
      <c r="AU1968" s="2">
        <v>2026</v>
      </c>
    </row>
    <row r="1969" spans="1:47" x14ac:dyDescent="0.3">
      <c r="A1969" s="2" t="s">
        <v>229</v>
      </c>
      <c r="B1969" s="2" t="s">
        <v>6872</v>
      </c>
      <c r="C1969" s="2">
        <v>1318</v>
      </c>
      <c r="D1969" s="2" t="s">
        <v>3681</v>
      </c>
      <c r="E1969" s="2" t="s">
        <v>6873</v>
      </c>
      <c r="F1969" s="2" t="s">
        <v>3409</v>
      </c>
      <c r="G1969" s="3">
        <v>2</v>
      </c>
      <c r="H1969" s="4">
        <v>51.618299999999998</v>
      </c>
      <c r="I1969" s="4">
        <v>37.777240200000001</v>
      </c>
      <c r="J1969" s="4">
        <v>73.185000000000002</v>
      </c>
      <c r="K1969" s="4">
        <v>51.2453</v>
      </c>
      <c r="L1969" s="4">
        <v>40.292347200000002</v>
      </c>
      <c r="M1969" s="4">
        <v>78.626000000000005</v>
      </c>
      <c r="N1969" s="4">
        <v>51.2453</v>
      </c>
      <c r="O1969" s="4">
        <v>40.804055200000001</v>
      </c>
      <c r="P1969" s="4">
        <v>79.623999999999995</v>
      </c>
      <c r="Q1969" s="4">
        <v>57.670380000000002</v>
      </c>
      <c r="R1969" s="4">
        <v>46.690047300000003</v>
      </c>
      <c r="S1969" s="4">
        <v>80.960186667748687</v>
      </c>
      <c r="T1969" s="4">
        <v>55.625300000000003</v>
      </c>
      <c r="U1969" s="4">
        <v>40.714553899999999</v>
      </c>
      <c r="V1969" s="4">
        <v>73.194308884626238</v>
      </c>
      <c r="W1969" s="4">
        <v>55.625300000000003</v>
      </c>
      <c r="X1969" s="4">
        <v>46.497536199999999</v>
      </c>
      <c r="Y1969" s="4">
        <v>83.590625488761404</v>
      </c>
      <c r="Z1969" s="4">
        <v>52.871000000000002</v>
      </c>
      <c r="AA1969" s="4">
        <v>46.946978899999998</v>
      </c>
      <c r="AB1969" s="4">
        <v>88.795329954039062</v>
      </c>
      <c r="AC1969" s="4">
        <v>51.891300000000001</v>
      </c>
      <c r="AD1969" s="4">
        <v>47.641492100000001</v>
      </c>
      <c r="AE1969" s="4">
        <v>91.81</v>
      </c>
      <c r="AF1969" s="4">
        <v>0</v>
      </c>
      <c r="AG1969" s="4">
        <v>0</v>
      </c>
      <c r="AH1969" s="4">
        <v>0</v>
      </c>
      <c r="AI1969" s="4">
        <v>0</v>
      </c>
      <c r="AJ1969" s="4">
        <v>0</v>
      </c>
      <c r="AK1969" s="4">
        <v>0</v>
      </c>
      <c r="AL1969" s="4">
        <v>0</v>
      </c>
      <c r="AM1969" s="4">
        <v>0</v>
      </c>
      <c r="AN1969" s="4">
        <v>0</v>
      </c>
      <c r="AO1969" s="4">
        <v>0</v>
      </c>
      <c r="AP1969" s="4">
        <v>0</v>
      </c>
      <c r="AQ1969" s="4">
        <v>0</v>
      </c>
      <c r="AR1969" s="4">
        <v>427.79217999999997</v>
      </c>
      <c r="AS1969" s="4">
        <v>347.36425099999997</v>
      </c>
      <c r="AT1969" s="4">
        <v>81.199298921265921</v>
      </c>
      <c r="AU1969" s="2">
        <v>2026</v>
      </c>
    </row>
    <row r="1970" spans="1:47" x14ac:dyDescent="0.3">
      <c r="A1970" s="2" t="s">
        <v>310</v>
      </c>
      <c r="B1970" s="2" t="s">
        <v>3598</v>
      </c>
      <c r="C1970" s="2">
        <v>1311</v>
      </c>
      <c r="D1970" s="2" t="s">
        <v>3367</v>
      </c>
      <c r="E1970" s="2" t="s">
        <v>7096</v>
      </c>
      <c r="F1970" s="2" t="s">
        <v>3409</v>
      </c>
      <c r="G1970" s="3">
        <v>2</v>
      </c>
      <c r="H1970" s="4">
        <v>27.840900000000001</v>
      </c>
      <c r="I1970" s="4">
        <v>25.4830158</v>
      </c>
      <c r="J1970" s="4">
        <v>91.53</v>
      </c>
      <c r="K1970" s="4">
        <v>27.840900000000001</v>
      </c>
      <c r="L1970" s="4">
        <v>25.399381200000001</v>
      </c>
      <c r="M1970" s="4">
        <v>91.23</v>
      </c>
      <c r="N1970" s="4">
        <v>27.840900000000001</v>
      </c>
      <c r="O1970" s="4">
        <v>25.583358999999998</v>
      </c>
      <c r="P1970" s="4">
        <v>91.891000000000005</v>
      </c>
      <c r="Q1970" s="4">
        <v>36.527209999999997</v>
      </c>
      <c r="R1970" s="4">
        <v>22.892099050000002</v>
      </c>
      <c r="S1970" s="4">
        <v>62.671359378392175</v>
      </c>
      <c r="T1970" s="4">
        <v>35.215600000000002</v>
      </c>
      <c r="U1970" s="4">
        <v>22.718462799999998</v>
      </c>
      <c r="V1970" s="4">
        <v>64.512496734401793</v>
      </c>
      <c r="W1970" s="4">
        <v>35.215600000000002</v>
      </c>
      <c r="X1970" s="4">
        <v>24.303492400000003</v>
      </c>
      <c r="Y1970" s="4">
        <v>69.013427003941445</v>
      </c>
      <c r="Z1970" s="4">
        <v>29.229900000000001</v>
      </c>
      <c r="AA1970" s="4">
        <v>27.353967099999998</v>
      </c>
      <c r="AB1970" s="4">
        <v>93.58214396901802</v>
      </c>
      <c r="AC1970" s="4">
        <v>28.7925</v>
      </c>
      <c r="AD1970" s="4">
        <v>28.015669500000001</v>
      </c>
      <c r="AE1970" s="4">
        <v>97.301000000000002</v>
      </c>
      <c r="AF1970" s="4">
        <v>0</v>
      </c>
      <c r="AG1970" s="4">
        <v>0</v>
      </c>
      <c r="AH1970" s="4">
        <v>0</v>
      </c>
      <c r="AI1970" s="4">
        <v>0</v>
      </c>
      <c r="AJ1970" s="4">
        <v>0</v>
      </c>
      <c r="AK1970" s="4">
        <v>0</v>
      </c>
      <c r="AL1970" s="4">
        <v>0</v>
      </c>
      <c r="AM1970" s="4">
        <v>0</v>
      </c>
      <c r="AN1970" s="4">
        <v>0</v>
      </c>
      <c r="AO1970" s="4">
        <v>0</v>
      </c>
      <c r="AP1970" s="4">
        <v>0</v>
      </c>
      <c r="AQ1970" s="4">
        <v>0</v>
      </c>
      <c r="AR1970" s="4">
        <v>248.50350999999998</v>
      </c>
      <c r="AS1970" s="4">
        <v>201.74944685</v>
      </c>
      <c r="AT1970" s="4">
        <v>81.185753412497078</v>
      </c>
      <c r="AU1970" s="2">
        <v>2026</v>
      </c>
    </row>
    <row r="1971" spans="1:47" x14ac:dyDescent="0.3">
      <c r="A1971" s="2" t="s">
        <v>1184</v>
      </c>
      <c r="B1971" s="2" t="s">
        <v>6294</v>
      </c>
      <c r="C1971" s="2">
        <v>1311</v>
      </c>
      <c r="D1971" s="2" t="s">
        <v>3367</v>
      </c>
      <c r="E1971" s="2" t="s">
        <v>7526</v>
      </c>
      <c r="F1971" s="2" t="s">
        <v>3409</v>
      </c>
      <c r="G1971" s="3">
        <v>1</v>
      </c>
      <c r="H1971" s="4">
        <v>4.4420999999999999</v>
      </c>
      <c r="I1971" s="4">
        <v>4.0072216999999997</v>
      </c>
      <c r="J1971" s="4">
        <v>90.21</v>
      </c>
      <c r="K1971" s="4">
        <v>4.4115000000000002</v>
      </c>
      <c r="L1971" s="4">
        <v>3.7208117999999999</v>
      </c>
      <c r="M1971" s="4">
        <v>84.343000000000004</v>
      </c>
      <c r="N1971" s="4">
        <v>4.4115000000000002</v>
      </c>
      <c r="O1971" s="4">
        <v>3.1249484000000001</v>
      </c>
      <c r="P1971" s="4">
        <v>70.835999999999999</v>
      </c>
      <c r="Q1971" s="4">
        <v>5.8139200000000004</v>
      </c>
      <c r="R1971" s="4">
        <v>3.7635734999999997</v>
      </c>
      <c r="S1971" s="4">
        <v>64.733837066901501</v>
      </c>
      <c r="T1971" s="4">
        <v>5.5951000000000004</v>
      </c>
      <c r="U1971" s="4">
        <v>3.7336647999999997</v>
      </c>
      <c r="V1971" s="4">
        <v>66.730975317688674</v>
      </c>
      <c r="W1971" s="4">
        <v>5.5951000000000004</v>
      </c>
      <c r="X1971" s="4">
        <v>4.1528748999999996</v>
      </c>
      <c r="Y1971" s="4">
        <v>74.223425854765779</v>
      </c>
      <c r="Z1971" s="4">
        <v>5.16</v>
      </c>
      <c r="AA1971" s="4">
        <v>5.5418228000000003</v>
      </c>
      <c r="AB1971" s="4">
        <v>107.39966666666666</v>
      </c>
      <c r="AC1971" s="4">
        <v>5.2945000000000002</v>
      </c>
      <c r="AD1971" s="4">
        <v>5.0147332000000002</v>
      </c>
      <c r="AE1971" s="4">
        <v>94.715000000000003</v>
      </c>
      <c r="AF1971" s="4">
        <v>0</v>
      </c>
      <c r="AG1971" s="4">
        <v>0</v>
      </c>
      <c r="AH1971" s="4">
        <v>0</v>
      </c>
      <c r="AI1971" s="4">
        <v>0</v>
      </c>
      <c r="AJ1971" s="4">
        <v>0</v>
      </c>
      <c r="AK1971" s="4">
        <v>0</v>
      </c>
      <c r="AL1971" s="4">
        <v>0</v>
      </c>
      <c r="AM1971" s="4">
        <v>0</v>
      </c>
      <c r="AN1971" s="4">
        <v>0</v>
      </c>
      <c r="AO1971" s="4">
        <v>0</v>
      </c>
      <c r="AP1971" s="4">
        <v>0</v>
      </c>
      <c r="AQ1971" s="4">
        <v>0</v>
      </c>
      <c r="AR1971" s="4">
        <v>40.72372</v>
      </c>
      <c r="AS1971" s="4">
        <v>33.059651100000004</v>
      </c>
      <c r="AT1971" s="4">
        <v>81.1803320030685</v>
      </c>
      <c r="AU1971" s="2">
        <v>2026</v>
      </c>
    </row>
    <row r="1972" spans="1:47" x14ac:dyDescent="0.3">
      <c r="A1972" s="2" t="s">
        <v>524</v>
      </c>
      <c r="B1972" s="2" t="s">
        <v>6663</v>
      </c>
      <c r="C1972" s="2">
        <v>1332</v>
      </c>
      <c r="D1972" s="2" t="s">
        <v>3628</v>
      </c>
      <c r="E1972" s="2" t="s">
        <v>6664</v>
      </c>
      <c r="F1972" s="2" t="s">
        <v>3409</v>
      </c>
      <c r="G1972" s="3">
        <v>1</v>
      </c>
      <c r="H1972" s="4">
        <v>10.719900000000001</v>
      </c>
      <c r="I1972" s="4">
        <v>8.1108508999999991</v>
      </c>
      <c r="J1972" s="4">
        <v>75.661000000000001</v>
      </c>
      <c r="K1972" s="4">
        <v>10.6419</v>
      </c>
      <c r="L1972" s="4">
        <v>8.2939773999999993</v>
      </c>
      <c r="M1972" s="4">
        <v>77.936000000000007</v>
      </c>
      <c r="N1972" s="4">
        <v>9.8918999999999997</v>
      </c>
      <c r="O1972" s="4">
        <v>9.2655856000000014</v>
      </c>
      <c r="P1972" s="4">
        <v>93.668000000000006</v>
      </c>
      <c r="Q1972" s="4">
        <v>11.040190000000001</v>
      </c>
      <c r="R1972" s="4">
        <v>8.7312007999999999</v>
      </c>
      <c r="S1972" s="4">
        <v>79.085602693431909</v>
      </c>
      <c r="T1972" s="4">
        <v>10.4476</v>
      </c>
      <c r="U1972" s="4">
        <v>7.2802955000000003</v>
      </c>
      <c r="V1972" s="4">
        <v>69.683903480225126</v>
      </c>
      <c r="W1972" s="4">
        <v>10.4476</v>
      </c>
      <c r="X1972" s="4">
        <v>8.5105506000000002</v>
      </c>
      <c r="Y1972" s="4">
        <v>81.459383973352729</v>
      </c>
      <c r="Z1972" s="4">
        <v>10.1671</v>
      </c>
      <c r="AA1972" s="4">
        <v>8.7951671999999999</v>
      </c>
      <c r="AB1972" s="4">
        <v>86.506154163920883</v>
      </c>
      <c r="AC1972" s="4">
        <v>10.02</v>
      </c>
      <c r="AD1972" s="4">
        <v>8.6379622000000005</v>
      </c>
      <c r="AE1972" s="4">
        <v>86.206999999999994</v>
      </c>
      <c r="AF1972" s="4">
        <v>0</v>
      </c>
      <c r="AG1972" s="4">
        <v>0</v>
      </c>
      <c r="AH1972" s="4">
        <v>0</v>
      </c>
      <c r="AI1972" s="4">
        <v>0</v>
      </c>
      <c r="AJ1972" s="4">
        <v>0</v>
      </c>
      <c r="AK1972" s="4">
        <v>0</v>
      </c>
      <c r="AL1972" s="4">
        <v>0</v>
      </c>
      <c r="AM1972" s="4">
        <v>0</v>
      </c>
      <c r="AN1972" s="4">
        <v>0</v>
      </c>
      <c r="AO1972" s="4">
        <v>0</v>
      </c>
      <c r="AP1972" s="4">
        <v>0</v>
      </c>
      <c r="AQ1972" s="4">
        <v>0</v>
      </c>
      <c r="AR1972" s="4">
        <v>83.376190000000008</v>
      </c>
      <c r="AS1972" s="4">
        <v>67.625590200000005</v>
      </c>
      <c r="AT1972" s="4">
        <v>81.108995505791285</v>
      </c>
      <c r="AU1972" s="2">
        <v>2026</v>
      </c>
    </row>
    <row r="1973" spans="1:47" x14ac:dyDescent="0.3">
      <c r="A1973" s="2" t="s">
        <v>2003</v>
      </c>
      <c r="B1973" s="2" t="s">
        <v>5983</v>
      </c>
      <c r="C1973" s="2">
        <v>1315</v>
      </c>
      <c r="D1973" s="2" t="s">
        <v>3502</v>
      </c>
      <c r="E1973" s="2" t="s">
        <v>5984</v>
      </c>
      <c r="F1973" s="2" t="s">
        <v>3369</v>
      </c>
      <c r="G1973" s="3">
        <v>1</v>
      </c>
      <c r="H1973" s="4">
        <v>7</v>
      </c>
      <c r="I1973" s="4">
        <v>5.4487681999999991</v>
      </c>
      <c r="J1973" s="4">
        <v>77.838999999999999</v>
      </c>
      <c r="K1973" s="4">
        <v>6.8</v>
      </c>
      <c r="L1973" s="4">
        <v>4.4585948000000002</v>
      </c>
      <c r="M1973" s="4">
        <v>65.566999999999993</v>
      </c>
      <c r="N1973" s="4">
        <v>6.8</v>
      </c>
      <c r="O1973" s="4">
        <v>4.6063701999999997</v>
      </c>
      <c r="P1973" s="4">
        <v>67.739999999999995</v>
      </c>
      <c r="Q1973" s="4">
        <v>7.3</v>
      </c>
      <c r="R1973" s="4">
        <v>4.8273592000000001</v>
      </c>
      <c r="S1973" s="4">
        <v>66.128208219178077</v>
      </c>
      <c r="T1973" s="4">
        <v>6.85</v>
      </c>
      <c r="U1973" s="4">
        <v>5.1719248000000002</v>
      </c>
      <c r="V1973" s="4">
        <v>75.50255182481753</v>
      </c>
      <c r="W1973" s="4">
        <v>7.52</v>
      </c>
      <c r="X1973" s="4">
        <v>11.0991257</v>
      </c>
      <c r="Y1973" s="4">
        <v>147.59475664893617</v>
      </c>
      <c r="Z1973" s="4">
        <v>7.52</v>
      </c>
      <c r="AA1973" s="4">
        <v>5.5849693000000009</v>
      </c>
      <c r="AB1973" s="4">
        <v>74.268208776595756</v>
      </c>
      <c r="AC1973" s="4">
        <v>7.76</v>
      </c>
      <c r="AD1973" s="4">
        <v>5.4806069999999991</v>
      </c>
      <c r="AE1973" s="4">
        <v>70.626000000000005</v>
      </c>
      <c r="AF1973" s="4">
        <v>0</v>
      </c>
      <c r="AG1973" s="4">
        <v>0</v>
      </c>
      <c r="AH1973" s="4">
        <v>0</v>
      </c>
      <c r="AI1973" s="4">
        <v>0</v>
      </c>
      <c r="AJ1973" s="4">
        <v>0</v>
      </c>
      <c r="AK1973" s="4">
        <v>0</v>
      </c>
      <c r="AL1973" s="4">
        <v>0</v>
      </c>
      <c r="AM1973" s="4">
        <v>0</v>
      </c>
      <c r="AN1973" s="4">
        <v>0</v>
      </c>
      <c r="AO1973" s="4">
        <v>0</v>
      </c>
      <c r="AP1973" s="4">
        <v>0</v>
      </c>
      <c r="AQ1973" s="4">
        <v>0</v>
      </c>
      <c r="AR1973" s="4">
        <v>57.54999999999999</v>
      </c>
      <c r="AS1973" s="4">
        <v>46.677719200000006</v>
      </c>
      <c r="AT1973" s="4">
        <v>81.1081132927889</v>
      </c>
      <c r="AU1973" s="2">
        <v>2026</v>
      </c>
    </row>
    <row r="1974" spans="1:47" x14ac:dyDescent="0.3">
      <c r="A1974" s="2" t="s">
        <v>296</v>
      </c>
      <c r="B1974" s="2" t="s">
        <v>7351</v>
      </c>
      <c r="C1974" s="2">
        <v>1322</v>
      </c>
      <c r="D1974" s="2" t="s">
        <v>3425</v>
      </c>
      <c r="E1974" s="2" t="s">
        <v>7352</v>
      </c>
      <c r="F1974" s="2" t="s">
        <v>3409</v>
      </c>
      <c r="G1974" s="3">
        <v>2</v>
      </c>
      <c r="H1974" s="4">
        <v>39.420400000000001</v>
      </c>
      <c r="I1974" s="4">
        <v>32.044191900000001</v>
      </c>
      <c r="J1974" s="4">
        <v>81.287999999999997</v>
      </c>
      <c r="K1974" s="4">
        <v>39.142499999999998</v>
      </c>
      <c r="L1974" s="4">
        <v>27.940348199999999</v>
      </c>
      <c r="M1974" s="4">
        <v>71.381</v>
      </c>
      <c r="N1974" s="4">
        <v>39.142499999999998</v>
      </c>
      <c r="O1974" s="4">
        <v>29.387189500000002</v>
      </c>
      <c r="P1974" s="4">
        <v>75.076999999999998</v>
      </c>
      <c r="Q1974" s="4">
        <v>31.250520000000002</v>
      </c>
      <c r="R1974" s="4">
        <v>21.8209421</v>
      </c>
      <c r="S1974" s="4">
        <v>69.825852817809121</v>
      </c>
      <c r="T1974" s="4">
        <v>30.101299999999998</v>
      </c>
      <c r="U1974" s="4">
        <v>22.3515427</v>
      </c>
      <c r="V1974" s="4">
        <v>74.254409942427742</v>
      </c>
      <c r="W1974" s="4">
        <v>30.101299999999998</v>
      </c>
      <c r="X1974" s="4">
        <v>24.2147057</v>
      </c>
      <c r="Y1974" s="4">
        <v>80.444052914658158</v>
      </c>
      <c r="Z1974" s="4">
        <v>25.4131</v>
      </c>
      <c r="AA1974" s="4">
        <v>27.034480700000003</v>
      </c>
      <c r="AB1974" s="4">
        <v>106.38009805966215</v>
      </c>
      <c r="AC1974" s="4">
        <v>25.305499999999999</v>
      </c>
      <c r="AD1974" s="4">
        <v>25.972094800000001</v>
      </c>
      <c r="AE1974" s="4">
        <v>102.63</v>
      </c>
      <c r="AF1974" s="4">
        <v>0</v>
      </c>
      <c r="AG1974" s="4">
        <v>0</v>
      </c>
      <c r="AH1974" s="4">
        <v>0</v>
      </c>
      <c r="AI1974" s="4">
        <v>0</v>
      </c>
      <c r="AJ1974" s="4">
        <v>0</v>
      </c>
      <c r="AK1974" s="4">
        <v>0</v>
      </c>
      <c r="AL1974" s="4">
        <v>0</v>
      </c>
      <c r="AM1974" s="4">
        <v>0</v>
      </c>
      <c r="AN1974" s="4">
        <v>0</v>
      </c>
      <c r="AO1974" s="4">
        <v>0</v>
      </c>
      <c r="AP1974" s="4">
        <v>0</v>
      </c>
      <c r="AQ1974" s="4">
        <v>0</v>
      </c>
      <c r="AR1974" s="4">
        <v>259.87711999999999</v>
      </c>
      <c r="AS1974" s="4">
        <v>210.76549560000004</v>
      </c>
      <c r="AT1974" s="4">
        <v>81.101982198355913</v>
      </c>
      <c r="AU1974" s="2">
        <v>2026</v>
      </c>
    </row>
    <row r="1975" spans="1:47" x14ac:dyDescent="0.3">
      <c r="A1975" s="2" t="s">
        <v>321</v>
      </c>
      <c r="B1975" s="2" t="s">
        <v>6666</v>
      </c>
      <c r="C1975" s="2">
        <v>1316</v>
      </c>
      <c r="D1975" s="2" t="s">
        <v>3609</v>
      </c>
      <c r="E1975" s="2" t="s">
        <v>6667</v>
      </c>
      <c r="F1975" s="2" t="s">
        <v>3409</v>
      </c>
      <c r="G1975" s="3">
        <v>2</v>
      </c>
      <c r="H1975" s="4">
        <v>50.671700000000001</v>
      </c>
      <c r="I1975" s="4">
        <v>38.2896985</v>
      </c>
      <c r="J1975" s="4">
        <v>75.563999999999993</v>
      </c>
      <c r="K1975" s="4">
        <v>49.661499999999997</v>
      </c>
      <c r="L1975" s="4">
        <v>40.072379300000001</v>
      </c>
      <c r="M1975" s="4">
        <v>80.691000000000003</v>
      </c>
      <c r="N1975" s="4">
        <v>49.661499999999997</v>
      </c>
      <c r="O1975" s="4">
        <v>41.479633499999998</v>
      </c>
      <c r="P1975" s="4">
        <v>83.524000000000001</v>
      </c>
      <c r="Q1975" s="4">
        <v>55.775210000000001</v>
      </c>
      <c r="R1975" s="4">
        <v>45.686619699999994</v>
      </c>
      <c r="S1975" s="4">
        <v>81.912053222211071</v>
      </c>
      <c r="T1975" s="4">
        <v>53.712299999999999</v>
      </c>
      <c r="U1975" s="4">
        <v>38.949964999999999</v>
      </c>
      <c r="V1975" s="4">
        <v>72.515913487227323</v>
      </c>
      <c r="W1975" s="4">
        <v>53.712299999999999</v>
      </c>
      <c r="X1975" s="4">
        <v>44.224148200000002</v>
      </c>
      <c r="Y1975" s="4">
        <v>82.335234573831315</v>
      </c>
      <c r="Z1975" s="4">
        <v>50.199599999999997</v>
      </c>
      <c r="AA1975" s="4">
        <v>45.151130099999996</v>
      </c>
      <c r="AB1975" s="4">
        <v>89.943206917983417</v>
      </c>
      <c r="AC1975" s="4">
        <v>49.490600000000001</v>
      </c>
      <c r="AD1975" s="4">
        <v>40.999385699999998</v>
      </c>
      <c r="AE1975" s="4">
        <v>82.841999999999999</v>
      </c>
      <c r="AF1975" s="4">
        <v>0</v>
      </c>
      <c r="AG1975" s="4">
        <v>0</v>
      </c>
      <c r="AH1975" s="4">
        <v>0</v>
      </c>
      <c r="AI1975" s="4">
        <v>0</v>
      </c>
      <c r="AJ1975" s="4">
        <v>0</v>
      </c>
      <c r="AK1975" s="4">
        <v>0</v>
      </c>
      <c r="AL1975" s="4">
        <v>0</v>
      </c>
      <c r="AM1975" s="4">
        <v>0</v>
      </c>
      <c r="AN1975" s="4">
        <v>0</v>
      </c>
      <c r="AO1975" s="4">
        <v>0</v>
      </c>
      <c r="AP1975" s="4">
        <v>0</v>
      </c>
      <c r="AQ1975" s="4">
        <v>0</v>
      </c>
      <c r="AR1975" s="4">
        <v>412.88471000000004</v>
      </c>
      <c r="AS1975" s="4">
        <v>334.85296</v>
      </c>
      <c r="AT1975" s="4">
        <v>81.100838052346376</v>
      </c>
      <c r="AU1975" s="2">
        <v>2026</v>
      </c>
    </row>
    <row r="1976" spans="1:47" x14ac:dyDescent="0.3">
      <c r="A1976" s="2" t="s">
        <v>1268</v>
      </c>
      <c r="B1976" s="2" t="s">
        <v>7236</v>
      </c>
      <c r="C1976" s="2">
        <v>1311</v>
      </c>
      <c r="D1976" s="2" t="s">
        <v>3367</v>
      </c>
      <c r="E1976" s="2" t="s">
        <v>7237</v>
      </c>
      <c r="F1976" s="2" t="s">
        <v>3409</v>
      </c>
      <c r="G1976" s="3">
        <v>1</v>
      </c>
      <c r="H1976" s="4">
        <v>5.6837999999999997</v>
      </c>
      <c r="I1976" s="4">
        <v>4.3849146999999995</v>
      </c>
      <c r="J1976" s="4">
        <v>77.147000000000006</v>
      </c>
      <c r="K1976" s="4">
        <v>5.6443000000000003</v>
      </c>
      <c r="L1976" s="4">
        <v>5.6561077000000006</v>
      </c>
      <c r="M1976" s="4">
        <v>100.2</v>
      </c>
      <c r="N1976" s="4">
        <v>5.6443000000000003</v>
      </c>
      <c r="O1976" s="4">
        <v>3.4814664</v>
      </c>
      <c r="P1976" s="4">
        <v>61.680999999999997</v>
      </c>
      <c r="Q1976" s="4">
        <v>6.3748300000000002</v>
      </c>
      <c r="R1976" s="4">
        <v>4.3555090999999999</v>
      </c>
      <c r="S1976" s="4">
        <v>68.323533333437908</v>
      </c>
      <c r="T1976" s="4">
        <v>5.9907000000000004</v>
      </c>
      <c r="U1976" s="4">
        <v>4.3625183999999999</v>
      </c>
      <c r="V1976" s="4">
        <v>72.821513345685815</v>
      </c>
      <c r="W1976" s="4">
        <v>5.9907000000000004</v>
      </c>
      <c r="X1976" s="4">
        <v>4.6065760999999998</v>
      </c>
      <c r="Y1976" s="4">
        <v>76.895456290583738</v>
      </c>
      <c r="Z1976" s="4">
        <v>5.25</v>
      </c>
      <c r="AA1976" s="4">
        <v>5.0999340999999996</v>
      </c>
      <c r="AB1976" s="4">
        <v>97.141601904761899</v>
      </c>
      <c r="AC1976" s="4">
        <v>5.05</v>
      </c>
      <c r="AD1976" s="4">
        <v>5.0461498000000002</v>
      </c>
      <c r="AE1976" s="4">
        <v>99.923000000000002</v>
      </c>
      <c r="AF1976" s="4">
        <v>0</v>
      </c>
      <c r="AG1976" s="4">
        <v>0</v>
      </c>
      <c r="AH1976" s="4">
        <v>0</v>
      </c>
      <c r="AI1976" s="4">
        <v>0</v>
      </c>
      <c r="AJ1976" s="4">
        <v>0</v>
      </c>
      <c r="AK1976" s="4">
        <v>0</v>
      </c>
      <c r="AL1976" s="4">
        <v>0</v>
      </c>
      <c r="AM1976" s="4">
        <v>0</v>
      </c>
      <c r="AN1976" s="4">
        <v>0</v>
      </c>
      <c r="AO1976" s="4">
        <v>0</v>
      </c>
      <c r="AP1976" s="4">
        <v>0</v>
      </c>
      <c r="AQ1976" s="4">
        <v>0</v>
      </c>
      <c r="AR1976" s="4">
        <v>45.628630000000001</v>
      </c>
      <c r="AS1976" s="4">
        <v>36.993176300000002</v>
      </c>
      <c r="AT1976" s="4">
        <v>81.074483936949235</v>
      </c>
      <c r="AU1976" s="2">
        <v>2026</v>
      </c>
    </row>
    <row r="1977" spans="1:47" x14ac:dyDescent="0.3">
      <c r="A1977" s="2" t="s">
        <v>1219</v>
      </c>
      <c r="B1977" s="2" t="s">
        <v>7053</v>
      </c>
      <c r="C1977" s="2">
        <v>1313</v>
      </c>
      <c r="D1977" s="2" t="s">
        <v>3507</v>
      </c>
      <c r="E1977" s="2" t="s">
        <v>7054</v>
      </c>
      <c r="F1977" s="2" t="s">
        <v>3409</v>
      </c>
      <c r="G1977" s="3">
        <v>1</v>
      </c>
      <c r="H1977" s="4">
        <v>11.3302</v>
      </c>
      <c r="I1977" s="4">
        <v>9.4275090000000006</v>
      </c>
      <c r="J1977" s="4">
        <v>83.206000000000003</v>
      </c>
      <c r="K1977" s="4">
        <v>11.3302</v>
      </c>
      <c r="L1977" s="4">
        <v>8.8644899000000006</v>
      </c>
      <c r="M1977" s="4">
        <v>78.236999999999995</v>
      </c>
      <c r="N1977" s="4">
        <v>11.3302</v>
      </c>
      <c r="O1977" s="4">
        <v>7.3145143000000008</v>
      </c>
      <c r="P1977" s="4">
        <v>64.557000000000002</v>
      </c>
      <c r="Q1977" s="4">
        <v>9.5591600000000003</v>
      </c>
      <c r="R1977" s="4">
        <v>7.9937276000000015</v>
      </c>
      <c r="S1977" s="4">
        <v>83.623745182631126</v>
      </c>
      <c r="T1977" s="4">
        <v>9.1656999999999993</v>
      </c>
      <c r="U1977" s="4">
        <v>6.9853921999999997</v>
      </c>
      <c r="V1977" s="4">
        <v>76.212315480541591</v>
      </c>
      <c r="W1977" s="4">
        <v>9.1656999999999993</v>
      </c>
      <c r="X1977" s="4">
        <v>7.1246136</v>
      </c>
      <c r="Y1977" s="4">
        <v>77.731254568663601</v>
      </c>
      <c r="Z1977" s="4">
        <v>7.7729999999999997</v>
      </c>
      <c r="AA1977" s="4">
        <v>7.9898252000000003</v>
      </c>
      <c r="AB1977" s="4">
        <v>102.78946610060466</v>
      </c>
      <c r="AC1977" s="4">
        <v>7.9766000000000004</v>
      </c>
      <c r="AD1977" s="4">
        <v>7.2307502000000001</v>
      </c>
      <c r="AE1977" s="4">
        <v>90.649000000000001</v>
      </c>
      <c r="AF1977" s="4">
        <v>0</v>
      </c>
      <c r="AG1977" s="4">
        <v>0</v>
      </c>
      <c r="AH1977" s="4">
        <v>0</v>
      </c>
      <c r="AI1977" s="4">
        <v>0</v>
      </c>
      <c r="AJ1977" s="4">
        <v>0</v>
      </c>
      <c r="AK1977" s="4">
        <v>0</v>
      </c>
      <c r="AL1977" s="4">
        <v>0</v>
      </c>
      <c r="AM1977" s="4">
        <v>0</v>
      </c>
      <c r="AN1977" s="4">
        <v>0</v>
      </c>
      <c r="AO1977" s="4">
        <v>0</v>
      </c>
      <c r="AP1977" s="4">
        <v>0</v>
      </c>
      <c r="AQ1977" s="4">
        <v>0</v>
      </c>
      <c r="AR1977" s="4">
        <v>77.630760000000009</v>
      </c>
      <c r="AS1977" s="4">
        <v>62.930822000000006</v>
      </c>
      <c r="AT1977" s="4">
        <v>81.064286888341684</v>
      </c>
      <c r="AU1977" s="2">
        <v>2026</v>
      </c>
    </row>
    <row r="1978" spans="1:47" x14ac:dyDescent="0.3">
      <c r="A1978" s="2" t="s">
        <v>1518</v>
      </c>
      <c r="B1978" s="2" t="s">
        <v>6742</v>
      </c>
      <c r="C1978" s="2">
        <v>1327</v>
      </c>
      <c r="D1978" s="2" t="s">
        <v>3466</v>
      </c>
      <c r="E1978" s="2" t="s">
        <v>6743</v>
      </c>
      <c r="F1978" s="2" t="s">
        <v>3409</v>
      </c>
      <c r="G1978" s="3">
        <v>1</v>
      </c>
      <c r="H1978" s="4">
        <v>5.7907999999999999</v>
      </c>
      <c r="I1978" s="4">
        <v>4.2020112999999997</v>
      </c>
      <c r="J1978" s="4">
        <v>72.563000000000002</v>
      </c>
      <c r="K1978" s="4">
        <v>5.7496</v>
      </c>
      <c r="L1978" s="4">
        <v>4.4684872999999996</v>
      </c>
      <c r="M1978" s="4">
        <v>77.718000000000004</v>
      </c>
      <c r="N1978" s="4">
        <v>5.7496</v>
      </c>
      <c r="O1978" s="4">
        <v>5.1430730000000002</v>
      </c>
      <c r="P1978" s="4">
        <v>89.45</v>
      </c>
      <c r="Q1978" s="4">
        <v>6.7119900000000001</v>
      </c>
      <c r="R1978" s="4">
        <v>5.2020645000000005</v>
      </c>
      <c r="S1978" s="4">
        <v>77.504056174100384</v>
      </c>
      <c r="T1978" s="4">
        <v>6.4683000000000002</v>
      </c>
      <c r="U1978" s="4">
        <v>5.2907608999999995</v>
      </c>
      <c r="V1978" s="4">
        <v>81.795230586089062</v>
      </c>
      <c r="W1978" s="4">
        <v>6.4683000000000002</v>
      </c>
      <c r="X1978" s="4">
        <v>4.8223316999999994</v>
      </c>
      <c r="Y1978" s="4">
        <v>74.553309215713554</v>
      </c>
      <c r="Z1978" s="4">
        <v>5.9005999999999998</v>
      </c>
      <c r="AA1978" s="4">
        <v>6.3024623000000002</v>
      </c>
      <c r="AB1978" s="4">
        <v>106.81053282717012</v>
      </c>
      <c r="AC1978" s="4">
        <v>5.9073000000000002</v>
      </c>
      <c r="AD1978" s="4">
        <v>4.0838447999999996</v>
      </c>
      <c r="AE1978" s="4">
        <v>69.132000000000005</v>
      </c>
      <c r="AF1978" s="4">
        <v>0</v>
      </c>
      <c r="AG1978" s="4">
        <v>0</v>
      </c>
      <c r="AH1978" s="4">
        <v>0</v>
      </c>
      <c r="AI1978" s="4">
        <v>0</v>
      </c>
      <c r="AJ1978" s="4">
        <v>0</v>
      </c>
      <c r="AK1978" s="4">
        <v>0</v>
      </c>
      <c r="AL1978" s="4">
        <v>0</v>
      </c>
      <c r="AM1978" s="4">
        <v>0</v>
      </c>
      <c r="AN1978" s="4">
        <v>0</v>
      </c>
      <c r="AO1978" s="4">
        <v>0</v>
      </c>
      <c r="AP1978" s="4">
        <v>0</v>
      </c>
      <c r="AQ1978" s="4">
        <v>0</v>
      </c>
      <c r="AR1978" s="4">
        <v>48.746489999999994</v>
      </c>
      <c r="AS1978" s="4">
        <v>39.5150358</v>
      </c>
      <c r="AT1978" s="4">
        <v>81.062320179360611</v>
      </c>
      <c r="AU1978" s="2">
        <v>2026</v>
      </c>
    </row>
    <row r="1979" spans="1:47" x14ac:dyDescent="0.3">
      <c r="A1979" s="2" t="s">
        <v>1458</v>
      </c>
      <c r="B1979" s="2" t="s">
        <v>4170</v>
      </c>
      <c r="C1979" s="2">
        <v>1322</v>
      </c>
      <c r="D1979" s="2" t="s">
        <v>3425</v>
      </c>
      <c r="E1979" s="2" t="s">
        <v>7651</v>
      </c>
      <c r="F1979" s="2" t="s">
        <v>3409</v>
      </c>
      <c r="G1979" s="3">
        <v>1</v>
      </c>
      <c r="H1979" s="4">
        <v>4.1414</v>
      </c>
      <c r="I1979" s="4">
        <v>3.4179764000000001</v>
      </c>
      <c r="J1979" s="4">
        <v>82.531000000000006</v>
      </c>
      <c r="K1979" s="4">
        <v>4.1120999999999999</v>
      </c>
      <c r="L1979" s="4">
        <v>3.1506148999999999</v>
      </c>
      <c r="M1979" s="4">
        <v>76.617999999999995</v>
      </c>
      <c r="N1979" s="4">
        <v>4.1120999999999999</v>
      </c>
      <c r="O1979" s="4">
        <v>3.3627532000000002</v>
      </c>
      <c r="P1979" s="4">
        <v>81.777000000000001</v>
      </c>
      <c r="Q1979" s="4">
        <v>4.8902799999999997</v>
      </c>
      <c r="R1979" s="4">
        <v>2.7725179</v>
      </c>
      <c r="S1979" s="4">
        <v>56.694461257842086</v>
      </c>
      <c r="T1979" s="4">
        <v>4.649</v>
      </c>
      <c r="U1979" s="4">
        <v>3.3899403000000001</v>
      </c>
      <c r="V1979" s="4">
        <v>72.917623144762317</v>
      </c>
      <c r="W1979" s="4">
        <v>4.649</v>
      </c>
      <c r="X1979" s="4">
        <v>3.4178789999999997</v>
      </c>
      <c r="Y1979" s="4">
        <v>73.518584641858467</v>
      </c>
      <c r="Z1979" s="4">
        <v>4.0053000000000001</v>
      </c>
      <c r="AA1979" s="4">
        <v>4.2357443000000004</v>
      </c>
      <c r="AB1979" s="4">
        <v>105.75348413352309</v>
      </c>
      <c r="AC1979" s="4">
        <v>3.9982000000000002</v>
      </c>
      <c r="AD1979" s="4">
        <v>4.2655529999999997</v>
      </c>
      <c r="AE1979" s="4">
        <v>106.68</v>
      </c>
      <c r="AF1979" s="4">
        <v>0</v>
      </c>
      <c r="AG1979" s="4">
        <v>0</v>
      </c>
      <c r="AH1979" s="4">
        <v>0</v>
      </c>
      <c r="AI1979" s="4">
        <v>0</v>
      </c>
      <c r="AJ1979" s="4">
        <v>0</v>
      </c>
      <c r="AK1979" s="4">
        <v>0</v>
      </c>
      <c r="AL1979" s="4">
        <v>0</v>
      </c>
      <c r="AM1979" s="4">
        <v>0</v>
      </c>
      <c r="AN1979" s="4">
        <v>0</v>
      </c>
      <c r="AO1979" s="4">
        <v>0</v>
      </c>
      <c r="AP1979" s="4">
        <v>0</v>
      </c>
      <c r="AQ1979" s="4">
        <v>0</v>
      </c>
      <c r="AR1979" s="4">
        <v>34.557379999999995</v>
      </c>
      <c r="AS1979" s="4">
        <v>28.012979000000001</v>
      </c>
      <c r="AT1979" s="4">
        <v>81.062218837191949</v>
      </c>
      <c r="AU1979" s="2">
        <v>2026</v>
      </c>
    </row>
    <row r="1980" spans="1:47" x14ac:dyDescent="0.3">
      <c r="A1980" s="2" t="s">
        <v>1608</v>
      </c>
      <c r="B1980" s="2" t="s">
        <v>7161</v>
      </c>
      <c r="C1980" s="2">
        <v>1330</v>
      </c>
      <c r="D1980" s="2" t="s">
        <v>3525</v>
      </c>
      <c r="E1980" s="2" t="s">
        <v>7162</v>
      </c>
      <c r="F1980" s="2" t="s">
        <v>3409</v>
      </c>
      <c r="G1980" s="3">
        <v>1</v>
      </c>
      <c r="H1980" s="4">
        <v>8.9323999999999995</v>
      </c>
      <c r="I1980" s="4">
        <v>6.4425089</v>
      </c>
      <c r="J1980" s="4">
        <v>72.125</v>
      </c>
      <c r="K1980" s="4">
        <v>8.8671000000000006</v>
      </c>
      <c r="L1980" s="4">
        <v>6.6868865</v>
      </c>
      <c r="M1980" s="4">
        <v>75.412000000000006</v>
      </c>
      <c r="N1980" s="4">
        <v>8.8671000000000006</v>
      </c>
      <c r="O1980" s="4">
        <v>7.1906898999999997</v>
      </c>
      <c r="P1980" s="4">
        <v>81.093999999999994</v>
      </c>
      <c r="Q1980" s="4">
        <v>5.4538599999999997</v>
      </c>
      <c r="R1980" s="4">
        <v>4.2961286000000003</v>
      </c>
      <c r="S1980" s="4">
        <v>78.772256713593677</v>
      </c>
      <c r="T1980" s="4">
        <v>5.23</v>
      </c>
      <c r="U1980" s="4">
        <v>3.8516208000000001</v>
      </c>
      <c r="V1980" s="4">
        <v>73.644757170172085</v>
      </c>
      <c r="W1980" s="4">
        <v>5.23</v>
      </c>
      <c r="X1980" s="4">
        <v>4.0722321999999993</v>
      </c>
      <c r="Y1980" s="4">
        <v>77.86294837476099</v>
      </c>
      <c r="Z1980" s="4">
        <v>4.95</v>
      </c>
      <c r="AA1980" s="4">
        <v>4.9539111</v>
      </c>
      <c r="AB1980" s="4">
        <v>100.07901212121212</v>
      </c>
      <c r="AC1980" s="4">
        <v>4.8499999999999996</v>
      </c>
      <c r="AD1980" s="4">
        <v>4.9644729999999999</v>
      </c>
      <c r="AE1980" s="4">
        <v>102.36</v>
      </c>
      <c r="AF1980" s="4">
        <v>0</v>
      </c>
      <c r="AG1980" s="4">
        <v>0</v>
      </c>
      <c r="AH1980" s="4">
        <v>0</v>
      </c>
      <c r="AI1980" s="4">
        <v>0</v>
      </c>
      <c r="AJ1980" s="4">
        <v>0</v>
      </c>
      <c r="AK1980" s="4">
        <v>0</v>
      </c>
      <c r="AL1980" s="4">
        <v>0</v>
      </c>
      <c r="AM1980" s="4">
        <v>0</v>
      </c>
      <c r="AN1980" s="4">
        <v>0</v>
      </c>
      <c r="AO1980" s="4">
        <v>0</v>
      </c>
      <c r="AP1980" s="4">
        <v>0</v>
      </c>
      <c r="AQ1980" s="4">
        <v>0</v>
      </c>
      <c r="AR1980" s="4">
        <v>52.380460000000006</v>
      </c>
      <c r="AS1980" s="4">
        <v>42.458450999999997</v>
      </c>
      <c r="AT1980" s="4">
        <v>81.057804761546564</v>
      </c>
      <c r="AU1980" s="2">
        <v>2026</v>
      </c>
    </row>
    <row r="1981" spans="1:47" x14ac:dyDescent="0.3">
      <c r="A1981" s="2" t="s">
        <v>2796</v>
      </c>
      <c r="B1981" s="2" t="s">
        <v>6701</v>
      </c>
      <c r="C1981" s="2">
        <v>1320</v>
      </c>
      <c r="D1981" s="2" t="s">
        <v>3398</v>
      </c>
      <c r="E1981" s="2" t="s">
        <v>6702</v>
      </c>
      <c r="F1981" s="2" t="s">
        <v>3385</v>
      </c>
      <c r="G1981" s="3">
        <v>1</v>
      </c>
      <c r="H1981" s="4">
        <v>4.54</v>
      </c>
      <c r="I1981" s="4">
        <v>3.1709087</v>
      </c>
      <c r="J1981" s="4">
        <v>69.843000000000004</v>
      </c>
      <c r="K1981" s="4">
        <v>4.54</v>
      </c>
      <c r="L1981" s="4">
        <v>2.9371985999999999</v>
      </c>
      <c r="M1981" s="4">
        <v>64.695999999999998</v>
      </c>
      <c r="N1981" s="4">
        <v>4.4400000000000004</v>
      </c>
      <c r="O1981" s="4">
        <v>2.7942677000000002</v>
      </c>
      <c r="P1981" s="4">
        <v>62.933</v>
      </c>
      <c r="Q1981" s="4">
        <v>4.7300000000000004</v>
      </c>
      <c r="R1981" s="4">
        <v>4.8770395999999998</v>
      </c>
      <c r="S1981" s="4">
        <v>103.10865961945032</v>
      </c>
      <c r="T1981" s="4">
        <v>4.7300000000000004</v>
      </c>
      <c r="U1981" s="4">
        <v>3.8161271999999999</v>
      </c>
      <c r="V1981" s="4">
        <v>80.679221987315003</v>
      </c>
      <c r="W1981" s="4">
        <v>4.8</v>
      </c>
      <c r="X1981" s="4">
        <v>4.3831297999999999</v>
      </c>
      <c r="Y1981" s="4">
        <v>91.315204166666661</v>
      </c>
      <c r="Z1981" s="4">
        <v>4.9800000000000004</v>
      </c>
      <c r="AA1981" s="4">
        <v>4.1711761999999997</v>
      </c>
      <c r="AB1981" s="4">
        <v>83.758558232931733</v>
      </c>
      <c r="AC1981" s="4">
        <v>5.35</v>
      </c>
      <c r="AD1981" s="4">
        <v>4.7382558000000001</v>
      </c>
      <c r="AE1981" s="4">
        <v>88.564999999999998</v>
      </c>
      <c r="AF1981" s="4">
        <v>0</v>
      </c>
      <c r="AG1981" s="4">
        <v>0</v>
      </c>
      <c r="AH1981" s="4">
        <v>0</v>
      </c>
      <c r="AI1981" s="4">
        <v>0</v>
      </c>
      <c r="AJ1981" s="4">
        <v>0</v>
      </c>
      <c r="AK1981" s="4">
        <v>0</v>
      </c>
      <c r="AL1981" s="4">
        <v>0</v>
      </c>
      <c r="AM1981" s="4">
        <v>0</v>
      </c>
      <c r="AN1981" s="4">
        <v>0</v>
      </c>
      <c r="AO1981" s="4">
        <v>0</v>
      </c>
      <c r="AP1981" s="4">
        <v>0</v>
      </c>
      <c r="AQ1981" s="4">
        <v>0</v>
      </c>
      <c r="AR1981" s="4">
        <v>38.110000000000007</v>
      </c>
      <c r="AS1981" s="4">
        <v>30.888103599999997</v>
      </c>
      <c r="AT1981" s="4">
        <v>81.049865127263175</v>
      </c>
      <c r="AU1981" s="2">
        <v>2026</v>
      </c>
    </row>
    <row r="1982" spans="1:47" x14ac:dyDescent="0.3">
      <c r="A1982" s="2" t="s">
        <v>3320</v>
      </c>
      <c r="B1982" s="2" t="s">
        <v>9384</v>
      </c>
      <c r="C1982" s="2">
        <v>1310</v>
      </c>
      <c r="D1982" s="2" t="s">
        <v>3392</v>
      </c>
      <c r="E1982" s="2" t="s">
        <v>9385</v>
      </c>
      <c r="F1982" s="2" t="s">
        <v>3409</v>
      </c>
      <c r="G1982" s="2">
        <v>1</v>
      </c>
      <c r="H1982" s="4">
        <v>0</v>
      </c>
      <c r="I1982" s="4">
        <v>0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6.1976000000000004</v>
      </c>
      <c r="AA1982" s="4">
        <v>4.8271896999999999</v>
      </c>
      <c r="AB1982" s="4">
        <v>77.888048599457861</v>
      </c>
      <c r="AC1982" s="4">
        <v>6.2496</v>
      </c>
      <c r="AD1982" s="4">
        <v>5.2609530000000007</v>
      </c>
      <c r="AE1982" s="4">
        <v>84.18</v>
      </c>
      <c r="AF1982" s="4">
        <v>0</v>
      </c>
      <c r="AG1982" s="4">
        <v>0</v>
      </c>
      <c r="AH1982" s="4">
        <v>0</v>
      </c>
      <c r="AI1982" s="4">
        <v>0</v>
      </c>
      <c r="AJ1982" s="4">
        <v>0</v>
      </c>
      <c r="AK1982" s="4">
        <v>0</v>
      </c>
      <c r="AL1982" s="4">
        <v>0</v>
      </c>
      <c r="AM1982" s="4">
        <v>0</v>
      </c>
      <c r="AN1982" s="4">
        <v>0</v>
      </c>
      <c r="AO1982" s="4">
        <v>0</v>
      </c>
      <c r="AP1982" s="4">
        <v>0</v>
      </c>
      <c r="AQ1982" s="4">
        <v>0</v>
      </c>
      <c r="AR1982" s="4">
        <v>12.4472</v>
      </c>
      <c r="AS1982" s="4">
        <v>10.088142700000001</v>
      </c>
      <c r="AT1982" s="4">
        <v>81.047486181631214</v>
      </c>
      <c r="AU1982" s="2">
        <v>2026</v>
      </c>
    </row>
    <row r="1983" spans="1:47" x14ac:dyDescent="0.3">
      <c r="A1983" s="2" t="s">
        <v>458</v>
      </c>
      <c r="B1983" s="2" t="s">
        <v>4452</v>
      </c>
      <c r="C1983" s="2">
        <v>1326</v>
      </c>
      <c r="D1983" s="2" t="s">
        <v>3383</v>
      </c>
      <c r="E1983" s="2" t="s">
        <v>6092</v>
      </c>
      <c r="F1983" s="2" t="s">
        <v>3409</v>
      </c>
      <c r="G1983" s="3">
        <v>1</v>
      </c>
      <c r="H1983" s="4">
        <v>10.1029</v>
      </c>
      <c r="I1983" s="4">
        <v>6.8394746</v>
      </c>
      <c r="J1983" s="4">
        <v>67.697999999999993</v>
      </c>
      <c r="K1983" s="4">
        <v>10.030200000000001</v>
      </c>
      <c r="L1983" s="4">
        <v>7.7669325000000002</v>
      </c>
      <c r="M1983" s="4">
        <v>77.435000000000002</v>
      </c>
      <c r="N1983" s="4">
        <v>10.030200000000001</v>
      </c>
      <c r="O1983" s="4">
        <v>8.2337708999999997</v>
      </c>
      <c r="P1983" s="4">
        <v>82.088999999999999</v>
      </c>
      <c r="Q1983" s="4">
        <v>11.691990000000001</v>
      </c>
      <c r="R1983" s="4">
        <v>10.0296892</v>
      </c>
      <c r="S1983" s="4">
        <v>85.782567381600558</v>
      </c>
      <c r="T1983" s="4">
        <v>11.3263</v>
      </c>
      <c r="U1983" s="4">
        <v>10.024683899999999</v>
      </c>
      <c r="V1983" s="4">
        <v>88.508020271403723</v>
      </c>
      <c r="W1983" s="4">
        <v>11.3263</v>
      </c>
      <c r="X1983" s="4">
        <v>10.964654899999999</v>
      </c>
      <c r="Y1983" s="4">
        <v>96.807032305342432</v>
      </c>
      <c r="Z1983" s="4">
        <v>6.6845999999999997</v>
      </c>
      <c r="AA1983" s="4">
        <v>4.3704988</v>
      </c>
      <c r="AB1983" s="4">
        <v>65.38160548125542</v>
      </c>
      <c r="AC1983" s="4">
        <v>6.5157999999999996</v>
      </c>
      <c r="AD1983" s="4">
        <v>4.7393519</v>
      </c>
      <c r="AE1983" s="4">
        <v>72.736000000000004</v>
      </c>
      <c r="AF1983" s="4">
        <v>0</v>
      </c>
      <c r="AG1983" s="4">
        <v>0</v>
      </c>
      <c r="AH1983" s="4">
        <v>0</v>
      </c>
      <c r="AI1983" s="4">
        <v>0</v>
      </c>
      <c r="AJ1983" s="4">
        <v>0</v>
      </c>
      <c r="AK1983" s="4">
        <v>0</v>
      </c>
      <c r="AL1983" s="4">
        <v>0</v>
      </c>
      <c r="AM1983" s="4">
        <v>0</v>
      </c>
      <c r="AN1983" s="4">
        <v>0</v>
      </c>
      <c r="AO1983" s="4">
        <v>0</v>
      </c>
      <c r="AP1983" s="4">
        <v>0</v>
      </c>
      <c r="AQ1983" s="4">
        <v>0</v>
      </c>
      <c r="AR1983" s="4">
        <v>77.708290000000005</v>
      </c>
      <c r="AS1983" s="4">
        <v>62.969056700000003</v>
      </c>
      <c r="AT1983" s="4">
        <v>81.032611449820863</v>
      </c>
      <c r="AU1983" s="2">
        <v>2026</v>
      </c>
    </row>
    <row r="1984" spans="1:47" x14ac:dyDescent="0.3">
      <c r="A1984" s="2" t="s">
        <v>1177</v>
      </c>
      <c r="B1984" s="2" t="s">
        <v>6262</v>
      </c>
      <c r="C1984" s="2">
        <v>1318</v>
      </c>
      <c r="D1984" s="2" t="s">
        <v>3681</v>
      </c>
      <c r="E1984" s="2" t="s">
        <v>6263</v>
      </c>
      <c r="F1984" s="2" t="s">
        <v>3409</v>
      </c>
      <c r="G1984" s="3">
        <v>1</v>
      </c>
      <c r="H1984" s="4">
        <v>9.1814999999999998</v>
      </c>
      <c r="I1984" s="4">
        <v>7.8959167000000008</v>
      </c>
      <c r="J1984" s="4">
        <v>85.998000000000005</v>
      </c>
      <c r="K1984" s="4">
        <v>9.1461000000000006</v>
      </c>
      <c r="L1984" s="4">
        <v>7.5141171999999994</v>
      </c>
      <c r="M1984" s="4">
        <v>82.156000000000006</v>
      </c>
      <c r="N1984" s="4">
        <v>9.1461000000000006</v>
      </c>
      <c r="O1984" s="4">
        <v>7.862076899999999</v>
      </c>
      <c r="P1984" s="4">
        <v>85.96</v>
      </c>
      <c r="Q1984" s="4">
        <v>9.8033699999999993</v>
      </c>
      <c r="R1984" s="4">
        <v>7.9767916000000003</v>
      </c>
      <c r="S1984" s="4">
        <v>81.367852075357774</v>
      </c>
      <c r="T1984" s="4">
        <v>9.7980999999999998</v>
      </c>
      <c r="U1984" s="4">
        <v>7.2695473000000002</v>
      </c>
      <c r="V1984" s="4">
        <v>74.193438523795436</v>
      </c>
      <c r="W1984" s="4">
        <v>9.7980999999999998</v>
      </c>
      <c r="X1984" s="4">
        <v>8.2586463999999999</v>
      </c>
      <c r="Y1984" s="4">
        <v>84.288243639072888</v>
      </c>
      <c r="Z1984" s="4">
        <v>9.0671999999999997</v>
      </c>
      <c r="AA1984" s="4">
        <v>6.5438847999999998</v>
      </c>
      <c r="AB1984" s="4">
        <v>72.170954649726482</v>
      </c>
      <c r="AC1984" s="4">
        <v>8.8536000000000001</v>
      </c>
      <c r="AD1984" s="4">
        <v>7.2781954000000004</v>
      </c>
      <c r="AE1984" s="4">
        <v>82.206000000000003</v>
      </c>
      <c r="AF1984" s="4">
        <v>0</v>
      </c>
      <c r="AG1984" s="4">
        <v>0</v>
      </c>
      <c r="AH1984" s="4">
        <v>0</v>
      </c>
      <c r="AI1984" s="4">
        <v>0</v>
      </c>
      <c r="AJ1984" s="4">
        <v>0</v>
      </c>
      <c r="AK1984" s="4">
        <v>0</v>
      </c>
      <c r="AL1984" s="4">
        <v>0</v>
      </c>
      <c r="AM1984" s="4">
        <v>0</v>
      </c>
      <c r="AN1984" s="4">
        <v>0</v>
      </c>
      <c r="AO1984" s="4">
        <v>0</v>
      </c>
      <c r="AP1984" s="4">
        <v>0</v>
      </c>
      <c r="AQ1984" s="4">
        <v>0</v>
      </c>
      <c r="AR1984" s="4">
        <v>74.794070000000005</v>
      </c>
      <c r="AS1984" s="4">
        <v>60.599176299999996</v>
      </c>
      <c r="AT1984" s="4">
        <v>81.021364795364121</v>
      </c>
      <c r="AU1984" s="2">
        <v>2026</v>
      </c>
    </row>
    <row r="1985" spans="1:47" x14ac:dyDescent="0.3">
      <c r="A1985" s="2" t="s">
        <v>1577</v>
      </c>
      <c r="B1985" s="2" t="s">
        <v>5214</v>
      </c>
      <c r="C1985" s="2">
        <v>1328</v>
      </c>
      <c r="D1985" s="2" t="s">
        <v>3413</v>
      </c>
      <c r="E1985" s="2" t="s">
        <v>7402</v>
      </c>
      <c r="F1985" s="2" t="s">
        <v>3409</v>
      </c>
      <c r="G1985" s="3">
        <v>1</v>
      </c>
      <c r="H1985" s="4">
        <v>9.4206000000000003</v>
      </c>
      <c r="I1985" s="4">
        <v>6.9407889000000003</v>
      </c>
      <c r="J1985" s="4">
        <v>73.676000000000002</v>
      </c>
      <c r="K1985" s="4">
        <v>9.3524999999999991</v>
      </c>
      <c r="L1985" s="4">
        <v>6.6764293999999991</v>
      </c>
      <c r="M1985" s="4">
        <v>71.385999999999996</v>
      </c>
      <c r="N1985" s="4">
        <v>9.3524999999999991</v>
      </c>
      <c r="O1985" s="4">
        <v>7.5779686000000002</v>
      </c>
      <c r="P1985" s="4">
        <v>81.025999999999996</v>
      </c>
      <c r="Q1985" s="4">
        <v>10.3316</v>
      </c>
      <c r="R1985" s="4">
        <v>7.3227906000000003</v>
      </c>
      <c r="S1985" s="4">
        <v>70.877604630454144</v>
      </c>
      <c r="T1985" s="4">
        <v>8.75</v>
      </c>
      <c r="U1985" s="4">
        <v>6.4660995999999997</v>
      </c>
      <c r="V1985" s="4">
        <v>73.898281142857144</v>
      </c>
      <c r="W1985" s="4">
        <v>8.75</v>
      </c>
      <c r="X1985" s="4">
        <v>7.0816971999999998</v>
      </c>
      <c r="Y1985" s="4">
        <v>80.933682285714283</v>
      </c>
      <c r="Z1985" s="4">
        <v>8.1344999999999992</v>
      </c>
      <c r="AA1985" s="4">
        <v>8.7219818</v>
      </c>
      <c r="AB1985" s="4">
        <v>107.22210092814555</v>
      </c>
      <c r="AC1985" s="4">
        <v>8</v>
      </c>
      <c r="AD1985" s="4">
        <v>7.6217917000000002</v>
      </c>
      <c r="AE1985" s="4">
        <v>95.272000000000006</v>
      </c>
      <c r="AF1985" s="4">
        <v>0</v>
      </c>
      <c r="AG1985" s="4">
        <v>0</v>
      </c>
      <c r="AH1985" s="4">
        <v>0</v>
      </c>
      <c r="AI1985" s="4">
        <v>0</v>
      </c>
      <c r="AJ1985" s="4">
        <v>0</v>
      </c>
      <c r="AK1985" s="4">
        <v>0</v>
      </c>
      <c r="AL1985" s="4">
        <v>0</v>
      </c>
      <c r="AM1985" s="4">
        <v>0</v>
      </c>
      <c r="AN1985" s="4">
        <v>0</v>
      </c>
      <c r="AO1985" s="4">
        <v>0</v>
      </c>
      <c r="AP1985" s="4">
        <v>0</v>
      </c>
      <c r="AQ1985" s="4">
        <v>0</v>
      </c>
      <c r="AR1985" s="4">
        <v>72.091700000000003</v>
      </c>
      <c r="AS1985" s="4">
        <v>58.409547800000006</v>
      </c>
      <c r="AT1985" s="4">
        <v>81.021182466220111</v>
      </c>
      <c r="AU1985" s="2">
        <v>2026</v>
      </c>
    </row>
    <row r="1986" spans="1:47" x14ac:dyDescent="0.3">
      <c r="A1986" s="2" t="s">
        <v>328</v>
      </c>
      <c r="B1986" s="2" t="s">
        <v>3504</v>
      </c>
      <c r="C1986" s="2">
        <v>1311</v>
      </c>
      <c r="D1986" s="2" t="s">
        <v>3367</v>
      </c>
      <c r="E1986" s="2" t="s">
        <v>7425</v>
      </c>
      <c r="F1986" s="2" t="s">
        <v>3409</v>
      </c>
      <c r="G1986" s="3">
        <v>2</v>
      </c>
      <c r="H1986" s="4">
        <v>54.617199999999997</v>
      </c>
      <c r="I1986" s="4">
        <v>44.742715999999994</v>
      </c>
      <c r="J1986" s="4">
        <v>81.92</v>
      </c>
      <c r="K1986" s="4">
        <v>54.435299999999998</v>
      </c>
      <c r="L1986" s="4">
        <v>43.308980599999998</v>
      </c>
      <c r="M1986" s="4">
        <v>79.56</v>
      </c>
      <c r="N1986" s="4">
        <v>54.435299999999998</v>
      </c>
      <c r="O1986" s="4">
        <v>43.469444800000005</v>
      </c>
      <c r="P1986" s="4">
        <v>79.855000000000004</v>
      </c>
      <c r="Q1986" s="4">
        <v>63.97486</v>
      </c>
      <c r="R1986" s="4">
        <v>41.486218999999998</v>
      </c>
      <c r="S1986" s="4">
        <v>64.847690170795218</v>
      </c>
      <c r="T1986" s="4">
        <v>61.6053</v>
      </c>
      <c r="U1986" s="4">
        <v>42.236644500000004</v>
      </c>
      <c r="V1986" s="4">
        <v>68.560082492902396</v>
      </c>
      <c r="W1986" s="4">
        <v>61.6053</v>
      </c>
      <c r="X1986" s="4">
        <v>47.900750500000008</v>
      </c>
      <c r="Y1986" s="4">
        <v>77.754268707400186</v>
      </c>
      <c r="Z1986" s="4">
        <v>54.5351</v>
      </c>
      <c r="AA1986" s="4">
        <v>56.242539799999996</v>
      </c>
      <c r="AB1986" s="4">
        <v>103.1309006493066</v>
      </c>
      <c r="AC1986" s="4">
        <v>54.135100000000001</v>
      </c>
      <c r="AD1986" s="4">
        <v>52.727614899999999</v>
      </c>
      <c r="AE1986" s="4">
        <v>97.4</v>
      </c>
      <c r="AF1986" s="4">
        <v>0</v>
      </c>
      <c r="AG1986" s="4">
        <v>0</v>
      </c>
      <c r="AH1986" s="4">
        <v>0</v>
      </c>
      <c r="AI1986" s="4">
        <v>0</v>
      </c>
      <c r="AJ1986" s="4">
        <v>0</v>
      </c>
      <c r="AK1986" s="4">
        <v>0</v>
      </c>
      <c r="AL1986" s="4">
        <v>0</v>
      </c>
      <c r="AM1986" s="4">
        <v>0</v>
      </c>
      <c r="AN1986" s="4">
        <v>0</v>
      </c>
      <c r="AO1986" s="4">
        <v>0</v>
      </c>
      <c r="AP1986" s="4">
        <v>0</v>
      </c>
      <c r="AQ1986" s="4">
        <v>0</v>
      </c>
      <c r="AR1986" s="4">
        <v>459.34345999999999</v>
      </c>
      <c r="AS1986" s="4">
        <v>372.11491009999997</v>
      </c>
      <c r="AT1986" s="4">
        <v>81.010168317189056</v>
      </c>
      <c r="AU1986" s="2">
        <v>2026</v>
      </c>
    </row>
    <row r="1987" spans="1:47" x14ac:dyDescent="0.3">
      <c r="A1987" s="2" t="s">
        <v>213</v>
      </c>
      <c r="B1987" s="2" t="s">
        <v>7188</v>
      </c>
      <c r="C1987" s="2">
        <v>1320</v>
      </c>
      <c r="D1987" s="2" t="s">
        <v>3398</v>
      </c>
      <c r="E1987" s="2" t="s">
        <v>7189</v>
      </c>
      <c r="F1987" s="2" t="s">
        <v>3409</v>
      </c>
      <c r="G1987" s="3">
        <v>2</v>
      </c>
      <c r="H1987" s="4">
        <v>48.573099999999997</v>
      </c>
      <c r="I1987" s="4">
        <v>35.887931200000004</v>
      </c>
      <c r="J1987" s="4">
        <v>73.884</v>
      </c>
      <c r="K1987" s="4">
        <v>48.231400000000001</v>
      </c>
      <c r="L1987" s="4">
        <v>36.302658399999999</v>
      </c>
      <c r="M1987" s="4">
        <v>75.266999999999996</v>
      </c>
      <c r="N1987" s="4">
        <v>48.231400000000001</v>
      </c>
      <c r="O1987" s="4">
        <v>39.936259499999998</v>
      </c>
      <c r="P1987" s="4">
        <v>82.801000000000002</v>
      </c>
      <c r="Q1987" s="4">
        <v>38.174300000000002</v>
      </c>
      <c r="R1987" s="4">
        <v>29.1946178</v>
      </c>
      <c r="S1987" s="4">
        <v>76.47715295368873</v>
      </c>
      <c r="T1987" s="4">
        <v>35.893999999999998</v>
      </c>
      <c r="U1987" s="4">
        <v>26.179090200000001</v>
      </c>
      <c r="V1987" s="4">
        <v>72.934446425586458</v>
      </c>
      <c r="W1987" s="4">
        <v>35.893999999999998</v>
      </c>
      <c r="X1987" s="4">
        <v>26.903570600000002</v>
      </c>
      <c r="Y1987" s="4">
        <v>74.952835014208503</v>
      </c>
      <c r="Z1987" s="4">
        <v>30.564499999999999</v>
      </c>
      <c r="AA1987" s="4">
        <v>30.746735600000001</v>
      </c>
      <c r="AB1987" s="4">
        <v>100.59623288455562</v>
      </c>
      <c r="AC1987" s="4">
        <v>30.064499999999999</v>
      </c>
      <c r="AD1987" s="4">
        <v>30.4549512</v>
      </c>
      <c r="AE1987" s="4">
        <v>101.29</v>
      </c>
      <c r="AF1987" s="4">
        <v>0</v>
      </c>
      <c r="AG1987" s="4">
        <v>0</v>
      </c>
      <c r="AH1987" s="4">
        <v>0</v>
      </c>
      <c r="AI1987" s="4">
        <v>0</v>
      </c>
      <c r="AJ1987" s="4">
        <v>0</v>
      </c>
      <c r="AK1987" s="4">
        <v>0</v>
      </c>
      <c r="AL1987" s="4">
        <v>0</v>
      </c>
      <c r="AM1987" s="4">
        <v>0</v>
      </c>
      <c r="AN1987" s="4">
        <v>0</v>
      </c>
      <c r="AO1987" s="4">
        <v>0</v>
      </c>
      <c r="AP1987" s="4">
        <v>0</v>
      </c>
      <c r="AQ1987" s="4">
        <v>0</v>
      </c>
      <c r="AR1987" s="4">
        <v>315.62720000000002</v>
      </c>
      <c r="AS1987" s="4">
        <v>255.60581450000001</v>
      </c>
      <c r="AT1987" s="4">
        <v>80.983455956901054</v>
      </c>
      <c r="AU1987" s="2">
        <v>2026</v>
      </c>
    </row>
    <row r="1988" spans="1:47" x14ac:dyDescent="0.3">
      <c r="A1988" s="2" t="s">
        <v>2527</v>
      </c>
      <c r="B1988" s="2" t="s">
        <v>7740</v>
      </c>
      <c r="C1988" s="2">
        <v>1324</v>
      </c>
      <c r="D1988" s="2" t="s">
        <v>3722</v>
      </c>
      <c r="E1988" s="2" t="s">
        <v>7741</v>
      </c>
      <c r="F1988" s="2" t="s">
        <v>3409</v>
      </c>
      <c r="G1988" s="3">
        <v>1</v>
      </c>
      <c r="H1988" s="4">
        <v>8.9132999999999996</v>
      </c>
      <c r="I1988" s="4">
        <v>7.3345654000000007</v>
      </c>
      <c r="J1988" s="4">
        <v>82.287000000000006</v>
      </c>
      <c r="K1988" s="4">
        <v>8.9132999999999996</v>
      </c>
      <c r="L1988" s="4">
        <v>5.6969382999999993</v>
      </c>
      <c r="M1988" s="4">
        <v>63.914999999999999</v>
      </c>
      <c r="N1988" s="4">
        <v>8.9132999999999996</v>
      </c>
      <c r="O1988" s="4">
        <v>6.805472</v>
      </c>
      <c r="P1988" s="4">
        <v>76.350999999999999</v>
      </c>
      <c r="Q1988" s="4">
        <v>10.856260000000001</v>
      </c>
      <c r="R1988" s="4">
        <v>7.1766730499999998</v>
      </c>
      <c r="S1988" s="4">
        <v>66.106311473748775</v>
      </c>
      <c r="T1988" s="4">
        <v>10.1724</v>
      </c>
      <c r="U1988" s="4">
        <v>7.1456704000000002</v>
      </c>
      <c r="V1988" s="4">
        <v>70.245668672093117</v>
      </c>
      <c r="W1988" s="4">
        <v>10.1724</v>
      </c>
      <c r="X1988" s="4">
        <v>8.036328300000001</v>
      </c>
      <c r="Y1988" s="4">
        <v>79.001300578034687</v>
      </c>
      <c r="Z1988" s="4">
        <v>9.1723999999999997</v>
      </c>
      <c r="AA1988" s="4">
        <v>9.8684390999999998</v>
      </c>
      <c r="AB1988" s="4">
        <v>107.58840761414677</v>
      </c>
      <c r="AC1988" s="4">
        <v>9.2355</v>
      </c>
      <c r="AD1988" s="4">
        <v>9.7605057999999989</v>
      </c>
      <c r="AE1988" s="4">
        <v>105.68</v>
      </c>
      <c r="AF1988" s="4">
        <v>0</v>
      </c>
      <c r="AG1988" s="4">
        <v>0</v>
      </c>
      <c r="AH1988" s="4">
        <v>0</v>
      </c>
      <c r="AI1988" s="4">
        <v>0</v>
      </c>
      <c r="AJ1988" s="4">
        <v>0</v>
      </c>
      <c r="AK1988" s="4">
        <v>0</v>
      </c>
      <c r="AL1988" s="4">
        <v>0</v>
      </c>
      <c r="AM1988" s="4">
        <v>0</v>
      </c>
      <c r="AN1988" s="4">
        <v>0</v>
      </c>
      <c r="AO1988" s="4">
        <v>0</v>
      </c>
      <c r="AP1988" s="4">
        <v>0</v>
      </c>
      <c r="AQ1988" s="4">
        <v>0</v>
      </c>
      <c r="AR1988" s="4">
        <v>76.348859999999988</v>
      </c>
      <c r="AS1988" s="4">
        <v>61.824592349999996</v>
      </c>
      <c r="AT1988" s="4">
        <v>80.97644463846612</v>
      </c>
      <c r="AU1988" s="2">
        <v>2026</v>
      </c>
    </row>
    <row r="1989" spans="1:47" x14ac:dyDescent="0.3">
      <c r="A1989" s="2" t="s">
        <v>2620</v>
      </c>
      <c r="B1989" s="2" t="s">
        <v>4130</v>
      </c>
      <c r="C1989" s="2">
        <v>1330</v>
      </c>
      <c r="D1989" s="2" t="s">
        <v>3525</v>
      </c>
      <c r="E1989" s="2" t="s">
        <v>7413</v>
      </c>
      <c r="F1989" s="2" t="s">
        <v>3409</v>
      </c>
      <c r="G1989" s="3">
        <v>1</v>
      </c>
      <c r="H1989" s="4">
        <v>5.2039999999999997</v>
      </c>
      <c r="I1989" s="4">
        <v>3.4794382000000001</v>
      </c>
      <c r="J1989" s="4">
        <v>66.86</v>
      </c>
      <c r="K1989" s="4">
        <v>5.1662999999999997</v>
      </c>
      <c r="L1989" s="4">
        <v>3.6247436</v>
      </c>
      <c r="M1989" s="4">
        <v>70.161000000000001</v>
      </c>
      <c r="N1989" s="4">
        <v>5.1662999999999997</v>
      </c>
      <c r="O1989" s="4">
        <v>4.2414985999999999</v>
      </c>
      <c r="P1989" s="4">
        <v>82.099000000000004</v>
      </c>
      <c r="Q1989" s="4">
        <v>5.9019399999999997</v>
      </c>
      <c r="R1989" s="4">
        <v>4.7435359000000004</v>
      </c>
      <c r="S1989" s="4">
        <v>80.372485996130095</v>
      </c>
      <c r="T1989" s="4">
        <v>5.63</v>
      </c>
      <c r="U1989" s="4">
        <v>4.1122952000000002</v>
      </c>
      <c r="V1989" s="4">
        <v>73.042543516873891</v>
      </c>
      <c r="W1989" s="4">
        <v>5.63</v>
      </c>
      <c r="X1989" s="4">
        <v>4.3593902</v>
      </c>
      <c r="Y1989" s="4">
        <v>77.431442273534643</v>
      </c>
      <c r="Z1989" s="4">
        <v>4.99</v>
      </c>
      <c r="AA1989" s="4">
        <v>4.9953152000000003</v>
      </c>
      <c r="AB1989" s="4">
        <v>100.10651703406813</v>
      </c>
      <c r="AC1989" s="4">
        <v>4.8899999999999997</v>
      </c>
      <c r="AD1989" s="4">
        <v>4.9121899999999998</v>
      </c>
      <c r="AE1989" s="4">
        <v>100.45</v>
      </c>
      <c r="AF1989" s="4">
        <v>0</v>
      </c>
      <c r="AG1989" s="4">
        <v>0</v>
      </c>
      <c r="AH1989" s="4">
        <v>0</v>
      </c>
      <c r="AI1989" s="4">
        <v>0</v>
      </c>
      <c r="AJ1989" s="4">
        <v>0</v>
      </c>
      <c r="AK1989" s="4">
        <v>0</v>
      </c>
      <c r="AL1989" s="4">
        <v>0</v>
      </c>
      <c r="AM1989" s="4">
        <v>0</v>
      </c>
      <c r="AN1989" s="4">
        <v>0</v>
      </c>
      <c r="AO1989" s="4">
        <v>0</v>
      </c>
      <c r="AP1989" s="4">
        <v>0</v>
      </c>
      <c r="AQ1989" s="4">
        <v>0</v>
      </c>
      <c r="AR1989" s="4">
        <v>42.578540000000004</v>
      </c>
      <c r="AS1989" s="4">
        <v>34.468406900000005</v>
      </c>
      <c r="AT1989" s="4">
        <v>80.95253360025967</v>
      </c>
      <c r="AU1989" s="2">
        <v>2026</v>
      </c>
    </row>
    <row r="1990" spans="1:47" x14ac:dyDescent="0.3">
      <c r="A1990" s="2" t="s">
        <v>2827</v>
      </c>
      <c r="B1990" s="2" t="s">
        <v>7397</v>
      </c>
      <c r="C1990" s="2">
        <v>1310</v>
      </c>
      <c r="D1990" s="2" t="s">
        <v>3392</v>
      </c>
      <c r="E1990" s="2" t="s">
        <v>7398</v>
      </c>
      <c r="F1990" s="2" t="s">
        <v>3369</v>
      </c>
      <c r="G1990" s="2">
        <v>1</v>
      </c>
      <c r="H1990" s="4">
        <v>0</v>
      </c>
      <c r="I1990" s="4">
        <v>0</v>
      </c>
      <c r="J1990" s="4">
        <v>0</v>
      </c>
      <c r="K1990" s="4">
        <v>7.65</v>
      </c>
      <c r="L1990" s="4">
        <v>6.3890340000000005</v>
      </c>
      <c r="M1990" s="4">
        <v>83.516000000000005</v>
      </c>
      <c r="N1990" s="4">
        <v>7.8</v>
      </c>
      <c r="O1990" s="4">
        <v>5.6029124000000001</v>
      </c>
      <c r="P1990" s="4">
        <v>71.831999999999994</v>
      </c>
      <c r="Q1990" s="4">
        <v>8.35</v>
      </c>
      <c r="R1990" s="4">
        <v>5.5372843000000005</v>
      </c>
      <c r="S1990" s="4">
        <v>66.314782035928147</v>
      </c>
      <c r="T1990" s="4">
        <v>7.84</v>
      </c>
      <c r="U1990" s="4">
        <v>6.6470285999999996</v>
      </c>
      <c r="V1990" s="4">
        <v>84.783528061224487</v>
      </c>
      <c r="W1990" s="4">
        <v>8.8000000000000007</v>
      </c>
      <c r="X1990" s="4">
        <v>6.2521393000000005</v>
      </c>
      <c r="Y1990" s="4">
        <v>71.047037500000002</v>
      </c>
      <c r="Z1990" s="4">
        <v>8.8000000000000007</v>
      </c>
      <c r="AA1990" s="4">
        <v>7.5012846</v>
      </c>
      <c r="AB1990" s="4">
        <v>85.241870454545449</v>
      </c>
      <c r="AC1990" s="4">
        <v>9.06</v>
      </c>
      <c r="AD1990" s="4">
        <v>9.2639250000000004</v>
      </c>
      <c r="AE1990" s="4">
        <v>102.25</v>
      </c>
      <c r="AF1990" s="4">
        <v>0</v>
      </c>
      <c r="AG1990" s="4">
        <v>0</v>
      </c>
      <c r="AH1990" s="4">
        <v>0</v>
      </c>
      <c r="AI1990" s="4">
        <v>0</v>
      </c>
      <c r="AJ1990" s="4">
        <v>0</v>
      </c>
      <c r="AK1990" s="4">
        <v>0</v>
      </c>
      <c r="AL1990" s="4">
        <v>0</v>
      </c>
      <c r="AM1990" s="4">
        <v>0</v>
      </c>
      <c r="AN1990" s="4">
        <v>0</v>
      </c>
      <c r="AO1990" s="4">
        <v>0</v>
      </c>
      <c r="AP1990" s="4">
        <v>0</v>
      </c>
      <c r="AQ1990" s="4">
        <v>0</v>
      </c>
      <c r="AR1990" s="4">
        <v>58.3</v>
      </c>
      <c r="AS1990" s="4">
        <v>47.1936082</v>
      </c>
      <c r="AT1990" s="4">
        <v>80.949585248713547</v>
      </c>
      <c r="AU1990" s="2">
        <v>2026</v>
      </c>
    </row>
    <row r="1991" spans="1:47" x14ac:dyDescent="0.3">
      <c r="A1991" s="2" t="s">
        <v>183</v>
      </c>
      <c r="B1991" s="2" t="s">
        <v>6673</v>
      </c>
      <c r="C1991" s="2">
        <v>1329</v>
      </c>
      <c r="D1991" s="2" t="s">
        <v>3542</v>
      </c>
      <c r="E1991" s="2" t="s">
        <v>6674</v>
      </c>
      <c r="F1991" s="2" t="s">
        <v>3409</v>
      </c>
      <c r="G1991" s="3">
        <v>2</v>
      </c>
      <c r="H1991" s="4">
        <v>40.076599999999999</v>
      </c>
      <c r="I1991" s="4">
        <v>30.238311099999997</v>
      </c>
      <c r="J1991" s="4">
        <v>75.450999999999993</v>
      </c>
      <c r="K1991" s="4">
        <v>39.793999999999997</v>
      </c>
      <c r="L1991" s="4">
        <v>30.3318534</v>
      </c>
      <c r="M1991" s="4">
        <v>76.221999999999994</v>
      </c>
      <c r="N1991" s="4">
        <v>39.793999999999997</v>
      </c>
      <c r="O1991" s="4">
        <v>33.009934600000001</v>
      </c>
      <c r="P1991" s="4">
        <v>82.951999999999998</v>
      </c>
      <c r="Q1991" s="4">
        <v>46.31082</v>
      </c>
      <c r="R1991" s="4">
        <v>36.177960400000003</v>
      </c>
      <c r="S1991" s="4">
        <v>78.119887317909729</v>
      </c>
      <c r="T1991" s="4">
        <v>44.609099999999998</v>
      </c>
      <c r="U1991" s="4">
        <v>36.958863700000002</v>
      </c>
      <c r="V1991" s="4">
        <v>82.850502924291234</v>
      </c>
      <c r="W1991" s="4">
        <v>44.609099999999998</v>
      </c>
      <c r="X1991" s="4">
        <v>35.791282200000005</v>
      </c>
      <c r="Y1991" s="4">
        <v>80.233141220064965</v>
      </c>
      <c r="Z1991" s="4">
        <v>40.486199999999997</v>
      </c>
      <c r="AA1991" s="4">
        <v>34.415985200000001</v>
      </c>
      <c r="AB1991" s="4">
        <v>85.006706482702754</v>
      </c>
      <c r="AC1991" s="4">
        <v>39.912399999999998</v>
      </c>
      <c r="AD1991" s="4">
        <v>34.684138799999999</v>
      </c>
      <c r="AE1991" s="4">
        <v>86.9</v>
      </c>
      <c r="AF1991" s="4">
        <v>0</v>
      </c>
      <c r="AG1991" s="4">
        <v>0</v>
      </c>
      <c r="AH1991" s="4">
        <v>0</v>
      </c>
      <c r="AI1991" s="4">
        <v>0</v>
      </c>
      <c r="AJ1991" s="4">
        <v>0</v>
      </c>
      <c r="AK1991" s="4">
        <v>0</v>
      </c>
      <c r="AL1991" s="4">
        <v>0</v>
      </c>
      <c r="AM1991" s="4">
        <v>0</v>
      </c>
      <c r="AN1991" s="4">
        <v>0</v>
      </c>
      <c r="AO1991" s="4">
        <v>0</v>
      </c>
      <c r="AP1991" s="4">
        <v>0</v>
      </c>
      <c r="AQ1991" s="4">
        <v>0</v>
      </c>
      <c r="AR1991" s="4">
        <v>335.59222</v>
      </c>
      <c r="AS1991" s="4">
        <v>271.6083294</v>
      </c>
      <c r="AT1991" s="4">
        <v>80.934036373072061</v>
      </c>
      <c r="AU1991" s="2">
        <v>2026</v>
      </c>
    </row>
    <row r="1992" spans="1:47" x14ac:dyDescent="0.3">
      <c r="A1992" s="2" t="s">
        <v>797</v>
      </c>
      <c r="B1992" s="2" t="s">
        <v>6689</v>
      </c>
      <c r="C1992" s="2">
        <v>1335</v>
      </c>
      <c r="D1992" s="2" t="s">
        <v>3452</v>
      </c>
      <c r="E1992" s="2" t="s">
        <v>6690</v>
      </c>
      <c r="F1992" s="2" t="s">
        <v>3409</v>
      </c>
      <c r="G1992" s="3">
        <v>1</v>
      </c>
      <c r="H1992" s="4">
        <v>10.1432</v>
      </c>
      <c r="I1992" s="4">
        <v>7.0218055000000001</v>
      </c>
      <c r="J1992" s="4">
        <v>69.225999999999999</v>
      </c>
      <c r="K1992" s="4">
        <v>10.070399999999999</v>
      </c>
      <c r="L1992" s="4">
        <v>7.4019615999999999</v>
      </c>
      <c r="M1992" s="4">
        <v>73.501999999999995</v>
      </c>
      <c r="N1992" s="4">
        <v>10.070399999999999</v>
      </c>
      <c r="O1992" s="4">
        <v>9.0606975999999992</v>
      </c>
      <c r="P1992" s="4">
        <v>89.972999999999999</v>
      </c>
      <c r="Q1992" s="4">
        <v>11.75975</v>
      </c>
      <c r="R1992" s="4">
        <v>9.0463218000000012</v>
      </c>
      <c r="S1992" s="4">
        <v>76.92614043665894</v>
      </c>
      <c r="T1992" s="4">
        <v>10.6113</v>
      </c>
      <c r="U1992" s="4">
        <v>8.4123509999999992</v>
      </c>
      <c r="V1992" s="4">
        <v>79.277289304797705</v>
      </c>
      <c r="W1992" s="4">
        <v>10.6113</v>
      </c>
      <c r="X1992" s="4">
        <v>9.1768801999999994</v>
      </c>
      <c r="Y1992" s="4">
        <v>86.482148275894559</v>
      </c>
      <c r="Z1992" s="4">
        <v>10.102639999999999</v>
      </c>
      <c r="AA1992" s="4">
        <v>8.9259294999999987</v>
      </c>
      <c r="AB1992" s="4">
        <v>88.352445499394221</v>
      </c>
      <c r="AC1992" s="4">
        <v>9.9964999999999993</v>
      </c>
      <c r="AD1992" s="4">
        <v>8.4247987999999996</v>
      </c>
      <c r="AE1992" s="4">
        <v>84.277000000000001</v>
      </c>
      <c r="AF1992" s="4">
        <v>0</v>
      </c>
      <c r="AG1992" s="4">
        <v>0</v>
      </c>
      <c r="AH1992" s="4">
        <v>0</v>
      </c>
      <c r="AI1992" s="4">
        <v>0</v>
      </c>
      <c r="AJ1992" s="4">
        <v>0</v>
      </c>
      <c r="AK1992" s="4">
        <v>0</v>
      </c>
      <c r="AL1992" s="4">
        <v>0</v>
      </c>
      <c r="AM1992" s="4">
        <v>0</v>
      </c>
      <c r="AN1992" s="4">
        <v>0</v>
      </c>
      <c r="AO1992" s="4">
        <v>0</v>
      </c>
      <c r="AP1992" s="4">
        <v>0</v>
      </c>
      <c r="AQ1992" s="4">
        <v>0</v>
      </c>
      <c r="AR1992" s="4">
        <v>83.365489999999994</v>
      </c>
      <c r="AS1992" s="4">
        <v>67.470746000000005</v>
      </c>
      <c r="AT1992" s="4">
        <v>80.933664517535988</v>
      </c>
      <c r="AU1992" s="2">
        <v>2026</v>
      </c>
    </row>
    <row r="1993" spans="1:47" x14ac:dyDescent="0.3">
      <c r="A1993" s="2" t="s">
        <v>757</v>
      </c>
      <c r="B1993" s="2" t="s">
        <v>3874</v>
      </c>
      <c r="C1993" s="2">
        <v>1327</v>
      </c>
      <c r="D1993" s="2" t="s">
        <v>3466</v>
      </c>
      <c r="E1993" s="2" t="s">
        <v>6952</v>
      </c>
      <c r="F1993" s="2" t="s">
        <v>3409</v>
      </c>
      <c r="G1993" s="3">
        <v>1</v>
      </c>
      <c r="H1993" s="4">
        <v>9.3439999999999994</v>
      </c>
      <c r="I1993" s="4">
        <v>6.8381967000000001</v>
      </c>
      <c r="J1993" s="4">
        <v>73.182000000000002</v>
      </c>
      <c r="K1993" s="4">
        <v>9.2773000000000003</v>
      </c>
      <c r="L1993" s="4">
        <v>7.0053921999999993</v>
      </c>
      <c r="M1993" s="4">
        <v>75.510999999999996</v>
      </c>
      <c r="N1993" s="4">
        <v>9.2773000000000003</v>
      </c>
      <c r="O1993" s="4">
        <v>8.140873599999999</v>
      </c>
      <c r="P1993" s="4">
        <v>87.75</v>
      </c>
      <c r="Q1993" s="4">
        <v>10.80594</v>
      </c>
      <c r="R1993" s="4">
        <v>8.1252311000000006</v>
      </c>
      <c r="S1993" s="4">
        <v>75.192265550243675</v>
      </c>
      <c r="T1993" s="4">
        <v>10.475199999999999</v>
      </c>
      <c r="U1993" s="4">
        <v>7.8035278000000003</v>
      </c>
      <c r="V1993" s="4">
        <v>74.495263097601963</v>
      </c>
      <c r="W1993" s="4">
        <v>10.475199999999999</v>
      </c>
      <c r="X1993" s="4">
        <v>8.4345049000000003</v>
      </c>
      <c r="Y1993" s="4">
        <v>80.518795822514122</v>
      </c>
      <c r="Z1993" s="4">
        <v>9.5146999999999995</v>
      </c>
      <c r="AA1993" s="4">
        <v>8.6013652</v>
      </c>
      <c r="AB1993" s="4">
        <v>90.400802968038931</v>
      </c>
      <c r="AC1993" s="4">
        <v>9.5254999999999992</v>
      </c>
      <c r="AD1993" s="4">
        <v>8.7378109999999989</v>
      </c>
      <c r="AE1993" s="4">
        <v>91.73</v>
      </c>
      <c r="AF1993" s="4">
        <v>0</v>
      </c>
      <c r="AG1993" s="4">
        <v>0</v>
      </c>
      <c r="AH1993" s="4">
        <v>0</v>
      </c>
      <c r="AI1993" s="4">
        <v>0</v>
      </c>
      <c r="AJ1993" s="4">
        <v>0</v>
      </c>
      <c r="AK1993" s="4">
        <v>0</v>
      </c>
      <c r="AL1993" s="4">
        <v>0</v>
      </c>
      <c r="AM1993" s="4">
        <v>0</v>
      </c>
      <c r="AN1993" s="4">
        <v>0</v>
      </c>
      <c r="AO1993" s="4">
        <v>0</v>
      </c>
      <c r="AP1993" s="4">
        <v>0</v>
      </c>
      <c r="AQ1993" s="4">
        <v>0</v>
      </c>
      <c r="AR1993" s="4">
        <v>78.695139999999995</v>
      </c>
      <c r="AS1993" s="4">
        <v>63.686902499999995</v>
      </c>
      <c r="AT1993" s="4">
        <v>80.928634855977123</v>
      </c>
      <c r="AU1993" s="2">
        <v>2026</v>
      </c>
    </row>
    <row r="1994" spans="1:47" x14ac:dyDescent="0.3">
      <c r="A1994" s="2" t="s">
        <v>2220</v>
      </c>
      <c r="B1994" s="2" t="s">
        <v>3707</v>
      </c>
      <c r="C1994" s="2">
        <v>1329</v>
      </c>
      <c r="D1994" s="2" t="s">
        <v>3542</v>
      </c>
      <c r="E1994" s="2" t="s">
        <v>6565</v>
      </c>
      <c r="F1994" s="2" t="s">
        <v>3385</v>
      </c>
      <c r="G1994" s="3">
        <v>1</v>
      </c>
      <c r="H1994" s="4">
        <v>7.19</v>
      </c>
      <c r="I1994" s="4">
        <v>4.7763065999999998</v>
      </c>
      <c r="J1994" s="4">
        <v>66.429000000000002</v>
      </c>
      <c r="K1994" s="4">
        <v>7.19</v>
      </c>
      <c r="L1994" s="4">
        <v>5.4151739000000001</v>
      </c>
      <c r="M1994" s="4">
        <v>75.314999999999998</v>
      </c>
      <c r="N1994" s="4">
        <v>7.35</v>
      </c>
      <c r="O1994" s="4">
        <v>5.3266973000000002</v>
      </c>
      <c r="P1994" s="4">
        <v>72.471999999999994</v>
      </c>
      <c r="Q1994" s="4">
        <v>7.84</v>
      </c>
      <c r="R1994" s="4">
        <v>7.1078879000000006</v>
      </c>
      <c r="S1994" s="4">
        <v>90.661835459183678</v>
      </c>
      <c r="T1994" s="4">
        <v>7.84</v>
      </c>
      <c r="U1994" s="4">
        <v>6.4586206999999991</v>
      </c>
      <c r="V1994" s="4">
        <v>82.380366071428554</v>
      </c>
      <c r="W1994" s="4">
        <v>8.49</v>
      </c>
      <c r="X1994" s="4">
        <v>7.6877361999999998</v>
      </c>
      <c r="Y1994" s="4">
        <v>90.550485276796238</v>
      </c>
      <c r="Z1994" s="4">
        <v>8.82</v>
      </c>
      <c r="AA1994" s="4">
        <v>7.4032676000000004</v>
      </c>
      <c r="AB1994" s="4">
        <v>83.937274376417236</v>
      </c>
      <c r="AC1994" s="4">
        <v>9.4700000000000006</v>
      </c>
      <c r="AD1994" s="4">
        <v>7.7695443000000006</v>
      </c>
      <c r="AE1994" s="4">
        <v>82.043000000000006</v>
      </c>
      <c r="AF1994" s="4">
        <v>0</v>
      </c>
      <c r="AG1994" s="4">
        <v>0</v>
      </c>
      <c r="AH1994" s="4">
        <v>0</v>
      </c>
      <c r="AI1994" s="4">
        <v>0</v>
      </c>
      <c r="AJ1994" s="4">
        <v>0</v>
      </c>
      <c r="AK1994" s="4">
        <v>0</v>
      </c>
      <c r="AL1994" s="4">
        <v>0</v>
      </c>
      <c r="AM1994" s="4">
        <v>0</v>
      </c>
      <c r="AN1994" s="4">
        <v>0</v>
      </c>
      <c r="AO1994" s="4">
        <v>0</v>
      </c>
      <c r="AP1994" s="4">
        <v>0</v>
      </c>
      <c r="AQ1994" s="4">
        <v>0</v>
      </c>
      <c r="AR1994" s="4">
        <v>64.19</v>
      </c>
      <c r="AS1994" s="4">
        <v>51.945234499999998</v>
      </c>
      <c r="AT1994" s="4">
        <v>80.924185231344438</v>
      </c>
      <c r="AU1994" s="2">
        <v>2026</v>
      </c>
    </row>
    <row r="1995" spans="1:47" x14ac:dyDescent="0.3">
      <c r="A1995" s="6" t="s">
        <v>3094</v>
      </c>
      <c r="B1995" s="2" t="s">
        <v>8596</v>
      </c>
      <c r="C1995" s="2">
        <v>1322</v>
      </c>
      <c r="D1995" s="2" t="s">
        <v>3425</v>
      </c>
      <c r="E1995" s="2" t="s">
        <v>8597</v>
      </c>
      <c r="F1995" s="2" t="s">
        <v>3409</v>
      </c>
      <c r="G1995" s="2">
        <v>2</v>
      </c>
      <c r="H1995" s="4">
        <v>0</v>
      </c>
      <c r="I1995" s="4">
        <v>0</v>
      </c>
      <c r="J1995" s="4">
        <v>0</v>
      </c>
      <c r="K1995" s="4">
        <v>0</v>
      </c>
      <c r="L1995" s="4">
        <v>0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30.459900000000001</v>
      </c>
      <c r="U1995" s="4">
        <v>17.232487800000001</v>
      </c>
      <c r="V1995" s="4">
        <v>56.57434134714822</v>
      </c>
      <c r="W1995" s="4">
        <v>30.459900000000001</v>
      </c>
      <c r="X1995" s="4">
        <v>21.579309900000002</v>
      </c>
      <c r="Y1995" s="4">
        <v>70.844979464804553</v>
      </c>
      <c r="Z1995" s="4">
        <v>24.5322</v>
      </c>
      <c r="AA1995" s="4">
        <v>25.3183151</v>
      </c>
      <c r="AB1995" s="4">
        <v>103.20442153577746</v>
      </c>
      <c r="AC1995" s="4">
        <v>24.430599999999998</v>
      </c>
      <c r="AD1995" s="4">
        <v>24.7719308</v>
      </c>
      <c r="AE1995" s="4">
        <v>101.39</v>
      </c>
      <c r="AF1995" s="4">
        <v>0</v>
      </c>
      <c r="AG1995" s="4">
        <v>0</v>
      </c>
      <c r="AH1995" s="4">
        <v>0</v>
      </c>
      <c r="AI1995" s="4">
        <v>0</v>
      </c>
      <c r="AJ1995" s="4">
        <v>0</v>
      </c>
      <c r="AK1995" s="4">
        <v>0</v>
      </c>
      <c r="AL1995" s="4">
        <v>0</v>
      </c>
      <c r="AM1995" s="4">
        <v>0</v>
      </c>
      <c r="AN1995" s="4">
        <v>0</v>
      </c>
      <c r="AO1995" s="4">
        <v>0</v>
      </c>
      <c r="AP1995" s="4">
        <v>0</v>
      </c>
      <c r="AQ1995" s="4">
        <v>0</v>
      </c>
      <c r="AR1995" s="4">
        <v>109.8826</v>
      </c>
      <c r="AS1995" s="4">
        <v>88.902043600000013</v>
      </c>
      <c r="AT1995" s="4">
        <v>80.906388818611887</v>
      </c>
      <c r="AU1995" s="2">
        <v>2026</v>
      </c>
    </row>
    <row r="1996" spans="1:47" x14ac:dyDescent="0.3">
      <c r="A1996" s="2" t="s">
        <v>930</v>
      </c>
      <c r="B1996" s="2" t="s">
        <v>6625</v>
      </c>
      <c r="C1996" s="2">
        <v>1319</v>
      </c>
      <c r="D1996" s="2" t="s">
        <v>3537</v>
      </c>
      <c r="E1996" s="2" t="s">
        <v>6626</v>
      </c>
      <c r="F1996" s="2" t="s">
        <v>3409</v>
      </c>
      <c r="G1996" s="3">
        <v>1</v>
      </c>
      <c r="H1996" s="4">
        <v>8.2802000000000007</v>
      </c>
      <c r="I1996" s="4">
        <v>6.6760311999999997</v>
      </c>
      <c r="J1996" s="4">
        <v>80.626000000000005</v>
      </c>
      <c r="K1996" s="4">
        <v>8.2208000000000006</v>
      </c>
      <c r="L1996" s="4">
        <v>7.2305348</v>
      </c>
      <c r="M1996" s="4">
        <v>87.953999999999994</v>
      </c>
      <c r="N1996" s="4">
        <v>8.2208000000000006</v>
      </c>
      <c r="O1996" s="4">
        <v>6.5246238999999999</v>
      </c>
      <c r="P1996" s="4">
        <v>79.367000000000004</v>
      </c>
      <c r="Q1996" s="4">
        <v>8.7570599999999992</v>
      </c>
      <c r="R1996" s="4">
        <v>7.0891437000000002</v>
      </c>
      <c r="S1996" s="4">
        <v>80.953467259559716</v>
      </c>
      <c r="T1996" s="4">
        <v>8.5921000000000003</v>
      </c>
      <c r="U1996" s="4">
        <v>6.5638021999999996</v>
      </c>
      <c r="V1996" s="4">
        <v>76.393456780065407</v>
      </c>
      <c r="W1996" s="4">
        <v>8.5921000000000003</v>
      </c>
      <c r="X1996" s="4">
        <v>6.3032228000000003</v>
      </c>
      <c r="Y1996" s="4">
        <v>73.360677831961922</v>
      </c>
      <c r="Z1996" s="4">
        <v>8.0062999999999995</v>
      </c>
      <c r="AA1996" s="4">
        <v>6.7116144999999996</v>
      </c>
      <c r="AB1996" s="4">
        <v>83.829165781946713</v>
      </c>
      <c r="AC1996" s="4">
        <v>7.8936999999999999</v>
      </c>
      <c r="AD1996" s="4">
        <v>6.7523938000000001</v>
      </c>
      <c r="AE1996" s="4">
        <v>85.540999999999997</v>
      </c>
      <c r="AF1996" s="4">
        <v>0</v>
      </c>
      <c r="AG1996" s="4">
        <v>0</v>
      </c>
      <c r="AH1996" s="4">
        <v>0</v>
      </c>
      <c r="AI1996" s="4">
        <v>0</v>
      </c>
      <c r="AJ1996" s="4">
        <v>0</v>
      </c>
      <c r="AK1996" s="4">
        <v>0</v>
      </c>
      <c r="AL1996" s="4">
        <v>0</v>
      </c>
      <c r="AM1996" s="4">
        <v>0</v>
      </c>
      <c r="AN1996" s="4">
        <v>0</v>
      </c>
      <c r="AO1996" s="4">
        <v>0</v>
      </c>
      <c r="AP1996" s="4">
        <v>0</v>
      </c>
      <c r="AQ1996" s="4">
        <v>0</v>
      </c>
      <c r="AR1996" s="4">
        <v>66.563059999999993</v>
      </c>
      <c r="AS1996" s="4">
        <v>53.851366899999995</v>
      </c>
      <c r="AT1996" s="4">
        <v>80.902781362515483</v>
      </c>
      <c r="AU1996" s="2">
        <v>2026</v>
      </c>
    </row>
    <row r="1997" spans="1:47" x14ac:dyDescent="0.3">
      <c r="A1997" s="2" t="s">
        <v>741</v>
      </c>
      <c r="B1997" s="2" t="s">
        <v>4605</v>
      </c>
      <c r="C1997" s="2">
        <v>1312</v>
      </c>
      <c r="D1997" s="2" t="s">
        <v>3662</v>
      </c>
      <c r="E1997" s="2" t="s">
        <v>6764</v>
      </c>
      <c r="F1997" s="2" t="s">
        <v>3409</v>
      </c>
      <c r="G1997" s="3">
        <v>1</v>
      </c>
      <c r="H1997" s="4">
        <v>9.7467000000000006</v>
      </c>
      <c r="I1997" s="4">
        <v>7.6201592000000007</v>
      </c>
      <c r="J1997" s="4">
        <v>78.180999999999997</v>
      </c>
      <c r="K1997" s="4">
        <v>9.6767000000000003</v>
      </c>
      <c r="L1997" s="4">
        <v>8.1505159999999997</v>
      </c>
      <c r="M1997" s="4">
        <v>84.227999999999994</v>
      </c>
      <c r="N1997" s="4">
        <v>9.6767000000000003</v>
      </c>
      <c r="O1997" s="4">
        <v>7.6787561999999996</v>
      </c>
      <c r="P1997" s="4">
        <v>79.352999999999994</v>
      </c>
      <c r="Q1997" s="4">
        <v>11.384819999999999</v>
      </c>
      <c r="R1997" s="4">
        <v>8.2346245499999995</v>
      </c>
      <c r="S1997" s="4">
        <v>72.329861605190075</v>
      </c>
      <c r="T1997" s="4">
        <v>10.9773</v>
      </c>
      <c r="U1997" s="4">
        <v>8.6494005999999999</v>
      </c>
      <c r="V1997" s="4">
        <v>78.793515709691818</v>
      </c>
      <c r="W1997" s="4">
        <v>10.9773</v>
      </c>
      <c r="X1997" s="4">
        <v>8.8651140000000002</v>
      </c>
      <c r="Y1997" s="4">
        <v>80.758601841983008</v>
      </c>
      <c r="Z1997" s="4">
        <v>10.1915</v>
      </c>
      <c r="AA1997" s="4">
        <v>9.0999085999999991</v>
      </c>
      <c r="AB1997" s="4">
        <v>89.289197860962574</v>
      </c>
      <c r="AC1997" s="4">
        <v>9.7921999999999993</v>
      </c>
      <c r="AD1997" s="4">
        <v>8.3763588000000002</v>
      </c>
      <c r="AE1997" s="4">
        <v>85.540999999999997</v>
      </c>
      <c r="AF1997" s="4">
        <v>0</v>
      </c>
      <c r="AG1997" s="4">
        <v>0</v>
      </c>
      <c r="AH1997" s="4">
        <v>0</v>
      </c>
      <c r="AI1997" s="4">
        <v>0</v>
      </c>
      <c r="AJ1997" s="4">
        <v>0</v>
      </c>
      <c r="AK1997" s="4">
        <v>0</v>
      </c>
      <c r="AL1997" s="4">
        <v>0</v>
      </c>
      <c r="AM1997" s="4">
        <v>0</v>
      </c>
      <c r="AN1997" s="4">
        <v>0</v>
      </c>
      <c r="AO1997" s="4">
        <v>0</v>
      </c>
      <c r="AP1997" s="4">
        <v>0</v>
      </c>
      <c r="AQ1997" s="4">
        <v>0</v>
      </c>
      <c r="AR1997" s="4">
        <v>82.423220000000001</v>
      </c>
      <c r="AS1997" s="4">
        <v>66.674837949999997</v>
      </c>
      <c r="AT1997" s="4">
        <v>80.893270063945579</v>
      </c>
      <c r="AU1997" s="2">
        <v>2026</v>
      </c>
    </row>
    <row r="1998" spans="1:47" x14ac:dyDescent="0.3">
      <c r="A1998" s="2" t="s">
        <v>2357</v>
      </c>
      <c r="B1998" s="2" t="s">
        <v>7006</v>
      </c>
      <c r="C1998" s="2">
        <v>1334</v>
      </c>
      <c r="D1998" s="2" t="s">
        <v>3461</v>
      </c>
      <c r="E1998" s="2" t="s">
        <v>7007</v>
      </c>
      <c r="F1998" s="2" t="s">
        <v>3409</v>
      </c>
      <c r="G1998" s="3">
        <v>1</v>
      </c>
      <c r="H1998" s="4">
        <v>5.8213999999999997</v>
      </c>
      <c r="I1998" s="4">
        <v>4.8367877000000004</v>
      </c>
      <c r="J1998" s="4">
        <v>83.085999999999999</v>
      </c>
      <c r="K1998" s="4">
        <v>5.7801</v>
      </c>
      <c r="L1998" s="4">
        <v>4.7868715999999996</v>
      </c>
      <c r="M1998" s="4">
        <v>82.816000000000003</v>
      </c>
      <c r="N1998" s="4">
        <v>5.7801</v>
      </c>
      <c r="O1998" s="4">
        <v>4.6612285</v>
      </c>
      <c r="P1998" s="4">
        <v>80.641999999999996</v>
      </c>
      <c r="Q1998" s="4">
        <v>6.7881799999999997</v>
      </c>
      <c r="R1998" s="4">
        <v>5.1201061499999998</v>
      </c>
      <c r="S1998" s="4">
        <v>75.426788181810153</v>
      </c>
      <c r="T1998" s="4">
        <v>6.5903999999999998</v>
      </c>
      <c r="U1998" s="4">
        <v>4.5892306999999999</v>
      </c>
      <c r="V1998" s="4">
        <v>69.635085882495758</v>
      </c>
      <c r="W1998" s="4">
        <v>6.5903999999999998</v>
      </c>
      <c r="X1998" s="4">
        <v>4.8936969000000001</v>
      </c>
      <c r="Y1998" s="4">
        <v>74.25492989803351</v>
      </c>
      <c r="Z1998" s="4">
        <v>6.3632999999999997</v>
      </c>
      <c r="AA1998" s="4">
        <v>5.8003580000000001</v>
      </c>
      <c r="AB1998" s="4">
        <v>91.153300960193619</v>
      </c>
      <c r="AC1998" s="4">
        <v>6.2876000000000003</v>
      </c>
      <c r="AD1998" s="4">
        <v>5.7594744999999996</v>
      </c>
      <c r="AE1998" s="4">
        <v>91.6</v>
      </c>
      <c r="AF1998" s="4">
        <v>0</v>
      </c>
      <c r="AG1998" s="4">
        <v>0</v>
      </c>
      <c r="AH1998" s="4">
        <v>0</v>
      </c>
      <c r="AI1998" s="4">
        <v>0</v>
      </c>
      <c r="AJ1998" s="4">
        <v>0</v>
      </c>
      <c r="AK1998" s="4">
        <v>0</v>
      </c>
      <c r="AL1998" s="4">
        <v>0</v>
      </c>
      <c r="AM1998" s="4">
        <v>0</v>
      </c>
      <c r="AN1998" s="4">
        <v>0</v>
      </c>
      <c r="AO1998" s="4">
        <v>0</v>
      </c>
      <c r="AP1998" s="4">
        <v>0</v>
      </c>
      <c r="AQ1998" s="4">
        <v>0</v>
      </c>
      <c r="AR1998" s="4">
        <v>50.001480000000001</v>
      </c>
      <c r="AS1998" s="4">
        <v>40.44775405</v>
      </c>
      <c r="AT1998" s="4">
        <v>80.89311366383555</v>
      </c>
      <c r="AU1998" s="2">
        <v>2026</v>
      </c>
    </row>
    <row r="1999" spans="1:47" x14ac:dyDescent="0.3">
      <c r="A1999" s="2" t="s">
        <v>230</v>
      </c>
      <c r="B1999" s="2" t="s">
        <v>7264</v>
      </c>
      <c r="C1999" s="2">
        <v>1320</v>
      </c>
      <c r="D1999" s="2" t="s">
        <v>3398</v>
      </c>
      <c r="E1999" s="2" t="s">
        <v>7265</v>
      </c>
      <c r="F1999" s="2" t="s">
        <v>3409</v>
      </c>
      <c r="G1999" s="3">
        <v>2</v>
      </c>
      <c r="H1999" s="4">
        <v>37.911299999999997</v>
      </c>
      <c r="I1999" s="4">
        <v>27.100124500000003</v>
      </c>
      <c r="J1999" s="4">
        <v>71.481999999999999</v>
      </c>
      <c r="K1999" s="4">
        <v>37.648299999999999</v>
      </c>
      <c r="L1999" s="4">
        <v>28.898779600000001</v>
      </c>
      <c r="M1999" s="4">
        <v>76.759</v>
      </c>
      <c r="N1999" s="4">
        <v>37.648299999999999</v>
      </c>
      <c r="O1999" s="4">
        <v>28.340008100000002</v>
      </c>
      <c r="P1999" s="4">
        <v>75.275000000000006</v>
      </c>
      <c r="Q1999" s="4">
        <v>41.639189999999999</v>
      </c>
      <c r="R1999" s="4">
        <v>31.049627200000003</v>
      </c>
      <c r="S1999" s="4">
        <v>74.568278585630523</v>
      </c>
      <c r="T1999" s="4">
        <v>40.14</v>
      </c>
      <c r="U1999" s="4">
        <v>29.617474600000001</v>
      </c>
      <c r="V1999" s="4">
        <v>73.785437468858987</v>
      </c>
      <c r="W1999" s="4">
        <v>40.14</v>
      </c>
      <c r="X1999" s="4">
        <v>33.438496399999998</v>
      </c>
      <c r="Y1999" s="4">
        <v>83.304674638764325</v>
      </c>
      <c r="Z1999" s="4">
        <v>32.5</v>
      </c>
      <c r="AA1999" s="4">
        <v>31.603606299999999</v>
      </c>
      <c r="AB1999" s="4">
        <v>97.241865538461539</v>
      </c>
      <c r="AC1999" s="4">
        <v>32.1</v>
      </c>
      <c r="AD1999" s="4">
        <v>32.409891800000004</v>
      </c>
      <c r="AE1999" s="4">
        <v>100.96</v>
      </c>
      <c r="AF1999" s="4">
        <v>0</v>
      </c>
      <c r="AG1999" s="4">
        <v>0</v>
      </c>
      <c r="AH1999" s="4">
        <v>0</v>
      </c>
      <c r="AI1999" s="4">
        <v>0</v>
      </c>
      <c r="AJ1999" s="4">
        <v>0</v>
      </c>
      <c r="AK1999" s="4">
        <v>0</v>
      </c>
      <c r="AL1999" s="4">
        <v>0</v>
      </c>
      <c r="AM1999" s="4">
        <v>0</v>
      </c>
      <c r="AN1999" s="4">
        <v>0</v>
      </c>
      <c r="AO1999" s="4">
        <v>0</v>
      </c>
      <c r="AP1999" s="4">
        <v>0</v>
      </c>
      <c r="AQ1999" s="4">
        <v>0</v>
      </c>
      <c r="AR1999" s="4">
        <v>299.72708999999998</v>
      </c>
      <c r="AS1999" s="4">
        <v>242.45800850000001</v>
      </c>
      <c r="AT1999" s="4">
        <v>80.892924460047979</v>
      </c>
      <c r="AU1999" s="2">
        <v>2026</v>
      </c>
    </row>
    <row r="2000" spans="1:47" x14ac:dyDescent="0.3">
      <c r="A2000" s="2" t="s">
        <v>937</v>
      </c>
      <c r="B2000" s="2" t="s">
        <v>6847</v>
      </c>
      <c r="C2000" s="2">
        <v>1315</v>
      </c>
      <c r="D2000" s="2" t="s">
        <v>3502</v>
      </c>
      <c r="E2000" s="2" t="s">
        <v>6848</v>
      </c>
      <c r="F2000" s="2" t="s">
        <v>3409</v>
      </c>
      <c r="G2000" s="3">
        <v>1</v>
      </c>
      <c r="H2000" s="4">
        <v>8.5</v>
      </c>
      <c r="I2000" s="4">
        <v>6.0041458999999993</v>
      </c>
      <c r="J2000" s="4">
        <v>70.637</v>
      </c>
      <c r="K2000" s="4">
        <v>8.5</v>
      </c>
      <c r="L2000" s="4">
        <v>6.4241440000000001</v>
      </c>
      <c r="M2000" s="4">
        <v>75.578000000000003</v>
      </c>
      <c r="N2000" s="4">
        <v>8.5</v>
      </c>
      <c r="O2000" s="4">
        <v>7.5341597999999994</v>
      </c>
      <c r="P2000" s="4">
        <v>88.637</v>
      </c>
      <c r="Q2000" s="4">
        <v>9.4084199999999996</v>
      </c>
      <c r="R2000" s="4">
        <v>8.1322936000000006</v>
      </c>
      <c r="S2000" s="4">
        <v>86.436336813194998</v>
      </c>
      <c r="T2000" s="4">
        <v>9.0696999999999992</v>
      </c>
      <c r="U2000" s="4">
        <v>6.4287056999999992</v>
      </c>
      <c r="V2000" s="4">
        <v>70.881128372493023</v>
      </c>
      <c r="W2000" s="4">
        <v>9.0696999999999992</v>
      </c>
      <c r="X2000" s="4">
        <v>7.0443717000000001</v>
      </c>
      <c r="Y2000" s="4">
        <v>77.669291156267576</v>
      </c>
      <c r="Z2000" s="4">
        <v>8.4974000000000007</v>
      </c>
      <c r="AA2000" s="4">
        <v>7.0300716000000003</v>
      </c>
      <c r="AB2000" s="4">
        <v>82.732030974180333</v>
      </c>
      <c r="AC2000" s="4">
        <v>7.9516999999999998</v>
      </c>
      <c r="AD2000" s="4">
        <v>7.6115068999999993</v>
      </c>
      <c r="AE2000" s="4">
        <v>95.721000000000004</v>
      </c>
      <c r="AF2000" s="4">
        <v>0</v>
      </c>
      <c r="AG2000" s="4">
        <v>0</v>
      </c>
      <c r="AH2000" s="4">
        <v>0</v>
      </c>
      <c r="AI2000" s="4">
        <v>0</v>
      </c>
      <c r="AJ2000" s="4">
        <v>0</v>
      </c>
      <c r="AK2000" s="4">
        <v>0</v>
      </c>
      <c r="AL2000" s="4">
        <v>0</v>
      </c>
      <c r="AM2000" s="4">
        <v>0</v>
      </c>
      <c r="AN2000" s="4">
        <v>0</v>
      </c>
      <c r="AO2000" s="4">
        <v>0</v>
      </c>
      <c r="AP2000" s="4">
        <v>0</v>
      </c>
      <c r="AQ2000" s="4">
        <v>0</v>
      </c>
      <c r="AR2000" s="4">
        <v>69.496919999999989</v>
      </c>
      <c r="AS2000" s="4">
        <v>56.2093992</v>
      </c>
      <c r="AT2000" s="4">
        <v>80.880417722109129</v>
      </c>
      <c r="AU2000" s="2">
        <v>2026</v>
      </c>
    </row>
    <row r="2001" spans="1:47" x14ac:dyDescent="0.3">
      <c r="A2001" s="2" t="s">
        <v>1058</v>
      </c>
      <c r="B2001" s="2" t="s">
        <v>7262</v>
      </c>
      <c r="C2001" s="2">
        <v>1319</v>
      </c>
      <c r="D2001" s="2" t="s">
        <v>3537</v>
      </c>
      <c r="E2001" s="2" t="s">
        <v>7263</v>
      </c>
      <c r="F2001" s="2" t="s">
        <v>3409</v>
      </c>
      <c r="G2001" s="3">
        <v>1</v>
      </c>
      <c r="H2001" s="4">
        <v>8.9886999999999997</v>
      </c>
      <c r="I2001" s="4">
        <v>6.8229895999999997</v>
      </c>
      <c r="J2001" s="4">
        <v>75.906000000000006</v>
      </c>
      <c r="K2001" s="4">
        <v>8.9251000000000005</v>
      </c>
      <c r="L2001" s="4">
        <v>6.5709499999999998</v>
      </c>
      <c r="M2001" s="4">
        <v>73.623000000000005</v>
      </c>
      <c r="N2001" s="4">
        <v>8.9251000000000005</v>
      </c>
      <c r="O2001" s="4">
        <v>6.7594759</v>
      </c>
      <c r="P2001" s="4">
        <v>75.734999999999999</v>
      </c>
      <c r="Q2001" s="4">
        <v>10.01214</v>
      </c>
      <c r="R2001" s="4">
        <v>7.0067751999999999</v>
      </c>
      <c r="S2001" s="4">
        <v>69.982792889432218</v>
      </c>
      <c r="T2001" s="4">
        <v>9.4621399999999998</v>
      </c>
      <c r="U2001" s="4">
        <v>7.6889378000000006</v>
      </c>
      <c r="V2001" s="4">
        <v>81.260029972078215</v>
      </c>
      <c r="W2001" s="4">
        <v>9.4621399999999998</v>
      </c>
      <c r="X2001" s="4">
        <v>7.4824501000000003</v>
      </c>
      <c r="Y2001" s="4">
        <v>79.0777783883984</v>
      </c>
      <c r="Z2001" s="4">
        <v>9.1</v>
      </c>
      <c r="AA2001" s="4">
        <v>9.0970721999999995</v>
      </c>
      <c r="AB2001" s="4">
        <v>99.96782637362638</v>
      </c>
      <c r="AC2001" s="4">
        <v>8.9712999999999994</v>
      </c>
      <c r="AD2001" s="4">
        <v>8.2945712999999994</v>
      </c>
      <c r="AE2001" s="4">
        <v>92.456000000000003</v>
      </c>
      <c r="AF2001" s="4">
        <v>0</v>
      </c>
      <c r="AG2001" s="4">
        <v>0</v>
      </c>
      <c r="AH2001" s="4">
        <v>0</v>
      </c>
      <c r="AI2001" s="4">
        <v>0</v>
      </c>
      <c r="AJ2001" s="4">
        <v>0</v>
      </c>
      <c r="AK2001" s="4">
        <v>0</v>
      </c>
      <c r="AL2001" s="4">
        <v>0</v>
      </c>
      <c r="AM2001" s="4">
        <v>0</v>
      </c>
      <c r="AN2001" s="4">
        <v>0</v>
      </c>
      <c r="AO2001" s="4">
        <v>0</v>
      </c>
      <c r="AP2001" s="4">
        <v>0</v>
      </c>
      <c r="AQ2001" s="4">
        <v>0</v>
      </c>
      <c r="AR2001" s="4">
        <v>73.846620000000001</v>
      </c>
      <c r="AS2001" s="4">
        <v>59.723222100000001</v>
      </c>
      <c r="AT2001" s="4">
        <v>80.874686072294168</v>
      </c>
      <c r="AU2001" s="2">
        <v>2026</v>
      </c>
    </row>
    <row r="2002" spans="1:47" x14ac:dyDescent="0.3">
      <c r="A2002" s="2" t="s">
        <v>835</v>
      </c>
      <c r="B2002" s="2" t="s">
        <v>6980</v>
      </c>
      <c r="C2002" s="2">
        <v>1310</v>
      </c>
      <c r="D2002" s="2" t="s">
        <v>3392</v>
      </c>
      <c r="E2002" s="2" t="s">
        <v>6981</v>
      </c>
      <c r="F2002" s="2" t="s">
        <v>3409</v>
      </c>
      <c r="G2002" s="3">
        <v>2</v>
      </c>
      <c r="H2002" s="4">
        <v>28.395700000000001</v>
      </c>
      <c r="I2002" s="4">
        <v>25.792827400000004</v>
      </c>
      <c r="J2002" s="4">
        <v>90.832999999999998</v>
      </c>
      <c r="K2002" s="4">
        <v>28.196899999999999</v>
      </c>
      <c r="L2002" s="4">
        <v>24.635148399999999</v>
      </c>
      <c r="M2002" s="4">
        <v>87.367999999999995</v>
      </c>
      <c r="N2002" s="4">
        <v>28.196899999999999</v>
      </c>
      <c r="O2002" s="4">
        <v>22.885681000000002</v>
      </c>
      <c r="P2002" s="4">
        <v>81.162999999999997</v>
      </c>
      <c r="Q2002" s="4">
        <v>34.36692</v>
      </c>
      <c r="R2002" s="4">
        <v>24.510293300000001</v>
      </c>
      <c r="S2002" s="4">
        <v>71.319435375646123</v>
      </c>
      <c r="T2002" s="4">
        <v>33.059100000000001</v>
      </c>
      <c r="U2002" s="4">
        <v>22.142920499999999</v>
      </c>
      <c r="V2002" s="4">
        <v>66.979804350390665</v>
      </c>
      <c r="W2002" s="4">
        <v>33.059100000000001</v>
      </c>
      <c r="X2002" s="4">
        <v>23.660780699999997</v>
      </c>
      <c r="Y2002" s="4">
        <v>71.571158017005899</v>
      </c>
      <c r="Z2002" s="4">
        <v>27.13</v>
      </c>
      <c r="AA2002" s="4">
        <v>25.9325492</v>
      </c>
      <c r="AB2002" s="4">
        <v>95.586248433468484</v>
      </c>
      <c r="AC2002" s="4">
        <v>27.854500000000002</v>
      </c>
      <c r="AD2002" s="4">
        <v>24.742341099999997</v>
      </c>
      <c r="AE2002" s="4">
        <v>88.826999999999998</v>
      </c>
      <c r="AF2002" s="4">
        <v>0</v>
      </c>
      <c r="AG2002" s="4">
        <v>0</v>
      </c>
      <c r="AH2002" s="4">
        <v>0</v>
      </c>
      <c r="AI2002" s="4">
        <v>0</v>
      </c>
      <c r="AJ2002" s="4">
        <v>0</v>
      </c>
      <c r="AK2002" s="4">
        <v>0</v>
      </c>
      <c r="AL2002" s="4">
        <v>0</v>
      </c>
      <c r="AM2002" s="4">
        <v>0</v>
      </c>
      <c r="AN2002" s="4">
        <v>0</v>
      </c>
      <c r="AO2002" s="4">
        <v>0</v>
      </c>
      <c r="AP2002" s="4">
        <v>0</v>
      </c>
      <c r="AQ2002" s="4">
        <v>0</v>
      </c>
      <c r="AR2002" s="4">
        <v>240.25912</v>
      </c>
      <c r="AS2002" s="4">
        <v>194.30254160000001</v>
      </c>
      <c r="AT2002" s="4">
        <v>80.872077447049676</v>
      </c>
      <c r="AU2002" s="2">
        <v>2026</v>
      </c>
    </row>
    <row r="2003" spans="1:47" x14ac:dyDescent="0.3">
      <c r="A2003" s="2" t="s">
        <v>555</v>
      </c>
      <c r="B2003" s="2" t="s">
        <v>7010</v>
      </c>
      <c r="C2003" s="2">
        <v>1330</v>
      </c>
      <c r="D2003" s="2" t="s">
        <v>3525</v>
      </c>
      <c r="E2003" s="2" t="s">
        <v>7274</v>
      </c>
      <c r="F2003" s="2" t="s">
        <v>3409</v>
      </c>
      <c r="G2003" s="3">
        <v>1</v>
      </c>
      <c r="H2003" s="4">
        <v>9.5004000000000008</v>
      </c>
      <c r="I2003" s="4">
        <v>7.7276666000000001</v>
      </c>
      <c r="J2003" s="4">
        <v>81.34</v>
      </c>
      <c r="K2003" s="4">
        <v>9.4316999999999993</v>
      </c>
      <c r="L2003" s="4">
        <v>6.8342417000000006</v>
      </c>
      <c r="M2003" s="4">
        <v>72.459999999999994</v>
      </c>
      <c r="N2003" s="4">
        <v>9.4316999999999993</v>
      </c>
      <c r="O2003" s="4">
        <v>6.8213787999999997</v>
      </c>
      <c r="P2003" s="4">
        <v>72.322999999999993</v>
      </c>
      <c r="Q2003" s="4">
        <v>6.7284199999999998</v>
      </c>
      <c r="R2003" s="4">
        <v>5.0075846999999998</v>
      </c>
      <c r="S2003" s="4">
        <v>74.424377491298102</v>
      </c>
      <c r="T2003" s="4">
        <v>6.5</v>
      </c>
      <c r="U2003" s="4">
        <v>4.7979541999999995</v>
      </c>
      <c r="V2003" s="4">
        <v>73.814679999999981</v>
      </c>
      <c r="W2003" s="4">
        <v>6.5</v>
      </c>
      <c r="X2003" s="4">
        <v>5.2940891000000008</v>
      </c>
      <c r="Y2003" s="4">
        <v>81.447524615384609</v>
      </c>
      <c r="Z2003" s="4">
        <v>5.87</v>
      </c>
      <c r="AA2003" s="4">
        <v>5.8834043000000005</v>
      </c>
      <c r="AB2003" s="4">
        <v>100.22835264054515</v>
      </c>
      <c r="AC2003" s="4">
        <v>5.91</v>
      </c>
      <c r="AD2003" s="4">
        <v>6.0514028</v>
      </c>
      <c r="AE2003" s="4">
        <v>102.39</v>
      </c>
      <c r="AF2003" s="4">
        <v>0</v>
      </c>
      <c r="AG2003" s="4">
        <v>0</v>
      </c>
      <c r="AH2003" s="4">
        <v>0</v>
      </c>
      <c r="AI2003" s="4">
        <v>0</v>
      </c>
      <c r="AJ2003" s="4">
        <v>0</v>
      </c>
      <c r="AK2003" s="4">
        <v>0</v>
      </c>
      <c r="AL2003" s="4">
        <v>0</v>
      </c>
      <c r="AM2003" s="4">
        <v>0</v>
      </c>
      <c r="AN2003" s="4">
        <v>0</v>
      </c>
      <c r="AO2003" s="4">
        <v>0</v>
      </c>
      <c r="AP2003" s="4">
        <v>0</v>
      </c>
      <c r="AQ2003" s="4">
        <v>0</v>
      </c>
      <c r="AR2003" s="4">
        <v>59.872219999999999</v>
      </c>
      <c r="AS2003" s="4">
        <v>48.4177222</v>
      </c>
      <c r="AT2003" s="4">
        <v>80.868426458881927</v>
      </c>
      <c r="AU2003" s="2">
        <v>2026</v>
      </c>
    </row>
    <row r="2004" spans="1:47" x14ac:dyDescent="0.3">
      <c r="A2004" s="2" t="s">
        <v>2585</v>
      </c>
      <c r="B2004" s="2" t="s">
        <v>6215</v>
      </c>
      <c r="C2004" s="2">
        <v>1317</v>
      </c>
      <c r="D2004" s="2" t="s">
        <v>3387</v>
      </c>
      <c r="E2004" s="2" t="s">
        <v>6216</v>
      </c>
      <c r="F2004" s="2" t="s">
        <v>3409</v>
      </c>
      <c r="G2004" s="3">
        <v>1</v>
      </c>
      <c r="H2004" s="4">
        <v>10.4062</v>
      </c>
      <c r="I2004" s="4">
        <v>8.8581459000000002</v>
      </c>
      <c r="J2004" s="4">
        <v>85.123000000000005</v>
      </c>
      <c r="K2004" s="4">
        <v>10.332100000000001</v>
      </c>
      <c r="L2004" s="4">
        <v>9.9087399999999999</v>
      </c>
      <c r="M2004" s="4">
        <v>95.902000000000001</v>
      </c>
      <c r="N2004" s="4">
        <v>10.332100000000001</v>
      </c>
      <c r="O2004" s="4">
        <v>9.2228674000000002</v>
      </c>
      <c r="P2004" s="4">
        <v>89.263999999999996</v>
      </c>
      <c r="Q2004" s="4">
        <v>10.663970000000001</v>
      </c>
      <c r="R2004" s="4">
        <v>8.4163061999999993</v>
      </c>
      <c r="S2004" s="4">
        <v>78.922823301265836</v>
      </c>
      <c r="T2004" s="4">
        <v>10.2742</v>
      </c>
      <c r="U2004" s="4">
        <v>7.0883683999999993</v>
      </c>
      <c r="V2004" s="4">
        <v>68.99192540538435</v>
      </c>
      <c r="W2004" s="4">
        <v>10.2742</v>
      </c>
      <c r="X2004" s="4">
        <v>7.9653526000000001</v>
      </c>
      <c r="Y2004" s="4">
        <v>77.527716026551943</v>
      </c>
      <c r="Z2004" s="4">
        <v>10.46454</v>
      </c>
      <c r="AA2004" s="4">
        <v>7.9019069999999996</v>
      </c>
      <c r="AB2004" s="4">
        <v>75.511269487239758</v>
      </c>
      <c r="AC2004" s="4">
        <v>10.216240000000001</v>
      </c>
      <c r="AD2004" s="4">
        <v>7.7262182999999993</v>
      </c>
      <c r="AE2004" s="4">
        <v>75.626000000000005</v>
      </c>
      <c r="AF2004" s="4">
        <v>0</v>
      </c>
      <c r="AG2004" s="4">
        <v>0</v>
      </c>
      <c r="AH2004" s="4">
        <v>0</v>
      </c>
      <c r="AI2004" s="4">
        <v>0</v>
      </c>
      <c r="AJ2004" s="4">
        <v>0</v>
      </c>
      <c r="AK2004" s="4">
        <v>0</v>
      </c>
      <c r="AL2004" s="4">
        <v>0</v>
      </c>
      <c r="AM2004" s="4">
        <v>0</v>
      </c>
      <c r="AN2004" s="4">
        <v>0</v>
      </c>
      <c r="AO2004" s="4">
        <v>0</v>
      </c>
      <c r="AP2004" s="4">
        <v>0</v>
      </c>
      <c r="AQ2004" s="4">
        <v>0</v>
      </c>
      <c r="AR2004" s="4">
        <v>82.963549999999998</v>
      </c>
      <c r="AS2004" s="4">
        <v>67.087905800000001</v>
      </c>
      <c r="AT2004" s="4">
        <v>80.864314268133413</v>
      </c>
      <c r="AU2004" s="2">
        <v>2026</v>
      </c>
    </row>
    <row r="2005" spans="1:47" x14ac:dyDescent="0.3">
      <c r="A2005" s="5" t="s">
        <v>3242</v>
      </c>
      <c r="B2005" s="2" t="s">
        <v>6121</v>
      </c>
      <c r="C2005" s="2">
        <v>1319</v>
      </c>
      <c r="D2005" s="2" t="s">
        <v>3537</v>
      </c>
      <c r="E2005" s="2" t="s">
        <v>6122</v>
      </c>
      <c r="F2005" s="2" t="s">
        <v>3409</v>
      </c>
      <c r="G2005" s="2">
        <v>1</v>
      </c>
      <c r="H2005" s="4">
        <v>0</v>
      </c>
      <c r="I2005" s="4">
        <v>0</v>
      </c>
      <c r="J2005" s="4">
        <v>0</v>
      </c>
      <c r="K2005" s="4">
        <v>0</v>
      </c>
      <c r="L2005" s="4">
        <v>0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6.5</v>
      </c>
      <c r="X2005" s="4">
        <v>5.4115137999999998</v>
      </c>
      <c r="Y2005" s="4">
        <v>83.254058461538463</v>
      </c>
      <c r="Z2005" s="4">
        <v>5.9</v>
      </c>
      <c r="AA2005" s="4">
        <v>4.4533563000000003</v>
      </c>
      <c r="AB2005" s="4">
        <v>75.480615254237293</v>
      </c>
      <c r="AC2005" s="4">
        <v>5.71</v>
      </c>
      <c r="AD2005" s="4">
        <v>4.7785399000000002</v>
      </c>
      <c r="AE2005" s="4">
        <v>83.686999999999998</v>
      </c>
      <c r="AF2005" s="4">
        <v>0</v>
      </c>
      <c r="AG2005" s="4">
        <v>0</v>
      </c>
      <c r="AH2005" s="4">
        <v>0</v>
      </c>
      <c r="AI2005" s="4">
        <v>0</v>
      </c>
      <c r="AJ2005" s="4">
        <v>0</v>
      </c>
      <c r="AK2005" s="4">
        <v>0</v>
      </c>
      <c r="AL2005" s="4">
        <v>0</v>
      </c>
      <c r="AM2005" s="4">
        <v>0</v>
      </c>
      <c r="AN2005" s="4">
        <v>0</v>
      </c>
      <c r="AO2005" s="4">
        <v>0</v>
      </c>
      <c r="AP2005" s="4">
        <v>0</v>
      </c>
      <c r="AQ2005" s="4">
        <v>0</v>
      </c>
      <c r="AR2005" s="4">
        <v>18.11</v>
      </c>
      <c r="AS2005" s="4">
        <v>14.643410000000001</v>
      </c>
      <c r="AT2005" s="4">
        <v>80.858144671452251</v>
      </c>
      <c r="AU2005" s="2">
        <v>2026</v>
      </c>
    </row>
    <row r="2006" spans="1:47" x14ac:dyDescent="0.3">
      <c r="A2006" s="2" t="s">
        <v>1623</v>
      </c>
      <c r="B2006" s="2" t="s">
        <v>6406</v>
      </c>
      <c r="C2006" s="2">
        <v>1318</v>
      </c>
      <c r="D2006" s="2" t="s">
        <v>3681</v>
      </c>
      <c r="E2006" s="2" t="s">
        <v>6407</v>
      </c>
      <c r="F2006" s="2" t="s">
        <v>3409</v>
      </c>
      <c r="G2006" s="3">
        <v>1</v>
      </c>
      <c r="H2006" s="4">
        <v>7.5820999999999996</v>
      </c>
      <c r="I2006" s="4">
        <v>5.6448254000000002</v>
      </c>
      <c r="J2006" s="4">
        <v>74.448999999999998</v>
      </c>
      <c r="K2006" s="4">
        <v>7.5273000000000003</v>
      </c>
      <c r="L2006" s="4">
        <v>7.0300995999999998</v>
      </c>
      <c r="M2006" s="4">
        <v>93.394000000000005</v>
      </c>
      <c r="N2006" s="4">
        <v>7.5273000000000003</v>
      </c>
      <c r="O2006" s="4">
        <v>6.4691007999999997</v>
      </c>
      <c r="P2006" s="4">
        <v>85.941000000000003</v>
      </c>
      <c r="Q2006" s="4">
        <v>8.2164800000000007</v>
      </c>
      <c r="R2006" s="4">
        <v>6.2732837999999997</v>
      </c>
      <c r="S2006" s="4">
        <v>76.350016065273678</v>
      </c>
      <c r="T2006" s="4">
        <v>8.0258000000000003</v>
      </c>
      <c r="U2006" s="4">
        <v>6.2155977</v>
      </c>
      <c r="V2006" s="4">
        <v>77.445210446310639</v>
      </c>
      <c r="W2006" s="4">
        <v>8.0258000000000003</v>
      </c>
      <c r="X2006" s="4">
        <v>6.4525625</v>
      </c>
      <c r="Y2006" s="4">
        <v>80.397748511051859</v>
      </c>
      <c r="Z2006" s="4">
        <v>7.6246999999999998</v>
      </c>
      <c r="AA2006" s="4">
        <v>6.0517807999999995</v>
      </c>
      <c r="AB2006" s="4">
        <v>79.370739832386832</v>
      </c>
      <c r="AC2006" s="4">
        <v>7.6246999999999998</v>
      </c>
      <c r="AD2006" s="4">
        <v>6.1170278000000007</v>
      </c>
      <c r="AE2006" s="4">
        <v>80.225999999999999</v>
      </c>
      <c r="AF2006" s="4">
        <v>0</v>
      </c>
      <c r="AG2006" s="4">
        <v>0</v>
      </c>
      <c r="AH2006" s="4">
        <v>0</v>
      </c>
      <c r="AI2006" s="4">
        <v>0</v>
      </c>
      <c r="AJ2006" s="4">
        <v>0</v>
      </c>
      <c r="AK2006" s="4">
        <v>0</v>
      </c>
      <c r="AL2006" s="4">
        <v>0</v>
      </c>
      <c r="AM2006" s="4">
        <v>0</v>
      </c>
      <c r="AN2006" s="4">
        <v>0</v>
      </c>
      <c r="AO2006" s="4">
        <v>0</v>
      </c>
      <c r="AP2006" s="4">
        <v>0</v>
      </c>
      <c r="AQ2006" s="4">
        <v>0</v>
      </c>
      <c r="AR2006" s="4">
        <v>62.154179999999997</v>
      </c>
      <c r="AS2006" s="4">
        <v>50.254278400000004</v>
      </c>
      <c r="AT2006" s="4">
        <v>80.854221550344647</v>
      </c>
      <c r="AU2006" s="2">
        <v>2026</v>
      </c>
    </row>
    <row r="2007" spans="1:47" x14ac:dyDescent="0.3">
      <c r="A2007" s="2" t="s">
        <v>2272</v>
      </c>
      <c r="B2007" s="2" t="s">
        <v>6635</v>
      </c>
      <c r="C2007" s="2">
        <v>1316</v>
      </c>
      <c r="D2007" s="2" t="s">
        <v>3609</v>
      </c>
      <c r="E2007" s="2" t="s">
        <v>6636</v>
      </c>
      <c r="F2007" s="2" t="s">
        <v>3385</v>
      </c>
      <c r="G2007" s="3">
        <v>1</v>
      </c>
      <c r="H2007" s="4">
        <v>6.1</v>
      </c>
      <c r="I2007" s="4">
        <v>5.2369928999999997</v>
      </c>
      <c r="J2007" s="4">
        <v>85.852000000000004</v>
      </c>
      <c r="K2007" s="4">
        <v>6.13</v>
      </c>
      <c r="L2007" s="4">
        <v>4.5714692999999995</v>
      </c>
      <c r="M2007" s="4">
        <v>74.575000000000003</v>
      </c>
      <c r="N2007" s="4">
        <v>6.27</v>
      </c>
      <c r="O2007" s="4">
        <v>3.6235181000000001</v>
      </c>
      <c r="P2007" s="4">
        <v>57.790999999999997</v>
      </c>
      <c r="Q2007" s="4">
        <v>6.69</v>
      </c>
      <c r="R2007" s="4">
        <v>6.8193275</v>
      </c>
      <c r="S2007" s="4">
        <v>101.93314648729447</v>
      </c>
      <c r="T2007" s="4">
        <v>6.69</v>
      </c>
      <c r="U2007" s="4">
        <v>5.1138249</v>
      </c>
      <c r="V2007" s="4">
        <v>76.439834080717489</v>
      </c>
      <c r="W2007" s="4">
        <v>7.25</v>
      </c>
      <c r="X2007" s="4">
        <v>5.7865586000000002</v>
      </c>
      <c r="Y2007" s="4">
        <v>79.814601379310346</v>
      </c>
      <c r="Z2007" s="4">
        <v>7.53</v>
      </c>
      <c r="AA2007" s="4">
        <v>6.0652482999999995</v>
      </c>
      <c r="AB2007" s="4">
        <v>80.547786188579011</v>
      </c>
      <c r="AC2007" s="4">
        <v>7.5</v>
      </c>
      <c r="AD2007" s="4">
        <v>6.5722725999999998</v>
      </c>
      <c r="AE2007" s="4">
        <v>87.63</v>
      </c>
      <c r="AF2007" s="4">
        <v>0</v>
      </c>
      <c r="AG2007" s="4">
        <v>0</v>
      </c>
      <c r="AH2007" s="4">
        <v>0</v>
      </c>
      <c r="AI2007" s="4">
        <v>0</v>
      </c>
      <c r="AJ2007" s="4">
        <v>0</v>
      </c>
      <c r="AK2007" s="4">
        <v>0</v>
      </c>
      <c r="AL2007" s="4">
        <v>0</v>
      </c>
      <c r="AM2007" s="4">
        <v>0</v>
      </c>
      <c r="AN2007" s="4">
        <v>0</v>
      </c>
      <c r="AO2007" s="4">
        <v>0</v>
      </c>
      <c r="AP2007" s="4">
        <v>0</v>
      </c>
      <c r="AQ2007" s="4">
        <v>0</v>
      </c>
      <c r="AR2007" s="4">
        <v>54.160000000000004</v>
      </c>
      <c r="AS2007" s="4">
        <v>43.789212199999994</v>
      </c>
      <c r="AT2007" s="4">
        <v>80.851573485967478</v>
      </c>
      <c r="AU2007" s="2">
        <v>2026</v>
      </c>
    </row>
    <row r="2008" spans="1:47" x14ac:dyDescent="0.3">
      <c r="A2008" s="2" t="s">
        <v>112</v>
      </c>
      <c r="B2008" s="2" t="s">
        <v>6785</v>
      </c>
      <c r="C2008" s="2">
        <v>1326</v>
      </c>
      <c r="D2008" s="2" t="s">
        <v>3383</v>
      </c>
      <c r="E2008" s="2" t="s">
        <v>6786</v>
      </c>
      <c r="F2008" s="2" t="s">
        <v>3409</v>
      </c>
      <c r="G2008" s="3">
        <v>2</v>
      </c>
      <c r="H2008" s="4">
        <v>46.8339</v>
      </c>
      <c r="I2008" s="4">
        <v>37.507109999999997</v>
      </c>
      <c r="J2008" s="4">
        <v>80.084999999999994</v>
      </c>
      <c r="K2008" s="4">
        <v>46.497799999999998</v>
      </c>
      <c r="L2008" s="4">
        <v>38.0396711</v>
      </c>
      <c r="M2008" s="4">
        <v>81.808999999999997</v>
      </c>
      <c r="N2008" s="4">
        <v>46.497799999999998</v>
      </c>
      <c r="O2008" s="4">
        <v>39.731106099999998</v>
      </c>
      <c r="P2008" s="4">
        <v>85.447000000000003</v>
      </c>
      <c r="Q2008" s="4">
        <v>55.308369999999996</v>
      </c>
      <c r="R2008" s="4">
        <v>42.458541500000003</v>
      </c>
      <c r="S2008" s="4">
        <v>76.766936903040175</v>
      </c>
      <c r="T2008" s="4">
        <v>53.151960000000003</v>
      </c>
      <c r="U2008" s="4">
        <v>40.322344999999999</v>
      </c>
      <c r="V2008" s="4">
        <v>75.862385883794317</v>
      </c>
      <c r="W2008" s="4">
        <v>53.151960000000003</v>
      </c>
      <c r="X2008" s="4">
        <v>39.142688300000003</v>
      </c>
      <c r="Y2008" s="4">
        <v>73.642981933309699</v>
      </c>
      <c r="Z2008" s="4">
        <v>40.837299999999999</v>
      </c>
      <c r="AA2008" s="4">
        <v>37.951553000000004</v>
      </c>
      <c r="AB2008" s="4">
        <v>92.933550944846985</v>
      </c>
      <c r="AC2008" s="4">
        <v>44.388500000000001</v>
      </c>
      <c r="AD2008" s="4">
        <v>37.427250700000002</v>
      </c>
      <c r="AE2008" s="4">
        <v>84.316999999999993</v>
      </c>
      <c r="AF2008" s="4">
        <v>0</v>
      </c>
      <c r="AG2008" s="4">
        <v>0</v>
      </c>
      <c r="AH2008" s="4">
        <v>0</v>
      </c>
      <c r="AI2008" s="4">
        <v>0</v>
      </c>
      <c r="AJ2008" s="4">
        <v>0</v>
      </c>
      <c r="AK2008" s="4">
        <v>0</v>
      </c>
      <c r="AL2008" s="4">
        <v>0</v>
      </c>
      <c r="AM2008" s="4">
        <v>0</v>
      </c>
      <c r="AN2008" s="4">
        <v>0</v>
      </c>
      <c r="AO2008" s="4">
        <v>0</v>
      </c>
      <c r="AP2008" s="4">
        <v>0</v>
      </c>
      <c r="AQ2008" s="4">
        <v>0</v>
      </c>
      <c r="AR2008" s="4">
        <v>386.66759000000002</v>
      </c>
      <c r="AS2008" s="4">
        <v>312.58026570000004</v>
      </c>
      <c r="AT2008" s="4">
        <v>80.839530848706517</v>
      </c>
      <c r="AU2008" s="2">
        <v>2026</v>
      </c>
    </row>
    <row r="2009" spans="1:47" x14ac:dyDescent="0.3">
      <c r="A2009" s="2" t="s">
        <v>306</v>
      </c>
      <c r="B2009" s="2" t="s">
        <v>6443</v>
      </c>
      <c r="C2009" s="2">
        <v>1332</v>
      </c>
      <c r="D2009" s="2" t="s">
        <v>3628</v>
      </c>
      <c r="E2009" s="2" t="s">
        <v>6444</v>
      </c>
      <c r="F2009" s="2" t="s">
        <v>3409</v>
      </c>
      <c r="G2009" s="3">
        <v>2</v>
      </c>
      <c r="H2009" s="4">
        <v>60.639099999999999</v>
      </c>
      <c r="I2009" s="4">
        <v>47.887453399999998</v>
      </c>
      <c r="J2009" s="4">
        <v>78.971000000000004</v>
      </c>
      <c r="K2009" s="4">
        <v>60.201599999999999</v>
      </c>
      <c r="L2009" s="4">
        <v>53.745972000000002</v>
      </c>
      <c r="M2009" s="4">
        <v>89.275999999999996</v>
      </c>
      <c r="N2009" s="4">
        <v>59.201599999999999</v>
      </c>
      <c r="O2009" s="4">
        <v>48.731317300000008</v>
      </c>
      <c r="P2009" s="4">
        <v>82.313999999999993</v>
      </c>
      <c r="Q2009" s="4">
        <v>63.075389999999999</v>
      </c>
      <c r="R2009" s="4">
        <v>49.673888099999999</v>
      </c>
      <c r="S2009" s="4">
        <v>78.753200099119496</v>
      </c>
      <c r="T2009" s="4">
        <v>60.780700000000003</v>
      </c>
      <c r="U2009" s="4">
        <v>47.689178200000001</v>
      </c>
      <c r="V2009" s="4">
        <v>78.461054578180239</v>
      </c>
      <c r="W2009" s="4">
        <v>60.780700000000003</v>
      </c>
      <c r="X2009" s="4">
        <v>47.141613800000002</v>
      </c>
      <c r="Y2009" s="4">
        <v>77.560169264256587</v>
      </c>
      <c r="Z2009" s="4">
        <v>59.212299999999999</v>
      </c>
      <c r="AA2009" s="4">
        <v>49.053280800000003</v>
      </c>
      <c r="AB2009" s="4">
        <v>82.843059296801513</v>
      </c>
      <c r="AC2009" s="4">
        <v>58.364400000000003</v>
      </c>
      <c r="AD2009" s="4">
        <v>45.919927399999999</v>
      </c>
      <c r="AE2009" s="4">
        <v>78.677000000000007</v>
      </c>
      <c r="AF2009" s="4">
        <v>0</v>
      </c>
      <c r="AG2009" s="4">
        <v>0</v>
      </c>
      <c r="AH2009" s="4">
        <v>0</v>
      </c>
      <c r="AI2009" s="4">
        <v>0</v>
      </c>
      <c r="AJ2009" s="4">
        <v>0</v>
      </c>
      <c r="AK2009" s="4">
        <v>0</v>
      </c>
      <c r="AL2009" s="4">
        <v>0</v>
      </c>
      <c r="AM2009" s="4">
        <v>0</v>
      </c>
      <c r="AN2009" s="4">
        <v>0</v>
      </c>
      <c r="AO2009" s="4">
        <v>0</v>
      </c>
      <c r="AP2009" s="4">
        <v>0</v>
      </c>
      <c r="AQ2009" s="4">
        <v>0</v>
      </c>
      <c r="AR2009" s="4">
        <v>482.25578999999999</v>
      </c>
      <c r="AS2009" s="4">
        <v>389.84263099999998</v>
      </c>
      <c r="AT2009" s="4">
        <v>80.837314778532772</v>
      </c>
      <c r="AU2009" s="2">
        <v>2026</v>
      </c>
    </row>
    <row r="2010" spans="1:47" x14ac:dyDescent="0.3">
      <c r="A2010" s="2" t="s">
        <v>2833</v>
      </c>
      <c r="B2010" s="2" t="s">
        <v>4284</v>
      </c>
      <c r="C2010" s="2">
        <v>1323</v>
      </c>
      <c r="D2010" s="2" t="s">
        <v>3572</v>
      </c>
      <c r="E2010" s="2" t="s">
        <v>6592</v>
      </c>
      <c r="F2010" s="2" t="s">
        <v>3369</v>
      </c>
      <c r="G2010" s="2">
        <v>1</v>
      </c>
      <c r="H2010" s="4">
        <v>0</v>
      </c>
      <c r="I2010" s="4">
        <v>0</v>
      </c>
      <c r="J2010" s="4">
        <v>0</v>
      </c>
      <c r="K2010" s="4">
        <v>4.2</v>
      </c>
      <c r="L2010" s="4">
        <v>3.3362362000000001</v>
      </c>
      <c r="M2010" s="4">
        <v>79.433999999999997</v>
      </c>
      <c r="N2010" s="4">
        <v>4.2</v>
      </c>
      <c r="O2010" s="4">
        <v>3.5262128000000001</v>
      </c>
      <c r="P2010" s="4">
        <v>83.956999999999994</v>
      </c>
      <c r="Q2010" s="4">
        <v>4.55</v>
      </c>
      <c r="R2010" s="4">
        <v>3.2416073999999999</v>
      </c>
      <c r="S2010" s="4">
        <v>71.244118681318682</v>
      </c>
      <c r="T2010" s="4">
        <v>5.0999999999999996</v>
      </c>
      <c r="U2010" s="4">
        <v>4.4456189000000004</v>
      </c>
      <c r="V2010" s="4">
        <v>87.168998039215708</v>
      </c>
      <c r="W2010" s="4">
        <v>5.6</v>
      </c>
      <c r="X2010" s="4">
        <v>4.3596878000000006</v>
      </c>
      <c r="Y2010" s="4">
        <v>77.851567857142854</v>
      </c>
      <c r="Z2010" s="4">
        <v>5.6</v>
      </c>
      <c r="AA2010" s="4">
        <v>4.7029050999999997</v>
      </c>
      <c r="AB2010" s="4">
        <v>83.980448214285715</v>
      </c>
      <c r="AC2010" s="4">
        <v>5.75</v>
      </c>
      <c r="AD2010" s="4">
        <v>4.6796664000000003</v>
      </c>
      <c r="AE2010" s="4">
        <v>81.385000000000005</v>
      </c>
      <c r="AF2010" s="4">
        <v>0</v>
      </c>
      <c r="AG2010" s="4">
        <v>0</v>
      </c>
      <c r="AH2010" s="4">
        <v>0</v>
      </c>
      <c r="AI2010" s="4">
        <v>0</v>
      </c>
      <c r="AJ2010" s="4">
        <v>0</v>
      </c>
      <c r="AK2010" s="4">
        <v>0</v>
      </c>
      <c r="AL2010" s="4">
        <v>0</v>
      </c>
      <c r="AM2010" s="4">
        <v>0</v>
      </c>
      <c r="AN2010" s="4">
        <v>0</v>
      </c>
      <c r="AO2010" s="4">
        <v>0</v>
      </c>
      <c r="AP2010" s="4">
        <v>0</v>
      </c>
      <c r="AQ2010" s="4">
        <v>0</v>
      </c>
      <c r="AR2010" s="4">
        <v>35</v>
      </c>
      <c r="AS2010" s="4">
        <v>28.291934599999998</v>
      </c>
      <c r="AT2010" s="4">
        <v>80.834098857142862</v>
      </c>
      <c r="AU2010" s="2">
        <v>2026</v>
      </c>
    </row>
    <row r="2011" spans="1:47" x14ac:dyDescent="0.3">
      <c r="A2011" s="2" t="s">
        <v>1323</v>
      </c>
      <c r="B2011" s="2" t="s">
        <v>6116</v>
      </c>
      <c r="C2011" s="2">
        <v>1330</v>
      </c>
      <c r="D2011" s="2" t="s">
        <v>3525</v>
      </c>
      <c r="E2011" s="2" t="s">
        <v>6716</v>
      </c>
      <c r="F2011" s="2" t="s">
        <v>3409</v>
      </c>
      <c r="G2011" s="3">
        <v>1</v>
      </c>
      <c r="H2011" s="4">
        <v>10.0524</v>
      </c>
      <c r="I2011" s="4">
        <v>6.9095576000000003</v>
      </c>
      <c r="J2011" s="4">
        <v>68.734999999999999</v>
      </c>
      <c r="K2011" s="4">
        <v>9.9806000000000008</v>
      </c>
      <c r="L2011" s="4">
        <v>7.9761312000000002</v>
      </c>
      <c r="M2011" s="4">
        <v>79.915999999999997</v>
      </c>
      <c r="N2011" s="4">
        <v>9.9806000000000008</v>
      </c>
      <c r="O2011" s="4">
        <v>9.0404551000000009</v>
      </c>
      <c r="P2011" s="4">
        <v>90.58</v>
      </c>
      <c r="Q2011" s="4">
        <v>11.32949</v>
      </c>
      <c r="R2011" s="4">
        <v>8.4960104000000012</v>
      </c>
      <c r="S2011" s="4">
        <v>74.990228156783772</v>
      </c>
      <c r="T2011" s="4">
        <v>11.01</v>
      </c>
      <c r="U2011" s="4">
        <v>8.7285903000000005</v>
      </c>
      <c r="V2011" s="4">
        <v>79.278749318801104</v>
      </c>
      <c r="W2011" s="4">
        <v>11.01</v>
      </c>
      <c r="X2011" s="4">
        <v>8.8741368999999999</v>
      </c>
      <c r="Y2011" s="4">
        <v>80.600698455949143</v>
      </c>
      <c r="Z2011" s="4">
        <v>10.061</v>
      </c>
      <c r="AA2011" s="4">
        <v>9.0771463000000008</v>
      </c>
      <c r="AB2011" s="4">
        <v>90.221114203359505</v>
      </c>
      <c r="AC2011" s="4">
        <v>9.9009999999999998</v>
      </c>
      <c r="AD2011" s="4">
        <v>8.2471930000000011</v>
      </c>
      <c r="AE2011" s="4">
        <v>83.296000000000006</v>
      </c>
      <c r="AF2011" s="4">
        <v>0</v>
      </c>
      <c r="AG2011" s="4">
        <v>0</v>
      </c>
      <c r="AH2011" s="4">
        <v>0</v>
      </c>
      <c r="AI2011" s="4">
        <v>0</v>
      </c>
      <c r="AJ2011" s="4">
        <v>0</v>
      </c>
      <c r="AK2011" s="4">
        <v>0</v>
      </c>
      <c r="AL2011" s="4">
        <v>0</v>
      </c>
      <c r="AM2011" s="4">
        <v>0</v>
      </c>
      <c r="AN2011" s="4">
        <v>0</v>
      </c>
      <c r="AO2011" s="4">
        <v>0</v>
      </c>
      <c r="AP2011" s="4">
        <v>0</v>
      </c>
      <c r="AQ2011" s="4">
        <v>0</v>
      </c>
      <c r="AR2011" s="4">
        <v>83.325090000000003</v>
      </c>
      <c r="AS2011" s="4">
        <v>67.349220800000012</v>
      </c>
      <c r="AT2011" s="4">
        <v>80.827060372812085</v>
      </c>
      <c r="AU2011" s="2">
        <v>2026</v>
      </c>
    </row>
    <row r="2012" spans="1:47" x14ac:dyDescent="0.3">
      <c r="A2012" s="2" t="s">
        <v>130</v>
      </c>
      <c r="B2012" s="2" t="s">
        <v>7092</v>
      </c>
      <c r="C2012" s="2">
        <v>1324</v>
      </c>
      <c r="D2012" s="2" t="s">
        <v>3722</v>
      </c>
      <c r="E2012" s="2" t="s">
        <v>7093</v>
      </c>
      <c r="F2012" s="2" t="s">
        <v>3409</v>
      </c>
      <c r="G2012" s="3">
        <v>2</v>
      </c>
      <c r="H2012" s="4">
        <v>34.912999999999997</v>
      </c>
      <c r="I2012" s="4">
        <v>25.586151400000002</v>
      </c>
      <c r="J2012" s="4">
        <v>73.284999999999997</v>
      </c>
      <c r="K2012" s="4">
        <v>34.660899999999998</v>
      </c>
      <c r="L2012" s="4">
        <v>25.4802906</v>
      </c>
      <c r="M2012" s="4">
        <v>73.513000000000005</v>
      </c>
      <c r="N2012" s="4">
        <v>34.660899999999998</v>
      </c>
      <c r="O2012" s="4">
        <v>26.682575099999998</v>
      </c>
      <c r="P2012" s="4">
        <v>76.980999999999995</v>
      </c>
      <c r="Q2012" s="4">
        <v>41.173720000000003</v>
      </c>
      <c r="R2012" s="4">
        <v>33.3118032</v>
      </c>
      <c r="S2012" s="4">
        <v>80.905497972978878</v>
      </c>
      <c r="T2012" s="4">
        <v>39.716900000000003</v>
      </c>
      <c r="U2012" s="4">
        <v>29.3644812</v>
      </c>
      <c r="V2012" s="4">
        <v>73.934474241443809</v>
      </c>
      <c r="W2012" s="4">
        <v>39.716900000000003</v>
      </c>
      <c r="X2012" s="4">
        <v>32.430413299999998</v>
      </c>
      <c r="Y2012" s="4">
        <v>81.653939003295832</v>
      </c>
      <c r="Z2012" s="4">
        <v>35.356000000000002</v>
      </c>
      <c r="AA2012" s="4">
        <v>33.894639699999999</v>
      </c>
      <c r="AB2012" s="4">
        <v>95.866726156805072</v>
      </c>
      <c r="AC2012" s="4">
        <v>34.583869999999997</v>
      </c>
      <c r="AD2012" s="4">
        <v>31.498481299999998</v>
      </c>
      <c r="AE2012" s="4">
        <v>91.078000000000003</v>
      </c>
      <c r="AF2012" s="4">
        <v>0</v>
      </c>
      <c r="AG2012" s="4">
        <v>0</v>
      </c>
      <c r="AH2012" s="4">
        <v>0</v>
      </c>
      <c r="AI2012" s="4">
        <v>0</v>
      </c>
      <c r="AJ2012" s="4">
        <v>0</v>
      </c>
      <c r="AK2012" s="4">
        <v>0</v>
      </c>
      <c r="AL2012" s="4">
        <v>0</v>
      </c>
      <c r="AM2012" s="4">
        <v>0</v>
      </c>
      <c r="AN2012" s="4">
        <v>0</v>
      </c>
      <c r="AO2012" s="4">
        <v>0</v>
      </c>
      <c r="AP2012" s="4">
        <v>0</v>
      </c>
      <c r="AQ2012" s="4">
        <v>0</v>
      </c>
      <c r="AR2012" s="4">
        <v>294.78219000000001</v>
      </c>
      <c r="AS2012" s="4">
        <v>238.24883579999999</v>
      </c>
      <c r="AT2012" s="4">
        <v>80.821991247164547</v>
      </c>
      <c r="AU2012" s="2">
        <v>2026</v>
      </c>
    </row>
    <row r="2013" spans="1:47" x14ac:dyDescent="0.3">
      <c r="A2013" s="2" t="s">
        <v>1491</v>
      </c>
      <c r="B2013" s="2" t="s">
        <v>6803</v>
      </c>
      <c r="C2013" s="2">
        <v>1334</v>
      </c>
      <c r="D2013" s="2" t="s">
        <v>3461</v>
      </c>
      <c r="E2013" s="2" t="s">
        <v>6804</v>
      </c>
      <c r="F2013" s="2" t="s">
        <v>3409</v>
      </c>
      <c r="G2013" s="3">
        <v>1</v>
      </c>
      <c r="H2013" s="4">
        <v>8.7752999999999997</v>
      </c>
      <c r="I2013" s="4">
        <v>6.8248999000000001</v>
      </c>
      <c r="J2013" s="4">
        <v>77.772999999999996</v>
      </c>
      <c r="K2013" s="4">
        <v>8.7135999999999996</v>
      </c>
      <c r="L2013" s="4">
        <v>7.2384469999999999</v>
      </c>
      <c r="M2013" s="4">
        <v>83.07</v>
      </c>
      <c r="N2013" s="4">
        <v>8.7135999999999996</v>
      </c>
      <c r="O2013" s="4">
        <v>7.0425360000000001</v>
      </c>
      <c r="P2013" s="4">
        <v>80.822000000000003</v>
      </c>
      <c r="Q2013" s="4">
        <v>10.32807</v>
      </c>
      <c r="R2013" s="4">
        <v>7.8332477000000003</v>
      </c>
      <c r="S2013" s="4">
        <v>75.844254541264732</v>
      </c>
      <c r="T2013" s="4">
        <v>9.9929000000000006</v>
      </c>
      <c r="U2013" s="4">
        <v>7.2032708000000003</v>
      </c>
      <c r="V2013" s="4">
        <v>72.083887560167724</v>
      </c>
      <c r="W2013" s="4">
        <v>9.9929000000000006</v>
      </c>
      <c r="X2013" s="4">
        <v>8.2775715000000005</v>
      </c>
      <c r="Y2013" s="4">
        <v>82.834527514535324</v>
      </c>
      <c r="Z2013" s="4">
        <v>9.7547999999999995</v>
      </c>
      <c r="AA2013" s="4">
        <v>8.2063579999999998</v>
      </c>
      <c r="AB2013" s="4">
        <v>84.126358305654648</v>
      </c>
      <c r="AC2013" s="4">
        <v>9.6320999999999994</v>
      </c>
      <c r="AD2013" s="4">
        <v>8.7173478000000006</v>
      </c>
      <c r="AE2013" s="4">
        <v>90.503</v>
      </c>
      <c r="AF2013" s="4">
        <v>0</v>
      </c>
      <c r="AG2013" s="4">
        <v>0</v>
      </c>
      <c r="AH2013" s="4">
        <v>0</v>
      </c>
      <c r="AI2013" s="4">
        <v>0</v>
      </c>
      <c r="AJ2013" s="4">
        <v>0</v>
      </c>
      <c r="AK2013" s="4">
        <v>0</v>
      </c>
      <c r="AL2013" s="4">
        <v>0</v>
      </c>
      <c r="AM2013" s="4">
        <v>0</v>
      </c>
      <c r="AN2013" s="4">
        <v>0</v>
      </c>
      <c r="AO2013" s="4">
        <v>0</v>
      </c>
      <c r="AP2013" s="4">
        <v>0</v>
      </c>
      <c r="AQ2013" s="4">
        <v>0</v>
      </c>
      <c r="AR2013" s="4">
        <v>75.903269999999992</v>
      </c>
      <c r="AS2013" s="4">
        <v>61.343678699999998</v>
      </c>
      <c r="AT2013" s="4">
        <v>80.818229175106694</v>
      </c>
      <c r="AU2013" s="2">
        <v>2026</v>
      </c>
    </row>
    <row r="2014" spans="1:47" x14ac:dyDescent="0.3">
      <c r="A2014" s="2" t="s">
        <v>339</v>
      </c>
      <c r="B2014" s="2" t="s">
        <v>4319</v>
      </c>
      <c r="C2014" s="2">
        <v>1326</v>
      </c>
      <c r="D2014" s="2" t="s">
        <v>3383</v>
      </c>
      <c r="E2014" s="2" t="s">
        <v>6959</v>
      </c>
      <c r="F2014" s="2" t="s">
        <v>3409</v>
      </c>
      <c r="G2014" s="3">
        <v>2</v>
      </c>
      <c r="H2014" s="4">
        <v>32.628599999999999</v>
      </c>
      <c r="I2014" s="4">
        <v>22.827560200000001</v>
      </c>
      <c r="J2014" s="4">
        <v>69.960999999999999</v>
      </c>
      <c r="K2014" s="4">
        <v>32.393700000000003</v>
      </c>
      <c r="L2014" s="4">
        <v>24.4120864</v>
      </c>
      <c r="M2014" s="4">
        <v>75.36</v>
      </c>
      <c r="N2014" s="4">
        <v>32.393700000000003</v>
      </c>
      <c r="O2014" s="4">
        <v>24.356006699999998</v>
      </c>
      <c r="P2014" s="4">
        <v>75.186999999999998</v>
      </c>
      <c r="Q2014" s="4">
        <v>37.651910000000001</v>
      </c>
      <c r="R2014" s="4">
        <v>28.537570800000001</v>
      </c>
      <c r="S2014" s="4">
        <v>75.793155778817066</v>
      </c>
      <c r="T2014" s="4">
        <v>35.758099999999999</v>
      </c>
      <c r="U2014" s="4">
        <v>29.344139599999998</v>
      </c>
      <c r="V2014" s="4">
        <v>82.062916094535225</v>
      </c>
      <c r="W2014" s="4">
        <v>35.758099999999999</v>
      </c>
      <c r="X2014" s="4">
        <v>30.9467754</v>
      </c>
      <c r="Y2014" s="4">
        <v>86.544797961860397</v>
      </c>
      <c r="Z2014" s="4">
        <v>33.26</v>
      </c>
      <c r="AA2014" s="4">
        <v>29.920228999999999</v>
      </c>
      <c r="AB2014" s="4">
        <v>89.95859591100421</v>
      </c>
      <c r="AC2014" s="4">
        <v>32.313099999999999</v>
      </c>
      <c r="AD2014" s="4">
        <v>29.553570799999999</v>
      </c>
      <c r="AE2014" s="4">
        <v>91.46</v>
      </c>
      <c r="AF2014" s="4">
        <v>0</v>
      </c>
      <c r="AG2014" s="4">
        <v>0</v>
      </c>
      <c r="AH2014" s="4">
        <v>0</v>
      </c>
      <c r="AI2014" s="4">
        <v>0</v>
      </c>
      <c r="AJ2014" s="4">
        <v>0</v>
      </c>
      <c r="AK2014" s="4">
        <v>0</v>
      </c>
      <c r="AL2014" s="4">
        <v>0</v>
      </c>
      <c r="AM2014" s="4">
        <v>0</v>
      </c>
      <c r="AN2014" s="4">
        <v>0</v>
      </c>
      <c r="AO2014" s="4">
        <v>0</v>
      </c>
      <c r="AP2014" s="4">
        <v>0</v>
      </c>
      <c r="AQ2014" s="4">
        <v>0</v>
      </c>
      <c r="AR2014" s="4">
        <v>272.15721000000002</v>
      </c>
      <c r="AS2014" s="4">
        <v>219.89793889999999</v>
      </c>
      <c r="AT2014" s="4">
        <v>80.798130940569223</v>
      </c>
      <c r="AU2014" s="2">
        <v>2026</v>
      </c>
    </row>
    <row r="2015" spans="1:47" x14ac:dyDescent="0.3">
      <c r="A2015" s="2" t="s">
        <v>327</v>
      </c>
      <c r="B2015" s="2" t="s">
        <v>7446</v>
      </c>
      <c r="C2015" s="2">
        <v>1320</v>
      </c>
      <c r="D2015" s="2" t="s">
        <v>3398</v>
      </c>
      <c r="E2015" s="2" t="s">
        <v>7447</v>
      </c>
      <c r="F2015" s="2" t="s">
        <v>3409</v>
      </c>
      <c r="G2015" s="3">
        <v>2</v>
      </c>
      <c r="H2015" s="4">
        <v>28.313199999999998</v>
      </c>
      <c r="I2015" s="4">
        <v>20.433348600000002</v>
      </c>
      <c r="J2015" s="4">
        <v>72.168000000000006</v>
      </c>
      <c r="K2015" s="4">
        <v>28.1111</v>
      </c>
      <c r="L2015" s="4">
        <v>19.455598600000002</v>
      </c>
      <c r="M2015" s="4">
        <v>69.209000000000003</v>
      </c>
      <c r="N2015" s="4">
        <v>28.1111</v>
      </c>
      <c r="O2015" s="4">
        <v>21.806691900000001</v>
      </c>
      <c r="P2015" s="4">
        <v>77.572999999999993</v>
      </c>
      <c r="Q2015" s="4">
        <v>33.258710000000001</v>
      </c>
      <c r="R2015" s="4">
        <v>25.807250800000002</v>
      </c>
      <c r="S2015" s="4">
        <v>77.595465368320063</v>
      </c>
      <c r="T2015" s="4">
        <v>32.1</v>
      </c>
      <c r="U2015" s="4">
        <v>22.591552999999998</v>
      </c>
      <c r="V2015" s="4">
        <v>70.378669781931464</v>
      </c>
      <c r="W2015" s="4">
        <v>32.1</v>
      </c>
      <c r="X2015" s="4">
        <v>26.241954400000001</v>
      </c>
      <c r="Y2015" s="4">
        <v>81.750636760124607</v>
      </c>
      <c r="Z2015" s="4">
        <v>26.2</v>
      </c>
      <c r="AA2015" s="4">
        <v>26.842909599999999</v>
      </c>
      <c r="AB2015" s="4">
        <v>102.45385343511451</v>
      </c>
      <c r="AC2015" s="4">
        <v>25.9</v>
      </c>
      <c r="AD2015" s="4">
        <v>25.932574199999998</v>
      </c>
      <c r="AE2015" s="4">
        <v>100.12</v>
      </c>
      <c r="AF2015" s="4">
        <v>0</v>
      </c>
      <c r="AG2015" s="4">
        <v>0</v>
      </c>
      <c r="AH2015" s="4">
        <v>0</v>
      </c>
      <c r="AI2015" s="4">
        <v>0</v>
      </c>
      <c r="AJ2015" s="4">
        <v>0</v>
      </c>
      <c r="AK2015" s="4">
        <v>0</v>
      </c>
      <c r="AL2015" s="4">
        <v>0</v>
      </c>
      <c r="AM2015" s="4">
        <v>0</v>
      </c>
      <c r="AN2015" s="4">
        <v>0</v>
      </c>
      <c r="AO2015" s="4">
        <v>0</v>
      </c>
      <c r="AP2015" s="4">
        <v>0</v>
      </c>
      <c r="AQ2015" s="4">
        <v>0</v>
      </c>
      <c r="AR2015" s="4">
        <v>234.09411</v>
      </c>
      <c r="AS2015" s="4">
        <v>189.11188110000003</v>
      </c>
      <c r="AT2015" s="4">
        <v>80.784553314904002</v>
      </c>
      <c r="AU2015" s="2">
        <v>2026</v>
      </c>
    </row>
    <row r="2016" spans="1:47" x14ac:dyDescent="0.3">
      <c r="A2016" s="2" t="s">
        <v>297</v>
      </c>
      <c r="B2016" s="2" t="s">
        <v>7307</v>
      </c>
      <c r="C2016" s="2">
        <v>1311</v>
      </c>
      <c r="D2016" s="2" t="s">
        <v>3367</v>
      </c>
      <c r="E2016" s="2" t="s">
        <v>7308</v>
      </c>
      <c r="F2016" s="2" t="s">
        <v>3409</v>
      </c>
      <c r="G2016" s="3">
        <v>2</v>
      </c>
      <c r="H2016" s="4">
        <v>40.954500000000003</v>
      </c>
      <c r="I2016" s="4">
        <v>31.737306200000003</v>
      </c>
      <c r="J2016" s="4">
        <v>77.494</v>
      </c>
      <c r="K2016" s="4">
        <v>40.954500000000003</v>
      </c>
      <c r="L2016" s="4">
        <v>31.318944800000001</v>
      </c>
      <c r="M2016" s="4">
        <v>76.471999999999994</v>
      </c>
      <c r="N2016" s="4">
        <v>40.954500000000003</v>
      </c>
      <c r="O2016" s="4">
        <v>31.950556600000002</v>
      </c>
      <c r="P2016" s="4">
        <v>78.013999999999996</v>
      </c>
      <c r="Q2016" s="4">
        <v>49.302799999999998</v>
      </c>
      <c r="R2016" s="4">
        <v>36.893518700000001</v>
      </c>
      <c r="S2016" s="4">
        <v>74.830473522801952</v>
      </c>
      <c r="T2016" s="4">
        <v>47.414000000000001</v>
      </c>
      <c r="U2016" s="4">
        <v>33.988919799999998</v>
      </c>
      <c r="V2016" s="4">
        <v>71.685408950942758</v>
      </c>
      <c r="W2016" s="4">
        <v>47.414000000000001</v>
      </c>
      <c r="X2016" s="4">
        <v>36.1102256</v>
      </c>
      <c r="Y2016" s="4">
        <v>76.15941620618382</v>
      </c>
      <c r="Z2016" s="4">
        <v>42.1616</v>
      </c>
      <c r="AA2016" s="4">
        <v>40.764393400000003</v>
      </c>
      <c r="AB2016" s="4">
        <v>96.686068365526936</v>
      </c>
      <c r="AC2016" s="4">
        <v>41.863599999999998</v>
      </c>
      <c r="AD2016" s="4">
        <v>40.755454499999999</v>
      </c>
      <c r="AE2016" s="4">
        <v>97.352000000000004</v>
      </c>
      <c r="AF2016" s="4">
        <v>0</v>
      </c>
      <c r="AG2016" s="4">
        <v>0</v>
      </c>
      <c r="AH2016" s="4">
        <v>0</v>
      </c>
      <c r="AI2016" s="4">
        <v>0</v>
      </c>
      <c r="AJ2016" s="4">
        <v>0</v>
      </c>
      <c r="AK2016" s="4">
        <v>0</v>
      </c>
      <c r="AL2016" s="4">
        <v>0</v>
      </c>
      <c r="AM2016" s="4">
        <v>0</v>
      </c>
      <c r="AN2016" s="4">
        <v>0</v>
      </c>
      <c r="AO2016" s="4">
        <v>0</v>
      </c>
      <c r="AP2016" s="4">
        <v>0</v>
      </c>
      <c r="AQ2016" s="4">
        <v>0</v>
      </c>
      <c r="AR2016" s="4">
        <v>351.01950000000005</v>
      </c>
      <c r="AS2016" s="4">
        <v>283.51931960000002</v>
      </c>
      <c r="AT2016" s="4">
        <v>80.770247692791983</v>
      </c>
      <c r="AU2016" s="2">
        <v>2026</v>
      </c>
    </row>
    <row r="2017" spans="1:47" x14ac:dyDescent="0.3">
      <c r="A2017" s="2" t="s">
        <v>3291</v>
      </c>
      <c r="B2017" s="2" t="s">
        <v>9332</v>
      </c>
      <c r="C2017" s="2">
        <v>1329</v>
      </c>
      <c r="D2017" s="2" t="s">
        <v>3542</v>
      </c>
      <c r="E2017" s="2" t="s">
        <v>9333</v>
      </c>
      <c r="F2017" s="2" t="s">
        <v>3409</v>
      </c>
      <c r="G2017" s="2">
        <v>2</v>
      </c>
      <c r="H2017" s="4">
        <v>0</v>
      </c>
      <c r="I2017" s="4">
        <v>0</v>
      </c>
      <c r="J2017" s="4">
        <v>0</v>
      </c>
      <c r="K2017" s="4">
        <v>0</v>
      </c>
      <c r="L2017" s="4">
        <v>0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54.257399999999997</v>
      </c>
      <c r="AA2017" s="4">
        <v>43.270420099999996</v>
      </c>
      <c r="AB2017" s="4">
        <v>79.75026466435915</v>
      </c>
      <c r="AC2017" s="4">
        <v>52.543700000000001</v>
      </c>
      <c r="AD2017" s="4">
        <v>42.989905300000004</v>
      </c>
      <c r="AE2017" s="4">
        <v>81.816999999999993</v>
      </c>
      <c r="AF2017" s="4">
        <v>0</v>
      </c>
      <c r="AG2017" s="4">
        <v>0</v>
      </c>
      <c r="AH2017" s="4">
        <v>0</v>
      </c>
      <c r="AI2017" s="4">
        <v>0</v>
      </c>
      <c r="AJ2017" s="4">
        <v>0</v>
      </c>
      <c r="AK2017" s="4">
        <v>0</v>
      </c>
      <c r="AL2017" s="4">
        <v>0</v>
      </c>
      <c r="AM2017" s="4">
        <v>0</v>
      </c>
      <c r="AN2017" s="4">
        <v>0</v>
      </c>
      <c r="AO2017" s="4">
        <v>0</v>
      </c>
      <c r="AP2017" s="4">
        <v>0</v>
      </c>
      <c r="AQ2017" s="4">
        <v>0</v>
      </c>
      <c r="AR2017" s="4">
        <v>106.80109999999999</v>
      </c>
      <c r="AS2017" s="4">
        <v>86.260325399999999</v>
      </c>
      <c r="AT2017" s="4">
        <v>80.767263071260516</v>
      </c>
      <c r="AU2017" s="2">
        <v>2026</v>
      </c>
    </row>
    <row r="2018" spans="1:47" x14ac:dyDescent="0.3">
      <c r="A2018" s="2" t="s">
        <v>2884</v>
      </c>
      <c r="B2018" s="2" t="s">
        <v>4267</v>
      </c>
      <c r="C2018" s="2">
        <v>1313</v>
      </c>
      <c r="D2018" s="2" t="s">
        <v>3507</v>
      </c>
      <c r="E2018" s="2" t="s">
        <v>6826</v>
      </c>
      <c r="F2018" s="2" t="s">
        <v>3409</v>
      </c>
      <c r="G2018" s="2">
        <v>1</v>
      </c>
      <c r="H2018" s="4">
        <v>0</v>
      </c>
      <c r="I2018" s="4">
        <v>0</v>
      </c>
      <c r="J2018" s="4">
        <v>0</v>
      </c>
      <c r="K2018" s="4">
        <v>0</v>
      </c>
      <c r="L2018" s="4">
        <v>0</v>
      </c>
      <c r="M2018" s="4">
        <v>0</v>
      </c>
      <c r="N2018" s="4">
        <v>8.718</v>
      </c>
      <c r="O2018" s="4">
        <v>7.1222851</v>
      </c>
      <c r="P2018" s="4">
        <v>81.695999999999998</v>
      </c>
      <c r="Q2018" s="4">
        <v>9.7024000000000008</v>
      </c>
      <c r="R2018" s="4">
        <v>7.9037272999999999</v>
      </c>
      <c r="S2018" s="4">
        <v>81.461569302440637</v>
      </c>
      <c r="T2018" s="4">
        <v>8.4810499999999998</v>
      </c>
      <c r="U2018" s="4">
        <v>6.3303098999999996</v>
      </c>
      <c r="V2018" s="4">
        <v>74.640638835993187</v>
      </c>
      <c r="W2018" s="4">
        <v>8.4810499999999998</v>
      </c>
      <c r="X2018" s="4">
        <v>6.4165230000000006</v>
      </c>
      <c r="Y2018" s="4">
        <v>75.657176882579407</v>
      </c>
      <c r="Z2018" s="4">
        <v>7.9249999999999998</v>
      </c>
      <c r="AA2018" s="4">
        <v>7.1607539999999998</v>
      </c>
      <c r="AB2018" s="4">
        <v>90.356517350157731</v>
      </c>
      <c r="AC2018" s="4">
        <v>8.1083999999999996</v>
      </c>
      <c r="AD2018" s="4">
        <v>6.5881741000000007</v>
      </c>
      <c r="AE2018" s="4">
        <v>81.251000000000005</v>
      </c>
      <c r="AF2018" s="4">
        <v>0</v>
      </c>
      <c r="AG2018" s="4">
        <v>0</v>
      </c>
      <c r="AH2018" s="4">
        <v>0</v>
      </c>
      <c r="AI2018" s="4">
        <v>0</v>
      </c>
      <c r="AJ2018" s="4">
        <v>0</v>
      </c>
      <c r="AK2018" s="4">
        <v>0</v>
      </c>
      <c r="AL2018" s="4">
        <v>0</v>
      </c>
      <c r="AM2018" s="4">
        <v>0</v>
      </c>
      <c r="AN2018" s="4">
        <v>0</v>
      </c>
      <c r="AO2018" s="4">
        <v>0</v>
      </c>
      <c r="AP2018" s="4">
        <v>0</v>
      </c>
      <c r="AQ2018" s="4">
        <v>0</v>
      </c>
      <c r="AR2018" s="4">
        <v>51.415899999999993</v>
      </c>
      <c r="AS2018" s="4">
        <v>41.521773400000001</v>
      </c>
      <c r="AT2018" s="4">
        <v>80.75667915955961</v>
      </c>
      <c r="AU2018" s="2">
        <v>2026</v>
      </c>
    </row>
    <row r="2019" spans="1:47" x14ac:dyDescent="0.3">
      <c r="A2019" s="2" t="s">
        <v>639</v>
      </c>
      <c r="B2019" s="2" t="s">
        <v>6563</v>
      </c>
      <c r="C2019" s="2">
        <v>1331</v>
      </c>
      <c r="D2019" s="2" t="s">
        <v>3442</v>
      </c>
      <c r="E2019" s="2" t="s">
        <v>6564</v>
      </c>
      <c r="F2019" s="2" t="s">
        <v>3409</v>
      </c>
      <c r="G2019" s="3">
        <v>1</v>
      </c>
      <c r="H2019" s="4">
        <v>10.480499999999999</v>
      </c>
      <c r="I2019" s="4">
        <v>8.5366988999999993</v>
      </c>
      <c r="J2019" s="4">
        <v>81.453000000000003</v>
      </c>
      <c r="K2019" s="4">
        <v>10.404500000000001</v>
      </c>
      <c r="L2019" s="4">
        <v>8.9255633000000003</v>
      </c>
      <c r="M2019" s="4">
        <v>85.784999999999997</v>
      </c>
      <c r="N2019" s="4">
        <v>10.404500000000001</v>
      </c>
      <c r="O2019" s="4">
        <v>8.3529212000000008</v>
      </c>
      <c r="P2019" s="4">
        <v>80.281000000000006</v>
      </c>
      <c r="Q2019" s="4">
        <v>11.002969999999999</v>
      </c>
      <c r="R2019" s="4">
        <v>8.641551999999999</v>
      </c>
      <c r="S2019" s="4">
        <v>78.538358279628127</v>
      </c>
      <c r="T2019" s="4">
        <v>10.614599999999999</v>
      </c>
      <c r="U2019" s="4">
        <v>7.7529342000000003</v>
      </c>
      <c r="V2019" s="4">
        <v>73.040286021140702</v>
      </c>
      <c r="W2019" s="4">
        <v>10.614599999999999</v>
      </c>
      <c r="X2019" s="4">
        <v>8.6804543999999986</v>
      </c>
      <c r="Y2019" s="4">
        <v>81.778441015205473</v>
      </c>
      <c r="Z2019" s="4">
        <v>10.207700000000001</v>
      </c>
      <c r="AA2019" s="4">
        <v>8.3395574999999997</v>
      </c>
      <c r="AB2019" s="4">
        <v>81.698693143411347</v>
      </c>
      <c r="AC2019" s="4">
        <v>9.8475000000000001</v>
      </c>
      <c r="AD2019" s="4">
        <v>8.2526811000000002</v>
      </c>
      <c r="AE2019" s="4">
        <v>83.804000000000002</v>
      </c>
      <c r="AF2019" s="4">
        <v>0</v>
      </c>
      <c r="AG2019" s="4">
        <v>0</v>
      </c>
      <c r="AH2019" s="4">
        <v>0</v>
      </c>
      <c r="AI2019" s="4">
        <v>0</v>
      </c>
      <c r="AJ2019" s="4">
        <v>0</v>
      </c>
      <c r="AK2019" s="4">
        <v>0</v>
      </c>
      <c r="AL2019" s="4">
        <v>0</v>
      </c>
      <c r="AM2019" s="4">
        <v>0</v>
      </c>
      <c r="AN2019" s="4">
        <v>0</v>
      </c>
      <c r="AO2019" s="4">
        <v>0</v>
      </c>
      <c r="AP2019" s="4">
        <v>0</v>
      </c>
      <c r="AQ2019" s="4">
        <v>0</v>
      </c>
      <c r="AR2019" s="4">
        <v>83.576869999999985</v>
      </c>
      <c r="AS2019" s="4">
        <v>67.482362600000002</v>
      </c>
      <c r="AT2019" s="4">
        <v>80.742868930123876</v>
      </c>
      <c r="AU2019" s="2">
        <v>2026</v>
      </c>
    </row>
    <row r="2020" spans="1:47" x14ac:dyDescent="0.3">
      <c r="A2020" s="2" t="s">
        <v>943</v>
      </c>
      <c r="B2020" s="2" t="s">
        <v>7483</v>
      </c>
      <c r="C2020" s="2">
        <v>1321</v>
      </c>
      <c r="D2020" s="2" t="s">
        <v>3518</v>
      </c>
      <c r="E2020" s="2" t="s">
        <v>7484</v>
      </c>
      <c r="F2020" s="2" t="s">
        <v>3409</v>
      </c>
      <c r="G2020" s="3">
        <v>1</v>
      </c>
      <c r="H2020" s="4">
        <v>6.3726000000000003</v>
      </c>
      <c r="I2020" s="4">
        <v>4.2254160999999995</v>
      </c>
      <c r="J2020" s="4">
        <v>66.305000000000007</v>
      </c>
      <c r="K2020" s="4">
        <v>6.3269000000000002</v>
      </c>
      <c r="L2020" s="4">
        <v>4.7759226999999997</v>
      </c>
      <c r="M2020" s="4">
        <v>75.484999999999999</v>
      </c>
      <c r="N2020" s="4">
        <v>6.3269000000000002</v>
      </c>
      <c r="O2020" s="4">
        <v>5.2921689000000001</v>
      </c>
      <c r="P2020" s="4">
        <v>83.644999999999996</v>
      </c>
      <c r="Q2020" s="4">
        <v>7.5220500000000001</v>
      </c>
      <c r="R2020" s="4">
        <v>5.5054860999999997</v>
      </c>
      <c r="S2020" s="4">
        <v>73.191298914524623</v>
      </c>
      <c r="T2020" s="4">
        <v>7.2450999999999999</v>
      </c>
      <c r="U2020" s="4">
        <v>5.0460378000000006</v>
      </c>
      <c r="V2020" s="4">
        <v>69.647593545982801</v>
      </c>
      <c r="W2020" s="4">
        <v>7.2450999999999999</v>
      </c>
      <c r="X2020" s="4">
        <v>5.7975657999999992</v>
      </c>
      <c r="Y2020" s="4">
        <v>80.020507653448533</v>
      </c>
      <c r="Z2020" s="4">
        <v>6.2695999999999996</v>
      </c>
      <c r="AA2020" s="4">
        <v>6.2941345999999996</v>
      </c>
      <c r="AB2020" s="4">
        <v>100.39132640040832</v>
      </c>
      <c r="AC2020" s="4">
        <v>6.1807999999999996</v>
      </c>
      <c r="AD2020" s="4">
        <v>6.2515217000000005</v>
      </c>
      <c r="AE2020" s="4">
        <v>101.14</v>
      </c>
      <c r="AF2020" s="4">
        <v>0</v>
      </c>
      <c r="AG2020" s="4">
        <v>0</v>
      </c>
      <c r="AH2020" s="4">
        <v>0</v>
      </c>
      <c r="AI2020" s="4">
        <v>0</v>
      </c>
      <c r="AJ2020" s="4">
        <v>0</v>
      </c>
      <c r="AK2020" s="4">
        <v>0</v>
      </c>
      <c r="AL2020" s="4">
        <v>0</v>
      </c>
      <c r="AM2020" s="4">
        <v>0</v>
      </c>
      <c r="AN2020" s="4">
        <v>0</v>
      </c>
      <c r="AO2020" s="4">
        <v>0</v>
      </c>
      <c r="AP2020" s="4">
        <v>0</v>
      </c>
      <c r="AQ2020" s="4">
        <v>0</v>
      </c>
      <c r="AR2020" s="4">
        <v>53.489049999999999</v>
      </c>
      <c r="AS2020" s="4">
        <v>43.188253699999997</v>
      </c>
      <c r="AT2020" s="4">
        <v>80.742233597343755</v>
      </c>
      <c r="AU2020" s="2">
        <v>2026</v>
      </c>
    </row>
    <row r="2021" spans="1:47" x14ac:dyDescent="0.3">
      <c r="A2021" s="2" t="s">
        <v>2532</v>
      </c>
      <c r="B2021" s="2" t="s">
        <v>6571</v>
      </c>
      <c r="C2021" s="2">
        <v>1316</v>
      </c>
      <c r="D2021" s="2" t="s">
        <v>3609</v>
      </c>
      <c r="E2021" s="2" t="s">
        <v>6572</v>
      </c>
      <c r="F2021" s="2" t="s">
        <v>3369</v>
      </c>
      <c r="G2021" s="3">
        <v>1</v>
      </c>
      <c r="H2021" s="4">
        <v>5.15</v>
      </c>
      <c r="I2021" s="4">
        <v>3.8241215000000004</v>
      </c>
      <c r="J2021" s="4">
        <v>74.254000000000005</v>
      </c>
      <c r="K2021" s="4">
        <v>4.5999999999999996</v>
      </c>
      <c r="L2021" s="4">
        <v>3.7722413000000001</v>
      </c>
      <c r="M2021" s="4">
        <v>82.004999999999995</v>
      </c>
      <c r="N2021" s="4">
        <v>4.6500000000000004</v>
      </c>
      <c r="O2021" s="4">
        <v>3.6892014</v>
      </c>
      <c r="P2021" s="4">
        <v>79.337000000000003</v>
      </c>
      <c r="Q2021" s="4">
        <v>5.17</v>
      </c>
      <c r="R2021" s="4">
        <v>4.3080210999999995</v>
      </c>
      <c r="S2021" s="4">
        <v>83.327294003868474</v>
      </c>
      <c r="T2021" s="4">
        <v>4.8499999999999996</v>
      </c>
      <c r="U2021" s="4">
        <v>3.6253975000000001</v>
      </c>
      <c r="V2021" s="4">
        <v>74.750463917525778</v>
      </c>
      <c r="W2021" s="4">
        <v>5.28</v>
      </c>
      <c r="X2021" s="4">
        <v>4.5685276999999997</v>
      </c>
      <c r="Y2021" s="4">
        <v>86.52514583333334</v>
      </c>
      <c r="Z2021" s="4">
        <v>5.28</v>
      </c>
      <c r="AA2021" s="4">
        <v>4.2698415999999995</v>
      </c>
      <c r="AB2021" s="4">
        <v>80.868212121212125</v>
      </c>
      <c r="AC2021" s="4">
        <v>5.3</v>
      </c>
      <c r="AD2021" s="4">
        <v>4.4591772000000001</v>
      </c>
      <c r="AE2021" s="4">
        <v>84.135000000000005</v>
      </c>
      <c r="AF2021" s="4">
        <v>0</v>
      </c>
      <c r="AG2021" s="4">
        <v>0</v>
      </c>
      <c r="AH2021" s="4">
        <v>0</v>
      </c>
      <c r="AI2021" s="4">
        <v>0</v>
      </c>
      <c r="AJ2021" s="4">
        <v>0</v>
      </c>
      <c r="AK2021" s="4">
        <v>0</v>
      </c>
      <c r="AL2021" s="4">
        <v>0</v>
      </c>
      <c r="AM2021" s="4">
        <v>0</v>
      </c>
      <c r="AN2021" s="4">
        <v>0</v>
      </c>
      <c r="AO2021" s="4">
        <v>0</v>
      </c>
      <c r="AP2021" s="4">
        <v>0</v>
      </c>
      <c r="AQ2021" s="4">
        <v>0</v>
      </c>
      <c r="AR2021" s="4">
        <v>40.28</v>
      </c>
      <c r="AS2021" s="4">
        <v>32.516529300000002</v>
      </c>
      <c r="AT2021" s="4">
        <v>80.726239572989073</v>
      </c>
      <c r="AU2021" s="2">
        <v>2026</v>
      </c>
    </row>
    <row r="2022" spans="1:47" x14ac:dyDescent="0.3">
      <c r="A2022" s="2" t="s">
        <v>1396</v>
      </c>
      <c r="B2022" s="2" t="s">
        <v>7416</v>
      </c>
      <c r="C2022" s="2">
        <v>1324</v>
      </c>
      <c r="D2022" s="2" t="s">
        <v>3722</v>
      </c>
      <c r="E2022" s="2" t="s">
        <v>7417</v>
      </c>
      <c r="F2022" s="2" t="s">
        <v>3409</v>
      </c>
      <c r="G2022" s="3">
        <v>1</v>
      </c>
      <c r="H2022" s="4">
        <v>7.0031999999999996</v>
      </c>
      <c r="I2022" s="4">
        <v>5.2970385000000002</v>
      </c>
      <c r="J2022" s="4">
        <v>75.637</v>
      </c>
      <c r="K2022" s="4">
        <v>7.0031999999999996</v>
      </c>
      <c r="L2022" s="4">
        <v>5.1907006999999998</v>
      </c>
      <c r="M2022" s="4">
        <v>74.117999999999995</v>
      </c>
      <c r="N2022" s="4">
        <v>7.0031999999999996</v>
      </c>
      <c r="O2022" s="4">
        <v>5.6722832999999993</v>
      </c>
      <c r="P2022" s="4">
        <v>80.995000000000005</v>
      </c>
      <c r="Q2022" s="4">
        <v>8.5083400000000005</v>
      </c>
      <c r="R2022" s="4">
        <v>6.034674550000001</v>
      </c>
      <c r="S2022" s="4">
        <v>70.926579685344038</v>
      </c>
      <c r="T2022" s="4">
        <v>7.8094000000000001</v>
      </c>
      <c r="U2022" s="4">
        <v>5.4073514000000005</v>
      </c>
      <c r="V2022" s="4">
        <v>69.241572976156945</v>
      </c>
      <c r="W2022" s="4">
        <v>7.8094000000000001</v>
      </c>
      <c r="X2022" s="4">
        <v>6.2947822999999996</v>
      </c>
      <c r="Y2022" s="4">
        <v>80.605197582400692</v>
      </c>
      <c r="Z2022" s="4">
        <v>7</v>
      </c>
      <c r="AA2022" s="4">
        <v>6.8733367000000003</v>
      </c>
      <c r="AB2022" s="4">
        <v>98.190524285714289</v>
      </c>
      <c r="AC2022" s="4">
        <v>7.0484999999999998</v>
      </c>
      <c r="AD2022" s="4">
        <v>7.0057306000000006</v>
      </c>
      <c r="AE2022" s="4">
        <v>99.393000000000001</v>
      </c>
      <c r="AF2022" s="4">
        <v>0</v>
      </c>
      <c r="AG2022" s="4">
        <v>0</v>
      </c>
      <c r="AH2022" s="4">
        <v>0</v>
      </c>
      <c r="AI2022" s="4">
        <v>0</v>
      </c>
      <c r="AJ2022" s="4">
        <v>0</v>
      </c>
      <c r="AK2022" s="4">
        <v>0</v>
      </c>
      <c r="AL2022" s="4">
        <v>0</v>
      </c>
      <c r="AM2022" s="4">
        <v>0</v>
      </c>
      <c r="AN2022" s="4">
        <v>0</v>
      </c>
      <c r="AO2022" s="4">
        <v>0</v>
      </c>
      <c r="AP2022" s="4">
        <v>0</v>
      </c>
      <c r="AQ2022" s="4">
        <v>0</v>
      </c>
      <c r="AR2022" s="4">
        <v>59.18524</v>
      </c>
      <c r="AS2022" s="4">
        <v>47.775898050000002</v>
      </c>
      <c r="AT2022" s="4">
        <v>80.72265661168224</v>
      </c>
      <c r="AU2022" s="2">
        <v>2026</v>
      </c>
    </row>
    <row r="2023" spans="1:47" x14ac:dyDescent="0.3">
      <c r="A2023" s="2" t="s">
        <v>1554</v>
      </c>
      <c r="B2023" s="2" t="s">
        <v>6525</v>
      </c>
      <c r="C2023" s="2">
        <v>1312</v>
      </c>
      <c r="D2023" s="2" t="s">
        <v>3662</v>
      </c>
      <c r="E2023" s="2" t="s">
        <v>6526</v>
      </c>
      <c r="F2023" s="2" t="s">
        <v>3409</v>
      </c>
      <c r="G2023" s="3">
        <v>1</v>
      </c>
      <c r="H2023" s="4">
        <v>8.4528999999999996</v>
      </c>
      <c r="I2023" s="4">
        <v>6.6940996999999998</v>
      </c>
      <c r="J2023" s="4">
        <v>79.191999999999993</v>
      </c>
      <c r="K2023" s="4">
        <v>8.3920999999999992</v>
      </c>
      <c r="L2023" s="4">
        <v>7.0920882999999995</v>
      </c>
      <c r="M2023" s="4">
        <v>84.509</v>
      </c>
      <c r="N2023" s="4">
        <v>8.3920999999999992</v>
      </c>
      <c r="O2023" s="4">
        <v>7.7606493999999993</v>
      </c>
      <c r="P2023" s="4">
        <v>92.474999999999994</v>
      </c>
      <c r="Q2023" s="4">
        <v>9.8394399999999997</v>
      </c>
      <c r="R2023" s="4">
        <v>7.3126756999999998</v>
      </c>
      <c r="S2023" s="4">
        <v>74.320039555096628</v>
      </c>
      <c r="T2023" s="4">
        <v>9.4862000000000002</v>
      </c>
      <c r="U2023" s="4">
        <v>7.0777362999999998</v>
      </c>
      <c r="V2023" s="4">
        <v>74.610869473551048</v>
      </c>
      <c r="W2023" s="4">
        <v>9.4862000000000002</v>
      </c>
      <c r="X2023" s="4">
        <v>7.4692664000000004</v>
      </c>
      <c r="Y2023" s="4">
        <v>78.738234487993083</v>
      </c>
      <c r="Z2023" s="4">
        <v>8.8099000000000007</v>
      </c>
      <c r="AA2023" s="4">
        <v>7.4396605000000005</v>
      </c>
      <c r="AB2023" s="4">
        <v>84.446594172465069</v>
      </c>
      <c r="AC2023" s="4">
        <v>8.5810999999999993</v>
      </c>
      <c r="AD2023" s="4">
        <v>6.8147926000000005</v>
      </c>
      <c r="AE2023" s="4">
        <v>79.415999999999997</v>
      </c>
      <c r="AF2023" s="4">
        <v>0</v>
      </c>
      <c r="AG2023" s="4">
        <v>0</v>
      </c>
      <c r="AH2023" s="4">
        <v>0</v>
      </c>
      <c r="AI2023" s="4">
        <v>0</v>
      </c>
      <c r="AJ2023" s="4">
        <v>0</v>
      </c>
      <c r="AK2023" s="4">
        <v>0</v>
      </c>
      <c r="AL2023" s="4">
        <v>0</v>
      </c>
      <c r="AM2023" s="4">
        <v>0</v>
      </c>
      <c r="AN2023" s="4">
        <v>0</v>
      </c>
      <c r="AO2023" s="4">
        <v>0</v>
      </c>
      <c r="AP2023" s="4">
        <v>0</v>
      </c>
      <c r="AQ2023" s="4">
        <v>0</v>
      </c>
      <c r="AR2023" s="4">
        <v>71.439939999999979</v>
      </c>
      <c r="AS2023" s="4">
        <v>57.6609689</v>
      </c>
      <c r="AT2023" s="4">
        <v>80.712510256867532</v>
      </c>
      <c r="AU2023" s="2">
        <v>2026</v>
      </c>
    </row>
    <row r="2024" spans="1:47" x14ac:dyDescent="0.3">
      <c r="A2024" s="2" t="s">
        <v>2430</v>
      </c>
      <c r="B2024" s="2" t="s">
        <v>7001</v>
      </c>
      <c r="C2024" s="2">
        <v>1311</v>
      </c>
      <c r="D2024" s="2" t="s">
        <v>3367</v>
      </c>
      <c r="E2024" s="2" t="s">
        <v>7002</v>
      </c>
      <c r="F2024" s="2" t="s">
        <v>3409</v>
      </c>
      <c r="G2024" s="3">
        <v>1</v>
      </c>
      <c r="H2024" s="4">
        <v>8.7759999999999998</v>
      </c>
      <c r="I2024" s="4">
        <v>7.8929288</v>
      </c>
      <c r="J2024" s="4">
        <v>89.936999999999998</v>
      </c>
      <c r="K2024" s="4">
        <v>8.7759999999999998</v>
      </c>
      <c r="L2024" s="4">
        <v>7.2885880000000007</v>
      </c>
      <c r="M2024" s="4">
        <v>83.051000000000002</v>
      </c>
      <c r="N2024" s="4">
        <v>8.7759999999999998</v>
      </c>
      <c r="O2024" s="4">
        <v>7.0173253000000004</v>
      </c>
      <c r="P2024" s="4">
        <v>79.959999999999994</v>
      </c>
      <c r="Q2024" s="4">
        <v>10.40484</v>
      </c>
      <c r="R2024" s="4">
        <v>6.9159854000000012</v>
      </c>
      <c r="S2024" s="4">
        <v>66.468925999823171</v>
      </c>
      <c r="T2024" s="4">
        <v>9.9720999999999993</v>
      </c>
      <c r="U2024" s="4">
        <v>7.4264132999999992</v>
      </c>
      <c r="V2024" s="4">
        <v>74.471909627861734</v>
      </c>
      <c r="W2024" s="4">
        <v>9.9720999999999993</v>
      </c>
      <c r="X2024" s="4">
        <v>7.3074968999999994</v>
      </c>
      <c r="Y2024" s="4">
        <v>73.279418577832146</v>
      </c>
      <c r="Z2024" s="4">
        <v>8.5069999999999997</v>
      </c>
      <c r="AA2024" s="4">
        <v>7.8567118000000002</v>
      </c>
      <c r="AB2024" s="4">
        <v>92.355845774068413</v>
      </c>
      <c r="AC2024" s="4">
        <v>8.3853000000000009</v>
      </c>
      <c r="AD2024" s="4">
        <v>7.6609279000000008</v>
      </c>
      <c r="AE2024" s="4">
        <v>91.361000000000004</v>
      </c>
      <c r="AF2024" s="4">
        <v>0</v>
      </c>
      <c r="AG2024" s="4">
        <v>0</v>
      </c>
      <c r="AH2024" s="4">
        <v>0</v>
      </c>
      <c r="AI2024" s="4">
        <v>0</v>
      </c>
      <c r="AJ2024" s="4">
        <v>0</v>
      </c>
      <c r="AK2024" s="4">
        <v>0</v>
      </c>
      <c r="AL2024" s="4">
        <v>0</v>
      </c>
      <c r="AM2024" s="4">
        <v>0</v>
      </c>
      <c r="AN2024" s="4">
        <v>0</v>
      </c>
      <c r="AO2024" s="4">
        <v>0</v>
      </c>
      <c r="AP2024" s="4">
        <v>0</v>
      </c>
      <c r="AQ2024" s="4">
        <v>0</v>
      </c>
      <c r="AR2024" s="4">
        <v>73.569339999999997</v>
      </c>
      <c r="AS2024" s="4">
        <v>59.36637739999999</v>
      </c>
      <c r="AT2024" s="4">
        <v>80.694454238681487</v>
      </c>
      <c r="AU2024" s="2">
        <v>2026</v>
      </c>
    </row>
    <row r="2025" spans="1:47" x14ac:dyDescent="0.3">
      <c r="A2025" s="2" t="s">
        <v>9514</v>
      </c>
      <c r="B2025" s="2" t="s">
        <v>9703</v>
      </c>
      <c r="C2025" s="2">
        <v>1317</v>
      </c>
      <c r="D2025" s="2" t="s">
        <v>3387</v>
      </c>
      <c r="E2025" s="2" t="s">
        <v>9704</v>
      </c>
      <c r="F2025" s="2" t="s">
        <v>3369</v>
      </c>
      <c r="G2025" s="2">
        <v>1</v>
      </c>
      <c r="H2025" s="4">
        <v>0</v>
      </c>
      <c r="I2025" s="4">
        <v>0</v>
      </c>
      <c r="J2025" s="4">
        <v>0</v>
      </c>
      <c r="K2025" s="4">
        <v>0</v>
      </c>
      <c r="L2025" s="4">
        <v>0</v>
      </c>
      <c r="M2025" s="4">
        <v>0</v>
      </c>
      <c r="N2025" s="4">
        <v>0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5.12</v>
      </c>
      <c r="AD2025" s="4">
        <v>4.1312365999999994</v>
      </c>
      <c r="AE2025" s="4">
        <v>80.688000000000002</v>
      </c>
      <c r="AF2025" s="4">
        <v>0</v>
      </c>
      <c r="AG2025" s="4">
        <v>0</v>
      </c>
      <c r="AH2025" s="4">
        <v>0</v>
      </c>
      <c r="AI2025" s="4">
        <v>0</v>
      </c>
      <c r="AJ2025" s="4">
        <v>0</v>
      </c>
      <c r="AK2025" s="4">
        <v>0</v>
      </c>
      <c r="AL2025" s="4">
        <v>0</v>
      </c>
      <c r="AM2025" s="4">
        <v>0</v>
      </c>
      <c r="AN2025" s="4">
        <v>0</v>
      </c>
      <c r="AO2025" s="4">
        <v>0</v>
      </c>
      <c r="AP2025" s="4">
        <v>0</v>
      </c>
      <c r="AQ2025" s="4">
        <v>0</v>
      </c>
      <c r="AR2025" s="4">
        <v>5.12</v>
      </c>
      <c r="AS2025" s="4">
        <v>4.1312365999999994</v>
      </c>
      <c r="AT2025" s="4">
        <v>80.688214843749975</v>
      </c>
      <c r="AU2025" s="2">
        <v>2026</v>
      </c>
    </row>
    <row r="2026" spans="1:47" x14ac:dyDescent="0.3">
      <c r="A2026" s="2" t="s">
        <v>1089</v>
      </c>
      <c r="B2026" s="2" t="s">
        <v>7021</v>
      </c>
      <c r="C2026" s="2">
        <v>1313</v>
      </c>
      <c r="D2026" s="2" t="s">
        <v>3507</v>
      </c>
      <c r="E2026" s="2" t="s">
        <v>7022</v>
      </c>
      <c r="F2026" s="2" t="s">
        <v>3409</v>
      </c>
      <c r="G2026" s="3">
        <v>1</v>
      </c>
      <c r="H2026" s="4">
        <v>11.2285</v>
      </c>
      <c r="I2026" s="4">
        <v>9.5240951999999997</v>
      </c>
      <c r="J2026" s="4">
        <v>84.82</v>
      </c>
      <c r="K2026" s="4">
        <v>11.2285</v>
      </c>
      <c r="L2026" s="4">
        <v>9.3625128000000011</v>
      </c>
      <c r="M2026" s="4">
        <v>83.381</v>
      </c>
      <c r="N2026" s="4">
        <v>11.2285</v>
      </c>
      <c r="O2026" s="4">
        <v>8.5365346999999989</v>
      </c>
      <c r="P2026" s="4">
        <v>76.025000000000006</v>
      </c>
      <c r="Q2026" s="4">
        <v>10.99248</v>
      </c>
      <c r="R2026" s="4">
        <v>8.4978845500000002</v>
      </c>
      <c r="S2026" s="4">
        <v>77.306345337903721</v>
      </c>
      <c r="T2026" s="4">
        <v>10.461</v>
      </c>
      <c r="U2026" s="4">
        <v>7.1657607000000008</v>
      </c>
      <c r="V2026" s="4">
        <v>68.499767708632064</v>
      </c>
      <c r="W2026" s="4">
        <v>10.461</v>
      </c>
      <c r="X2026" s="4">
        <v>7.6107211000000001</v>
      </c>
      <c r="Y2026" s="4">
        <v>72.753284580824015</v>
      </c>
      <c r="Z2026" s="4">
        <v>9.8353999999999999</v>
      </c>
      <c r="AA2026" s="4">
        <v>8.7610106000000005</v>
      </c>
      <c r="AB2026" s="4">
        <v>89.076301929763915</v>
      </c>
      <c r="AC2026" s="4">
        <v>10.095599999999999</v>
      </c>
      <c r="AD2026" s="4">
        <v>9.5491202000000008</v>
      </c>
      <c r="AE2026" s="4">
        <v>94.585999999999999</v>
      </c>
      <c r="AF2026" s="4">
        <v>0</v>
      </c>
      <c r="AG2026" s="4">
        <v>0</v>
      </c>
      <c r="AH2026" s="4">
        <v>0</v>
      </c>
      <c r="AI2026" s="4">
        <v>0</v>
      </c>
      <c r="AJ2026" s="4">
        <v>0</v>
      </c>
      <c r="AK2026" s="4">
        <v>0</v>
      </c>
      <c r="AL2026" s="4">
        <v>0</v>
      </c>
      <c r="AM2026" s="4">
        <v>0</v>
      </c>
      <c r="AN2026" s="4">
        <v>0</v>
      </c>
      <c r="AO2026" s="4">
        <v>0</v>
      </c>
      <c r="AP2026" s="4">
        <v>0</v>
      </c>
      <c r="AQ2026" s="4">
        <v>0</v>
      </c>
      <c r="AR2026" s="4">
        <v>85.530980000000014</v>
      </c>
      <c r="AS2026" s="4">
        <v>69.007639850000004</v>
      </c>
      <c r="AT2026" s="4">
        <v>80.681455830390334</v>
      </c>
      <c r="AU2026" s="2">
        <v>2026</v>
      </c>
    </row>
    <row r="2027" spans="1:47" x14ac:dyDescent="0.3">
      <c r="A2027" s="2" t="s">
        <v>2520</v>
      </c>
      <c r="B2027" s="2" t="s">
        <v>7112</v>
      </c>
      <c r="C2027" s="2">
        <v>1312</v>
      </c>
      <c r="D2027" s="2" t="s">
        <v>3662</v>
      </c>
      <c r="E2027" s="2" t="s">
        <v>7113</v>
      </c>
      <c r="F2027" s="2" t="s">
        <v>3409</v>
      </c>
      <c r="G2027" s="3">
        <v>1</v>
      </c>
      <c r="H2027" s="4">
        <v>6.4424999999999999</v>
      </c>
      <c r="I2027" s="4">
        <v>5.6185768999999999</v>
      </c>
      <c r="J2027" s="4">
        <v>87.210999999999999</v>
      </c>
      <c r="K2027" s="4">
        <v>6.39</v>
      </c>
      <c r="L2027" s="4">
        <v>5.3184987000000001</v>
      </c>
      <c r="M2027" s="4">
        <v>83.230999999999995</v>
      </c>
      <c r="N2027" s="4">
        <v>6.39</v>
      </c>
      <c r="O2027" s="4">
        <v>4.4354211000000001</v>
      </c>
      <c r="P2027" s="4">
        <v>69.411000000000001</v>
      </c>
      <c r="Q2027" s="4">
        <v>6.9664200000000003</v>
      </c>
      <c r="R2027" s="4">
        <v>5.0763356500000008</v>
      </c>
      <c r="S2027" s="4">
        <v>72.868641999764591</v>
      </c>
      <c r="T2027" s="4">
        <v>6.8</v>
      </c>
      <c r="U2027" s="4">
        <v>4.3864247999999995</v>
      </c>
      <c r="V2027" s="4">
        <v>64.506247058823519</v>
      </c>
      <c r="W2027" s="4">
        <v>6.8</v>
      </c>
      <c r="X2027" s="4">
        <v>5.6941434000000006</v>
      </c>
      <c r="Y2027" s="4">
        <v>83.737402941176484</v>
      </c>
      <c r="Z2027" s="4">
        <v>5.8</v>
      </c>
      <c r="AA2027" s="4">
        <v>5.4637672999999998</v>
      </c>
      <c r="AB2027" s="4">
        <v>94.20288448275862</v>
      </c>
      <c r="AC2027" s="4">
        <v>5.59</v>
      </c>
      <c r="AD2027" s="4">
        <v>5.2905342000000006</v>
      </c>
      <c r="AE2027" s="4">
        <v>94.641999999999996</v>
      </c>
      <c r="AF2027" s="4">
        <v>0</v>
      </c>
      <c r="AG2027" s="4">
        <v>0</v>
      </c>
      <c r="AH2027" s="4">
        <v>0</v>
      </c>
      <c r="AI2027" s="4">
        <v>0</v>
      </c>
      <c r="AJ2027" s="4">
        <v>0</v>
      </c>
      <c r="AK2027" s="4">
        <v>0</v>
      </c>
      <c r="AL2027" s="4">
        <v>0</v>
      </c>
      <c r="AM2027" s="4">
        <v>0</v>
      </c>
      <c r="AN2027" s="4">
        <v>0</v>
      </c>
      <c r="AO2027" s="4">
        <v>0</v>
      </c>
      <c r="AP2027" s="4">
        <v>0</v>
      </c>
      <c r="AQ2027" s="4">
        <v>0</v>
      </c>
      <c r="AR2027" s="4">
        <v>51.178919999999991</v>
      </c>
      <c r="AS2027" s="4">
        <v>41.283702050000002</v>
      </c>
      <c r="AT2027" s="4">
        <v>80.665442041371733</v>
      </c>
      <c r="AU2027" s="2">
        <v>2026</v>
      </c>
    </row>
    <row r="2028" spans="1:47" x14ac:dyDescent="0.3">
      <c r="A2028" s="2" t="s">
        <v>2573</v>
      </c>
      <c r="B2028" s="2" t="s">
        <v>7146</v>
      </c>
      <c r="C2028" s="2">
        <v>1314</v>
      </c>
      <c r="D2028" s="2" t="s">
        <v>3407</v>
      </c>
      <c r="E2028" s="2" t="s">
        <v>7147</v>
      </c>
      <c r="F2028" s="2" t="s">
        <v>3409</v>
      </c>
      <c r="G2028" s="3">
        <v>1</v>
      </c>
      <c r="H2028" s="4">
        <v>9.4474999999999998</v>
      </c>
      <c r="I2028" s="4">
        <v>6.8008835999999997</v>
      </c>
      <c r="J2028" s="4">
        <v>71.986000000000004</v>
      </c>
      <c r="K2028" s="4">
        <v>9.3794000000000004</v>
      </c>
      <c r="L2028" s="4">
        <v>7.4035978</v>
      </c>
      <c r="M2028" s="4">
        <v>78.933999999999997</v>
      </c>
      <c r="N2028" s="4">
        <v>9.3794000000000004</v>
      </c>
      <c r="O2028" s="4">
        <v>8.3745030000000007</v>
      </c>
      <c r="P2028" s="4">
        <v>89.286000000000001</v>
      </c>
      <c r="Q2028" s="4">
        <v>6.2568200000000003</v>
      </c>
      <c r="R2028" s="4">
        <v>4.5536264499999994</v>
      </c>
      <c r="S2028" s="4">
        <v>72.778607183840975</v>
      </c>
      <c r="T2028" s="4">
        <v>6.0358999999999998</v>
      </c>
      <c r="U2028" s="4">
        <v>4.0743432999999998</v>
      </c>
      <c r="V2028" s="4">
        <v>67.501835683162412</v>
      </c>
      <c r="W2028" s="4">
        <v>6.0358999999999998</v>
      </c>
      <c r="X2028" s="4">
        <v>4.4001464000000006</v>
      </c>
      <c r="Y2028" s="4">
        <v>72.899590781822099</v>
      </c>
      <c r="Z2028" s="4">
        <v>5.1433999999999997</v>
      </c>
      <c r="AA2028" s="4">
        <v>5.5342535999999996</v>
      </c>
      <c r="AB2028" s="4">
        <v>107.5991289808298</v>
      </c>
      <c r="AC2028" s="4">
        <v>5.0685000000000002</v>
      </c>
      <c r="AD2028" s="4">
        <v>4.6313915999999997</v>
      </c>
      <c r="AE2028" s="4">
        <v>91.375</v>
      </c>
      <c r="AF2028" s="4">
        <v>0</v>
      </c>
      <c r="AG2028" s="4">
        <v>0</v>
      </c>
      <c r="AH2028" s="4">
        <v>0</v>
      </c>
      <c r="AI2028" s="4">
        <v>0</v>
      </c>
      <c r="AJ2028" s="4">
        <v>0</v>
      </c>
      <c r="AK2028" s="4">
        <v>0</v>
      </c>
      <c r="AL2028" s="4">
        <v>0</v>
      </c>
      <c r="AM2028" s="4">
        <v>0</v>
      </c>
      <c r="AN2028" s="4">
        <v>0</v>
      </c>
      <c r="AO2028" s="4">
        <v>0</v>
      </c>
      <c r="AP2028" s="4">
        <v>0</v>
      </c>
      <c r="AQ2028" s="4">
        <v>0</v>
      </c>
      <c r="AR2028" s="4">
        <v>56.74682</v>
      </c>
      <c r="AS2028" s="4">
        <v>45.772745749999999</v>
      </c>
      <c r="AT2028" s="4">
        <v>80.661340582608844</v>
      </c>
      <c r="AU2028" s="2">
        <v>2026</v>
      </c>
    </row>
    <row r="2029" spans="1:47" x14ac:dyDescent="0.3">
      <c r="A2029" s="2" t="s">
        <v>1143</v>
      </c>
      <c r="B2029" s="2" t="s">
        <v>6748</v>
      </c>
      <c r="C2029" s="2">
        <v>1324</v>
      </c>
      <c r="D2029" s="2" t="s">
        <v>3722</v>
      </c>
      <c r="E2029" s="2" t="s">
        <v>6749</v>
      </c>
      <c r="F2029" s="2" t="s">
        <v>3409</v>
      </c>
      <c r="G2029" s="3">
        <v>1</v>
      </c>
      <c r="H2029" s="4">
        <v>7.6909999999999998</v>
      </c>
      <c r="I2029" s="4">
        <v>5.4305719999999997</v>
      </c>
      <c r="J2029" s="4">
        <v>70.608999999999995</v>
      </c>
      <c r="K2029" s="4">
        <v>7.6368</v>
      </c>
      <c r="L2029" s="4">
        <v>6.3909504000000004</v>
      </c>
      <c r="M2029" s="4">
        <v>83.686000000000007</v>
      </c>
      <c r="N2029" s="4">
        <v>7.6368</v>
      </c>
      <c r="O2029" s="4">
        <v>6.3383330000000004</v>
      </c>
      <c r="P2029" s="4">
        <v>82.997</v>
      </c>
      <c r="Q2029" s="4">
        <v>8.9631399999999992</v>
      </c>
      <c r="R2029" s="4">
        <v>6.3050927000000003</v>
      </c>
      <c r="S2029" s="4">
        <v>70.344686125621166</v>
      </c>
      <c r="T2029" s="4">
        <v>8.6333000000000002</v>
      </c>
      <c r="U2029" s="4">
        <v>7.1899100000000002</v>
      </c>
      <c r="V2029" s="4">
        <v>83.28113235958439</v>
      </c>
      <c r="W2029" s="4">
        <v>8.6333000000000002</v>
      </c>
      <c r="X2029" s="4">
        <v>7.1281672</v>
      </c>
      <c r="Y2029" s="4">
        <v>82.565962030741431</v>
      </c>
      <c r="Z2029" s="4">
        <v>7.7012999999999998</v>
      </c>
      <c r="AA2029" s="4">
        <v>6.4180541</v>
      </c>
      <c r="AB2029" s="4">
        <v>83.337282017321755</v>
      </c>
      <c r="AC2029" s="4">
        <v>7.5378999999999996</v>
      </c>
      <c r="AD2029" s="4">
        <v>6.7699189999999998</v>
      </c>
      <c r="AE2029" s="4">
        <v>89.811000000000007</v>
      </c>
      <c r="AF2029" s="4">
        <v>0</v>
      </c>
      <c r="AG2029" s="4">
        <v>0</v>
      </c>
      <c r="AH2029" s="4">
        <v>0</v>
      </c>
      <c r="AI2029" s="4">
        <v>0</v>
      </c>
      <c r="AJ2029" s="4">
        <v>0</v>
      </c>
      <c r="AK2029" s="4">
        <v>0</v>
      </c>
      <c r="AL2029" s="4">
        <v>0</v>
      </c>
      <c r="AM2029" s="4">
        <v>0</v>
      </c>
      <c r="AN2029" s="4">
        <v>0</v>
      </c>
      <c r="AO2029" s="4">
        <v>0</v>
      </c>
      <c r="AP2029" s="4">
        <v>0</v>
      </c>
      <c r="AQ2029" s="4">
        <v>0</v>
      </c>
      <c r="AR2029" s="4">
        <v>64.433539999999994</v>
      </c>
      <c r="AS2029" s="4">
        <v>51.970998399999999</v>
      </c>
      <c r="AT2029" s="4">
        <v>80.65830063038598</v>
      </c>
      <c r="AU2029" s="2">
        <v>2026</v>
      </c>
    </row>
    <row r="2030" spans="1:47" x14ac:dyDescent="0.3">
      <c r="A2030" s="2" t="s">
        <v>1385</v>
      </c>
      <c r="B2030" s="2" t="s">
        <v>7712</v>
      </c>
      <c r="C2030" s="2">
        <v>1316</v>
      </c>
      <c r="D2030" s="2" t="s">
        <v>3609</v>
      </c>
      <c r="E2030" s="2" t="s">
        <v>7713</v>
      </c>
      <c r="F2030" s="2" t="s">
        <v>3409</v>
      </c>
      <c r="G2030" s="3">
        <v>1</v>
      </c>
      <c r="H2030" s="4">
        <v>4.2759</v>
      </c>
      <c r="I2030" s="4">
        <v>3.3026578000000004</v>
      </c>
      <c r="J2030" s="4">
        <v>77.238</v>
      </c>
      <c r="K2030" s="4">
        <v>4.2468000000000004</v>
      </c>
      <c r="L2030" s="4">
        <v>3.0028364000000001</v>
      </c>
      <c r="M2030" s="4">
        <v>70.707999999999998</v>
      </c>
      <c r="N2030" s="4">
        <v>4.2468000000000004</v>
      </c>
      <c r="O2030" s="4">
        <v>2.7820336999999999</v>
      </c>
      <c r="P2030" s="4">
        <v>65.507999999999996</v>
      </c>
      <c r="Q2030" s="4">
        <v>5.0248600000000003</v>
      </c>
      <c r="R2030" s="4">
        <v>3.7948406000000001</v>
      </c>
      <c r="S2030" s="4">
        <v>75.521319996975038</v>
      </c>
      <c r="T2030" s="4">
        <v>4.8255999999999997</v>
      </c>
      <c r="U2030" s="4">
        <v>3.4005320000000001</v>
      </c>
      <c r="V2030" s="4">
        <v>70.468584217506631</v>
      </c>
      <c r="W2030" s="4">
        <v>4.8255999999999997</v>
      </c>
      <c r="X2030" s="4">
        <v>3.7595304999999999</v>
      </c>
      <c r="Y2030" s="4">
        <v>77.908042523209545</v>
      </c>
      <c r="Z2030" s="4">
        <v>4.3288000000000002</v>
      </c>
      <c r="AA2030" s="4">
        <v>4.5757284</v>
      </c>
      <c r="AB2030" s="4">
        <v>105.7043152836814</v>
      </c>
      <c r="AC2030" s="4">
        <v>4.2702</v>
      </c>
      <c r="AD2030" s="4">
        <v>4.4497428000000001</v>
      </c>
      <c r="AE2030" s="4">
        <v>104.2</v>
      </c>
      <c r="AF2030" s="4">
        <v>0</v>
      </c>
      <c r="AG2030" s="4">
        <v>0</v>
      </c>
      <c r="AH2030" s="4">
        <v>0</v>
      </c>
      <c r="AI2030" s="4">
        <v>0</v>
      </c>
      <c r="AJ2030" s="4">
        <v>0</v>
      </c>
      <c r="AK2030" s="4">
        <v>0</v>
      </c>
      <c r="AL2030" s="4">
        <v>0</v>
      </c>
      <c r="AM2030" s="4">
        <v>0</v>
      </c>
      <c r="AN2030" s="4">
        <v>0</v>
      </c>
      <c r="AO2030" s="4">
        <v>0</v>
      </c>
      <c r="AP2030" s="4">
        <v>0</v>
      </c>
      <c r="AQ2030" s="4">
        <v>0</v>
      </c>
      <c r="AR2030" s="4">
        <v>36.044560000000004</v>
      </c>
      <c r="AS2030" s="4">
        <v>29.067902199999999</v>
      </c>
      <c r="AT2030" s="4">
        <v>80.644352989743794</v>
      </c>
      <c r="AU2030" s="2">
        <v>2026</v>
      </c>
    </row>
    <row r="2031" spans="1:47" x14ac:dyDescent="0.3">
      <c r="A2031" s="2" t="s">
        <v>791</v>
      </c>
      <c r="B2031" s="2" t="s">
        <v>3511</v>
      </c>
      <c r="C2031" s="2">
        <v>1313</v>
      </c>
      <c r="D2031" s="2" t="s">
        <v>3507</v>
      </c>
      <c r="E2031" s="2" t="s">
        <v>6991</v>
      </c>
      <c r="F2031" s="2" t="s">
        <v>3409</v>
      </c>
      <c r="G2031" s="3">
        <v>1</v>
      </c>
      <c r="H2031" s="4">
        <v>11.8171</v>
      </c>
      <c r="I2031" s="4">
        <v>9.5227848999999996</v>
      </c>
      <c r="J2031" s="4">
        <v>80.584000000000003</v>
      </c>
      <c r="K2031" s="4">
        <v>11.8171</v>
      </c>
      <c r="L2031" s="4">
        <v>9.5850164000000007</v>
      </c>
      <c r="M2031" s="4">
        <v>81.111000000000004</v>
      </c>
      <c r="N2031" s="4">
        <v>11.8171</v>
      </c>
      <c r="O2031" s="4">
        <v>9.5974795000000004</v>
      </c>
      <c r="P2031" s="4">
        <v>81.215999999999994</v>
      </c>
      <c r="Q2031" s="4">
        <v>10.86692</v>
      </c>
      <c r="R2031" s="4">
        <v>7.8472329000000007</v>
      </c>
      <c r="S2031" s="4">
        <v>72.212116220603448</v>
      </c>
      <c r="T2031" s="4">
        <v>10.1166</v>
      </c>
      <c r="U2031" s="4">
        <v>7.1650144999999998</v>
      </c>
      <c r="V2031" s="4">
        <v>70.824333274024866</v>
      </c>
      <c r="W2031" s="4">
        <v>10.1166</v>
      </c>
      <c r="X2031" s="4">
        <v>7.8425479000000005</v>
      </c>
      <c r="Y2031" s="4">
        <v>77.521577407429376</v>
      </c>
      <c r="Z2031" s="4">
        <v>9.2795000000000005</v>
      </c>
      <c r="AA2031" s="4">
        <v>8.5166632999999994</v>
      </c>
      <c r="AB2031" s="4">
        <v>91.779334015841371</v>
      </c>
      <c r="AC2031" s="4">
        <v>9.5244</v>
      </c>
      <c r="AD2031" s="4">
        <v>8.7572139</v>
      </c>
      <c r="AE2031" s="4">
        <v>91.944999999999993</v>
      </c>
      <c r="AF2031" s="4">
        <v>0</v>
      </c>
      <c r="AG2031" s="4">
        <v>0</v>
      </c>
      <c r="AH2031" s="4">
        <v>0</v>
      </c>
      <c r="AI2031" s="4">
        <v>0</v>
      </c>
      <c r="AJ2031" s="4">
        <v>0</v>
      </c>
      <c r="AK2031" s="4">
        <v>0</v>
      </c>
      <c r="AL2031" s="4">
        <v>0</v>
      </c>
      <c r="AM2031" s="4">
        <v>0</v>
      </c>
      <c r="AN2031" s="4">
        <v>0</v>
      </c>
      <c r="AO2031" s="4">
        <v>0</v>
      </c>
      <c r="AP2031" s="4">
        <v>0</v>
      </c>
      <c r="AQ2031" s="4">
        <v>0</v>
      </c>
      <c r="AR2031" s="4">
        <v>85.355320000000006</v>
      </c>
      <c r="AS2031" s="4">
        <v>68.83395329999999</v>
      </c>
      <c r="AT2031" s="4">
        <v>80.64401059008388</v>
      </c>
      <c r="AU2031" s="2">
        <v>2026</v>
      </c>
    </row>
    <row r="2032" spans="1:47" x14ac:dyDescent="0.3">
      <c r="A2032" s="2" t="s">
        <v>2404</v>
      </c>
      <c r="B2032" s="2" t="s">
        <v>7345</v>
      </c>
      <c r="C2032" s="2">
        <v>1326</v>
      </c>
      <c r="D2032" s="2" t="s">
        <v>3383</v>
      </c>
      <c r="E2032" s="2" t="s">
        <v>7346</v>
      </c>
      <c r="F2032" s="2" t="s">
        <v>3409</v>
      </c>
      <c r="G2032" s="3">
        <v>1</v>
      </c>
      <c r="H2032" s="4">
        <v>4.0045000000000002</v>
      </c>
      <c r="I2032" s="4">
        <v>3.3906396999999999</v>
      </c>
      <c r="J2032" s="4">
        <v>84.67</v>
      </c>
      <c r="K2032" s="4">
        <v>4.0762</v>
      </c>
      <c r="L2032" s="4">
        <v>3.3536535999999999</v>
      </c>
      <c r="M2032" s="4">
        <v>82.274000000000001</v>
      </c>
      <c r="N2032" s="4">
        <v>4.0762</v>
      </c>
      <c r="O2032" s="4">
        <v>3.0760533000000003</v>
      </c>
      <c r="P2032" s="4">
        <v>75.462999999999994</v>
      </c>
      <c r="Q2032" s="4">
        <v>4.6694199999999997</v>
      </c>
      <c r="R2032" s="4">
        <v>3.0717755499999999</v>
      </c>
      <c r="S2032" s="4">
        <v>65.784948666001341</v>
      </c>
      <c r="T2032" s="4">
        <v>4.6693800000000003</v>
      </c>
      <c r="U2032" s="4">
        <v>3.4045711999999999</v>
      </c>
      <c r="V2032" s="4">
        <v>72.912703613755994</v>
      </c>
      <c r="W2032" s="4">
        <v>4.6693800000000003</v>
      </c>
      <c r="X2032" s="4">
        <v>3.4460420000000003</v>
      </c>
      <c r="Y2032" s="4">
        <v>73.800847221686823</v>
      </c>
      <c r="Z2032" s="4">
        <v>3.9378000000000002</v>
      </c>
      <c r="AA2032" s="4">
        <v>3.790225</v>
      </c>
      <c r="AB2032" s="4">
        <v>96.252349027375686</v>
      </c>
      <c r="AC2032" s="4">
        <v>3.7818999999999998</v>
      </c>
      <c r="AD2032" s="4">
        <v>3.7930135999999997</v>
      </c>
      <c r="AE2032" s="4">
        <v>100.29</v>
      </c>
      <c r="AF2032" s="4">
        <v>0</v>
      </c>
      <c r="AG2032" s="4">
        <v>0</v>
      </c>
      <c r="AH2032" s="4">
        <v>0</v>
      </c>
      <c r="AI2032" s="4">
        <v>0</v>
      </c>
      <c r="AJ2032" s="4">
        <v>0</v>
      </c>
      <c r="AK2032" s="4">
        <v>0</v>
      </c>
      <c r="AL2032" s="4">
        <v>0</v>
      </c>
      <c r="AM2032" s="4">
        <v>0</v>
      </c>
      <c r="AN2032" s="4">
        <v>0</v>
      </c>
      <c r="AO2032" s="4">
        <v>0</v>
      </c>
      <c r="AP2032" s="4">
        <v>0</v>
      </c>
      <c r="AQ2032" s="4">
        <v>0</v>
      </c>
      <c r="AR2032" s="4">
        <v>33.884779999999999</v>
      </c>
      <c r="AS2032" s="4">
        <v>27.325973950000002</v>
      </c>
      <c r="AT2032" s="4">
        <v>80.643799221951582</v>
      </c>
      <c r="AU2032" s="2">
        <v>2026</v>
      </c>
    </row>
    <row r="2033" spans="1:47" x14ac:dyDescent="0.3">
      <c r="A2033" s="2" t="s">
        <v>152</v>
      </c>
      <c r="B2033" s="2" t="s">
        <v>6900</v>
      </c>
      <c r="C2033" s="2">
        <v>1326</v>
      </c>
      <c r="D2033" s="2" t="s">
        <v>3383</v>
      </c>
      <c r="E2033" s="2" t="s">
        <v>6901</v>
      </c>
      <c r="F2033" s="2" t="s">
        <v>3409</v>
      </c>
      <c r="G2033" s="3">
        <v>4</v>
      </c>
      <c r="H2033" s="4">
        <v>388.56979999999999</v>
      </c>
      <c r="I2033" s="4">
        <v>314.1205708</v>
      </c>
      <c r="J2033" s="4">
        <v>80.84</v>
      </c>
      <c r="K2033" s="4">
        <v>385.79020000000003</v>
      </c>
      <c r="L2033" s="4">
        <v>309.65341410000002</v>
      </c>
      <c r="M2033" s="4">
        <v>80.263999999999996</v>
      </c>
      <c r="N2033" s="4">
        <v>385.79020000000003</v>
      </c>
      <c r="O2033" s="4">
        <v>322.8307772</v>
      </c>
      <c r="P2033" s="4">
        <v>83.68</v>
      </c>
      <c r="Q2033" s="4">
        <v>441.07918000000001</v>
      </c>
      <c r="R2033" s="4">
        <v>331.40099320000002</v>
      </c>
      <c r="S2033" s="4">
        <v>75.134127437164452</v>
      </c>
      <c r="T2033" s="4">
        <v>425.11799999999999</v>
      </c>
      <c r="U2033" s="4">
        <v>312.75598819999999</v>
      </c>
      <c r="V2033" s="4">
        <v>73.569218005353804</v>
      </c>
      <c r="W2033" s="4">
        <v>425.11799999999999</v>
      </c>
      <c r="X2033" s="4">
        <v>322.9050373</v>
      </c>
      <c r="Y2033" s="4">
        <v>75.956566717946544</v>
      </c>
      <c r="Z2033" s="4">
        <v>382.20010000000002</v>
      </c>
      <c r="AA2033" s="4">
        <v>341.50256719999999</v>
      </c>
      <c r="AB2033" s="4">
        <v>89.351773377348678</v>
      </c>
      <c r="AC2033" s="4">
        <v>386.40050000000002</v>
      </c>
      <c r="AD2033" s="4">
        <v>341.60746939999996</v>
      </c>
      <c r="AE2033" s="4">
        <v>88.406999999999996</v>
      </c>
      <c r="AF2033" s="4">
        <v>0</v>
      </c>
      <c r="AG2033" s="4">
        <v>0</v>
      </c>
      <c r="AH2033" s="4">
        <v>0</v>
      </c>
      <c r="AI2033" s="4">
        <v>0</v>
      </c>
      <c r="AJ2033" s="4">
        <v>0</v>
      </c>
      <c r="AK2033" s="4">
        <v>0</v>
      </c>
      <c r="AL2033" s="4">
        <v>0</v>
      </c>
      <c r="AM2033" s="4">
        <v>0</v>
      </c>
      <c r="AN2033" s="4">
        <v>0</v>
      </c>
      <c r="AO2033" s="4">
        <v>0</v>
      </c>
      <c r="AP2033" s="4">
        <v>0</v>
      </c>
      <c r="AQ2033" s="4">
        <v>0</v>
      </c>
      <c r="AR2033" s="4">
        <v>3220.0659800000003</v>
      </c>
      <c r="AS2033" s="4">
        <v>2596.7768174000003</v>
      </c>
      <c r="AT2033" s="4">
        <v>80.643590334133464</v>
      </c>
      <c r="AU2033" s="2">
        <v>2026</v>
      </c>
    </row>
    <row r="2034" spans="1:47" x14ac:dyDescent="0.3">
      <c r="A2034" s="2" t="s">
        <v>319</v>
      </c>
      <c r="B2034" s="2" t="s">
        <v>7214</v>
      </c>
      <c r="C2034" s="2">
        <v>1310</v>
      </c>
      <c r="D2034" s="2" t="s">
        <v>3392</v>
      </c>
      <c r="E2034" s="2" t="s">
        <v>7215</v>
      </c>
      <c r="F2034" s="2" t="s">
        <v>3409</v>
      </c>
      <c r="G2034" s="3">
        <v>2</v>
      </c>
      <c r="H2034" s="4">
        <v>40.622100000000003</v>
      </c>
      <c r="I2034" s="4">
        <v>32.446873799999999</v>
      </c>
      <c r="J2034" s="4">
        <v>79.873999999999995</v>
      </c>
      <c r="K2034" s="4">
        <v>40.332099999999997</v>
      </c>
      <c r="L2034" s="4">
        <v>34.363485799999999</v>
      </c>
      <c r="M2034" s="4">
        <v>85.200999999999993</v>
      </c>
      <c r="N2034" s="4">
        <v>40.332099999999997</v>
      </c>
      <c r="O2034" s="4">
        <v>33.209773599999998</v>
      </c>
      <c r="P2034" s="4">
        <v>82.34</v>
      </c>
      <c r="Q2034" s="4">
        <v>48.437399999999997</v>
      </c>
      <c r="R2034" s="4">
        <v>35.947005100000005</v>
      </c>
      <c r="S2034" s="4">
        <v>74.213325033961382</v>
      </c>
      <c r="T2034" s="4">
        <v>46.684800000000003</v>
      </c>
      <c r="U2034" s="4">
        <v>31.402430499999998</v>
      </c>
      <c r="V2034" s="4">
        <v>67.264785326273213</v>
      </c>
      <c r="W2034" s="4">
        <v>46.684800000000003</v>
      </c>
      <c r="X2034" s="4">
        <v>32.834947300000003</v>
      </c>
      <c r="Y2034" s="4">
        <v>70.333271857221192</v>
      </c>
      <c r="Z2034" s="4">
        <v>39.745800000000003</v>
      </c>
      <c r="AA2034" s="4">
        <v>38.390353099999999</v>
      </c>
      <c r="AB2034" s="4">
        <v>96.589710359333552</v>
      </c>
      <c r="AC2034" s="4">
        <v>40.084099999999999</v>
      </c>
      <c r="AD2034" s="4">
        <v>37.942938999999996</v>
      </c>
      <c r="AE2034" s="4">
        <v>94.658000000000001</v>
      </c>
      <c r="AF2034" s="4">
        <v>0</v>
      </c>
      <c r="AG2034" s="4">
        <v>0</v>
      </c>
      <c r="AH2034" s="4">
        <v>0</v>
      </c>
      <c r="AI2034" s="4">
        <v>0</v>
      </c>
      <c r="AJ2034" s="4">
        <v>0</v>
      </c>
      <c r="AK2034" s="4">
        <v>0</v>
      </c>
      <c r="AL2034" s="4">
        <v>0</v>
      </c>
      <c r="AM2034" s="4">
        <v>0</v>
      </c>
      <c r="AN2034" s="4">
        <v>0</v>
      </c>
      <c r="AO2034" s="4">
        <v>0</v>
      </c>
      <c r="AP2034" s="4">
        <v>0</v>
      </c>
      <c r="AQ2034" s="4">
        <v>0</v>
      </c>
      <c r="AR2034" s="4">
        <v>342.92320000000001</v>
      </c>
      <c r="AS2034" s="4">
        <v>276.53780820000003</v>
      </c>
      <c r="AT2034" s="4">
        <v>80.64132382994211</v>
      </c>
      <c r="AU2034" s="2">
        <v>2026</v>
      </c>
    </row>
    <row r="2035" spans="1:47" x14ac:dyDescent="0.3">
      <c r="A2035" s="2" t="s">
        <v>137</v>
      </c>
      <c r="B2035" s="2" t="s">
        <v>6641</v>
      </c>
      <c r="C2035" s="2">
        <v>1327</v>
      </c>
      <c r="D2035" s="2" t="s">
        <v>3466</v>
      </c>
      <c r="E2035" s="2" t="s">
        <v>6642</v>
      </c>
      <c r="F2035" s="2" t="s">
        <v>3409</v>
      </c>
      <c r="G2035" s="3">
        <v>2</v>
      </c>
      <c r="H2035" s="4">
        <v>47.543500000000002</v>
      </c>
      <c r="I2035" s="4">
        <v>38.409079699999999</v>
      </c>
      <c r="J2035" s="4">
        <v>80.787000000000006</v>
      </c>
      <c r="K2035" s="4">
        <v>47.205500000000001</v>
      </c>
      <c r="L2035" s="4">
        <v>39.761252200000001</v>
      </c>
      <c r="M2035" s="4">
        <v>84.23</v>
      </c>
      <c r="N2035" s="4">
        <v>47.205500000000001</v>
      </c>
      <c r="O2035" s="4">
        <v>41.786057499999998</v>
      </c>
      <c r="P2035" s="4">
        <v>88.519000000000005</v>
      </c>
      <c r="Q2035" s="4">
        <v>60.784309999999998</v>
      </c>
      <c r="R2035" s="4">
        <v>44.849484399999994</v>
      </c>
      <c r="S2035" s="4">
        <v>73.784640148090844</v>
      </c>
      <c r="T2035" s="4">
        <v>58.373699999999999</v>
      </c>
      <c r="U2035" s="4">
        <v>43.215835499999997</v>
      </c>
      <c r="V2035" s="4">
        <v>74.033058552053404</v>
      </c>
      <c r="W2035" s="4">
        <v>58.373699999999999</v>
      </c>
      <c r="X2035" s="4">
        <v>46.1650463</v>
      </c>
      <c r="Y2035" s="4">
        <v>79.085352307631695</v>
      </c>
      <c r="Z2035" s="4">
        <v>52.904499999999999</v>
      </c>
      <c r="AA2035" s="4">
        <v>43.599010499999999</v>
      </c>
      <c r="AB2035" s="4">
        <v>82.410778856240967</v>
      </c>
      <c r="AC2035" s="4">
        <v>52.964500000000001</v>
      </c>
      <c r="AD2035" s="4">
        <v>45.184978799999996</v>
      </c>
      <c r="AE2035" s="4">
        <v>85.311000000000007</v>
      </c>
      <c r="AF2035" s="4">
        <v>0</v>
      </c>
      <c r="AG2035" s="4">
        <v>0</v>
      </c>
      <c r="AH2035" s="4">
        <v>0</v>
      </c>
      <c r="AI2035" s="4">
        <v>0</v>
      </c>
      <c r="AJ2035" s="4">
        <v>0</v>
      </c>
      <c r="AK2035" s="4">
        <v>0</v>
      </c>
      <c r="AL2035" s="4">
        <v>0</v>
      </c>
      <c r="AM2035" s="4">
        <v>0</v>
      </c>
      <c r="AN2035" s="4">
        <v>0</v>
      </c>
      <c r="AO2035" s="4">
        <v>0</v>
      </c>
      <c r="AP2035" s="4">
        <v>0</v>
      </c>
      <c r="AQ2035" s="4">
        <v>0</v>
      </c>
      <c r="AR2035" s="4">
        <v>425.35520999999994</v>
      </c>
      <c r="AS2035" s="4">
        <v>342.9707449</v>
      </c>
      <c r="AT2035" s="4">
        <v>80.631607850765491</v>
      </c>
      <c r="AU2035" s="2">
        <v>2026</v>
      </c>
    </row>
    <row r="2036" spans="1:47" x14ac:dyDescent="0.3">
      <c r="A2036" s="2" t="s">
        <v>74</v>
      </c>
      <c r="B2036" s="2" t="s">
        <v>7097</v>
      </c>
      <c r="C2036" s="2">
        <v>1311</v>
      </c>
      <c r="D2036" s="2" t="s">
        <v>3367</v>
      </c>
      <c r="E2036" s="2" t="s">
        <v>7098</v>
      </c>
      <c r="F2036" s="2" t="s">
        <v>3409</v>
      </c>
      <c r="G2036" s="3">
        <v>6</v>
      </c>
      <c r="H2036" s="4">
        <v>916.87</v>
      </c>
      <c r="I2036" s="4">
        <v>789.53576569999996</v>
      </c>
      <c r="J2036" s="4">
        <v>86.111999999999995</v>
      </c>
      <c r="K2036" s="4">
        <v>910.41890000000001</v>
      </c>
      <c r="L2036" s="4">
        <v>775.17270900000005</v>
      </c>
      <c r="M2036" s="4">
        <v>85.144000000000005</v>
      </c>
      <c r="N2036" s="4">
        <v>910.41890000000001</v>
      </c>
      <c r="O2036" s="4">
        <v>735.51237860000003</v>
      </c>
      <c r="P2036" s="4">
        <v>80.787999999999997</v>
      </c>
      <c r="Q2036" s="4">
        <v>1105.9377300000001</v>
      </c>
      <c r="R2036" s="4">
        <v>776.00105044999998</v>
      </c>
      <c r="S2036" s="4">
        <v>70.166794151240325</v>
      </c>
      <c r="T2036" s="4">
        <v>1064.7999</v>
      </c>
      <c r="U2036" s="4">
        <v>740.7758278</v>
      </c>
      <c r="V2036" s="4">
        <v>69.569486980605461</v>
      </c>
      <c r="W2036" s="4">
        <v>1064.7999</v>
      </c>
      <c r="X2036" s="4">
        <v>771.90035060000002</v>
      </c>
      <c r="Y2036" s="4">
        <v>72.492526586450651</v>
      </c>
      <c r="Z2036" s="4">
        <v>953.06150000000002</v>
      </c>
      <c r="AA2036" s="4">
        <v>891.38754790000007</v>
      </c>
      <c r="AB2036" s="4">
        <v>93.528859144976479</v>
      </c>
      <c r="AC2036" s="4">
        <v>939.41700000000003</v>
      </c>
      <c r="AD2036" s="4">
        <v>860.46921409999993</v>
      </c>
      <c r="AE2036" s="4">
        <v>91.596000000000004</v>
      </c>
      <c r="AF2036" s="4">
        <v>0</v>
      </c>
      <c r="AG2036" s="4">
        <v>0</v>
      </c>
      <c r="AH2036" s="4">
        <v>0</v>
      </c>
      <c r="AI2036" s="4">
        <v>0</v>
      </c>
      <c r="AJ2036" s="4">
        <v>0</v>
      </c>
      <c r="AK2036" s="4">
        <v>0</v>
      </c>
      <c r="AL2036" s="4">
        <v>0</v>
      </c>
      <c r="AM2036" s="4">
        <v>0</v>
      </c>
      <c r="AN2036" s="4">
        <v>0</v>
      </c>
      <c r="AO2036" s="4">
        <v>0</v>
      </c>
      <c r="AP2036" s="4">
        <v>0</v>
      </c>
      <c r="AQ2036" s="4">
        <v>0</v>
      </c>
      <c r="AR2036" s="4">
        <v>7865.7238299999999</v>
      </c>
      <c r="AS2036" s="4">
        <v>6340.7548441499994</v>
      </c>
      <c r="AT2036" s="4">
        <v>80.612477391670637</v>
      </c>
      <c r="AU2036" s="2">
        <v>2026</v>
      </c>
    </row>
    <row r="2037" spans="1:47" x14ac:dyDescent="0.3">
      <c r="A2037" s="2" t="s">
        <v>62</v>
      </c>
      <c r="B2037" s="2" t="s">
        <v>7143</v>
      </c>
      <c r="C2037" s="2">
        <v>1335</v>
      </c>
      <c r="D2037" s="2" t="s">
        <v>7144</v>
      </c>
      <c r="E2037" s="2" t="s">
        <v>7145</v>
      </c>
      <c r="F2037" s="2" t="s">
        <v>3409</v>
      </c>
      <c r="G2037" s="3">
        <v>6</v>
      </c>
      <c r="H2037" s="4">
        <v>318.74990000000003</v>
      </c>
      <c r="I2037" s="4">
        <v>262.69983379999996</v>
      </c>
      <c r="J2037" s="4">
        <v>82.415000000000006</v>
      </c>
      <c r="K2037" s="4">
        <v>1334.7806</v>
      </c>
      <c r="L2037" s="4">
        <v>1010.4808422</v>
      </c>
      <c r="M2037" s="4">
        <v>75.703000000000003</v>
      </c>
      <c r="N2037" s="4">
        <v>1334.7806</v>
      </c>
      <c r="O2037" s="4">
        <v>1063.7332403</v>
      </c>
      <c r="P2037" s="4">
        <v>79.692999999999998</v>
      </c>
      <c r="Q2037" s="4">
        <v>1568.9467199999999</v>
      </c>
      <c r="R2037" s="4">
        <v>1133.6157676</v>
      </c>
      <c r="S2037" s="4">
        <v>72.253299181504389</v>
      </c>
      <c r="T2037" s="4">
        <v>1512.8126</v>
      </c>
      <c r="U2037" s="4">
        <v>1137.1918284999999</v>
      </c>
      <c r="V2037" s="4">
        <v>75.170700488613065</v>
      </c>
      <c r="W2037" s="4">
        <v>1512.8126</v>
      </c>
      <c r="X2037" s="4">
        <v>1195.8204335999999</v>
      </c>
      <c r="Y2037" s="4">
        <v>79.04617092692115</v>
      </c>
      <c r="Z2037" s="4">
        <v>1365.0016000000001</v>
      </c>
      <c r="AA2037" s="4">
        <v>1239.5511256</v>
      </c>
      <c r="AB2037" s="4">
        <v>90.809499827692505</v>
      </c>
      <c r="AC2037" s="4">
        <v>1349.2895000000001</v>
      </c>
      <c r="AD2037" s="4">
        <v>1257.6379392000001</v>
      </c>
      <c r="AE2037" s="4">
        <v>93.206999999999994</v>
      </c>
      <c r="AF2037" s="4">
        <v>0</v>
      </c>
      <c r="AG2037" s="4">
        <v>0</v>
      </c>
      <c r="AH2037" s="4">
        <v>0</v>
      </c>
      <c r="AI2037" s="4">
        <v>0</v>
      </c>
      <c r="AJ2037" s="4">
        <v>0</v>
      </c>
      <c r="AK2037" s="4">
        <v>0</v>
      </c>
      <c r="AL2037" s="4">
        <v>0</v>
      </c>
      <c r="AM2037" s="4">
        <v>0</v>
      </c>
      <c r="AN2037" s="4">
        <v>0</v>
      </c>
      <c r="AO2037" s="4">
        <v>0</v>
      </c>
      <c r="AP2037" s="4">
        <v>0</v>
      </c>
      <c r="AQ2037" s="4">
        <v>0</v>
      </c>
      <c r="AR2037" s="4">
        <v>10297.174120000001</v>
      </c>
      <c r="AS2037" s="4">
        <v>8300.7310108000001</v>
      </c>
      <c r="AT2037" s="4">
        <v>80.611737881344084</v>
      </c>
      <c r="AU2037" s="2">
        <v>2026</v>
      </c>
    </row>
    <row r="2038" spans="1:47" x14ac:dyDescent="0.3">
      <c r="A2038" s="2" t="s">
        <v>1413</v>
      </c>
      <c r="B2038" s="2" t="s">
        <v>7047</v>
      </c>
      <c r="C2038" s="2">
        <v>1324</v>
      </c>
      <c r="D2038" s="2" t="s">
        <v>3722</v>
      </c>
      <c r="E2038" s="2" t="s">
        <v>7048</v>
      </c>
      <c r="F2038" s="2" t="s">
        <v>3409</v>
      </c>
      <c r="G2038" s="3">
        <v>1</v>
      </c>
      <c r="H2038" s="4">
        <v>7.6523000000000003</v>
      </c>
      <c r="I2038" s="4">
        <v>5.7593478000000005</v>
      </c>
      <c r="J2038" s="4">
        <v>75.262</v>
      </c>
      <c r="K2038" s="4">
        <v>7.5970000000000004</v>
      </c>
      <c r="L2038" s="4">
        <v>5.4250261999999996</v>
      </c>
      <c r="M2038" s="4">
        <v>71.41</v>
      </c>
      <c r="N2038" s="4">
        <v>7.5970000000000004</v>
      </c>
      <c r="O2038" s="4">
        <v>6.3233601999999998</v>
      </c>
      <c r="P2038" s="4">
        <v>83.233999999999995</v>
      </c>
      <c r="Q2038" s="4">
        <v>9.03078</v>
      </c>
      <c r="R2038" s="4">
        <v>7.1512427000000001</v>
      </c>
      <c r="S2038" s="4">
        <v>79.187431207492594</v>
      </c>
      <c r="T2038" s="4">
        <v>8.7128999999999994</v>
      </c>
      <c r="U2038" s="4">
        <v>6.1052238000000001</v>
      </c>
      <c r="V2038" s="4">
        <v>70.071087697551917</v>
      </c>
      <c r="W2038" s="4">
        <v>8.7128999999999994</v>
      </c>
      <c r="X2038" s="4">
        <v>7.2683112000000003</v>
      </c>
      <c r="Y2038" s="4">
        <v>83.420115001893748</v>
      </c>
      <c r="Z2038" s="4">
        <v>8.1075499999999998</v>
      </c>
      <c r="AA2038" s="4">
        <v>7.5078934000000013</v>
      </c>
      <c r="AB2038" s="4">
        <v>92.603726156483788</v>
      </c>
      <c r="AC2038" s="4">
        <v>7.9295</v>
      </c>
      <c r="AD2038" s="4">
        <v>7.1183513999999999</v>
      </c>
      <c r="AE2038" s="4">
        <v>89.77</v>
      </c>
      <c r="AF2038" s="4">
        <v>0</v>
      </c>
      <c r="AG2038" s="4">
        <v>0</v>
      </c>
      <c r="AH2038" s="4">
        <v>0</v>
      </c>
      <c r="AI2038" s="4">
        <v>0</v>
      </c>
      <c r="AJ2038" s="4">
        <v>0</v>
      </c>
      <c r="AK2038" s="4">
        <v>0</v>
      </c>
      <c r="AL2038" s="4">
        <v>0</v>
      </c>
      <c r="AM2038" s="4">
        <v>0</v>
      </c>
      <c r="AN2038" s="4">
        <v>0</v>
      </c>
      <c r="AO2038" s="4">
        <v>0</v>
      </c>
      <c r="AP2038" s="4">
        <v>0</v>
      </c>
      <c r="AQ2038" s="4">
        <v>0</v>
      </c>
      <c r="AR2038" s="4">
        <v>65.33993000000001</v>
      </c>
      <c r="AS2038" s="4">
        <v>52.658756700000005</v>
      </c>
      <c r="AT2038" s="4">
        <v>80.592000481175901</v>
      </c>
      <c r="AU2038" s="2">
        <v>2026</v>
      </c>
    </row>
    <row r="2039" spans="1:47" x14ac:dyDescent="0.3">
      <c r="A2039" s="2" t="s">
        <v>50</v>
      </c>
      <c r="B2039" s="2" t="s">
        <v>6733</v>
      </c>
      <c r="C2039" s="2">
        <v>1331</v>
      </c>
      <c r="D2039" s="2" t="s">
        <v>6734</v>
      </c>
      <c r="E2039" s="2" t="s">
        <v>6735</v>
      </c>
      <c r="F2039" s="2" t="s">
        <v>3409</v>
      </c>
      <c r="G2039" s="3">
        <v>6</v>
      </c>
      <c r="H2039" s="4">
        <v>989.12019999999995</v>
      </c>
      <c r="I2039" s="4">
        <v>760.23749450000003</v>
      </c>
      <c r="J2039" s="4">
        <v>76.858999999999995</v>
      </c>
      <c r="K2039" s="4">
        <v>982.03989999999999</v>
      </c>
      <c r="L2039" s="4">
        <v>785.58577959999991</v>
      </c>
      <c r="M2039" s="4">
        <v>79.995000000000005</v>
      </c>
      <c r="N2039" s="4">
        <v>982.03989999999999</v>
      </c>
      <c r="O2039" s="4">
        <v>803.29134549999992</v>
      </c>
      <c r="P2039" s="4">
        <v>81.798000000000002</v>
      </c>
      <c r="Q2039" s="4">
        <v>1087.86787</v>
      </c>
      <c r="R2039" s="4">
        <v>854.86059769999997</v>
      </c>
      <c r="S2039" s="4">
        <v>78.58128926079965</v>
      </c>
      <c r="T2039" s="4">
        <v>1048.4482</v>
      </c>
      <c r="U2039" s="4">
        <v>800.97487969999997</v>
      </c>
      <c r="V2039" s="4">
        <v>76.396228225676765</v>
      </c>
      <c r="W2039" s="4">
        <v>1048.4482</v>
      </c>
      <c r="X2039" s="4">
        <v>836.04327330000001</v>
      </c>
      <c r="Y2039" s="4">
        <v>79.741018516699256</v>
      </c>
      <c r="Z2039" s="4">
        <v>984.19939999999997</v>
      </c>
      <c r="AA2039" s="4">
        <v>845.1923663</v>
      </c>
      <c r="AB2039" s="4">
        <v>85.876131025887645</v>
      </c>
      <c r="AC2039" s="4">
        <v>958.28610000000003</v>
      </c>
      <c r="AD2039" s="4">
        <v>825.31616599999995</v>
      </c>
      <c r="AE2039" s="4">
        <v>86.123999999999995</v>
      </c>
      <c r="AF2039" s="4">
        <v>0</v>
      </c>
      <c r="AG2039" s="4">
        <v>0</v>
      </c>
      <c r="AH2039" s="4">
        <v>0</v>
      </c>
      <c r="AI2039" s="4">
        <v>0</v>
      </c>
      <c r="AJ2039" s="4">
        <v>0</v>
      </c>
      <c r="AK2039" s="4">
        <v>0</v>
      </c>
      <c r="AL2039" s="4">
        <v>0</v>
      </c>
      <c r="AM2039" s="4">
        <v>0</v>
      </c>
      <c r="AN2039" s="4">
        <v>0</v>
      </c>
      <c r="AO2039" s="4">
        <v>0</v>
      </c>
      <c r="AP2039" s="4">
        <v>0</v>
      </c>
      <c r="AQ2039" s="4">
        <v>0</v>
      </c>
      <c r="AR2039" s="4">
        <v>8080.4497700000002</v>
      </c>
      <c r="AS2039" s="4">
        <v>6511.5019025999991</v>
      </c>
      <c r="AT2039" s="4">
        <v>80.583409190600037</v>
      </c>
      <c r="AU2039" s="2">
        <v>2026</v>
      </c>
    </row>
    <row r="2040" spans="1:47" x14ac:dyDescent="0.3">
      <c r="A2040" s="2" t="s">
        <v>361</v>
      </c>
      <c r="B2040" s="2" t="s">
        <v>4919</v>
      </c>
      <c r="C2040" s="2">
        <v>1335</v>
      </c>
      <c r="D2040" s="2" t="s">
        <v>3452</v>
      </c>
      <c r="E2040" s="2" t="s">
        <v>7042</v>
      </c>
      <c r="F2040" s="2" t="s">
        <v>3409</v>
      </c>
      <c r="G2040" s="3">
        <v>1</v>
      </c>
      <c r="H2040" s="4">
        <v>9.9755000000000003</v>
      </c>
      <c r="I2040" s="4">
        <v>8.0217521999999999</v>
      </c>
      <c r="J2040" s="4">
        <v>80.414000000000001</v>
      </c>
      <c r="K2040" s="4">
        <v>9.9033999999999995</v>
      </c>
      <c r="L2040" s="4">
        <v>7.6803214000000004</v>
      </c>
      <c r="M2040" s="4">
        <v>77.552000000000007</v>
      </c>
      <c r="N2040" s="4">
        <v>9.9033999999999995</v>
      </c>
      <c r="O2040" s="4">
        <v>8.5529579000000009</v>
      </c>
      <c r="P2040" s="4">
        <v>86.363</v>
      </c>
      <c r="Q2040" s="4">
        <v>11.178240000000001</v>
      </c>
      <c r="R2040" s="4">
        <v>8.2221682999999999</v>
      </c>
      <c r="S2040" s="4">
        <v>73.555124062464202</v>
      </c>
      <c r="T2040" s="4">
        <v>8.74</v>
      </c>
      <c r="U2040" s="4">
        <v>6.3155786000000003</v>
      </c>
      <c r="V2040" s="4">
        <v>72.260624713958805</v>
      </c>
      <c r="W2040" s="4">
        <v>8.74</v>
      </c>
      <c r="X2040" s="4">
        <v>6.2976481999999994</v>
      </c>
      <c r="Y2040" s="4">
        <v>72.055471395881</v>
      </c>
      <c r="Z2040" s="4">
        <v>7.35</v>
      </c>
      <c r="AA2040" s="4">
        <v>7.0900736000000002</v>
      </c>
      <c r="AB2040" s="4">
        <v>96.463586394557822</v>
      </c>
      <c r="AC2040" s="4">
        <v>7.5669000000000004</v>
      </c>
      <c r="AD2040" s="4">
        <v>6.9174331999999996</v>
      </c>
      <c r="AE2040" s="4">
        <v>91.417000000000002</v>
      </c>
      <c r="AF2040" s="4">
        <v>0</v>
      </c>
      <c r="AG2040" s="4">
        <v>0</v>
      </c>
      <c r="AH2040" s="4">
        <v>0</v>
      </c>
      <c r="AI2040" s="4">
        <v>0</v>
      </c>
      <c r="AJ2040" s="4">
        <v>0</v>
      </c>
      <c r="AK2040" s="4">
        <v>0</v>
      </c>
      <c r="AL2040" s="4">
        <v>0</v>
      </c>
      <c r="AM2040" s="4">
        <v>0</v>
      </c>
      <c r="AN2040" s="4">
        <v>0</v>
      </c>
      <c r="AO2040" s="4">
        <v>0</v>
      </c>
      <c r="AP2040" s="4">
        <v>0</v>
      </c>
      <c r="AQ2040" s="4">
        <v>0</v>
      </c>
      <c r="AR2040" s="4">
        <v>73.357440000000011</v>
      </c>
      <c r="AS2040" s="4">
        <v>59.097933399999995</v>
      </c>
      <c r="AT2040" s="4">
        <v>80.561608202249133</v>
      </c>
      <c r="AU2040" s="2">
        <v>2026</v>
      </c>
    </row>
    <row r="2041" spans="1:47" x14ac:dyDescent="0.3">
      <c r="A2041" s="2" t="s">
        <v>2753</v>
      </c>
      <c r="B2041" s="2" t="s">
        <v>7386</v>
      </c>
      <c r="C2041" s="2">
        <v>1320</v>
      </c>
      <c r="D2041" s="2" t="s">
        <v>3398</v>
      </c>
      <c r="E2041" s="2" t="s">
        <v>7387</v>
      </c>
      <c r="F2041" s="2" t="s">
        <v>3409</v>
      </c>
      <c r="G2041" s="3">
        <v>1</v>
      </c>
      <c r="H2041" s="4">
        <v>7.25</v>
      </c>
      <c r="I2041" s="4">
        <v>4.7268259000000006</v>
      </c>
      <c r="J2041" s="4">
        <v>65.197000000000003</v>
      </c>
      <c r="K2041" s="4">
        <v>7.2679</v>
      </c>
      <c r="L2041" s="4">
        <v>4.9529078999999996</v>
      </c>
      <c r="M2041" s="4">
        <v>68.147000000000006</v>
      </c>
      <c r="N2041" s="4">
        <v>7.2679</v>
      </c>
      <c r="O2041" s="4">
        <v>4.9577265000000006</v>
      </c>
      <c r="P2041" s="4">
        <v>68.213999999999999</v>
      </c>
      <c r="Q2041" s="4">
        <v>7.7386499999999998</v>
      </c>
      <c r="R2041" s="4">
        <v>6.6968635000000001</v>
      </c>
      <c r="S2041" s="4">
        <v>86.537878053665708</v>
      </c>
      <c r="T2041" s="4">
        <v>7.5</v>
      </c>
      <c r="U2041" s="4">
        <v>5.9737555000000002</v>
      </c>
      <c r="V2041" s="4">
        <v>79.650073333333324</v>
      </c>
      <c r="W2041" s="4">
        <v>7.5</v>
      </c>
      <c r="X2041" s="4">
        <v>6.2098341000000001</v>
      </c>
      <c r="Y2041" s="4">
        <v>82.797787999999997</v>
      </c>
      <c r="Z2041" s="4">
        <v>6</v>
      </c>
      <c r="AA2041" s="4">
        <v>5.8509921</v>
      </c>
      <c r="AB2041" s="4">
        <v>97.516535000000005</v>
      </c>
      <c r="AC2041" s="4">
        <v>5.6</v>
      </c>
      <c r="AD2041" s="4">
        <v>5.8360768999999992</v>
      </c>
      <c r="AE2041" s="4">
        <v>104.21</v>
      </c>
      <c r="AF2041" s="4">
        <v>0</v>
      </c>
      <c r="AG2041" s="4">
        <v>0</v>
      </c>
      <c r="AH2041" s="4">
        <v>0</v>
      </c>
      <c r="AI2041" s="4">
        <v>0</v>
      </c>
      <c r="AJ2041" s="4">
        <v>0</v>
      </c>
      <c r="AK2041" s="4">
        <v>0</v>
      </c>
      <c r="AL2041" s="4">
        <v>0</v>
      </c>
      <c r="AM2041" s="4">
        <v>0</v>
      </c>
      <c r="AN2041" s="4">
        <v>0</v>
      </c>
      <c r="AO2041" s="4">
        <v>0</v>
      </c>
      <c r="AP2041" s="4">
        <v>0</v>
      </c>
      <c r="AQ2041" s="4">
        <v>0</v>
      </c>
      <c r="AR2041" s="4">
        <v>56.124450000000003</v>
      </c>
      <c r="AS2041" s="4">
        <v>45.204982399999999</v>
      </c>
      <c r="AT2041" s="4">
        <v>80.544187782686507</v>
      </c>
      <c r="AU2041" s="2">
        <v>2026</v>
      </c>
    </row>
    <row r="2042" spans="1:47" x14ac:dyDescent="0.3">
      <c r="A2042" s="2" t="s">
        <v>1122</v>
      </c>
      <c r="B2042" s="2" t="s">
        <v>7104</v>
      </c>
      <c r="C2042" s="2">
        <v>1326</v>
      </c>
      <c r="D2042" s="2" t="s">
        <v>3383</v>
      </c>
      <c r="E2042" s="2" t="s">
        <v>7105</v>
      </c>
      <c r="F2042" s="2" t="s">
        <v>3409</v>
      </c>
      <c r="G2042" s="3">
        <v>1</v>
      </c>
      <c r="H2042" s="4">
        <v>6.2929000000000004</v>
      </c>
      <c r="I2042" s="4">
        <v>4.2795930999999996</v>
      </c>
      <c r="J2042" s="4">
        <v>68.006</v>
      </c>
      <c r="K2042" s="4">
        <v>6.2481999999999998</v>
      </c>
      <c r="L2042" s="4">
        <v>4.4796753999999996</v>
      </c>
      <c r="M2042" s="4">
        <v>71.694999999999993</v>
      </c>
      <c r="N2042" s="4">
        <v>6.2481999999999998</v>
      </c>
      <c r="O2042" s="4">
        <v>5.4685891</v>
      </c>
      <c r="P2042" s="4">
        <v>87.522000000000006</v>
      </c>
      <c r="Q2042" s="4">
        <v>7.3701499999999998</v>
      </c>
      <c r="R2042" s="4">
        <v>5.5150758499999997</v>
      </c>
      <c r="S2042" s="4">
        <v>74.829899662829106</v>
      </c>
      <c r="T2042" s="4">
        <v>7.1390000000000002</v>
      </c>
      <c r="U2042" s="4">
        <v>5.0652806999999997</v>
      </c>
      <c r="V2042" s="4">
        <v>70.952244011766339</v>
      </c>
      <c r="W2042" s="4">
        <v>7.1390000000000002</v>
      </c>
      <c r="X2042" s="4">
        <v>6.2488719999999995</v>
      </c>
      <c r="Y2042" s="4">
        <v>87.531474996498105</v>
      </c>
      <c r="Z2042" s="4">
        <v>6.54</v>
      </c>
      <c r="AA2042" s="4">
        <v>5.3690041000000006</v>
      </c>
      <c r="AB2042" s="4">
        <v>82.094863914373093</v>
      </c>
      <c r="AC2042" s="4">
        <v>6.2</v>
      </c>
      <c r="AD2042" s="4">
        <v>6.4003733999999994</v>
      </c>
      <c r="AE2042" s="4">
        <v>103.23</v>
      </c>
      <c r="AF2042" s="4">
        <v>0</v>
      </c>
      <c r="AG2042" s="4">
        <v>0</v>
      </c>
      <c r="AH2042" s="4">
        <v>0</v>
      </c>
      <c r="AI2042" s="4">
        <v>0</v>
      </c>
      <c r="AJ2042" s="4">
        <v>0</v>
      </c>
      <c r="AK2042" s="4">
        <v>0</v>
      </c>
      <c r="AL2042" s="4">
        <v>0</v>
      </c>
      <c r="AM2042" s="4">
        <v>0</v>
      </c>
      <c r="AN2042" s="4">
        <v>0</v>
      </c>
      <c r="AO2042" s="4">
        <v>0</v>
      </c>
      <c r="AP2042" s="4">
        <v>0</v>
      </c>
      <c r="AQ2042" s="4">
        <v>0</v>
      </c>
      <c r="AR2042" s="4">
        <v>53.177450000000007</v>
      </c>
      <c r="AS2042" s="4">
        <v>42.826463649999994</v>
      </c>
      <c r="AT2042" s="4">
        <v>80.535008072030507</v>
      </c>
      <c r="AU2042" s="2">
        <v>2026</v>
      </c>
    </row>
    <row r="2043" spans="1:47" x14ac:dyDescent="0.3">
      <c r="A2043" s="2" t="s">
        <v>56</v>
      </c>
      <c r="B2043" s="2" t="s">
        <v>7198</v>
      </c>
      <c r="C2043" s="2">
        <v>1330</v>
      </c>
      <c r="D2043" s="2" t="s">
        <v>3525</v>
      </c>
      <c r="E2043" s="2" t="s">
        <v>7199</v>
      </c>
      <c r="F2043" s="2" t="s">
        <v>3409</v>
      </c>
      <c r="G2043" s="3">
        <v>4</v>
      </c>
      <c r="H2043" s="4">
        <v>309.73039999999997</v>
      </c>
      <c r="I2043" s="4">
        <v>228.97351989999999</v>
      </c>
      <c r="J2043" s="4">
        <v>73.926000000000002</v>
      </c>
      <c r="K2043" s="4">
        <v>307.52030000000002</v>
      </c>
      <c r="L2043" s="4">
        <v>230.7631537</v>
      </c>
      <c r="M2043" s="4">
        <v>75.039000000000001</v>
      </c>
      <c r="N2043" s="4">
        <v>307.52030000000002</v>
      </c>
      <c r="O2043" s="4">
        <v>250.03711820000001</v>
      </c>
      <c r="P2043" s="4">
        <v>81.307000000000002</v>
      </c>
      <c r="Q2043" s="4">
        <v>352.87531999999999</v>
      </c>
      <c r="R2043" s="4">
        <v>260.11057899999997</v>
      </c>
      <c r="S2043" s="4">
        <v>73.711751504752442</v>
      </c>
      <c r="T2043" s="4">
        <v>339.98559999999998</v>
      </c>
      <c r="U2043" s="4">
        <v>252.86788039999999</v>
      </c>
      <c r="V2043" s="4">
        <v>74.37605604472661</v>
      </c>
      <c r="W2043" s="4">
        <v>339.98559999999998</v>
      </c>
      <c r="X2043" s="4">
        <v>268.77518570000001</v>
      </c>
      <c r="Y2043" s="4">
        <v>79.054873412285701</v>
      </c>
      <c r="Z2043" s="4">
        <v>309.4187</v>
      </c>
      <c r="AA2043" s="4">
        <v>289.60926039999998</v>
      </c>
      <c r="AB2043" s="4">
        <v>93.59785313557326</v>
      </c>
      <c r="AC2043" s="4">
        <v>304.98899999999998</v>
      </c>
      <c r="AD2043" s="4">
        <v>289.9501836</v>
      </c>
      <c r="AE2043" s="4">
        <v>95.069000000000003</v>
      </c>
      <c r="AF2043" s="4">
        <v>0</v>
      </c>
      <c r="AG2043" s="4">
        <v>0</v>
      </c>
      <c r="AH2043" s="4">
        <v>0</v>
      </c>
      <c r="AI2043" s="4">
        <v>0</v>
      </c>
      <c r="AJ2043" s="4">
        <v>0</v>
      </c>
      <c r="AK2043" s="4">
        <v>0</v>
      </c>
      <c r="AL2043" s="4">
        <v>0</v>
      </c>
      <c r="AM2043" s="4">
        <v>0</v>
      </c>
      <c r="AN2043" s="4">
        <v>0</v>
      </c>
      <c r="AO2043" s="4">
        <v>0</v>
      </c>
      <c r="AP2043" s="4">
        <v>0</v>
      </c>
      <c r="AQ2043" s="4">
        <v>0</v>
      </c>
      <c r="AR2043" s="4">
        <v>2572.02522</v>
      </c>
      <c r="AS2043" s="4">
        <v>2071.0868809000003</v>
      </c>
      <c r="AT2043" s="4">
        <v>80.523583703428869</v>
      </c>
      <c r="AU2043" s="2">
        <v>2026</v>
      </c>
    </row>
    <row r="2044" spans="1:47" x14ac:dyDescent="0.3">
      <c r="A2044" s="2" t="s">
        <v>49</v>
      </c>
      <c r="B2044" s="2" t="s">
        <v>4560</v>
      </c>
      <c r="C2044" s="2">
        <v>1327</v>
      </c>
      <c r="D2044" s="2" t="s">
        <v>6968</v>
      </c>
      <c r="E2044" s="2" t="s">
        <v>6969</v>
      </c>
      <c r="F2044" s="2" t="s">
        <v>3409</v>
      </c>
      <c r="G2044" s="3">
        <v>6</v>
      </c>
      <c r="H2044" s="4">
        <v>368.83010000000002</v>
      </c>
      <c r="I2044" s="4">
        <v>308.3013282</v>
      </c>
      <c r="J2044" s="4">
        <v>83.587999999999994</v>
      </c>
      <c r="K2044" s="4">
        <v>1233.6797999999999</v>
      </c>
      <c r="L2044" s="4">
        <v>949.29412900000011</v>
      </c>
      <c r="M2044" s="4">
        <v>76.947999999999993</v>
      </c>
      <c r="N2044" s="4">
        <v>1233.6797999999999</v>
      </c>
      <c r="O2044" s="4">
        <v>1011.5977081999999</v>
      </c>
      <c r="P2044" s="4">
        <v>81.998000000000005</v>
      </c>
      <c r="Q2044" s="4">
        <v>1429.3527899999999</v>
      </c>
      <c r="R2044" s="4">
        <v>1073.3092574</v>
      </c>
      <c r="S2044" s="4">
        <v>75.090577001637229</v>
      </c>
      <c r="T2044" s="4">
        <v>1377.6252999999999</v>
      </c>
      <c r="U2044" s="4">
        <v>1031.1718208</v>
      </c>
      <c r="V2044" s="4">
        <v>74.851399781929089</v>
      </c>
      <c r="W2044" s="4">
        <v>1377.6252999999999</v>
      </c>
      <c r="X2044" s="4">
        <v>1076.5293119</v>
      </c>
      <c r="Y2044" s="4">
        <v>78.143840121112774</v>
      </c>
      <c r="Z2044" s="4">
        <v>1233.4006999999999</v>
      </c>
      <c r="AA2044" s="4">
        <v>1092.0775443</v>
      </c>
      <c r="AB2044" s="4">
        <v>88.541991609052928</v>
      </c>
      <c r="AC2044" s="4">
        <v>1217.4462000000001</v>
      </c>
      <c r="AD2044" s="4">
        <v>1082.0511042000001</v>
      </c>
      <c r="AE2044" s="4">
        <v>88.878</v>
      </c>
      <c r="AF2044" s="4">
        <v>0</v>
      </c>
      <c r="AG2044" s="4">
        <v>0</v>
      </c>
      <c r="AH2044" s="4">
        <v>0</v>
      </c>
      <c r="AI2044" s="4">
        <v>0</v>
      </c>
      <c r="AJ2044" s="4">
        <v>0</v>
      </c>
      <c r="AK2044" s="4">
        <v>0</v>
      </c>
      <c r="AL2044" s="4">
        <v>0</v>
      </c>
      <c r="AM2044" s="4">
        <v>0</v>
      </c>
      <c r="AN2044" s="4">
        <v>0</v>
      </c>
      <c r="AO2044" s="4">
        <v>0</v>
      </c>
      <c r="AP2044" s="4">
        <v>0</v>
      </c>
      <c r="AQ2044" s="4">
        <v>0</v>
      </c>
      <c r="AR2044" s="4">
        <v>9471.6399899999997</v>
      </c>
      <c r="AS2044" s="4">
        <v>7624.3322040000003</v>
      </c>
      <c r="AT2044" s="4">
        <v>80.496431579427039</v>
      </c>
      <c r="AU2044" s="2">
        <v>2026</v>
      </c>
    </row>
    <row r="2045" spans="1:47" x14ac:dyDescent="0.3">
      <c r="A2045" s="2" t="s">
        <v>2113</v>
      </c>
      <c r="B2045" s="2" t="s">
        <v>6513</v>
      </c>
      <c r="C2045" s="2">
        <v>1311</v>
      </c>
      <c r="D2045" s="2" t="s">
        <v>3367</v>
      </c>
      <c r="E2045" s="2" t="s">
        <v>6514</v>
      </c>
      <c r="F2045" s="2" t="s">
        <v>3385</v>
      </c>
      <c r="G2045" s="3">
        <v>1</v>
      </c>
      <c r="H2045" s="4">
        <v>7.64</v>
      </c>
      <c r="I2045" s="4">
        <v>6.2318977000000002</v>
      </c>
      <c r="J2045" s="4">
        <v>81.569000000000003</v>
      </c>
      <c r="K2045" s="4">
        <v>7.6</v>
      </c>
      <c r="L2045" s="4">
        <v>5.9608846</v>
      </c>
      <c r="M2045" s="4">
        <v>78.432000000000002</v>
      </c>
      <c r="N2045" s="4">
        <v>7.77</v>
      </c>
      <c r="O2045" s="4">
        <v>4.8207687999999997</v>
      </c>
      <c r="P2045" s="4">
        <v>62.042999999999999</v>
      </c>
      <c r="Q2045" s="4">
        <v>8.3000000000000007</v>
      </c>
      <c r="R2045" s="4">
        <v>7.5698699999999999</v>
      </c>
      <c r="S2045" s="4">
        <v>91.203253012048194</v>
      </c>
      <c r="T2045" s="4">
        <v>8.3000000000000007</v>
      </c>
      <c r="U2045" s="4">
        <v>6.6132172999999996</v>
      </c>
      <c r="V2045" s="4">
        <v>79.67731686746987</v>
      </c>
      <c r="W2045" s="4">
        <v>9</v>
      </c>
      <c r="X2045" s="4">
        <v>7.8781372999999997</v>
      </c>
      <c r="Y2045" s="4">
        <v>87.534858888888891</v>
      </c>
      <c r="Z2045" s="4">
        <v>9.35</v>
      </c>
      <c r="AA2045" s="4">
        <v>7.4896068999999992</v>
      </c>
      <c r="AB2045" s="4">
        <v>80.10274759358289</v>
      </c>
      <c r="AC2045" s="4">
        <v>10.039999999999999</v>
      </c>
      <c r="AD2045" s="4">
        <v>8.1729906000000003</v>
      </c>
      <c r="AE2045" s="4">
        <v>81.403999999999996</v>
      </c>
      <c r="AF2045" s="4">
        <v>0</v>
      </c>
      <c r="AG2045" s="4">
        <v>0</v>
      </c>
      <c r="AH2045" s="4">
        <v>0</v>
      </c>
      <c r="AI2045" s="4">
        <v>0</v>
      </c>
      <c r="AJ2045" s="4">
        <v>0</v>
      </c>
      <c r="AK2045" s="4">
        <v>0</v>
      </c>
      <c r="AL2045" s="4">
        <v>0</v>
      </c>
      <c r="AM2045" s="4">
        <v>0</v>
      </c>
      <c r="AN2045" s="4">
        <v>0</v>
      </c>
      <c r="AO2045" s="4">
        <v>0</v>
      </c>
      <c r="AP2045" s="4">
        <v>0</v>
      </c>
      <c r="AQ2045" s="4">
        <v>0</v>
      </c>
      <c r="AR2045" s="4">
        <v>68</v>
      </c>
      <c r="AS2045" s="4">
        <v>54.7373732</v>
      </c>
      <c r="AT2045" s="4">
        <v>80.496137058823535</v>
      </c>
      <c r="AU2045" s="2">
        <v>2026</v>
      </c>
    </row>
    <row r="2046" spans="1:47" x14ac:dyDescent="0.3">
      <c r="A2046" s="2" t="s">
        <v>782</v>
      </c>
      <c r="B2046" s="2" t="s">
        <v>3643</v>
      </c>
      <c r="C2046" s="2">
        <v>1311</v>
      </c>
      <c r="D2046" s="2" t="s">
        <v>3367</v>
      </c>
      <c r="E2046" s="2" t="s">
        <v>7525</v>
      </c>
      <c r="F2046" s="2" t="s">
        <v>3409</v>
      </c>
      <c r="G2046" s="3">
        <v>1</v>
      </c>
      <c r="H2046" s="4">
        <v>7.8289</v>
      </c>
      <c r="I2046" s="4">
        <v>5.7707312000000002</v>
      </c>
      <c r="J2046" s="4">
        <v>73.709999999999994</v>
      </c>
      <c r="K2046" s="4">
        <v>7.8289</v>
      </c>
      <c r="L2046" s="4">
        <v>6.4286357999999995</v>
      </c>
      <c r="M2046" s="4">
        <v>82.114000000000004</v>
      </c>
      <c r="N2046" s="4">
        <v>7.8289</v>
      </c>
      <c r="O2046" s="4">
        <v>6.3201121999999996</v>
      </c>
      <c r="P2046" s="4">
        <v>80.727000000000004</v>
      </c>
      <c r="Q2046" s="4">
        <v>9.3241300000000003</v>
      </c>
      <c r="R2046" s="4">
        <v>6.8298635999999995</v>
      </c>
      <c r="S2046" s="4">
        <v>73.249339080428953</v>
      </c>
      <c r="T2046" s="4">
        <v>8.984</v>
      </c>
      <c r="U2046" s="4">
        <v>5.6972106000000009</v>
      </c>
      <c r="V2046" s="4">
        <v>63.415077916295644</v>
      </c>
      <c r="W2046" s="4">
        <v>8.984</v>
      </c>
      <c r="X2046" s="4">
        <v>6.7078066000000005</v>
      </c>
      <c r="Y2046" s="4">
        <v>74.663920302760459</v>
      </c>
      <c r="Z2046" s="4">
        <v>7.9771999999999998</v>
      </c>
      <c r="AA2046" s="4">
        <v>7.9451205000000007</v>
      </c>
      <c r="AB2046" s="4">
        <v>99.597860151431576</v>
      </c>
      <c r="AC2046" s="4">
        <v>7.9771999999999998</v>
      </c>
      <c r="AD2046" s="4">
        <v>8.0050492000000002</v>
      </c>
      <c r="AE2046" s="4">
        <v>100.34</v>
      </c>
      <c r="AF2046" s="4">
        <v>0</v>
      </c>
      <c r="AG2046" s="4">
        <v>0</v>
      </c>
      <c r="AH2046" s="4">
        <v>0</v>
      </c>
      <c r="AI2046" s="4">
        <v>0</v>
      </c>
      <c r="AJ2046" s="4">
        <v>0</v>
      </c>
      <c r="AK2046" s="4">
        <v>0</v>
      </c>
      <c r="AL2046" s="4">
        <v>0</v>
      </c>
      <c r="AM2046" s="4">
        <v>0</v>
      </c>
      <c r="AN2046" s="4">
        <v>0</v>
      </c>
      <c r="AO2046" s="4">
        <v>0</v>
      </c>
      <c r="AP2046" s="4">
        <v>0</v>
      </c>
      <c r="AQ2046" s="4">
        <v>0</v>
      </c>
      <c r="AR2046" s="4">
        <v>66.733229999999992</v>
      </c>
      <c r="AS2046" s="4">
        <v>53.704529700000002</v>
      </c>
      <c r="AT2046" s="4">
        <v>80.47644284564079</v>
      </c>
      <c r="AU2046" s="2">
        <v>2026</v>
      </c>
    </row>
    <row r="2047" spans="1:47" x14ac:dyDescent="0.3">
      <c r="A2047" s="2" t="s">
        <v>1562</v>
      </c>
      <c r="B2047" s="2" t="s">
        <v>7057</v>
      </c>
      <c r="C2047" s="2">
        <v>1327</v>
      </c>
      <c r="D2047" s="2" t="s">
        <v>3466</v>
      </c>
      <c r="E2047" s="2" t="s">
        <v>7058</v>
      </c>
      <c r="F2047" s="2" t="s">
        <v>3409</v>
      </c>
      <c r="G2047" s="3">
        <v>1</v>
      </c>
      <c r="H2047" s="4">
        <v>8.9873999999999992</v>
      </c>
      <c r="I2047" s="4">
        <v>6.1226573000000002</v>
      </c>
      <c r="J2047" s="4">
        <v>68.123999999999995</v>
      </c>
      <c r="K2047" s="4">
        <v>8.9232999999999993</v>
      </c>
      <c r="L2047" s="4">
        <v>7.3561408999999998</v>
      </c>
      <c r="M2047" s="4">
        <v>82.436999999999998</v>
      </c>
      <c r="N2047" s="4">
        <v>8.9232999999999993</v>
      </c>
      <c r="O2047" s="4">
        <v>7.5892219999999995</v>
      </c>
      <c r="P2047" s="4">
        <v>85.049000000000007</v>
      </c>
      <c r="Q2047" s="4">
        <v>10.60256</v>
      </c>
      <c r="R2047" s="4">
        <v>7.84999365</v>
      </c>
      <c r="S2047" s="4">
        <v>74.038662832372552</v>
      </c>
      <c r="T2047" s="4">
        <v>10.2692</v>
      </c>
      <c r="U2047" s="4">
        <v>8.1064877999999982</v>
      </c>
      <c r="V2047" s="4">
        <v>78.939818096833235</v>
      </c>
      <c r="W2047" s="4">
        <v>10.2692</v>
      </c>
      <c r="X2047" s="4">
        <v>7.6401225999999998</v>
      </c>
      <c r="Y2047" s="4">
        <v>74.398420519612046</v>
      </c>
      <c r="Z2047" s="4">
        <v>9.2761999999999993</v>
      </c>
      <c r="AA2047" s="4">
        <v>8.0532024999999994</v>
      </c>
      <c r="AB2047" s="4">
        <v>86.815748905801939</v>
      </c>
      <c r="AC2047" s="4">
        <v>9.2867999999999995</v>
      </c>
      <c r="AD2047" s="4">
        <v>8.8770322999999998</v>
      </c>
      <c r="AE2047" s="4">
        <v>95.587000000000003</v>
      </c>
      <c r="AF2047" s="4">
        <v>0</v>
      </c>
      <c r="AG2047" s="4">
        <v>0</v>
      </c>
      <c r="AH2047" s="4">
        <v>0</v>
      </c>
      <c r="AI2047" s="4">
        <v>0</v>
      </c>
      <c r="AJ2047" s="4">
        <v>0</v>
      </c>
      <c r="AK2047" s="4">
        <v>0</v>
      </c>
      <c r="AL2047" s="4">
        <v>0</v>
      </c>
      <c r="AM2047" s="4">
        <v>0</v>
      </c>
      <c r="AN2047" s="4">
        <v>0</v>
      </c>
      <c r="AO2047" s="4">
        <v>0</v>
      </c>
      <c r="AP2047" s="4">
        <v>0</v>
      </c>
      <c r="AQ2047" s="4">
        <v>0</v>
      </c>
      <c r="AR2047" s="4">
        <v>76.537959999999998</v>
      </c>
      <c r="AS2047" s="4">
        <v>61.594859049999997</v>
      </c>
      <c r="AT2047" s="4">
        <v>80.476222582885669</v>
      </c>
      <c r="AU2047" s="2">
        <v>2026</v>
      </c>
    </row>
    <row r="2048" spans="1:47" x14ac:dyDescent="0.3">
      <c r="A2048" s="2" t="s">
        <v>1266</v>
      </c>
      <c r="B2048" s="2" t="s">
        <v>7576</v>
      </c>
      <c r="C2048" s="2">
        <v>1310</v>
      </c>
      <c r="D2048" s="2" t="s">
        <v>3392</v>
      </c>
      <c r="E2048" s="2" t="s">
        <v>7577</v>
      </c>
      <c r="F2048" s="2" t="s">
        <v>3409</v>
      </c>
      <c r="G2048" s="3">
        <v>1</v>
      </c>
      <c r="H2048" s="4">
        <v>5.2077999999999998</v>
      </c>
      <c r="I2048" s="4">
        <v>4.0194931</v>
      </c>
      <c r="J2048" s="4">
        <v>77.182000000000002</v>
      </c>
      <c r="K2048" s="4">
        <v>5.1714000000000002</v>
      </c>
      <c r="L2048" s="4">
        <v>4.2285564999999998</v>
      </c>
      <c r="M2048" s="4">
        <v>81.768000000000001</v>
      </c>
      <c r="N2048" s="4">
        <v>5.1714000000000002</v>
      </c>
      <c r="O2048" s="4">
        <v>4.4001934999999994</v>
      </c>
      <c r="P2048" s="4">
        <v>85.087000000000003</v>
      </c>
      <c r="Q2048" s="4">
        <v>6.3041499999999999</v>
      </c>
      <c r="R2048" s="4">
        <v>4.2971633499999999</v>
      </c>
      <c r="S2048" s="4">
        <v>68.164040354369746</v>
      </c>
      <c r="T2048" s="4">
        <v>6.0651000000000002</v>
      </c>
      <c r="U2048" s="4">
        <v>3.5004109999999997</v>
      </c>
      <c r="V2048" s="4">
        <v>57.713986578951705</v>
      </c>
      <c r="W2048" s="4">
        <v>6.0651000000000002</v>
      </c>
      <c r="X2048" s="4">
        <v>4.6908266999999997</v>
      </c>
      <c r="Y2048" s="4">
        <v>77.341291981995354</v>
      </c>
      <c r="Z2048" s="4">
        <v>5.3128000000000002</v>
      </c>
      <c r="AA2048" s="4">
        <v>5.7088452999999992</v>
      </c>
      <c r="AB2048" s="4">
        <v>107.45454939015207</v>
      </c>
      <c r="AC2048" s="4">
        <v>5.3582999999999998</v>
      </c>
      <c r="AD2048" s="4">
        <v>5.0849047000000001</v>
      </c>
      <c r="AE2048" s="4">
        <v>94.897000000000006</v>
      </c>
      <c r="AF2048" s="4">
        <v>0</v>
      </c>
      <c r="AG2048" s="4">
        <v>0</v>
      </c>
      <c r="AH2048" s="4">
        <v>0</v>
      </c>
      <c r="AI2048" s="4">
        <v>0</v>
      </c>
      <c r="AJ2048" s="4">
        <v>0</v>
      </c>
      <c r="AK2048" s="4">
        <v>0</v>
      </c>
      <c r="AL2048" s="4">
        <v>0</v>
      </c>
      <c r="AM2048" s="4">
        <v>0</v>
      </c>
      <c r="AN2048" s="4">
        <v>0</v>
      </c>
      <c r="AO2048" s="4">
        <v>0</v>
      </c>
      <c r="AP2048" s="4">
        <v>0</v>
      </c>
      <c r="AQ2048" s="4">
        <v>0</v>
      </c>
      <c r="AR2048" s="4">
        <v>44.656050000000008</v>
      </c>
      <c r="AS2048" s="4">
        <v>35.930394149999998</v>
      </c>
      <c r="AT2048" s="4">
        <v>80.460305266587596</v>
      </c>
      <c r="AU2048" s="2">
        <v>2026</v>
      </c>
    </row>
    <row r="2049" spans="1:47" x14ac:dyDescent="0.3">
      <c r="A2049" s="2" t="s">
        <v>2439</v>
      </c>
      <c r="B2049" s="2" t="s">
        <v>6829</v>
      </c>
      <c r="C2049" s="2">
        <v>1318</v>
      </c>
      <c r="D2049" s="2" t="s">
        <v>3681</v>
      </c>
      <c r="E2049" s="2" t="s">
        <v>6830</v>
      </c>
      <c r="F2049" s="2" t="s">
        <v>3409</v>
      </c>
      <c r="G2049" s="3">
        <v>1</v>
      </c>
      <c r="H2049" s="4">
        <v>9.9535999999999998</v>
      </c>
      <c r="I2049" s="4">
        <v>7.9170524999999996</v>
      </c>
      <c r="J2049" s="4">
        <v>79.539000000000001</v>
      </c>
      <c r="K2049" s="4">
        <v>9.8832000000000004</v>
      </c>
      <c r="L2049" s="4">
        <v>7.6414305000000002</v>
      </c>
      <c r="M2049" s="4">
        <v>77.316999999999993</v>
      </c>
      <c r="N2049" s="4">
        <v>9.8832000000000004</v>
      </c>
      <c r="O2049" s="4">
        <v>7.8211813000000001</v>
      </c>
      <c r="P2049" s="4">
        <v>79.135999999999996</v>
      </c>
      <c r="Q2049" s="4">
        <v>10.9732</v>
      </c>
      <c r="R2049" s="4">
        <v>8.7649884</v>
      </c>
      <c r="S2049" s="4">
        <v>79.8763204899209</v>
      </c>
      <c r="T2049" s="4">
        <v>10.34</v>
      </c>
      <c r="U2049" s="4">
        <v>7.9737248999999997</v>
      </c>
      <c r="V2049" s="4">
        <v>77.115327852998064</v>
      </c>
      <c r="W2049" s="4">
        <v>10.34</v>
      </c>
      <c r="X2049" s="4">
        <v>8.0452528999999995</v>
      </c>
      <c r="Y2049" s="4">
        <v>77.807088007736951</v>
      </c>
      <c r="Z2049" s="4">
        <v>9.5838000000000001</v>
      </c>
      <c r="AA2049" s="4">
        <v>8.7741539</v>
      </c>
      <c r="AB2049" s="4">
        <v>91.5519303407834</v>
      </c>
      <c r="AC2049" s="4">
        <v>9.3597000000000001</v>
      </c>
      <c r="AD2049" s="4">
        <v>7.6826593000000001</v>
      </c>
      <c r="AE2049" s="4">
        <v>82.081999999999994</v>
      </c>
      <c r="AF2049" s="4">
        <v>0</v>
      </c>
      <c r="AG2049" s="4">
        <v>0</v>
      </c>
      <c r="AH2049" s="4">
        <v>0</v>
      </c>
      <c r="AI2049" s="4">
        <v>0</v>
      </c>
      <c r="AJ2049" s="4">
        <v>0</v>
      </c>
      <c r="AK2049" s="4">
        <v>0</v>
      </c>
      <c r="AL2049" s="4">
        <v>0</v>
      </c>
      <c r="AM2049" s="4">
        <v>0</v>
      </c>
      <c r="AN2049" s="4">
        <v>0</v>
      </c>
      <c r="AO2049" s="4">
        <v>0</v>
      </c>
      <c r="AP2049" s="4">
        <v>0</v>
      </c>
      <c r="AQ2049" s="4">
        <v>0</v>
      </c>
      <c r="AR2049" s="4">
        <v>80.316699999999997</v>
      </c>
      <c r="AS2049" s="4">
        <v>64.620443699999996</v>
      </c>
      <c r="AT2049" s="4">
        <v>80.457045296930772</v>
      </c>
      <c r="AU2049" s="2">
        <v>2026</v>
      </c>
    </row>
    <row r="2050" spans="1:47" x14ac:dyDescent="0.3">
      <c r="A2050" s="2" t="s">
        <v>1050</v>
      </c>
      <c r="B2050" s="2" t="s">
        <v>7295</v>
      </c>
      <c r="C2050" s="2">
        <v>1311</v>
      </c>
      <c r="D2050" s="2" t="s">
        <v>3367</v>
      </c>
      <c r="E2050" s="2" t="s">
        <v>7296</v>
      </c>
      <c r="F2050" s="2" t="s">
        <v>3409</v>
      </c>
      <c r="G2050" s="3">
        <v>1</v>
      </c>
      <c r="H2050" s="4">
        <v>5.4481999999999999</v>
      </c>
      <c r="I2050" s="4">
        <v>3.1159033000000003</v>
      </c>
      <c r="J2050" s="4">
        <v>57.191000000000003</v>
      </c>
      <c r="K2050" s="4">
        <v>4.8182</v>
      </c>
      <c r="L2050" s="4">
        <v>4.2616642000000002</v>
      </c>
      <c r="M2050" s="4">
        <v>88.448999999999998</v>
      </c>
      <c r="N2050" s="4">
        <v>4.8182</v>
      </c>
      <c r="O2050" s="4">
        <v>4.8373127</v>
      </c>
      <c r="P2050" s="4">
        <v>100.39</v>
      </c>
      <c r="Q2050" s="4">
        <v>6.12155</v>
      </c>
      <c r="R2050" s="4">
        <v>3.5890894499999999</v>
      </c>
      <c r="S2050" s="4">
        <v>58.630403247543519</v>
      </c>
      <c r="T2050" s="4">
        <v>5.8921000000000001</v>
      </c>
      <c r="U2050" s="4">
        <v>5.0055007999999992</v>
      </c>
      <c r="V2050" s="4">
        <v>84.95274689838935</v>
      </c>
      <c r="W2050" s="4">
        <v>5.8921000000000001</v>
      </c>
      <c r="X2050" s="4">
        <v>4.1680804</v>
      </c>
      <c r="Y2050" s="4">
        <v>70.740150370835522</v>
      </c>
      <c r="Z2050" s="4">
        <v>5.4321000000000002</v>
      </c>
      <c r="AA2050" s="4">
        <v>5.3303968999999993</v>
      </c>
      <c r="AB2050" s="4">
        <v>98.127738811877535</v>
      </c>
      <c r="AC2050" s="4">
        <v>5.3552999999999997</v>
      </c>
      <c r="AD2050" s="4">
        <v>4.9102372999999995</v>
      </c>
      <c r="AE2050" s="4">
        <v>91.688999999999993</v>
      </c>
      <c r="AF2050" s="4">
        <v>0</v>
      </c>
      <c r="AG2050" s="4">
        <v>0</v>
      </c>
      <c r="AH2050" s="4">
        <v>0</v>
      </c>
      <c r="AI2050" s="4">
        <v>0</v>
      </c>
      <c r="AJ2050" s="4">
        <v>0</v>
      </c>
      <c r="AK2050" s="4">
        <v>0</v>
      </c>
      <c r="AL2050" s="4">
        <v>0</v>
      </c>
      <c r="AM2050" s="4">
        <v>0</v>
      </c>
      <c r="AN2050" s="4">
        <v>0</v>
      </c>
      <c r="AO2050" s="4">
        <v>0</v>
      </c>
      <c r="AP2050" s="4">
        <v>0</v>
      </c>
      <c r="AQ2050" s="4">
        <v>0</v>
      </c>
      <c r="AR2050" s="4">
        <v>43.777749999999997</v>
      </c>
      <c r="AS2050" s="4">
        <v>35.218185050000002</v>
      </c>
      <c r="AT2050" s="4">
        <v>80.447681870356519</v>
      </c>
      <c r="AU2050" s="2">
        <v>2026</v>
      </c>
    </row>
    <row r="2051" spans="1:47" x14ac:dyDescent="0.3">
      <c r="A2051" s="2" t="s">
        <v>804</v>
      </c>
      <c r="B2051" s="2" t="s">
        <v>7055</v>
      </c>
      <c r="C2051" s="2">
        <v>1316</v>
      </c>
      <c r="D2051" s="2" t="s">
        <v>3609</v>
      </c>
      <c r="E2051" s="2" t="s">
        <v>7056</v>
      </c>
      <c r="F2051" s="2" t="s">
        <v>3409</v>
      </c>
      <c r="G2051" s="3">
        <v>1</v>
      </c>
      <c r="H2051" s="4">
        <v>10.1287</v>
      </c>
      <c r="I2051" s="4">
        <v>7.3465483999999996</v>
      </c>
      <c r="J2051" s="4">
        <v>72.531000000000006</v>
      </c>
      <c r="K2051" s="4">
        <v>10.0571</v>
      </c>
      <c r="L2051" s="4">
        <v>8.2608506999999989</v>
      </c>
      <c r="M2051" s="4">
        <v>82.138999999999996</v>
      </c>
      <c r="N2051" s="4">
        <v>10.0571</v>
      </c>
      <c r="O2051" s="4">
        <v>8.3789293999999988</v>
      </c>
      <c r="P2051" s="4">
        <v>83.313000000000002</v>
      </c>
      <c r="Q2051" s="4">
        <v>11.64602</v>
      </c>
      <c r="R2051" s="4">
        <v>9.1382889000000009</v>
      </c>
      <c r="S2051" s="4">
        <v>78.467054839335674</v>
      </c>
      <c r="T2051" s="4">
        <v>11.208</v>
      </c>
      <c r="U2051" s="4">
        <v>7.9443472999999996</v>
      </c>
      <c r="V2051" s="4">
        <v>70.881043004996428</v>
      </c>
      <c r="W2051" s="4">
        <v>11.208</v>
      </c>
      <c r="X2051" s="4">
        <v>8.5052713000000004</v>
      </c>
      <c r="Y2051" s="4">
        <v>75.885718236973588</v>
      </c>
      <c r="Z2051" s="4">
        <v>9.9215</v>
      </c>
      <c r="AA2051" s="4">
        <v>9.9395714000000002</v>
      </c>
      <c r="AB2051" s="4">
        <v>100.18214382905811</v>
      </c>
      <c r="AC2051" s="4">
        <v>9.7820999999999998</v>
      </c>
      <c r="AD2051" s="4">
        <v>8.0680285000000005</v>
      </c>
      <c r="AE2051" s="4">
        <v>82.477000000000004</v>
      </c>
      <c r="AF2051" s="4">
        <v>0</v>
      </c>
      <c r="AG2051" s="4">
        <v>0</v>
      </c>
      <c r="AH2051" s="4">
        <v>0</v>
      </c>
      <c r="AI2051" s="4">
        <v>0</v>
      </c>
      <c r="AJ2051" s="4">
        <v>0</v>
      </c>
      <c r="AK2051" s="4">
        <v>0</v>
      </c>
      <c r="AL2051" s="4">
        <v>0</v>
      </c>
      <c r="AM2051" s="4">
        <v>0</v>
      </c>
      <c r="AN2051" s="4">
        <v>0</v>
      </c>
      <c r="AO2051" s="4">
        <v>0</v>
      </c>
      <c r="AP2051" s="4">
        <v>0</v>
      </c>
      <c r="AQ2051" s="4">
        <v>0</v>
      </c>
      <c r="AR2051" s="4">
        <v>84.00851999999999</v>
      </c>
      <c r="AS2051" s="4">
        <v>67.581835900000002</v>
      </c>
      <c r="AT2051" s="4">
        <v>80.446406983482163</v>
      </c>
      <c r="AU2051" s="2">
        <v>2026</v>
      </c>
    </row>
    <row r="2052" spans="1:47" x14ac:dyDescent="0.3">
      <c r="A2052" s="2" t="s">
        <v>197</v>
      </c>
      <c r="B2052" s="2" t="s">
        <v>6972</v>
      </c>
      <c r="C2052" s="2">
        <v>1313</v>
      </c>
      <c r="D2052" s="2" t="s">
        <v>3507</v>
      </c>
      <c r="E2052" s="2" t="s">
        <v>6973</v>
      </c>
      <c r="F2052" s="2" t="s">
        <v>3409</v>
      </c>
      <c r="G2052" s="3">
        <v>2</v>
      </c>
      <c r="H2052" s="4">
        <v>54.682400000000001</v>
      </c>
      <c r="I2052" s="4">
        <v>47.555574699999994</v>
      </c>
      <c r="J2052" s="4">
        <v>86.965999999999994</v>
      </c>
      <c r="K2052" s="4">
        <v>54.292400000000001</v>
      </c>
      <c r="L2052" s="4">
        <v>46.719337699999997</v>
      </c>
      <c r="M2052" s="4">
        <v>86.051000000000002</v>
      </c>
      <c r="N2052" s="4">
        <v>54.292400000000001</v>
      </c>
      <c r="O2052" s="4">
        <v>46.1196105</v>
      </c>
      <c r="P2052" s="4">
        <v>84.945999999999998</v>
      </c>
      <c r="Q2052" s="4">
        <v>61.504719999999999</v>
      </c>
      <c r="R2052" s="4">
        <v>40.898235100000001</v>
      </c>
      <c r="S2052" s="4">
        <v>66.496091844658423</v>
      </c>
      <c r="T2052" s="4">
        <v>59.273600000000002</v>
      </c>
      <c r="U2052" s="4">
        <v>40.329614299999996</v>
      </c>
      <c r="V2052" s="4">
        <v>68.039758509690643</v>
      </c>
      <c r="W2052" s="4">
        <v>59.273600000000002</v>
      </c>
      <c r="X2052" s="4">
        <v>44.771510399999997</v>
      </c>
      <c r="Y2052" s="4">
        <v>75.533644657992767</v>
      </c>
      <c r="Z2052" s="4">
        <v>54.200400000000002</v>
      </c>
      <c r="AA2052" s="4">
        <v>49.545701199999989</v>
      </c>
      <c r="AB2052" s="4">
        <v>91.412058213592502</v>
      </c>
      <c r="AC2052" s="4">
        <v>55.8324</v>
      </c>
      <c r="AD2052" s="4">
        <v>48.671606900000008</v>
      </c>
      <c r="AE2052" s="4">
        <v>87.174000000000007</v>
      </c>
      <c r="AF2052" s="4">
        <v>0</v>
      </c>
      <c r="AG2052" s="4">
        <v>0</v>
      </c>
      <c r="AH2052" s="4">
        <v>0</v>
      </c>
      <c r="AI2052" s="4">
        <v>0</v>
      </c>
      <c r="AJ2052" s="4">
        <v>0</v>
      </c>
      <c r="AK2052" s="4">
        <v>0</v>
      </c>
      <c r="AL2052" s="4">
        <v>0</v>
      </c>
      <c r="AM2052" s="4">
        <v>0</v>
      </c>
      <c r="AN2052" s="4">
        <v>0</v>
      </c>
      <c r="AO2052" s="4">
        <v>0</v>
      </c>
      <c r="AP2052" s="4">
        <v>0</v>
      </c>
      <c r="AQ2052" s="4">
        <v>0</v>
      </c>
      <c r="AR2052" s="4">
        <v>453.35192000000001</v>
      </c>
      <c r="AS2052" s="4">
        <v>364.61119080000003</v>
      </c>
      <c r="AT2052" s="4">
        <v>80.425641695749306</v>
      </c>
      <c r="AU2052" s="2">
        <v>2026</v>
      </c>
    </row>
    <row r="2053" spans="1:47" x14ac:dyDescent="0.3">
      <c r="A2053" s="2" t="s">
        <v>1295</v>
      </c>
      <c r="B2053" s="2" t="s">
        <v>3522</v>
      </c>
      <c r="C2053" s="2">
        <v>1325</v>
      </c>
      <c r="D2053" s="2" t="s">
        <v>3499</v>
      </c>
      <c r="E2053" s="2" t="s">
        <v>7326</v>
      </c>
      <c r="F2053" s="2" t="s">
        <v>3409</v>
      </c>
      <c r="G2053" s="3">
        <v>1</v>
      </c>
      <c r="H2053" s="4">
        <v>6.6340000000000003</v>
      </c>
      <c r="I2053" s="4">
        <v>5.2181290000000002</v>
      </c>
      <c r="J2053" s="4">
        <v>78.656999999999996</v>
      </c>
      <c r="K2053" s="4">
        <v>6.5862999999999996</v>
      </c>
      <c r="L2053" s="4">
        <v>5.0569239000000001</v>
      </c>
      <c r="M2053" s="4">
        <v>76.778999999999996</v>
      </c>
      <c r="N2053" s="4">
        <v>6.5862999999999996</v>
      </c>
      <c r="O2053" s="4">
        <v>5.1729776000000003</v>
      </c>
      <c r="P2053" s="4">
        <v>78.540999999999997</v>
      </c>
      <c r="Q2053" s="4">
        <v>7.7613000000000003</v>
      </c>
      <c r="R2053" s="4">
        <v>5.5751761000000011</v>
      </c>
      <c r="S2053" s="4">
        <v>71.833018953010466</v>
      </c>
      <c r="T2053" s="4">
        <v>7.4850000000000003</v>
      </c>
      <c r="U2053" s="4">
        <v>5.3303948999999999</v>
      </c>
      <c r="V2053" s="4">
        <v>71.214360721442887</v>
      </c>
      <c r="W2053" s="4">
        <v>7.4850000000000003</v>
      </c>
      <c r="X2053" s="4">
        <v>5.7932534999999996</v>
      </c>
      <c r="Y2053" s="4">
        <v>77.398176352705406</v>
      </c>
      <c r="Z2053" s="4">
        <v>6.6269</v>
      </c>
      <c r="AA2053" s="4">
        <v>5.9984540999999991</v>
      </c>
      <c r="AB2053" s="4">
        <v>90.516743877227654</v>
      </c>
      <c r="AC2053" s="4">
        <v>6.3769</v>
      </c>
      <c r="AD2053" s="4">
        <v>6.5207237999999998</v>
      </c>
      <c r="AE2053" s="4">
        <v>102.25</v>
      </c>
      <c r="AF2053" s="4">
        <v>0</v>
      </c>
      <c r="AG2053" s="4">
        <v>0</v>
      </c>
      <c r="AH2053" s="4">
        <v>0</v>
      </c>
      <c r="AI2053" s="4">
        <v>0</v>
      </c>
      <c r="AJ2053" s="4">
        <v>0</v>
      </c>
      <c r="AK2053" s="4">
        <v>0</v>
      </c>
      <c r="AL2053" s="4">
        <v>0</v>
      </c>
      <c r="AM2053" s="4">
        <v>0</v>
      </c>
      <c r="AN2053" s="4">
        <v>0</v>
      </c>
      <c r="AO2053" s="4">
        <v>0</v>
      </c>
      <c r="AP2053" s="4">
        <v>0</v>
      </c>
      <c r="AQ2053" s="4">
        <v>0</v>
      </c>
      <c r="AR2053" s="4">
        <v>55.541699999999999</v>
      </c>
      <c r="AS2053" s="4">
        <v>44.666032899999998</v>
      </c>
      <c r="AT2053" s="4">
        <v>80.418915697574974</v>
      </c>
      <c r="AU2053" s="2">
        <v>2026</v>
      </c>
    </row>
    <row r="2054" spans="1:47" x14ac:dyDescent="0.3">
      <c r="A2054" s="2" t="s">
        <v>2500</v>
      </c>
      <c r="B2054" s="2" t="s">
        <v>7139</v>
      </c>
      <c r="C2054" s="2">
        <v>1333</v>
      </c>
      <c r="D2054" s="2" t="s">
        <v>3931</v>
      </c>
      <c r="E2054" s="2" t="s">
        <v>7140</v>
      </c>
      <c r="F2054" s="2" t="s">
        <v>3409</v>
      </c>
      <c r="G2054" s="3">
        <v>1</v>
      </c>
      <c r="H2054" s="4">
        <v>6.7759</v>
      </c>
      <c r="I2054" s="4">
        <v>5.0432940999999998</v>
      </c>
      <c r="J2054" s="4">
        <v>74.429000000000002</v>
      </c>
      <c r="K2054" s="4">
        <v>6.7274000000000003</v>
      </c>
      <c r="L2054" s="4">
        <v>5.1135985000000002</v>
      </c>
      <c r="M2054" s="4">
        <v>76.010999999999996</v>
      </c>
      <c r="N2054" s="4">
        <v>6.7274000000000003</v>
      </c>
      <c r="O2054" s="4">
        <v>5.2570721999999996</v>
      </c>
      <c r="P2054" s="4">
        <v>78.144000000000005</v>
      </c>
      <c r="Q2054" s="4">
        <v>7.8418299999999999</v>
      </c>
      <c r="R2054" s="4">
        <v>5.8970072999999994</v>
      </c>
      <c r="S2054" s="4">
        <v>75.199376931149985</v>
      </c>
      <c r="T2054" s="4">
        <v>7.5568999999999997</v>
      </c>
      <c r="U2054" s="4">
        <v>5.9369270999999992</v>
      </c>
      <c r="V2054" s="4">
        <v>78.562996731463954</v>
      </c>
      <c r="W2054" s="4">
        <v>7.5568999999999997</v>
      </c>
      <c r="X2054" s="4">
        <v>5.8140568999999998</v>
      </c>
      <c r="Y2054" s="4">
        <v>76.937062816763472</v>
      </c>
      <c r="Z2054" s="4">
        <v>6.8140000000000001</v>
      </c>
      <c r="AA2054" s="4">
        <v>6.3203810999999996</v>
      </c>
      <c r="AB2054" s="4">
        <v>92.755813031992957</v>
      </c>
      <c r="AC2054" s="4">
        <v>6.7160000000000002</v>
      </c>
      <c r="AD2054" s="4">
        <v>6.2270412000000004</v>
      </c>
      <c r="AE2054" s="4">
        <v>92.718999999999994</v>
      </c>
      <c r="AF2054" s="4">
        <v>0</v>
      </c>
      <c r="AG2054" s="4">
        <v>0</v>
      </c>
      <c r="AH2054" s="4">
        <v>0</v>
      </c>
      <c r="AI2054" s="4">
        <v>0</v>
      </c>
      <c r="AJ2054" s="4">
        <v>0</v>
      </c>
      <c r="AK2054" s="4">
        <v>0</v>
      </c>
      <c r="AL2054" s="4">
        <v>0</v>
      </c>
      <c r="AM2054" s="4">
        <v>0</v>
      </c>
      <c r="AN2054" s="4">
        <v>0</v>
      </c>
      <c r="AO2054" s="4">
        <v>0</v>
      </c>
      <c r="AP2054" s="4">
        <v>0</v>
      </c>
      <c r="AQ2054" s="4">
        <v>0</v>
      </c>
      <c r="AR2054" s="4">
        <v>56.716329999999999</v>
      </c>
      <c r="AS2054" s="4">
        <v>45.609378399999997</v>
      </c>
      <c r="AT2054" s="4">
        <v>80.41666024582338</v>
      </c>
      <c r="AU2054" s="2">
        <v>2026</v>
      </c>
    </row>
    <row r="2055" spans="1:47" x14ac:dyDescent="0.3">
      <c r="A2055" s="2" t="s">
        <v>641</v>
      </c>
      <c r="B2055" s="2" t="s">
        <v>3937</v>
      </c>
      <c r="C2055" s="2">
        <v>1318</v>
      </c>
      <c r="D2055" s="2" t="s">
        <v>3681</v>
      </c>
      <c r="E2055" s="2" t="s">
        <v>7344</v>
      </c>
      <c r="F2055" s="2" t="s">
        <v>3409</v>
      </c>
      <c r="G2055" s="3">
        <v>1</v>
      </c>
      <c r="H2055" s="4">
        <v>10.303599999999999</v>
      </c>
      <c r="I2055" s="4">
        <v>7.2551237000000004</v>
      </c>
      <c r="J2055" s="4">
        <v>70.412999999999997</v>
      </c>
      <c r="K2055" s="4">
        <v>10.2295</v>
      </c>
      <c r="L2055" s="4">
        <v>7.5732923999999997</v>
      </c>
      <c r="M2055" s="4">
        <v>74.033000000000001</v>
      </c>
      <c r="N2055" s="4">
        <v>10.2295</v>
      </c>
      <c r="O2055" s="4">
        <v>8.0954423000000002</v>
      </c>
      <c r="P2055" s="4">
        <v>79.138000000000005</v>
      </c>
      <c r="Q2055" s="4">
        <v>11.707599999999999</v>
      </c>
      <c r="R2055" s="4">
        <v>9.1277081000000013</v>
      </c>
      <c r="S2055" s="4">
        <v>77.963955891899289</v>
      </c>
      <c r="T2055" s="4">
        <v>11.2873</v>
      </c>
      <c r="U2055" s="4">
        <v>7.9668921999999993</v>
      </c>
      <c r="V2055" s="4">
        <v>70.582798366305497</v>
      </c>
      <c r="W2055" s="4">
        <v>11.2873</v>
      </c>
      <c r="X2055" s="4">
        <v>9.0661047999999997</v>
      </c>
      <c r="Y2055" s="4">
        <v>80.321288527814446</v>
      </c>
      <c r="Z2055" s="4">
        <v>10.749499999999999</v>
      </c>
      <c r="AA2055" s="4">
        <v>10.3809436</v>
      </c>
      <c r="AB2055" s="4">
        <v>96.571408902739662</v>
      </c>
      <c r="AC2055" s="4">
        <v>10.552</v>
      </c>
      <c r="AD2055" s="4">
        <v>9.9652311999999998</v>
      </c>
      <c r="AE2055" s="4">
        <v>94.438999999999993</v>
      </c>
      <c r="AF2055" s="4">
        <v>0</v>
      </c>
      <c r="AG2055" s="4">
        <v>0</v>
      </c>
      <c r="AH2055" s="4">
        <v>0</v>
      </c>
      <c r="AI2055" s="4">
        <v>0</v>
      </c>
      <c r="AJ2055" s="4">
        <v>0</v>
      </c>
      <c r="AK2055" s="4">
        <v>0</v>
      </c>
      <c r="AL2055" s="4">
        <v>0</v>
      </c>
      <c r="AM2055" s="4">
        <v>0</v>
      </c>
      <c r="AN2055" s="4">
        <v>0</v>
      </c>
      <c r="AO2055" s="4">
        <v>0</v>
      </c>
      <c r="AP2055" s="4">
        <v>0</v>
      </c>
      <c r="AQ2055" s="4">
        <v>0</v>
      </c>
      <c r="AR2055" s="4">
        <v>86.346299999999985</v>
      </c>
      <c r="AS2055" s="4">
        <v>69.430738300000002</v>
      </c>
      <c r="AT2055" s="4">
        <v>80.409627627356372</v>
      </c>
      <c r="AU2055" s="2">
        <v>2026</v>
      </c>
    </row>
    <row r="2056" spans="1:47" x14ac:dyDescent="0.3">
      <c r="A2056" s="2" t="s">
        <v>1366</v>
      </c>
      <c r="B2056" s="2" t="s">
        <v>5995</v>
      </c>
      <c r="C2056" s="2">
        <v>1314</v>
      </c>
      <c r="D2056" s="2" t="s">
        <v>3407</v>
      </c>
      <c r="E2056" s="2" t="s">
        <v>7368</v>
      </c>
      <c r="F2056" s="2" t="s">
        <v>3409</v>
      </c>
      <c r="G2056" s="3">
        <v>1</v>
      </c>
      <c r="H2056" s="4">
        <v>8.4772999999999996</v>
      </c>
      <c r="I2056" s="4">
        <v>5.7061938000000003</v>
      </c>
      <c r="J2056" s="4">
        <v>67.311000000000007</v>
      </c>
      <c r="K2056" s="4">
        <v>8.4169999999999998</v>
      </c>
      <c r="L2056" s="4">
        <v>6.2195061999999997</v>
      </c>
      <c r="M2056" s="4">
        <v>73.891999999999996</v>
      </c>
      <c r="N2056" s="4">
        <v>8.4169999999999998</v>
      </c>
      <c r="O2056" s="4">
        <v>6.7032081999999997</v>
      </c>
      <c r="P2056" s="4">
        <v>79.638000000000005</v>
      </c>
      <c r="Q2056" s="4">
        <v>9.30138</v>
      </c>
      <c r="R2056" s="4">
        <v>6.9902489000000001</v>
      </c>
      <c r="S2056" s="4">
        <v>75.152814958640548</v>
      </c>
      <c r="T2056" s="4">
        <v>8.7526200000000003</v>
      </c>
      <c r="U2056" s="4">
        <v>6.7038272999999995</v>
      </c>
      <c r="V2056" s="4">
        <v>76.592235239276917</v>
      </c>
      <c r="W2056" s="4">
        <v>8.7526200000000003</v>
      </c>
      <c r="X2056" s="4">
        <v>6.9431592000000002</v>
      </c>
      <c r="Y2056" s="4">
        <v>79.326638195191833</v>
      </c>
      <c r="Z2056" s="4">
        <v>7.2484999999999999</v>
      </c>
      <c r="AA2056" s="4">
        <v>7.0623127999999999</v>
      </c>
      <c r="AB2056" s="4">
        <v>97.4313692488101</v>
      </c>
      <c r="AC2056" s="4">
        <v>7.1440000000000001</v>
      </c>
      <c r="AD2056" s="4">
        <v>7.1492492000000007</v>
      </c>
      <c r="AE2056" s="4">
        <v>100.07</v>
      </c>
      <c r="AF2056" s="4">
        <v>0</v>
      </c>
      <c r="AG2056" s="4">
        <v>0</v>
      </c>
      <c r="AH2056" s="4">
        <v>0</v>
      </c>
      <c r="AI2056" s="4">
        <v>0</v>
      </c>
      <c r="AJ2056" s="4">
        <v>0</v>
      </c>
      <c r="AK2056" s="4">
        <v>0</v>
      </c>
      <c r="AL2056" s="4">
        <v>0</v>
      </c>
      <c r="AM2056" s="4">
        <v>0</v>
      </c>
      <c r="AN2056" s="4">
        <v>0</v>
      </c>
      <c r="AO2056" s="4">
        <v>0</v>
      </c>
      <c r="AP2056" s="4">
        <v>0</v>
      </c>
      <c r="AQ2056" s="4">
        <v>0</v>
      </c>
      <c r="AR2056" s="4">
        <v>66.510420000000011</v>
      </c>
      <c r="AS2056" s="4">
        <v>53.477705599999993</v>
      </c>
      <c r="AT2056" s="4">
        <v>80.405003606953585</v>
      </c>
      <c r="AU2056" s="2">
        <v>2026</v>
      </c>
    </row>
    <row r="2057" spans="1:47" x14ac:dyDescent="0.3">
      <c r="A2057" s="2" t="s">
        <v>2023</v>
      </c>
      <c r="B2057" s="2" t="s">
        <v>6312</v>
      </c>
      <c r="C2057" s="2">
        <v>1328</v>
      </c>
      <c r="D2057" s="2" t="s">
        <v>4815</v>
      </c>
      <c r="E2057" s="2" t="s">
        <v>6313</v>
      </c>
      <c r="F2057" s="2" t="s">
        <v>3381</v>
      </c>
      <c r="G2057" s="3">
        <v>1</v>
      </c>
      <c r="H2057" s="4">
        <v>6.2</v>
      </c>
      <c r="I2057" s="4">
        <v>5.7245298</v>
      </c>
      <c r="J2057" s="4">
        <v>92.331000000000003</v>
      </c>
      <c r="K2057" s="4">
        <v>6.2</v>
      </c>
      <c r="L2057" s="4">
        <v>4.3325725999999998</v>
      </c>
      <c r="M2057" s="4">
        <v>69.88</v>
      </c>
      <c r="N2057" s="4">
        <v>6.1</v>
      </c>
      <c r="O2057" s="4">
        <v>4.6842524000000001</v>
      </c>
      <c r="P2057" s="4">
        <v>76.790999999999997</v>
      </c>
      <c r="Q2057" s="4">
        <v>6.1989999999999998</v>
      </c>
      <c r="R2057" s="4">
        <v>6.2445195999999994</v>
      </c>
      <c r="S2057" s="4">
        <v>100.7343055331505</v>
      </c>
      <c r="T2057" s="4">
        <v>6.35</v>
      </c>
      <c r="U2057" s="4">
        <v>3.9014134000000005</v>
      </c>
      <c r="V2057" s="4">
        <v>61.439581102362219</v>
      </c>
      <c r="W2057" s="4">
        <v>6.35</v>
      </c>
      <c r="X2057" s="4">
        <v>5.7368834</v>
      </c>
      <c r="Y2057" s="4">
        <v>90.344620472440951</v>
      </c>
      <c r="Z2057" s="4">
        <v>6.55</v>
      </c>
      <c r="AA2057" s="4">
        <v>3.3932492999999999</v>
      </c>
      <c r="AB2057" s="4">
        <v>51.805332824427481</v>
      </c>
      <c r="AC2057" s="4">
        <v>6.5510000000000002</v>
      </c>
      <c r="AD2057" s="4">
        <v>6.5865812000000004</v>
      </c>
      <c r="AE2057" s="4">
        <v>100.54</v>
      </c>
      <c r="AF2057" s="4">
        <v>0</v>
      </c>
      <c r="AG2057" s="4">
        <v>0</v>
      </c>
      <c r="AH2057" s="4">
        <v>0</v>
      </c>
      <c r="AI2057" s="4">
        <v>0</v>
      </c>
      <c r="AJ2057" s="4">
        <v>0</v>
      </c>
      <c r="AK2057" s="4">
        <v>0</v>
      </c>
      <c r="AL2057" s="4">
        <v>0</v>
      </c>
      <c r="AM2057" s="4">
        <v>0</v>
      </c>
      <c r="AN2057" s="4">
        <v>0</v>
      </c>
      <c r="AO2057" s="4">
        <v>0</v>
      </c>
      <c r="AP2057" s="4">
        <v>0</v>
      </c>
      <c r="AQ2057" s="4">
        <v>0</v>
      </c>
      <c r="AR2057" s="4">
        <v>50.5</v>
      </c>
      <c r="AS2057" s="4">
        <v>40.604001699999998</v>
      </c>
      <c r="AT2057" s="4">
        <v>80.403963762376236</v>
      </c>
      <c r="AU2057" s="2">
        <v>2026</v>
      </c>
    </row>
    <row r="2058" spans="1:47" x14ac:dyDescent="0.3">
      <c r="A2058" s="2" t="s">
        <v>2495</v>
      </c>
      <c r="B2058" s="2" t="s">
        <v>3590</v>
      </c>
      <c r="C2058" s="2">
        <v>1311</v>
      </c>
      <c r="D2058" s="2" t="s">
        <v>3367</v>
      </c>
      <c r="E2058" s="2" t="s">
        <v>6886</v>
      </c>
      <c r="F2058" s="2" t="s">
        <v>3409</v>
      </c>
      <c r="G2058" s="3">
        <v>4</v>
      </c>
      <c r="H2058" s="4">
        <v>275.72949999999997</v>
      </c>
      <c r="I2058" s="4">
        <v>247.7212504</v>
      </c>
      <c r="J2058" s="4">
        <v>89.841999999999999</v>
      </c>
      <c r="K2058" s="4">
        <v>273.77940000000001</v>
      </c>
      <c r="L2058" s="4">
        <v>242.73927409999999</v>
      </c>
      <c r="M2058" s="4">
        <v>88.662000000000006</v>
      </c>
      <c r="N2058" s="4">
        <v>273.77940000000001</v>
      </c>
      <c r="O2058" s="4">
        <v>219.5784859</v>
      </c>
      <c r="P2058" s="4">
        <v>80.201999999999998</v>
      </c>
      <c r="Q2058" s="4">
        <v>324.60117000000002</v>
      </c>
      <c r="R2058" s="4">
        <v>229.10581149999999</v>
      </c>
      <c r="S2058" s="4">
        <v>70.580710322147013</v>
      </c>
      <c r="T2058" s="4">
        <v>312.66800000000001</v>
      </c>
      <c r="U2058" s="4">
        <v>218.39584429999996</v>
      </c>
      <c r="V2058" s="4">
        <v>69.849119289469968</v>
      </c>
      <c r="W2058" s="4">
        <v>312.66800000000001</v>
      </c>
      <c r="X2058" s="4">
        <v>228.32246220000002</v>
      </c>
      <c r="Y2058" s="4">
        <v>73.023930239103478</v>
      </c>
      <c r="Z2058" s="4">
        <v>295.57960000000003</v>
      </c>
      <c r="AA2058" s="4">
        <v>253.04622449999999</v>
      </c>
      <c r="AB2058" s="4">
        <v>85.61017895010346</v>
      </c>
      <c r="AC2058" s="4">
        <v>291.34800000000001</v>
      </c>
      <c r="AD2058" s="4">
        <v>258.66294290000002</v>
      </c>
      <c r="AE2058" s="4">
        <v>88.781000000000006</v>
      </c>
      <c r="AF2058" s="4">
        <v>0</v>
      </c>
      <c r="AG2058" s="4">
        <v>0</v>
      </c>
      <c r="AH2058" s="4">
        <v>0</v>
      </c>
      <c r="AI2058" s="4">
        <v>0</v>
      </c>
      <c r="AJ2058" s="4">
        <v>0</v>
      </c>
      <c r="AK2058" s="4">
        <v>0</v>
      </c>
      <c r="AL2058" s="4">
        <v>0</v>
      </c>
      <c r="AM2058" s="4">
        <v>0</v>
      </c>
      <c r="AN2058" s="4">
        <v>0</v>
      </c>
      <c r="AO2058" s="4">
        <v>0</v>
      </c>
      <c r="AP2058" s="4">
        <v>0</v>
      </c>
      <c r="AQ2058" s="4">
        <v>0</v>
      </c>
      <c r="AR2058" s="4">
        <v>2360.1530700000003</v>
      </c>
      <c r="AS2058" s="4">
        <v>1897.5722958000001</v>
      </c>
      <c r="AT2058" s="4">
        <v>80.40039097125171</v>
      </c>
      <c r="AU2058" s="2">
        <v>2026</v>
      </c>
    </row>
    <row r="2059" spans="1:47" x14ac:dyDescent="0.3">
      <c r="A2059" s="2" t="s">
        <v>1043</v>
      </c>
      <c r="B2059" s="2" t="s">
        <v>7639</v>
      </c>
      <c r="C2059" s="2">
        <v>1327</v>
      </c>
      <c r="D2059" s="2" t="s">
        <v>3466</v>
      </c>
      <c r="E2059" s="2" t="s">
        <v>7640</v>
      </c>
      <c r="F2059" s="2" t="s">
        <v>3409</v>
      </c>
      <c r="G2059" s="3">
        <v>1</v>
      </c>
      <c r="H2059" s="4">
        <v>10.5595</v>
      </c>
      <c r="I2059" s="4">
        <v>10.6794045</v>
      </c>
      <c r="J2059" s="4">
        <v>101.13</v>
      </c>
      <c r="K2059" s="4">
        <v>9.8986999999999998</v>
      </c>
      <c r="L2059" s="4">
        <v>6.2353429</v>
      </c>
      <c r="M2059" s="4">
        <v>62.991</v>
      </c>
      <c r="N2059" s="4">
        <v>9.8986999999999998</v>
      </c>
      <c r="O2059" s="4">
        <v>7.5970325000000001</v>
      </c>
      <c r="P2059" s="4">
        <v>76.747</v>
      </c>
      <c r="Q2059" s="4">
        <v>12.04923</v>
      </c>
      <c r="R2059" s="4">
        <v>7.0044846999999999</v>
      </c>
      <c r="S2059" s="4">
        <v>58.132218407317318</v>
      </c>
      <c r="T2059" s="4">
        <v>11.1553</v>
      </c>
      <c r="U2059" s="4">
        <v>7.6430764</v>
      </c>
      <c r="V2059" s="4">
        <v>68.515202639104274</v>
      </c>
      <c r="W2059" s="4">
        <v>11.1553</v>
      </c>
      <c r="X2059" s="4">
        <v>8.4241770999999996</v>
      </c>
      <c r="Y2059" s="4">
        <v>75.517261750020168</v>
      </c>
      <c r="Z2059" s="4">
        <v>10.1067</v>
      </c>
      <c r="AA2059" s="4">
        <v>10.465794799999999</v>
      </c>
      <c r="AB2059" s="4">
        <v>103.55303709420484</v>
      </c>
      <c r="AC2059" s="4">
        <v>9.6376000000000008</v>
      </c>
      <c r="AD2059" s="4">
        <v>9.8522312999999997</v>
      </c>
      <c r="AE2059" s="4">
        <v>102.22</v>
      </c>
      <c r="AF2059" s="4">
        <v>0</v>
      </c>
      <c r="AG2059" s="4">
        <v>0</v>
      </c>
      <c r="AH2059" s="4">
        <v>0</v>
      </c>
      <c r="AI2059" s="4">
        <v>0</v>
      </c>
      <c r="AJ2059" s="4">
        <v>0</v>
      </c>
      <c r="AK2059" s="4">
        <v>0</v>
      </c>
      <c r="AL2059" s="4">
        <v>0</v>
      </c>
      <c r="AM2059" s="4">
        <v>0</v>
      </c>
      <c r="AN2059" s="4">
        <v>0</v>
      </c>
      <c r="AO2059" s="4">
        <v>0</v>
      </c>
      <c r="AP2059" s="4">
        <v>0</v>
      </c>
      <c r="AQ2059" s="4">
        <v>0</v>
      </c>
      <c r="AR2059" s="4">
        <v>84.461030000000008</v>
      </c>
      <c r="AS2059" s="4">
        <v>67.901544199999989</v>
      </c>
      <c r="AT2059" s="4">
        <v>80.393933391529771</v>
      </c>
      <c r="AU2059" s="2">
        <v>2026</v>
      </c>
    </row>
    <row r="2060" spans="1:47" x14ac:dyDescent="0.3">
      <c r="A2060" s="2" t="s">
        <v>621</v>
      </c>
      <c r="B2060" s="2" t="s">
        <v>4085</v>
      </c>
      <c r="C2060" s="2">
        <v>1320</v>
      </c>
      <c r="D2060" s="2" t="s">
        <v>3398</v>
      </c>
      <c r="E2060" s="2" t="s">
        <v>7669</v>
      </c>
      <c r="F2060" s="2" t="s">
        <v>3409</v>
      </c>
      <c r="G2060" s="3">
        <v>2</v>
      </c>
      <c r="H2060" s="4">
        <v>6.4718999999999998</v>
      </c>
      <c r="I2060" s="4">
        <v>7.2502072999999996</v>
      </c>
      <c r="J2060" s="4">
        <v>112.02</v>
      </c>
      <c r="K2060" s="4">
        <v>28.548999999999999</v>
      </c>
      <c r="L2060" s="4">
        <v>20.787915300000002</v>
      </c>
      <c r="M2060" s="4">
        <v>72.813999999999993</v>
      </c>
      <c r="N2060" s="4">
        <v>28.548999999999999</v>
      </c>
      <c r="O2060" s="4">
        <v>22.855262999999997</v>
      </c>
      <c r="P2060" s="4">
        <v>80.055999999999997</v>
      </c>
      <c r="Q2060" s="4">
        <v>36.429450000000003</v>
      </c>
      <c r="R2060" s="4">
        <v>24.613062200000002</v>
      </c>
      <c r="S2060" s="4">
        <v>67.56363930830689</v>
      </c>
      <c r="T2060" s="4">
        <v>35.3245</v>
      </c>
      <c r="U2060" s="4">
        <v>24.003615300000003</v>
      </c>
      <c r="V2060" s="4">
        <v>67.951748220073895</v>
      </c>
      <c r="W2060" s="4">
        <v>35.3245</v>
      </c>
      <c r="X2060" s="4">
        <v>25.656991899999998</v>
      </c>
      <c r="Y2060" s="4">
        <v>72.632286090390522</v>
      </c>
      <c r="Z2060" s="4">
        <v>29.731200000000001</v>
      </c>
      <c r="AA2060" s="4">
        <v>29.531439300000002</v>
      </c>
      <c r="AB2060" s="4">
        <v>99.328110873425899</v>
      </c>
      <c r="AC2060" s="4">
        <v>29.731200000000001</v>
      </c>
      <c r="AD2060" s="4">
        <v>30.2207656</v>
      </c>
      <c r="AE2060" s="4">
        <v>101.64</v>
      </c>
      <c r="AF2060" s="4">
        <v>0</v>
      </c>
      <c r="AG2060" s="4">
        <v>0</v>
      </c>
      <c r="AH2060" s="4">
        <v>0</v>
      </c>
      <c r="AI2060" s="4">
        <v>0</v>
      </c>
      <c r="AJ2060" s="4">
        <v>0</v>
      </c>
      <c r="AK2060" s="4">
        <v>0</v>
      </c>
      <c r="AL2060" s="4">
        <v>0</v>
      </c>
      <c r="AM2060" s="4">
        <v>0</v>
      </c>
      <c r="AN2060" s="4">
        <v>0</v>
      </c>
      <c r="AO2060" s="4">
        <v>0</v>
      </c>
      <c r="AP2060" s="4">
        <v>0</v>
      </c>
      <c r="AQ2060" s="4">
        <v>0</v>
      </c>
      <c r="AR2060" s="4">
        <v>230.11075</v>
      </c>
      <c r="AS2060" s="4">
        <v>184.91925989999999</v>
      </c>
      <c r="AT2060" s="4">
        <v>80.360982657263946</v>
      </c>
      <c r="AU2060" s="2">
        <v>2026</v>
      </c>
    </row>
    <row r="2061" spans="1:47" x14ac:dyDescent="0.3">
      <c r="A2061" s="2" t="s">
        <v>1867</v>
      </c>
      <c r="B2061" s="2" t="s">
        <v>6542</v>
      </c>
      <c r="C2061" s="2">
        <v>1315</v>
      </c>
      <c r="D2061" s="2" t="s">
        <v>3502</v>
      </c>
      <c r="E2061" s="2" t="s">
        <v>6543</v>
      </c>
      <c r="F2061" s="2" t="s">
        <v>3369</v>
      </c>
      <c r="G2061" s="3">
        <v>1</v>
      </c>
      <c r="H2061" s="4">
        <v>9.1</v>
      </c>
      <c r="I2061" s="4">
        <v>7.2423900000000003</v>
      </c>
      <c r="J2061" s="4">
        <v>79.585999999999999</v>
      </c>
      <c r="K2061" s="4">
        <v>8.9</v>
      </c>
      <c r="L2061" s="4">
        <v>7.2858041</v>
      </c>
      <c r="M2061" s="4">
        <v>81.861999999999995</v>
      </c>
      <c r="N2061" s="4">
        <v>9.0500000000000007</v>
      </c>
      <c r="O2061" s="4">
        <v>7.6407306999999998</v>
      </c>
      <c r="P2061" s="4">
        <v>84.427000000000007</v>
      </c>
      <c r="Q2061" s="4">
        <v>9.6999999999999993</v>
      </c>
      <c r="R2061" s="4">
        <v>7.7209384999999999</v>
      </c>
      <c r="S2061" s="4">
        <v>79.597304123711339</v>
      </c>
      <c r="T2061" s="4">
        <v>9.1</v>
      </c>
      <c r="U2061" s="4">
        <v>7.3618686000000002</v>
      </c>
      <c r="V2061" s="4">
        <v>80.899654945054948</v>
      </c>
      <c r="W2061" s="4">
        <v>9.9499999999999993</v>
      </c>
      <c r="X2061" s="4">
        <v>7.5283083999999993</v>
      </c>
      <c r="Y2061" s="4">
        <v>75.661390954773864</v>
      </c>
      <c r="Z2061" s="4">
        <v>9.9499999999999993</v>
      </c>
      <c r="AA2061" s="4">
        <v>7.9008756999999994</v>
      </c>
      <c r="AB2061" s="4">
        <v>79.405785929648246</v>
      </c>
      <c r="AC2061" s="4">
        <v>10.25</v>
      </c>
      <c r="AD2061" s="4">
        <v>8.3880122000000004</v>
      </c>
      <c r="AE2061" s="4">
        <v>81.834000000000003</v>
      </c>
      <c r="AF2061" s="4">
        <v>0</v>
      </c>
      <c r="AG2061" s="4">
        <v>0</v>
      </c>
      <c r="AH2061" s="4">
        <v>0</v>
      </c>
      <c r="AI2061" s="4">
        <v>0</v>
      </c>
      <c r="AJ2061" s="4">
        <v>0</v>
      </c>
      <c r="AK2061" s="4">
        <v>0</v>
      </c>
      <c r="AL2061" s="4">
        <v>0</v>
      </c>
      <c r="AM2061" s="4">
        <v>0</v>
      </c>
      <c r="AN2061" s="4">
        <v>0</v>
      </c>
      <c r="AO2061" s="4">
        <v>0</v>
      </c>
      <c r="AP2061" s="4">
        <v>0</v>
      </c>
      <c r="AQ2061" s="4">
        <v>0</v>
      </c>
      <c r="AR2061" s="4">
        <v>76</v>
      </c>
      <c r="AS2061" s="4">
        <v>61.068928199999995</v>
      </c>
      <c r="AT2061" s="4">
        <v>80.353852894736832</v>
      </c>
      <c r="AU2061" s="2">
        <v>2026</v>
      </c>
    </row>
    <row r="2062" spans="1:47" x14ac:dyDescent="0.3">
      <c r="A2062" s="2" t="s">
        <v>1029</v>
      </c>
      <c r="B2062" s="2" t="s">
        <v>6756</v>
      </c>
      <c r="C2062" s="2">
        <v>1333</v>
      </c>
      <c r="D2062" s="2" t="s">
        <v>3931</v>
      </c>
      <c r="E2062" s="2" t="s">
        <v>6757</v>
      </c>
      <c r="F2062" s="2" t="s">
        <v>3409</v>
      </c>
      <c r="G2062" s="3">
        <v>1</v>
      </c>
      <c r="H2062" s="4">
        <v>9.2627100000000002</v>
      </c>
      <c r="I2062" s="4">
        <v>7.4106670999999995</v>
      </c>
      <c r="J2062" s="4">
        <v>80.004999999999995</v>
      </c>
      <c r="K2062" s="4">
        <v>9.1959</v>
      </c>
      <c r="L2062" s="4">
        <v>7.2438412000000003</v>
      </c>
      <c r="M2062" s="4">
        <v>78.772000000000006</v>
      </c>
      <c r="N2062" s="4">
        <v>9.1959</v>
      </c>
      <c r="O2062" s="4">
        <v>8.0917340000000006</v>
      </c>
      <c r="P2062" s="4">
        <v>87.992000000000004</v>
      </c>
      <c r="Q2062" s="4">
        <v>10.50032</v>
      </c>
      <c r="R2062" s="4">
        <v>8.6573681999999987</v>
      </c>
      <c r="S2062" s="4">
        <v>82.448612994651569</v>
      </c>
      <c r="T2062" s="4">
        <v>10.50942</v>
      </c>
      <c r="U2062" s="4">
        <v>7.742356</v>
      </c>
      <c r="V2062" s="4">
        <v>73.670630729383731</v>
      </c>
      <c r="W2062" s="4">
        <v>10.50942</v>
      </c>
      <c r="X2062" s="4">
        <v>7.4967348999999999</v>
      </c>
      <c r="Y2062" s="4">
        <v>71.333478917009685</v>
      </c>
      <c r="Z2062" s="4">
        <v>9.4452999999999996</v>
      </c>
      <c r="AA2062" s="4">
        <v>8.3031901000000001</v>
      </c>
      <c r="AB2062" s="4">
        <v>87.908167024869513</v>
      </c>
      <c r="AC2062" s="4">
        <v>9.3094999999999999</v>
      </c>
      <c r="AD2062" s="4">
        <v>7.6664045999999999</v>
      </c>
      <c r="AE2062" s="4">
        <v>82.35</v>
      </c>
      <c r="AF2062" s="4">
        <v>0</v>
      </c>
      <c r="AG2062" s="4">
        <v>0</v>
      </c>
      <c r="AH2062" s="4">
        <v>0</v>
      </c>
      <c r="AI2062" s="4">
        <v>0</v>
      </c>
      <c r="AJ2062" s="4">
        <v>0</v>
      </c>
      <c r="AK2062" s="4">
        <v>0</v>
      </c>
      <c r="AL2062" s="4">
        <v>0</v>
      </c>
      <c r="AM2062" s="4">
        <v>0</v>
      </c>
      <c r="AN2062" s="4">
        <v>0</v>
      </c>
      <c r="AO2062" s="4">
        <v>0</v>
      </c>
      <c r="AP2062" s="4">
        <v>0</v>
      </c>
      <c r="AQ2062" s="4">
        <v>0</v>
      </c>
      <c r="AR2062" s="4">
        <v>77.928470000000004</v>
      </c>
      <c r="AS2062" s="4">
        <v>62.612296100000002</v>
      </c>
      <c r="AT2062" s="4">
        <v>80.345855757209137</v>
      </c>
      <c r="AU2062" s="2">
        <v>2026</v>
      </c>
    </row>
    <row r="2063" spans="1:47" x14ac:dyDescent="0.3">
      <c r="A2063" s="2" t="s">
        <v>350</v>
      </c>
      <c r="B2063" s="2" t="s">
        <v>5308</v>
      </c>
      <c r="C2063" s="2">
        <v>1317</v>
      </c>
      <c r="D2063" s="2" t="s">
        <v>3387</v>
      </c>
      <c r="E2063" s="2" t="s">
        <v>6506</v>
      </c>
      <c r="F2063" s="2" t="s">
        <v>3409</v>
      </c>
      <c r="G2063" s="3">
        <v>1</v>
      </c>
      <c r="H2063" s="4">
        <v>11.074999999999999</v>
      </c>
      <c r="I2063" s="4">
        <v>9.3019935</v>
      </c>
      <c r="J2063" s="4">
        <v>83.99</v>
      </c>
      <c r="K2063" s="4">
        <v>10.9954</v>
      </c>
      <c r="L2063" s="4">
        <v>9.504945300000001</v>
      </c>
      <c r="M2063" s="4">
        <v>86.444000000000003</v>
      </c>
      <c r="N2063" s="4">
        <v>10.9954</v>
      </c>
      <c r="O2063" s="4">
        <v>9.1521153000000002</v>
      </c>
      <c r="P2063" s="4">
        <v>83.234999999999999</v>
      </c>
      <c r="Q2063" s="4">
        <v>11.66314</v>
      </c>
      <c r="R2063" s="4">
        <v>8.7055289000000009</v>
      </c>
      <c r="S2063" s="4">
        <v>74.641382166380581</v>
      </c>
      <c r="T2063" s="4">
        <v>11.241199999999999</v>
      </c>
      <c r="U2063" s="4">
        <v>8.3368114000000002</v>
      </c>
      <c r="V2063" s="4">
        <v>74.163002170586779</v>
      </c>
      <c r="W2063" s="4">
        <v>11.241199999999999</v>
      </c>
      <c r="X2063" s="4">
        <v>9.0483593000000013</v>
      </c>
      <c r="Y2063" s="4">
        <v>80.492823719887554</v>
      </c>
      <c r="Z2063" s="4">
        <v>10.95913</v>
      </c>
      <c r="AA2063" s="4">
        <v>8.4264937999999994</v>
      </c>
      <c r="AB2063" s="4">
        <v>76.890171026349719</v>
      </c>
      <c r="AC2063" s="4">
        <v>10.80203</v>
      </c>
      <c r="AD2063" s="4">
        <v>8.9981568000000003</v>
      </c>
      <c r="AE2063" s="4">
        <v>83.3</v>
      </c>
      <c r="AF2063" s="4">
        <v>0</v>
      </c>
      <c r="AG2063" s="4">
        <v>0</v>
      </c>
      <c r="AH2063" s="4">
        <v>0</v>
      </c>
      <c r="AI2063" s="4">
        <v>0</v>
      </c>
      <c r="AJ2063" s="4">
        <v>0</v>
      </c>
      <c r="AK2063" s="4">
        <v>0</v>
      </c>
      <c r="AL2063" s="4">
        <v>0</v>
      </c>
      <c r="AM2063" s="4">
        <v>0</v>
      </c>
      <c r="AN2063" s="4">
        <v>0</v>
      </c>
      <c r="AO2063" s="4">
        <v>0</v>
      </c>
      <c r="AP2063" s="4">
        <v>0</v>
      </c>
      <c r="AQ2063" s="4">
        <v>0</v>
      </c>
      <c r="AR2063" s="4">
        <v>88.972499999999997</v>
      </c>
      <c r="AS2063" s="4">
        <v>71.474404300000018</v>
      </c>
      <c r="AT2063" s="4">
        <v>80.333141476298877</v>
      </c>
      <c r="AU2063" s="2">
        <v>2026</v>
      </c>
    </row>
    <row r="2064" spans="1:47" x14ac:dyDescent="0.3">
      <c r="A2064" s="2" t="s">
        <v>662</v>
      </c>
      <c r="B2064" s="2" t="s">
        <v>4319</v>
      </c>
      <c r="C2064" s="2">
        <v>1312</v>
      </c>
      <c r="D2064" s="2" t="s">
        <v>3662</v>
      </c>
      <c r="E2064" s="2" t="s">
        <v>6634</v>
      </c>
      <c r="F2064" s="2" t="s">
        <v>3409</v>
      </c>
      <c r="G2064" s="3">
        <v>1</v>
      </c>
      <c r="H2064" s="4">
        <v>8.7042000000000002</v>
      </c>
      <c r="I2064" s="4">
        <v>6.3670983999999997</v>
      </c>
      <c r="J2064" s="4">
        <v>73.149000000000001</v>
      </c>
      <c r="K2064" s="4">
        <v>8.6414000000000009</v>
      </c>
      <c r="L2064" s="4">
        <v>8.7317006999999993</v>
      </c>
      <c r="M2064" s="4">
        <v>101.04</v>
      </c>
      <c r="N2064" s="4">
        <v>8.6414000000000009</v>
      </c>
      <c r="O2064" s="4">
        <v>7.2139793000000001</v>
      </c>
      <c r="P2064" s="4">
        <v>83.480999999999995</v>
      </c>
      <c r="Q2064" s="4">
        <v>9.8577399999999997</v>
      </c>
      <c r="R2064" s="4">
        <v>7.1028406000000004</v>
      </c>
      <c r="S2064" s="4">
        <v>72.053438212003982</v>
      </c>
      <c r="T2064" s="4">
        <v>9.5042000000000009</v>
      </c>
      <c r="U2064" s="4">
        <v>6.8930428999999993</v>
      </c>
      <c r="V2064" s="4">
        <v>72.526282064771351</v>
      </c>
      <c r="W2064" s="4">
        <v>9.5042000000000009</v>
      </c>
      <c r="X2064" s="4">
        <v>7.3803854000000007</v>
      </c>
      <c r="Y2064" s="4">
        <v>77.653936154542208</v>
      </c>
      <c r="Z2064" s="4">
        <v>8.8257999999999992</v>
      </c>
      <c r="AA2064" s="4">
        <v>6.9539420999999999</v>
      </c>
      <c r="AB2064" s="4">
        <v>78.791068231775029</v>
      </c>
      <c r="AC2064" s="4">
        <v>8.7367000000000008</v>
      </c>
      <c r="AD2064" s="4">
        <v>7.5267554000000008</v>
      </c>
      <c r="AE2064" s="4">
        <v>86.150999999999996</v>
      </c>
      <c r="AF2064" s="4">
        <v>0</v>
      </c>
      <c r="AG2064" s="4">
        <v>0</v>
      </c>
      <c r="AH2064" s="4">
        <v>0</v>
      </c>
      <c r="AI2064" s="4">
        <v>0</v>
      </c>
      <c r="AJ2064" s="4">
        <v>0</v>
      </c>
      <c r="AK2064" s="4">
        <v>0</v>
      </c>
      <c r="AL2064" s="4">
        <v>0</v>
      </c>
      <c r="AM2064" s="4">
        <v>0</v>
      </c>
      <c r="AN2064" s="4">
        <v>0</v>
      </c>
      <c r="AO2064" s="4">
        <v>0</v>
      </c>
      <c r="AP2064" s="4">
        <v>0</v>
      </c>
      <c r="AQ2064" s="4">
        <v>0</v>
      </c>
      <c r="AR2064" s="4">
        <v>72.415639999999996</v>
      </c>
      <c r="AS2064" s="4">
        <v>58.169744799999997</v>
      </c>
      <c r="AT2064" s="4">
        <v>80.327598844669467</v>
      </c>
      <c r="AU2064" s="2">
        <v>2026</v>
      </c>
    </row>
    <row r="2065" spans="1:47" x14ac:dyDescent="0.3">
      <c r="A2065" s="2" t="s">
        <v>473</v>
      </c>
      <c r="B2065" s="2" t="s">
        <v>6824</v>
      </c>
      <c r="C2065" s="2">
        <v>1316</v>
      </c>
      <c r="D2065" s="2" t="s">
        <v>3609</v>
      </c>
      <c r="E2065" s="2" t="s">
        <v>6825</v>
      </c>
      <c r="F2065" s="2" t="s">
        <v>3409</v>
      </c>
      <c r="G2065" s="3">
        <v>1</v>
      </c>
      <c r="H2065" s="4">
        <v>11.562799999999999</v>
      </c>
      <c r="I2065" s="4">
        <v>9.3819494999999993</v>
      </c>
      <c r="J2065" s="4">
        <v>81.138999999999996</v>
      </c>
      <c r="K2065" s="4">
        <v>11.4777</v>
      </c>
      <c r="L2065" s="4">
        <v>9.2836280000000002</v>
      </c>
      <c r="M2065" s="4">
        <v>80.884</v>
      </c>
      <c r="N2065" s="4">
        <v>11.4777</v>
      </c>
      <c r="O2065" s="4">
        <v>8.9673814000000007</v>
      </c>
      <c r="P2065" s="4">
        <v>78.128</v>
      </c>
      <c r="Q2065" s="4">
        <v>12.589779999999999</v>
      </c>
      <c r="R2065" s="4">
        <v>9.5758033000000005</v>
      </c>
      <c r="S2065" s="4">
        <v>76.060132107153578</v>
      </c>
      <c r="T2065" s="4">
        <v>12.1591</v>
      </c>
      <c r="U2065" s="4">
        <v>8.9679745999999998</v>
      </c>
      <c r="V2065" s="4">
        <v>73.755249977383187</v>
      </c>
      <c r="W2065" s="4">
        <v>12.1591</v>
      </c>
      <c r="X2065" s="4">
        <v>9.8887552000000003</v>
      </c>
      <c r="Y2065" s="4">
        <v>81.328019343536937</v>
      </c>
      <c r="Z2065" s="4">
        <v>11.2636</v>
      </c>
      <c r="AA2065" s="4">
        <v>9.7250613999999995</v>
      </c>
      <c r="AB2065" s="4">
        <v>86.340614013281723</v>
      </c>
      <c r="AC2065" s="4">
        <v>11.096299999999999</v>
      </c>
      <c r="AD2065" s="4">
        <v>9.5313879000000004</v>
      </c>
      <c r="AE2065" s="4">
        <v>85.896000000000001</v>
      </c>
      <c r="AF2065" s="4">
        <v>0</v>
      </c>
      <c r="AG2065" s="4">
        <v>0</v>
      </c>
      <c r="AH2065" s="4">
        <v>0</v>
      </c>
      <c r="AI2065" s="4">
        <v>0</v>
      </c>
      <c r="AJ2065" s="4">
        <v>0</v>
      </c>
      <c r="AK2065" s="4">
        <v>0</v>
      </c>
      <c r="AL2065" s="4">
        <v>0</v>
      </c>
      <c r="AM2065" s="4">
        <v>0</v>
      </c>
      <c r="AN2065" s="4">
        <v>0</v>
      </c>
      <c r="AO2065" s="4">
        <v>0</v>
      </c>
      <c r="AP2065" s="4">
        <v>0</v>
      </c>
      <c r="AQ2065" s="4">
        <v>0</v>
      </c>
      <c r="AR2065" s="4">
        <v>93.786079999999998</v>
      </c>
      <c r="AS2065" s="4">
        <v>75.321941299999992</v>
      </c>
      <c r="AT2065" s="4">
        <v>80.312495521723463</v>
      </c>
      <c r="AU2065" s="2">
        <v>2026</v>
      </c>
    </row>
    <row r="2066" spans="1:47" x14ac:dyDescent="0.3">
      <c r="A2066" s="2" t="s">
        <v>857</v>
      </c>
      <c r="B2066" s="2" t="s">
        <v>5249</v>
      </c>
      <c r="C2066" s="2">
        <v>1332</v>
      </c>
      <c r="D2066" s="2" t="s">
        <v>3628</v>
      </c>
      <c r="E2066" s="2" t="s">
        <v>6995</v>
      </c>
      <c r="F2066" s="2" t="s">
        <v>3409</v>
      </c>
      <c r="G2066" s="3">
        <v>1</v>
      </c>
      <c r="H2066" s="4">
        <v>10.852399999999999</v>
      </c>
      <c r="I2066" s="4">
        <v>7.4677430000000005</v>
      </c>
      <c r="J2066" s="4">
        <v>68.811000000000007</v>
      </c>
      <c r="K2066" s="4">
        <v>10.775</v>
      </c>
      <c r="L2066" s="4">
        <v>8.8174413000000005</v>
      </c>
      <c r="M2066" s="4">
        <v>81.831999999999994</v>
      </c>
      <c r="N2066" s="4">
        <v>10.775</v>
      </c>
      <c r="O2066" s="4">
        <v>9.5695680000000003</v>
      </c>
      <c r="P2066" s="4">
        <v>88.811999999999998</v>
      </c>
      <c r="Q2066" s="4">
        <v>12.046060000000001</v>
      </c>
      <c r="R2066" s="4">
        <v>9.3864230000000006</v>
      </c>
      <c r="S2066" s="4">
        <v>77.921104493917511</v>
      </c>
      <c r="T2066" s="4">
        <v>11.285399999999999</v>
      </c>
      <c r="U2066" s="4">
        <v>7.6207146999999997</v>
      </c>
      <c r="V2066" s="4">
        <v>67.52720063090365</v>
      </c>
      <c r="W2066" s="4">
        <v>11.285399999999999</v>
      </c>
      <c r="X2066" s="4">
        <v>9.0188366999999996</v>
      </c>
      <c r="Y2066" s="4">
        <v>79.915968419373698</v>
      </c>
      <c r="Z2066" s="4">
        <v>10.6031</v>
      </c>
      <c r="AA2066" s="4">
        <v>9.3418818000000012</v>
      </c>
      <c r="AB2066" s="4">
        <v>88.105193764087858</v>
      </c>
      <c r="AC2066" s="4">
        <v>10.4528</v>
      </c>
      <c r="AD2066" s="4">
        <v>9.5003474000000008</v>
      </c>
      <c r="AE2066" s="4">
        <v>90.888000000000005</v>
      </c>
      <c r="AF2066" s="4">
        <v>0</v>
      </c>
      <c r="AG2066" s="4">
        <v>0</v>
      </c>
      <c r="AH2066" s="4">
        <v>0</v>
      </c>
      <c r="AI2066" s="4">
        <v>0</v>
      </c>
      <c r="AJ2066" s="4">
        <v>0</v>
      </c>
      <c r="AK2066" s="4">
        <v>0</v>
      </c>
      <c r="AL2066" s="4">
        <v>0</v>
      </c>
      <c r="AM2066" s="4">
        <v>0</v>
      </c>
      <c r="AN2066" s="4">
        <v>0</v>
      </c>
      <c r="AO2066" s="4">
        <v>0</v>
      </c>
      <c r="AP2066" s="4">
        <v>0</v>
      </c>
      <c r="AQ2066" s="4">
        <v>0</v>
      </c>
      <c r="AR2066" s="4">
        <v>88.075159999999983</v>
      </c>
      <c r="AS2066" s="4">
        <v>70.722955900000002</v>
      </c>
      <c r="AT2066" s="4">
        <v>80.29841319618383</v>
      </c>
      <c r="AU2066" s="2">
        <v>2026</v>
      </c>
    </row>
    <row r="2067" spans="1:47" x14ac:dyDescent="0.3">
      <c r="A2067" s="2" t="s">
        <v>1333</v>
      </c>
      <c r="B2067" s="2" t="s">
        <v>6550</v>
      </c>
      <c r="C2067" s="2">
        <v>1328</v>
      </c>
      <c r="D2067" s="2" t="s">
        <v>3413</v>
      </c>
      <c r="E2067" s="2" t="s">
        <v>6551</v>
      </c>
      <c r="F2067" s="2" t="s">
        <v>3409</v>
      </c>
      <c r="G2067" s="3">
        <v>1</v>
      </c>
      <c r="H2067" s="4">
        <v>9.5815999999999999</v>
      </c>
      <c r="I2067" s="4">
        <v>7.8426040000000006</v>
      </c>
      <c r="J2067" s="4">
        <v>81.849999999999994</v>
      </c>
      <c r="K2067" s="4">
        <v>9.5131999999999994</v>
      </c>
      <c r="L2067" s="4">
        <v>8.460322399999999</v>
      </c>
      <c r="M2067" s="4">
        <v>88.932000000000002</v>
      </c>
      <c r="N2067" s="4">
        <v>9.5131999999999994</v>
      </c>
      <c r="O2067" s="4">
        <v>7.0659918000000008</v>
      </c>
      <c r="P2067" s="4">
        <v>74.275000000000006</v>
      </c>
      <c r="Q2067" s="4">
        <v>10.311059999999999</v>
      </c>
      <c r="R2067" s="4">
        <v>7.5764785999999997</v>
      </c>
      <c r="S2067" s="4">
        <v>73.479143754376366</v>
      </c>
      <c r="T2067" s="4">
        <v>9.9306999999999999</v>
      </c>
      <c r="U2067" s="4">
        <v>7.7410106999999995</v>
      </c>
      <c r="V2067" s="4">
        <v>77.95030259699719</v>
      </c>
      <c r="W2067" s="4">
        <v>9.9306999999999999</v>
      </c>
      <c r="X2067" s="4">
        <v>8.4741412999999994</v>
      </c>
      <c r="Y2067" s="4">
        <v>85.332769089792265</v>
      </c>
      <c r="Z2067" s="4">
        <v>9.3783999999999992</v>
      </c>
      <c r="AA2067" s="4">
        <v>8.1444088000000008</v>
      </c>
      <c r="AB2067" s="4">
        <v>86.842199095794598</v>
      </c>
      <c r="AC2067" s="4">
        <v>9.0542999999999996</v>
      </c>
      <c r="AD2067" s="4">
        <v>6.6895461999999997</v>
      </c>
      <c r="AE2067" s="4">
        <v>73.882000000000005</v>
      </c>
      <c r="AF2067" s="4">
        <v>0</v>
      </c>
      <c r="AG2067" s="4">
        <v>0</v>
      </c>
      <c r="AH2067" s="4">
        <v>0</v>
      </c>
      <c r="AI2067" s="4">
        <v>0</v>
      </c>
      <c r="AJ2067" s="4">
        <v>0</v>
      </c>
      <c r="AK2067" s="4">
        <v>0</v>
      </c>
      <c r="AL2067" s="4">
        <v>0</v>
      </c>
      <c r="AM2067" s="4">
        <v>0</v>
      </c>
      <c r="AN2067" s="4">
        <v>0</v>
      </c>
      <c r="AO2067" s="4">
        <v>0</v>
      </c>
      <c r="AP2067" s="4">
        <v>0</v>
      </c>
      <c r="AQ2067" s="4">
        <v>0</v>
      </c>
      <c r="AR2067" s="4">
        <v>77.213160000000002</v>
      </c>
      <c r="AS2067" s="4">
        <v>61.994503800000004</v>
      </c>
      <c r="AT2067" s="4">
        <v>80.290074645306575</v>
      </c>
      <c r="AU2067" s="2">
        <v>2026</v>
      </c>
    </row>
    <row r="2068" spans="1:47" x14ac:dyDescent="0.3">
      <c r="A2068" s="2" t="s">
        <v>299</v>
      </c>
      <c r="B2068" s="2" t="s">
        <v>6795</v>
      </c>
      <c r="C2068" s="2">
        <v>1333</v>
      </c>
      <c r="D2068" s="2" t="s">
        <v>3931</v>
      </c>
      <c r="E2068" s="2" t="s">
        <v>6796</v>
      </c>
      <c r="F2068" s="2" t="s">
        <v>3409</v>
      </c>
      <c r="G2068" s="3">
        <v>2</v>
      </c>
      <c r="H2068" s="4">
        <v>32.574150000000003</v>
      </c>
      <c r="I2068" s="4">
        <v>28.1078969</v>
      </c>
      <c r="J2068" s="4">
        <v>86.287999999999997</v>
      </c>
      <c r="K2068" s="4">
        <v>32.340299999999999</v>
      </c>
      <c r="L2068" s="4">
        <v>27.0960936</v>
      </c>
      <c r="M2068" s="4">
        <v>83.784000000000006</v>
      </c>
      <c r="N2068" s="4">
        <v>32.340299999999999</v>
      </c>
      <c r="O2068" s="4">
        <v>26.904896600000001</v>
      </c>
      <c r="P2068" s="4">
        <v>83.192999999999998</v>
      </c>
      <c r="Q2068" s="4">
        <v>35.947780000000002</v>
      </c>
      <c r="R2068" s="4">
        <v>27.967132999999997</v>
      </c>
      <c r="S2068" s="4">
        <v>77.799332809981578</v>
      </c>
      <c r="T2068" s="4">
        <v>34.643300000000004</v>
      </c>
      <c r="U2068" s="4">
        <v>25.6779045</v>
      </c>
      <c r="V2068" s="4">
        <v>74.120838661443912</v>
      </c>
      <c r="W2068" s="4">
        <v>34.643300000000004</v>
      </c>
      <c r="X2068" s="4">
        <v>23.473241299999998</v>
      </c>
      <c r="Y2068" s="4">
        <v>67.756943766904428</v>
      </c>
      <c r="Z2068" s="4">
        <v>30.834199999999999</v>
      </c>
      <c r="AA2068" s="4">
        <v>25.934381899999998</v>
      </c>
      <c r="AB2068" s="4">
        <v>84.109144715932302</v>
      </c>
      <c r="AC2068" s="4">
        <v>30.390599999999999</v>
      </c>
      <c r="AD2068" s="4">
        <v>26.555450199999999</v>
      </c>
      <c r="AE2068" s="4">
        <v>87.38</v>
      </c>
      <c r="AF2068" s="4">
        <v>0</v>
      </c>
      <c r="AG2068" s="4">
        <v>0</v>
      </c>
      <c r="AH2068" s="4">
        <v>0</v>
      </c>
      <c r="AI2068" s="4">
        <v>0</v>
      </c>
      <c r="AJ2068" s="4">
        <v>0</v>
      </c>
      <c r="AK2068" s="4">
        <v>0</v>
      </c>
      <c r="AL2068" s="4">
        <v>0</v>
      </c>
      <c r="AM2068" s="4">
        <v>0</v>
      </c>
      <c r="AN2068" s="4">
        <v>0</v>
      </c>
      <c r="AO2068" s="4">
        <v>0</v>
      </c>
      <c r="AP2068" s="4">
        <v>0</v>
      </c>
      <c r="AQ2068" s="4">
        <v>0</v>
      </c>
      <c r="AR2068" s="4">
        <v>263.71393</v>
      </c>
      <c r="AS2068" s="4">
        <v>211.71699799999999</v>
      </c>
      <c r="AT2068" s="4">
        <v>80.282826925373257</v>
      </c>
      <c r="AU2068" s="2">
        <v>2026</v>
      </c>
    </row>
    <row r="2069" spans="1:47" x14ac:dyDescent="0.3">
      <c r="A2069" s="2" t="s">
        <v>2318</v>
      </c>
      <c r="B2069" s="2" t="s">
        <v>7910</v>
      </c>
      <c r="C2069" s="2">
        <v>1311</v>
      </c>
      <c r="D2069" s="2" t="s">
        <v>3367</v>
      </c>
      <c r="E2069" s="2" t="s">
        <v>7911</v>
      </c>
      <c r="F2069" s="2" t="s">
        <v>3385</v>
      </c>
      <c r="G2069" s="3">
        <v>1</v>
      </c>
      <c r="H2069" s="4">
        <v>7.14</v>
      </c>
      <c r="I2069" s="4">
        <v>6.2627418000000006</v>
      </c>
      <c r="J2069" s="4">
        <v>87.712999999999994</v>
      </c>
      <c r="K2069" s="4">
        <v>7.14</v>
      </c>
      <c r="L2069" s="4">
        <v>5.3716041000000008</v>
      </c>
      <c r="M2069" s="4">
        <v>75.231999999999999</v>
      </c>
      <c r="N2069" s="4">
        <v>7.3</v>
      </c>
      <c r="O2069" s="4">
        <v>2.4581132999999999</v>
      </c>
      <c r="P2069" s="4">
        <v>33.671999999999997</v>
      </c>
      <c r="Q2069" s="4">
        <v>7.79</v>
      </c>
      <c r="R2069" s="4">
        <v>5.4678481999999997</v>
      </c>
      <c r="S2069" s="4">
        <v>70.190605905006407</v>
      </c>
      <c r="T2069" s="4">
        <v>7.79</v>
      </c>
      <c r="U2069" s="4">
        <v>7.8967651000000005</v>
      </c>
      <c r="V2069" s="4">
        <v>101.37054043645699</v>
      </c>
      <c r="W2069" s="4">
        <v>8.6300000000000008</v>
      </c>
      <c r="X2069" s="4">
        <v>5.1997245000000003</v>
      </c>
      <c r="Y2069" s="4">
        <v>60.251732329084589</v>
      </c>
      <c r="Z2069" s="4">
        <v>8.9600000000000009</v>
      </c>
      <c r="AA2069" s="4">
        <v>9.1162714999999999</v>
      </c>
      <c r="AB2069" s="4">
        <v>101.74410156250001</v>
      </c>
      <c r="AC2069" s="4">
        <v>9.6199999999999992</v>
      </c>
      <c r="AD2069" s="4">
        <v>9.9032040000000006</v>
      </c>
      <c r="AE2069" s="4">
        <v>102.94</v>
      </c>
      <c r="AF2069" s="4">
        <v>0</v>
      </c>
      <c r="AG2069" s="4">
        <v>0</v>
      </c>
      <c r="AH2069" s="4">
        <v>0</v>
      </c>
      <c r="AI2069" s="4">
        <v>0</v>
      </c>
      <c r="AJ2069" s="4">
        <v>0</v>
      </c>
      <c r="AK2069" s="4">
        <v>0</v>
      </c>
      <c r="AL2069" s="4">
        <v>0</v>
      </c>
      <c r="AM2069" s="4">
        <v>0</v>
      </c>
      <c r="AN2069" s="4">
        <v>0</v>
      </c>
      <c r="AO2069" s="4">
        <v>0</v>
      </c>
      <c r="AP2069" s="4">
        <v>0</v>
      </c>
      <c r="AQ2069" s="4">
        <v>0</v>
      </c>
      <c r="AR2069" s="4">
        <v>64.37</v>
      </c>
      <c r="AS2069" s="4">
        <v>51.676272499999996</v>
      </c>
      <c r="AT2069" s="4">
        <v>80.28005670343326</v>
      </c>
      <c r="AU2069" s="2">
        <v>2026</v>
      </c>
    </row>
    <row r="2070" spans="1:47" x14ac:dyDescent="0.3">
      <c r="A2070" s="2" t="s">
        <v>1169</v>
      </c>
      <c r="B2070" s="2" t="s">
        <v>7225</v>
      </c>
      <c r="C2070" s="2">
        <v>1326</v>
      </c>
      <c r="D2070" s="2" t="s">
        <v>3383</v>
      </c>
      <c r="E2070" s="2" t="s">
        <v>7226</v>
      </c>
      <c r="F2070" s="2" t="s">
        <v>3409</v>
      </c>
      <c r="G2070" s="3">
        <v>1</v>
      </c>
      <c r="H2070" s="4">
        <v>8.2234499999999997</v>
      </c>
      <c r="I2070" s="4">
        <v>6.1949768000000009</v>
      </c>
      <c r="J2070" s="4">
        <v>75.332999999999998</v>
      </c>
      <c r="K2070" s="4">
        <v>8.1643000000000008</v>
      </c>
      <c r="L2070" s="4">
        <v>6.6783165000000002</v>
      </c>
      <c r="M2070" s="4">
        <v>81.799000000000007</v>
      </c>
      <c r="N2070" s="4">
        <v>8.1643000000000008</v>
      </c>
      <c r="O2070" s="4">
        <v>6.7733666000000001</v>
      </c>
      <c r="P2070" s="4">
        <v>82.962999999999994</v>
      </c>
      <c r="Q2070" s="4">
        <v>9.6104800000000008</v>
      </c>
      <c r="R2070" s="4">
        <v>6.8456245999999998</v>
      </c>
      <c r="S2070" s="4">
        <v>71.230829261389644</v>
      </c>
      <c r="T2070" s="4">
        <v>9.6104800000000008</v>
      </c>
      <c r="U2070" s="4">
        <v>6.8332652000000005</v>
      </c>
      <c r="V2070" s="4">
        <v>71.102225903388799</v>
      </c>
      <c r="W2070" s="4">
        <v>9.6104800000000008</v>
      </c>
      <c r="X2070" s="4">
        <v>7.2758412000000003</v>
      </c>
      <c r="Y2070" s="4">
        <v>75.707365292888596</v>
      </c>
      <c r="Z2070" s="4">
        <v>6.5</v>
      </c>
      <c r="AA2070" s="4">
        <v>5.9992346999999997</v>
      </c>
      <c r="AB2070" s="4">
        <v>92.295918461538463</v>
      </c>
      <c r="AC2070" s="4">
        <v>6.47</v>
      </c>
      <c r="AD2070" s="4">
        <v>6.6663105000000007</v>
      </c>
      <c r="AE2070" s="4">
        <v>103.03</v>
      </c>
      <c r="AF2070" s="4">
        <v>0</v>
      </c>
      <c r="AG2070" s="4">
        <v>0</v>
      </c>
      <c r="AH2070" s="4">
        <v>0</v>
      </c>
      <c r="AI2070" s="4">
        <v>0</v>
      </c>
      <c r="AJ2070" s="4">
        <v>0</v>
      </c>
      <c r="AK2070" s="4">
        <v>0</v>
      </c>
      <c r="AL2070" s="4">
        <v>0</v>
      </c>
      <c r="AM2070" s="4">
        <v>0</v>
      </c>
      <c r="AN2070" s="4">
        <v>0</v>
      </c>
      <c r="AO2070" s="4">
        <v>0</v>
      </c>
      <c r="AP2070" s="4">
        <v>0</v>
      </c>
      <c r="AQ2070" s="4">
        <v>0</v>
      </c>
      <c r="AR2070" s="4">
        <v>66.353490000000008</v>
      </c>
      <c r="AS2070" s="4">
        <v>53.266936100000009</v>
      </c>
      <c r="AT2070" s="4">
        <v>80.277519841081471</v>
      </c>
      <c r="AU2070" s="2">
        <v>2026</v>
      </c>
    </row>
    <row r="2071" spans="1:47" x14ac:dyDescent="0.3">
      <c r="A2071" s="2" t="s">
        <v>9484</v>
      </c>
      <c r="B2071" s="2" t="s">
        <v>9661</v>
      </c>
      <c r="C2071" s="2">
        <v>1332</v>
      </c>
      <c r="D2071" s="2" t="s">
        <v>3628</v>
      </c>
      <c r="E2071" s="2" t="s">
        <v>9088</v>
      </c>
      <c r="F2071" s="2" t="s">
        <v>3409</v>
      </c>
      <c r="G2071" s="2">
        <v>1</v>
      </c>
      <c r="H2071" s="4">
        <v>0</v>
      </c>
      <c r="I2071" s="4">
        <v>0</v>
      </c>
      <c r="J2071" s="4">
        <v>0</v>
      </c>
      <c r="K2071" s="4">
        <v>0</v>
      </c>
      <c r="L2071" s="4">
        <v>0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4.7994000000000003</v>
      </c>
      <c r="AD2071" s="4">
        <v>3.8522179999999997</v>
      </c>
      <c r="AE2071" s="4">
        <v>80.263999999999996</v>
      </c>
      <c r="AF2071" s="4">
        <v>0</v>
      </c>
      <c r="AG2071" s="4">
        <v>0</v>
      </c>
      <c r="AH2071" s="4">
        <v>0</v>
      </c>
      <c r="AI2071" s="4">
        <v>0</v>
      </c>
      <c r="AJ2071" s="4">
        <v>0</v>
      </c>
      <c r="AK2071" s="4">
        <v>0</v>
      </c>
      <c r="AL2071" s="4">
        <v>0</v>
      </c>
      <c r="AM2071" s="4">
        <v>0</v>
      </c>
      <c r="AN2071" s="4">
        <v>0</v>
      </c>
      <c r="AO2071" s="4">
        <v>0</v>
      </c>
      <c r="AP2071" s="4">
        <v>0</v>
      </c>
      <c r="AQ2071" s="4">
        <v>0</v>
      </c>
      <c r="AR2071" s="4">
        <v>4.7994000000000003</v>
      </c>
      <c r="AS2071" s="4">
        <v>3.8522179999999997</v>
      </c>
      <c r="AT2071" s="4">
        <v>80.264574738508969</v>
      </c>
      <c r="AU2071" s="2">
        <v>2026</v>
      </c>
    </row>
    <row r="2072" spans="1:47" x14ac:dyDescent="0.3">
      <c r="A2072" s="2" t="s">
        <v>2396</v>
      </c>
      <c r="B2072" s="2" t="s">
        <v>7010</v>
      </c>
      <c r="C2072" s="2">
        <v>1331</v>
      </c>
      <c r="D2072" s="2" t="s">
        <v>3442</v>
      </c>
      <c r="E2072" s="2" t="s">
        <v>7011</v>
      </c>
      <c r="F2072" s="2" t="s">
        <v>3409</v>
      </c>
      <c r="G2072" s="3">
        <v>1</v>
      </c>
      <c r="H2072" s="4">
        <v>9.9202999999999992</v>
      </c>
      <c r="I2072" s="4">
        <v>6.8801593999999993</v>
      </c>
      <c r="J2072" s="4">
        <v>69.353999999999999</v>
      </c>
      <c r="K2072" s="4">
        <v>9.8492999999999995</v>
      </c>
      <c r="L2072" s="4">
        <v>8.0202415000000009</v>
      </c>
      <c r="M2072" s="4">
        <v>81.429000000000002</v>
      </c>
      <c r="N2072" s="4">
        <v>9.8492999999999995</v>
      </c>
      <c r="O2072" s="4">
        <v>8.2372689999999995</v>
      </c>
      <c r="P2072" s="4">
        <v>83.632999999999996</v>
      </c>
      <c r="Q2072" s="4">
        <v>10.904159999999999</v>
      </c>
      <c r="R2072" s="4">
        <v>7.851731</v>
      </c>
      <c r="S2072" s="4">
        <v>72.006747883376619</v>
      </c>
      <c r="T2072" s="4">
        <v>10.436</v>
      </c>
      <c r="U2072" s="4">
        <v>7.9779793999999997</v>
      </c>
      <c r="V2072" s="4">
        <v>76.446717133001144</v>
      </c>
      <c r="W2072" s="4">
        <v>10.436</v>
      </c>
      <c r="X2072" s="4">
        <v>8.5113982999999998</v>
      </c>
      <c r="Y2072" s="4">
        <v>81.558051935607509</v>
      </c>
      <c r="Z2072" s="4">
        <v>9.7972000000000001</v>
      </c>
      <c r="AA2072" s="4">
        <v>8.8311320999999996</v>
      </c>
      <c r="AB2072" s="4">
        <v>90.139346956273215</v>
      </c>
      <c r="AC2072" s="4">
        <v>9.5593000000000004</v>
      </c>
      <c r="AD2072" s="4">
        <v>8.5014894999999999</v>
      </c>
      <c r="AE2072" s="4">
        <v>88.933999999999997</v>
      </c>
      <c r="AF2072" s="4">
        <v>0</v>
      </c>
      <c r="AG2072" s="4">
        <v>0</v>
      </c>
      <c r="AH2072" s="4">
        <v>0</v>
      </c>
      <c r="AI2072" s="4">
        <v>0</v>
      </c>
      <c r="AJ2072" s="4">
        <v>0</v>
      </c>
      <c r="AK2072" s="4">
        <v>0</v>
      </c>
      <c r="AL2072" s="4">
        <v>0</v>
      </c>
      <c r="AM2072" s="4">
        <v>0</v>
      </c>
      <c r="AN2072" s="4">
        <v>0</v>
      </c>
      <c r="AO2072" s="4">
        <v>0</v>
      </c>
      <c r="AP2072" s="4">
        <v>0</v>
      </c>
      <c r="AQ2072" s="4">
        <v>0</v>
      </c>
      <c r="AR2072" s="4">
        <v>80.751559999999984</v>
      </c>
      <c r="AS2072" s="4">
        <v>64.811400199999994</v>
      </c>
      <c r="AT2072" s="4">
        <v>80.260245374826212</v>
      </c>
      <c r="AU2072" s="2">
        <v>2026</v>
      </c>
    </row>
    <row r="2073" spans="1:47" x14ac:dyDescent="0.3">
      <c r="A2073" s="2" t="s">
        <v>817</v>
      </c>
      <c r="B2073" s="2" t="s">
        <v>6644</v>
      </c>
      <c r="C2073" s="2">
        <v>1321</v>
      </c>
      <c r="D2073" s="2" t="s">
        <v>3518</v>
      </c>
      <c r="E2073" s="2" t="s">
        <v>6645</v>
      </c>
      <c r="F2073" s="2" t="s">
        <v>3409</v>
      </c>
      <c r="G2073" s="3">
        <v>1</v>
      </c>
      <c r="H2073" s="4">
        <v>7.0896999999999997</v>
      </c>
      <c r="I2073" s="4">
        <v>5.1265464000000005</v>
      </c>
      <c r="J2073" s="4">
        <v>72.308999999999997</v>
      </c>
      <c r="K2073" s="4">
        <v>7.0397999999999996</v>
      </c>
      <c r="L2073" s="4">
        <v>4.9360664999999999</v>
      </c>
      <c r="M2073" s="4">
        <v>70.116</v>
      </c>
      <c r="N2073" s="4">
        <v>7.0397999999999996</v>
      </c>
      <c r="O2073" s="4">
        <v>5.9186719999999999</v>
      </c>
      <c r="P2073" s="4">
        <v>84.073999999999998</v>
      </c>
      <c r="Q2073" s="4">
        <v>8.3767700000000005</v>
      </c>
      <c r="R2073" s="4">
        <v>7.0561376000000005</v>
      </c>
      <c r="S2073" s="4">
        <v>84.234586839557494</v>
      </c>
      <c r="T2073" s="4">
        <v>8.0609000000000002</v>
      </c>
      <c r="U2073" s="4">
        <v>7.0119402000000006</v>
      </c>
      <c r="V2073" s="4">
        <v>86.987063479264108</v>
      </c>
      <c r="W2073" s="4">
        <v>8.0609000000000002</v>
      </c>
      <c r="X2073" s="4">
        <v>6.2827531999999993</v>
      </c>
      <c r="Y2073" s="4">
        <v>77.941088464067278</v>
      </c>
      <c r="Z2073" s="4">
        <v>7.2023999999999999</v>
      </c>
      <c r="AA2073" s="4">
        <v>5.4509245999999996</v>
      </c>
      <c r="AB2073" s="4">
        <v>75.682058758191715</v>
      </c>
      <c r="AC2073" s="4">
        <v>6.9019000000000004</v>
      </c>
      <c r="AD2073" s="4">
        <v>6.1876414000000004</v>
      </c>
      <c r="AE2073" s="4">
        <v>89.650999999999996</v>
      </c>
      <c r="AF2073" s="4">
        <v>0</v>
      </c>
      <c r="AG2073" s="4">
        <v>0</v>
      </c>
      <c r="AH2073" s="4">
        <v>0</v>
      </c>
      <c r="AI2073" s="4">
        <v>0</v>
      </c>
      <c r="AJ2073" s="4">
        <v>0</v>
      </c>
      <c r="AK2073" s="4">
        <v>0</v>
      </c>
      <c r="AL2073" s="4">
        <v>0</v>
      </c>
      <c r="AM2073" s="4">
        <v>0</v>
      </c>
      <c r="AN2073" s="4">
        <v>0</v>
      </c>
      <c r="AO2073" s="4">
        <v>0</v>
      </c>
      <c r="AP2073" s="4">
        <v>0</v>
      </c>
      <c r="AQ2073" s="4">
        <v>0</v>
      </c>
      <c r="AR2073" s="4">
        <v>59.772170000000003</v>
      </c>
      <c r="AS2073" s="4">
        <v>47.970681900000002</v>
      </c>
      <c r="AT2073" s="4">
        <v>80.255881457875788</v>
      </c>
      <c r="AU2073" s="2">
        <v>2026</v>
      </c>
    </row>
    <row r="2074" spans="1:47" x14ac:dyDescent="0.3">
      <c r="A2074" s="2" t="s">
        <v>1140</v>
      </c>
      <c r="B2074" s="2" t="s">
        <v>7556</v>
      </c>
      <c r="C2074" s="2">
        <v>1320</v>
      </c>
      <c r="D2074" s="2" t="s">
        <v>3398</v>
      </c>
      <c r="E2074" s="2" t="s">
        <v>7557</v>
      </c>
      <c r="F2074" s="2" t="s">
        <v>3409</v>
      </c>
      <c r="G2074" s="3">
        <v>1</v>
      </c>
      <c r="H2074" s="4">
        <v>4.7770000000000001</v>
      </c>
      <c r="I2074" s="4">
        <v>3.1423376000000003</v>
      </c>
      <c r="J2074" s="4">
        <v>65.78</v>
      </c>
      <c r="K2074" s="4">
        <v>4.7431000000000001</v>
      </c>
      <c r="L2074" s="4">
        <v>3.6029531000000001</v>
      </c>
      <c r="M2074" s="4">
        <v>75.960999999999999</v>
      </c>
      <c r="N2074" s="4">
        <v>4.7431000000000001</v>
      </c>
      <c r="O2074" s="4">
        <v>3.4322680999999999</v>
      </c>
      <c r="P2074" s="4">
        <v>72.363</v>
      </c>
      <c r="Q2074" s="4">
        <v>5.3178400000000003</v>
      </c>
      <c r="R2074" s="4">
        <v>3.8823690000000002</v>
      </c>
      <c r="S2074" s="4">
        <v>73.006502640169685</v>
      </c>
      <c r="T2074" s="4">
        <v>5.05</v>
      </c>
      <c r="U2074" s="4">
        <v>3.8074474</v>
      </c>
      <c r="V2074" s="4">
        <v>75.394998019801974</v>
      </c>
      <c r="W2074" s="4">
        <v>5.05</v>
      </c>
      <c r="X2074" s="4">
        <v>4.1290116999999995</v>
      </c>
      <c r="Y2074" s="4">
        <v>81.762607920792078</v>
      </c>
      <c r="Z2074" s="4">
        <v>4.0999999999999996</v>
      </c>
      <c r="AA2074" s="4">
        <v>4.1773752000000002</v>
      </c>
      <c r="AB2074" s="4">
        <v>101.88720000000001</v>
      </c>
      <c r="AC2074" s="4">
        <v>4</v>
      </c>
      <c r="AD2074" s="4">
        <v>4.1466279999999998</v>
      </c>
      <c r="AE2074" s="4">
        <v>103.66</v>
      </c>
      <c r="AF2074" s="4">
        <v>0</v>
      </c>
      <c r="AG2074" s="4">
        <v>0</v>
      </c>
      <c r="AH2074" s="4">
        <v>0</v>
      </c>
      <c r="AI2074" s="4">
        <v>0</v>
      </c>
      <c r="AJ2074" s="4">
        <v>0</v>
      </c>
      <c r="AK2074" s="4">
        <v>0</v>
      </c>
      <c r="AL2074" s="4">
        <v>0</v>
      </c>
      <c r="AM2074" s="4">
        <v>0</v>
      </c>
      <c r="AN2074" s="4">
        <v>0</v>
      </c>
      <c r="AO2074" s="4">
        <v>0</v>
      </c>
      <c r="AP2074" s="4">
        <v>0</v>
      </c>
      <c r="AQ2074" s="4">
        <v>0</v>
      </c>
      <c r="AR2074" s="4">
        <v>37.781040000000004</v>
      </c>
      <c r="AS2074" s="4">
        <v>30.320390100000001</v>
      </c>
      <c r="AT2074" s="4">
        <v>80.252926070854571</v>
      </c>
      <c r="AU2074" s="2">
        <v>2026</v>
      </c>
    </row>
    <row r="2075" spans="1:47" x14ac:dyDescent="0.3">
      <c r="A2075" s="2" t="s">
        <v>107</v>
      </c>
      <c r="B2075" s="2" t="s">
        <v>6820</v>
      </c>
      <c r="C2075" s="2">
        <v>1317</v>
      </c>
      <c r="D2075" s="2" t="s">
        <v>3387</v>
      </c>
      <c r="E2075" s="2" t="s">
        <v>6821</v>
      </c>
      <c r="F2075" s="2" t="s">
        <v>3409</v>
      </c>
      <c r="G2075" s="3">
        <v>2</v>
      </c>
      <c r="H2075" s="4">
        <v>51.335299999999997</v>
      </c>
      <c r="I2075" s="4">
        <v>38.488423400000002</v>
      </c>
      <c r="J2075" s="4">
        <v>74.974000000000004</v>
      </c>
      <c r="K2075" s="4">
        <v>50.968600000000002</v>
      </c>
      <c r="L2075" s="4">
        <v>43.310026799999996</v>
      </c>
      <c r="M2075" s="4">
        <v>84.972999999999999</v>
      </c>
      <c r="N2075" s="4">
        <v>50.968600000000002</v>
      </c>
      <c r="O2075" s="4">
        <v>44.471373600000007</v>
      </c>
      <c r="P2075" s="4">
        <v>87.251999999999995</v>
      </c>
      <c r="Q2075" s="4">
        <v>57.017789999999998</v>
      </c>
      <c r="R2075" s="4">
        <v>43.559295899999995</v>
      </c>
      <c r="S2075" s="4">
        <v>76.395973782919327</v>
      </c>
      <c r="T2075" s="4">
        <v>54.933799999999998</v>
      </c>
      <c r="U2075" s="4">
        <v>39.908219700000004</v>
      </c>
      <c r="V2075" s="4">
        <v>72.647841037758184</v>
      </c>
      <c r="W2075" s="4">
        <v>54.933799999999998</v>
      </c>
      <c r="X2075" s="4">
        <v>41.586427700000002</v>
      </c>
      <c r="Y2075" s="4">
        <v>75.702805376653359</v>
      </c>
      <c r="Z2075" s="4">
        <v>52.049079999999996</v>
      </c>
      <c r="AA2075" s="4">
        <v>45.028675100000001</v>
      </c>
      <c r="AB2075" s="4">
        <v>86.511951988392497</v>
      </c>
      <c r="AC2075" s="4">
        <v>51.304780000000001</v>
      </c>
      <c r="AD2075" s="4">
        <v>43.487566700000002</v>
      </c>
      <c r="AE2075" s="4">
        <v>84.763000000000005</v>
      </c>
      <c r="AF2075" s="4">
        <v>0</v>
      </c>
      <c r="AG2075" s="4">
        <v>0</v>
      </c>
      <c r="AH2075" s="4">
        <v>0</v>
      </c>
      <c r="AI2075" s="4">
        <v>0</v>
      </c>
      <c r="AJ2075" s="4">
        <v>0</v>
      </c>
      <c r="AK2075" s="4">
        <v>0</v>
      </c>
      <c r="AL2075" s="4">
        <v>0</v>
      </c>
      <c r="AM2075" s="4">
        <v>0</v>
      </c>
      <c r="AN2075" s="4">
        <v>0</v>
      </c>
      <c r="AO2075" s="4">
        <v>0</v>
      </c>
      <c r="AP2075" s="4">
        <v>0</v>
      </c>
      <c r="AQ2075" s="4">
        <v>0</v>
      </c>
      <c r="AR2075" s="4">
        <v>423.51175000000001</v>
      </c>
      <c r="AS2075" s="4">
        <v>339.84000889999999</v>
      </c>
      <c r="AT2075" s="4">
        <v>80.243348360464609</v>
      </c>
      <c r="AU2075" s="2">
        <v>2026</v>
      </c>
    </row>
    <row r="2076" spans="1:47" x14ac:dyDescent="0.3">
      <c r="A2076" s="2" t="s">
        <v>970</v>
      </c>
      <c r="B2076" s="2" t="s">
        <v>4284</v>
      </c>
      <c r="C2076" s="2">
        <v>1311</v>
      </c>
      <c r="D2076" s="2" t="s">
        <v>3367</v>
      </c>
      <c r="E2076" s="2" t="s">
        <v>7686</v>
      </c>
      <c r="F2076" s="2" t="s">
        <v>3409</v>
      </c>
      <c r="G2076" s="3">
        <v>2</v>
      </c>
      <c r="H2076" s="4">
        <v>24.6843</v>
      </c>
      <c r="I2076" s="4">
        <v>23.100454800000001</v>
      </c>
      <c r="J2076" s="4">
        <v>93.582999999999998</v>
      </c>
      <c r="K2076" s="4">
        <v>24.3339</v>
      </c>
      <c r="L2076" s="4">
        <v>19.146085299999999</v>
      </c>
      <c r="M2076" s="4">
        <v>78.680000000000007</v>
      </c>
      <c r="N2076" s="4">
        <v>24.3339</v>
      </c>
      <c r="O2076" s="4">
        <v>19.527358400000001</v>
      </c>
      <c r="P2076" s="4">
        <v>80.247</v>
      </c>
      <c r="Q2076" s="4">
        <v>32.520710000000001</v>
      </c>
      <c r="R2076" s="4">
        <v>19.787677712499999</v>
      </c>
      <c r="S2076" s="4">
        <v>60.84638900103964</v>
      </c>
      <c r="T2076" s="4">
        <v>31.279399999999999</v>
      </c>
      <c r="U2076" s="4">
        <v>19.691915000000002</v>
      </c>
      <c r="V2076" s="4">
        <v>62.954900030051732</v>
      </c>
      <c r="W2076" s="4">
        <v>31.279399999999999</v>
      </c>
      <c r="X2076" s="4">
        <v>22.132357800000001</v>
      </c>
      <c r="Y2076" s="4">
        <v>70.75697679623012</v>
      </c>
      <c r="Z2076" s="4">
        <v>26.228000000000002</v>
      </c>
      <c r="AA2076" s="4">
        <v>27.331251899999998</v>
      </c>
      <c r="AB2076" s="4">
        <v>104.20638973615984</v>
      </c>
      <c r="AC2076" s="4">
        <v>25.852699999999999</v>
      </c>
      <c r="AD2076" s="4">
        <v>26.200988599999999</v>
      </c>
      <c r="AE2076" s="4">
        <v>101.34</v>
      </c>
      <c r="AF2076" s="4">
        <v>0</v>
      </c>
      <c r="AG2076" s="4">
        <v>0</v>
      </c>
      <c r="AH2076" s="4">
        <v>0</v>
      </c>
      <c r="AI2076" s="4">
        <v>0</v>
      </c>
      <c r="AJ2076" s="4">
        <v>0</v>
      </c>
      <c r="AK2076" s="4">
        <v>0</v>
      </c>
      <c r="AL2076" s="4">
        <v>0</v>
      </c>
      <c r="AM2076" s="4">
        <v>0</v>
      </c>
      <c r="AN2076" s="4">
        <v>0</v>
      </c>
      <c r="AO2076" s="4">
        <v>0</v>
      </c>
      <c r="AP2076" s="4">
        <v>0</v>
      </c>
      <c r="AQ2076" s="4">
        <v>0</v>
      </c>
      <c r="AR2076" s="4">
        <v>220.51231000000004</v>
      </c>
      <c r="AS2076" s="4">
        <v>176.91808951249996</v>
      </c>
      <c r="AT2076" s="4">
        <v>80.230482149726669</v>
      </c>
      <c r="AU2076" s="2">
        <v>2026</v>
      </c>
    </row>
    <row r="2077" spans="1:47" x14ac:dyDescent="0.3">
      <c r="A2077" s="2" t="s">
        <v>1409</v>
      </c>
      <c r="B2077" s="2" t="s">
        <v>7684</v>
      </c>
      <c r="C2077" s="2">
        <v>1314</v>
      </c>
      <c r="D2077" s="2" t="s">
        <v>3407</v>
      </c>
      <c r="E2077" s="2" t="s">
        <v>7685</v>
      </c>
      <c r="F2077" s="2" t="s">
        <v>3409</v>
      </c>
      <c r="G2077" s="3">
        <v>1</v>
      </c>
      <c r="H2077" s="4">
        <v>6.1909999999999998</v>
      </c>
      <c r="I2077" s="4">
        <v>4.0821278000000003</v>
      </c>
      <c r="J2077" s="4">
        <v>65.936000000000007</v>
      </c>
      <c r="K2077" s="4">
        <v>6.1470000000000002</v>
      </c>
      <c r="L2077" s="4">
        <v>5.0247871999999996</v>
      </c>
      <c r="M2077" s="4">
        <v>81.742999999999995</v>
      </c>
      <c r="N2077" s="4">
        <v>6.1470000000000002</v>
      </c>
      <c r="O2077" s="4">
        <v>4.9862843000000003</v>
      </c>
      <c r="P2077" s="4">
        <v>81.117000000000004</v>
      </c>
      <c r="Q2077" s="4">
        <v>7.27393</v>
      </c>
      <c r="R2077" s="4">
        <v>4.8643648000000006</v>
      </c>
      <c r="S2077" s="4">
        <v>66.873956719407545</v>
      </c>
      <c r="T2077" s="4">
        <v>6.4762199999999996</v>
      </c>
      <c r="U2077" s="4">
        <v>4.6923138</v>
      </c>
      <c r="V2077" s="4">
        <v>72.454515133828068</v>
      </c>
      <c r="W2077" s="4">
        <v>6.4762199999999996</v>
      </c>
      <c r="X2077" s="4">
        <v>4.7085319999999999</v>
      </c>
      <c r="Y2077" s="4">
        <v>72.704942080411101</v>
      </c>
      <c r="Z2077" s="4">
        <v>5.8717199999999998</v>
      </c>
      <c r="AA2077" s="4">
        <v>6.2042927999999993</v>
      </c>
      <c r="AB2077" s="4">
        <v>105.66397580266087</v>
      </c>
      <c r="AC2077" s="4">
        <v>5.7980999999999998</v>
      </c>
      <c r="AD2077" s="4">
        <v>5.8570542000000003</v>
      </c>
      <c r="AE2077" s="4">
        <v>101.01</v>
      </c>
      <c r="AF2077" s="4">
        <v>0</v>
      </c>
      <c r="AG2077" s="4">
        <v>0</v>
      </c>
      <c r="AH2077" s="4">
        <v>0</v>
      </c>
      <c r="AI2077" s="4">
        <v>0</v>
      </c>
      <c r="AJ2077" s="4">
        <v>0</v>
      </c>
      <c r="AK2077" s="4">
        <v>0</v>
      </c>
      <c r="AL2077" s="4">
        <v>0</v>
      </c>
      <c r="AM2077" s="4">
        <v>0</v>
      </c>
      <c r="AN2077" s="4">
        <v>0</v>
      </c>
      <c r="AO2077" s="4">
        <v>0</v>
      </c>
      <c r="AP2077" s="4">
        <v>0</v>
      </c>
      <c r="AQ2077" s="4">
        <v>0</v>
      </c>
      <c r="AR2077" s="4">
        <v>50.381189999999997</v>
      </c>
      <c r="AS2077" s="4">
        <v>40.419756900000003</v>
      </c>
      <c r="AT2077" s="4">
        <v>80.22787254528923</v>
      </c>
      <c r="AU2077" s="2">
        <v>2026</v>
      </c>
    </row>
    <row r="2078" spans="1:47" x14ac:dyDescent="0.3">
      <c r="A2078" s="2" t="s">
        <v>1439</v>
      </c>
      <c r="B2078" s="2" t="s">
        <v>6770</v>
      </c>
      <c r="C2078" s="2">
        <v>1314</v>
      </c>
      <c r="D2078" s="2" t="s">
        <v>3407</v>
      </c>
      <c r="E2078" s="2" t="s">
        <v>6771</v>
      </c>
      <c r="F2078" s="2" t="s">
        <v>3409</v>
      </c>
      <c r="G2078" s="3">
        <v>1</v>
      </c>
      <c r="H2078" s="4">
        <v>8.0253999999999994</v>
      </c>
      <c r="I2078" s="4">
        <v>5.3374754000000006</v>
      </c>
      <c r="J2078" s="4">
        <v>66.507000000000005</v>
      </c>
      <c r="K2078" s="4">
        <v>7.9687000000000001</v>
      </c>
      <c r="L2078" s="4">
        <v>5.9224917000000001</v>
      </c>
      <c r="M2078" s="4">
        <v>74.320999999999998</v>
      </c>
      <c r="N2078" s="4">
        <v>7.9687000000000001</v>
      </c>
      <c r="O2078" s="4">
        <v>6.6456850000000003</v>
      </c>
      <c r="P2078" s="4">
        <v>83.397000000000006</v>
      </c>
      <c r="Q2078" s="4">
        <v>9.3147400000000005</v>
      </c>
      <c r="R2078" s="4">
        <v>8.2029411999999997</v>
      </c>
      <c r="S2078" s="4">
        <v>88.064091966066684</v>
      </c>
      <c r="T2078" s="4">
        <v>9.2212399999999999</v>
      </c>
      <c r="U2078" s="4">
        <v>7.4733717000000004</v>
      </c>
      <c r="V2078" s="4">
        <v>81.045192403624682</v>
      </c>
      <c r="W2078" s="4">
        <v>9.2212399999999999</v>
      </c>
      <c r="X2078" s="4">
        <v>7.1589150999999998</v>
      </c>
      <c r="Y2078" s="4">
        <v>77.635058842411652</v>
      </c>
      <c r="Z2078" s="4">
        <v>8.3709000000000007</v>
      </c>
      <c r="AA2078" s="4">
        <v>7.2212089999999991</v>
      </c>
      <c r="AB2078" s="4">
        <v>86.265622573438918</v>
      </c>
      <c r="AC2078" s="4">
        <v>8.2538999999999998</v>
      </c>
      <c r="AD2078" s="4">
        <v>6.8448713999999997</v>
      </c>
      <c r="AE2078" s="4">
        <v>82.927999999999997</v>
      </c>
      <c r="AF2078" s="4">
        <v>0</v>
      </c>
      <c r="AG2078" s="4">
        <v>0</v>
      </c>
      <c r="AH2078" s="4">
        <v>0</v>
      </c>
      <c r="AI2078" s="4">
        <v>0</v>
      </c>
      <c r="AJ2078" s="4">
        <v>0</v>
      </c>
      <c r="AK2078" s="4">
        <v>0</v>
      </c>
      <c r="AL2078" s="4">
        <v>0</v>
      </c>
      <c r="AM2078" s="4">
        <v>0</v>
      </c>
      <c r="AN2078" s="4">
        <v>0</v>
      </c>
      <c r="AO2078" s="4">
        <v>0</v>
      </c>
      <c r="AP2078" s="4">
        <v>0</v>
      </c>
      <c r="AQ2078" s="4">
        <v>0</v>
      </c>
      <c r="AR2078" s="4">
        <v>68.344819999999999</v>
      </c>
      <c r="AS2078" s="4">
        <v>54.80696050000001</v>
      </c>
      <c r="AT2078" s="4">
        <v>80.191827998083852</v>
      </c>
      <c r="AU2078" s="2">
        <v>2026</v>
      </c>
    </row>
    <row r="2079" spans="1:47" x14ac:dyDescent="0.3">
      <c r="A2079" s="2" t="s">
        <v>282</v>
      </c>
      <c r="B2079" s="2" t="s">
        <v>6201</v>
      </c>
      <c r="C2079" s="2">
        <v>1315</v>
      </c>
      <c r="D2079" s="2" t="s">
        <v>3502</v>
      </c>
      <c r="E2079" s="2" t="s">
        <v>6202</v>
      </c>
      <c r="F2079" s="2" t="s">
        <v>3409</v>
      </c>
      <c r="G2079" s="3">
        <v>2</v>
      </c>
      <c r="H2079" s="4">
        <v>24.906600000000001</v>
      </c>
      <c r="I2079" s="4">
        <v>22.665595099999997</v>
      </c>
      <c r="J2079" s="4">
        <v>91.001999999999995</v>
      </c>
      <c r="K2079" s="4">
        <v>25.3291</v>
      </c>
      <c r="L2079" s="4">
        <v>20.561512</v>
      </c>
      <c r="M2079" s="4">
        <v>81.177000000000007</v>
      </c>
      <c r="N2079" s="4">
        <v>25.3291</v>
      </c>
      <c r="O2079" s="4">
        <v>20.012154899999999</v>
      </c>
      <c r="P2079" s="4">
        <v>79.007999999999996</v>
      </c>
      <c r="Q2079" s="4">
        <v>27.48385</v>
      </c>
      <c r="R2079" s="4">
        <v>21.8126073</v>
      </c>
      <c r="S2079" s="4">
        <v>79.365181006300062</v>
      </c>
      <c r="T2079" s="4">
        <v>26.482700000000001</v>
      </c>
      <c r="U2079" s="4">
        <v>21.822601299999999</v>
      </c>
      <c r="V2079" s="4">
        <v>82.40323418684649</v>
      </c>
      <c r="W2079" s="4">
        <v>26.482700000000001</v>
      </c>
      <c r="X2079" s="4">
        <v>22.1045585</v>
      </c>
      <c r="Y2079" s="4">
        <v>83.467918678986663</v>
      </c>
      <c r="Z2079" s="4">
        <v>55.270299999999999</v>
      </c>
      <c r="AA2079" s="4">
        <v>43.182570900000002</v>
      </c>
      <c r="AB2079" s="4">
        <v>78.129792854390146</v>
      </c>
      <c r="AC2079" s="4">
        <v>53.151899999999998</v>
      </c>
      <c r="AD2079" s="4">
        <v>39.8623124</v>
      </c>
      <c r="AE2079" s="4">
        <v>74.995999999999995</v>
      </c>
      <c r="AF2079" s="4">
        <v>0</v>
      </c>
      <c r="AG2079" s="4">
        <v>0</v>
      </c>
      <c r="AH2079" s="4">
        <v>0</v>
      </c>
      <c r="AI2079" s="4">
        <v>0</v>
      </c>
      <c r="AJ2079" s="4">
        <v>0</v>
      </c>
      <c r="AK2079" s="4">
        <v>0</v>
      </c>
      <c r="AL2079" s="4">
        <v>0</v>
      </c>
      <c r="AM2079" s="4">
        <v>0</v>
      </c>
      <c r="AN2079" s="4">
        <v>0</v>
      </c>
      <c r="AO2079" s="4">
        <v>0</v>
      </c>
      <c r="AP2079" s="4">
        <v>0</v>
      </c>
      <c r="AQ2079" s="4">
        <v>0</v>
      </c>
      <c r="AR2079" s="4">
        <v>264.43624999999997</v>
      </c>
      <c r="AS2079" s="4">
        <v>212.0239124</v>
      </c>
      <c r="AT2079" s="4">
        <v>80.179594287848218</v>
      </c>
      <c r="AU2079" s="2">
        <v>2026</v>
      </c>
    </row>
    <row r="2080" spans="1:47" x14ac:dyDescent="0.3">
      <c r="A2080" s="2" t="s">
        <v>1060</v>
      </c>
      <c r="B2080" s="2" t="s">
        <v>6744</v>
      </c>
      <c r="C2080" s="2">
        <v>1313</v>
      </c>
      <c r="D2080" s="2" t="s">
        <v>3507</v>
      </c>
      <c r="E2080" s="2" t="s">
        <v>6745</v>
      </c>
      <c r="F2080" s="2" t="s">
        <v>3409</v>
      </c>
      <c r="G2080" s="3">
        <v>1</v>
      </c>
      <c r="H2080" s="4">
        <v>10.8156</v>
      </c>
      <c r="I2080" s="4">
        <v>9.1432249999999993</v>
      </c>
      <c r="J2080" s="4">
        <v>84.537000000000006</v>
      </c>
      <c r="K2080" s="4">
        <v>10.738200000000001</v>
      </c>
      <c r="L2080" s="4">
        <v>9.3473379000000012</v>
      </c>
      <c r="M2080" s="4">
        <v>87.046999999999997</v>
      </c>
      <c r="N2080" s="4">
        <v>10.738200000000001</v>
      </c>
      <c r="O2080" s="4">
        <v>8.6800838999999996</v>
      </c>
      <c r="P2080" s="4">
        <v>80.832999999999998</v>
      </c>
      <c r="Q2080" s="4">
        <v>11.95607</v>
      </c>
      <c r="R2080" s="4">
        <v>9.0124079500000001</v>
      </c>
      <c r="S2080" s="4">
        <v>75.379350823472933</v>
      </c>
      <c r="T2080" s="4">
        <v>11.5221</v>
      </c>
      <c r="U2080" s="4">
        <v>8.0538116999999989</v>
      </c>
      <c r="V2080" s="4">
        <v>69.898817923815955</v>
      </c>
      <c r="W2080" s="4">
        <v>11.5221</v>
      </c>
      <c r="X2080" s="4">
        <v>8.8224042999999988</v>
      </c>
      <c r="Y2080" s="4">
        <v>76.569412693866568</v>
      </c>
      <c r="Z2080" s="4">
        <v>10.367000000000001</v>
      </c>
      <c r="AA2080" s="4">
        <v>9.2439207000000003</v>
      </c>
      <c r="AB2080" s="4">
        <v>89.166785955435515</v>
      </c>
      <c r="AC2080" s="4">
        <v>10.680300000000001</v>
      </c>
      <c r="AD2080" s="4">
        <v>8.5148954000000003</v>
      </c>
      <c r="AE2080" s="4">
        <v>79.724999999999994</v>
      </c>
      <c r="AF2080" s="4">
        <v>0</v>
      </c>
      <c r="AG2080" s="4">
        <v>0</v>
      </c>
      <c r="AH2080" s="4">
        <v>0</v>
      </c>
      <c r="AI2080" s="4">
        <v>0</v>
      </c>
      <c r="AJ2080" s="4">
        <v>0</v>
      </c>
      <c r="AK2080" s="4">
        <v>0</v>
      </c>
      <c r="AL2080" s="4">
        <v>0</v>
      </c>
      <c r="AM2080" s="4">
        <v>0</v>
      </c>
      <c r="AN2080" s="4">
        <v>0</v>
      </c>
      <c r="AO2080" s="4">
        <v>0</v>
      </c>
      <c r="AP2080" s="4">
        <v>0</v>
      </c>
      <c r="AQ2080" s="4">
        <v>0</v>
      </c>
      <c r="AR2080" s="4">
        <v>88.339570000000009</v>
      </c>
      <c r="AS2080" s="4">
        <v>70.81808685</v>
      </c>
      <c r="AT2080" s="4">
        <v>80.16575907036902</v>
      </c>
      <c r="AU2080" s="2">
        <v>2026</v>
      </c>
    </row>
    <row r="2081" spans="1:47" x14ac:dyDescent="0.3">
      <c r="A2081" s="2" t="s">
        <v>1210</v>
      </c>
      <c r="B2081" s="2" t="s">
        <v>3707</v>
      </c>
      <c r="C2081" s="2">
        <v>1323</v>
      </c>
      <c r="D2081" s="2" t="s">
        <v>3572</v>
      </c>
      <c r="E2081" s="2" t="s">
        <v>7847</v>
      </c>
      <c r="F2081" s="2" t="s">
        <v>3409</v>
      </c>
      <c r="G2081" s="3">
        <v>1</v>
      </c>
      <c r="H2081" s="4">
        <v>6.4996</v>
      </c>
      <c r="I2081" s="4">
        <v>4.6897063000000001</v>
      </c>
      <c r="J2081" s="4">
        <v>72.153000000000006</v>
      </c>
      <c r="K2081" s="4">
        <v>6.4528999999999996</v>
      </c>
      <c r="L2081" s="4">
        <v>4.6336642999999995</v>
      </c>
      <c r="M2081" s="4">
        <v>71.807000000000002</v>
      </c>
      <c r="N2081" s="4">
        <v>6.4528999999999996</v>
      </c>
      <c r="O2081" s="4">
        <v>4.9650656</v>
      </c>
      <c r="P2081" s="4">
        <v>76.942999999999998</v>
      </c>
      <c r="Q2081" s="4">
        <v>7.4854599999999998</v>
      </c>
      <c r="R2081" s="4">
        <v>4.8991312999999996</v>
      </c>
      <c r="S2081" s="4">
        <v>65.448633751299184</v>
      </c>
      <c r="T2081" s="4">
        <v>7.1787999999999998</v>
      </c>
      <c r="U2081" s="4">
        <v>5.1290613</v>
      </c>
      <c r="V2081" s="4">
        <v>71.447335209227163</v>
      </c>
      <c r="W2081" s="4">
        <v>7.1787999999999998</v>
      </c>
      <c r="X2081" s="4">
        <v>5.3844456000000003</v>
      </c>
      <c r="Y2081" s="4">
        <v>75.004814175071047</v>
      </c>
      <c r="Z2081" s="4">
        <v>5.3524000000000003</v>
      </c>
      <c r="AA2081" s="4">
        <v>6.1442209999999999</v>
      </c>
      <c r="AB2081" s="4">
        <v>114.79375607204244</v>
      </c>
      <c r="AC2081" s="4">
        <v>5.3465999999999996</v>
      </c>
      <c r="AD2081" s="4">
        <v>5.7945988000000002</v>
      </c>
      <c r="AE2081" s="4">
        <v>108.37</v>
      </c>
      <c r="AF2081" s="4">
        <v>0</v>
      </c>
      <c r="AG2081" s="4">
        <v>0</v>
      </c>
      <c r="AH2081" s="4">
        <v>0</v>
      </c>
      <c r="AI2081" s="4">
        <v>0</v>
      </c>
      <c r="AJ2081" s="4">
        <v>0</v>
      </c>
      <c r="AK2081" s="4">
        <v>0</v>
      </c>
      <c r="AL2081" s="4">
        <v>0</v>
      </c>
      <c r="AM2081" s="4">
        <v>0</v>
      </c>
      <c r="AN2081" s="4">
        <v>0</v>
      </c>
      <c r="AO2081" s="4">
        <v>0</v>
      </c>
      <c r="AP2081" s="4">
        <v>0</v>
      </c>
      <c r="AQ2081" s="4">
        <v>0</v>
      </c>
      <c r="AR2081" s="4">
        <v>51.947460000000007</v>
      </c>
      <c r="AS2081" s="4">
        <v>41.639894200000001</v>
      </c>
      <c r="AT2081" s="4">
        <v>80.15770973210239</v>
      </c>
      <c r="AU2081" s="2">
        <v>2026</v>
      </c>
    </row>
    <row r="2082" spans="1:47" x14ac:dyDescent="0.3">
      <c r="A2082" s="2" t="s">
        <v>712</v>
      </c>
      <c r="B2082" s="2" t="s">
        <v>7618</v>
      </c>
      <c r="C2082" s="2">
        <v>1312</v>
      </c>
      <c r="D2082" s="2" t="s">
        <v>3662</v>
      </c>
      <c r="E2082" s="2" t="s">
        <v>7619</v>
      </c>
      <c r="F2082" s="2" t="s">
        <v>3409</v>
      </c>
      <c r="G2082" s="3">
        <v>1</v>
      </c>
      <c r="H2082" s="4">
        <v>9.7416</v>
      </c>
      <c r="I2082" s="4">
        <v>7.6124540999999999</v>
      </c>
      <c r="J2082" s="4">
        <v>78.143000000000001</v>
      </c>
      <c r="K2082" s="4">
        <v>9.6715999999999998</v>
      </c>
      <c r="L2082" s="4">
        <v>7.8112975000000002</v>
      </c>
      <c r="M2082" s="4">
        <v>80.765000000000001</v>
      </c>
      <c r="N2082" s="4">
        <v>9.6715999999999998</v>
      </c>
      <c r="O2082" s="4">
        <v>7.0205419999999998</v>
      </c>
      <c r="P2082" s="4">
        <v>72.588999999999999</v>
      </c>
      <c r="Q2082" s="4">
        <v>11.540190000000001</v>
      </c>
      <c r="R2082" s="4">
        <v>7.3445540500000002</v>
      </c>
      <c r="S2082" s="4">
        <v>63.643268005119502</v>
      </c>
      <c r="T2082" s="4">
        <v>11.128</v>
      </c>
      <c r="U2082" s="4">
        <v>8.109108599999999</v>
      </c>
      <c r="V2082" s="4">
        <v>72.871213156002867</v>
      </c>
      <c r="W2082" s="4">
        <v>11.128</v>
      </c>
      <c r="X2082" s="4">
        <v>8.4028834000000003</v>
      </c>
      <c r="Y2082" s="4">
        <v>75.51117361610352</v>
      </c>
      <c r="Z2082" s="4">
        <v>10.328900000000001</v>
      </c>
      <c r="AA2082" s="4">
        <v>11.149108899999998</v>
      </c>
      <c r="AB2082" s="4">
        <v>107.94091239144535</v>
      </c>
      <c r="AC2082" s="4">
        <v>10.4574</v>
      </c>
      <c r="AD2082" s="4">
        <v>9.6049009999999999</v>
      </c>
      <c r="AE2082" s="4">
        <v>91.846999999999994</v>
      </c>
      <c r="AF2082" s="4">
        <v>0</v>
      </c>
      <c r="AG2082" s="4">
        <v>0</v>
      </c>
      <c r="AH2082" s="4">
        <v>0</v>
      </c>
      <c r="AI2082" s="4">
        <v>0</v>
      </c>
      <c r="AJ2082" s="4">
        <v>0</v>
      </c>
      <c r="AK2082" s="4">
        <v>0</v>
      </c>
      <c r="AL2082" s="4">
        <v>0</v>
      </c>
      <c r="AM2082" s="4">
        <v>0</v>
      </c>
      <c r="AN2082" s="4">
        <v>0</v>
      </c>
      <c r="AO2082" s="4">
        <v>0</v>
      </c>
      <c r="AP2082" s="4">
        <v>0</v>
      </c>
      <c r="AQ2082" s="4">
        <v>0</v>
      </c>
      <c r="AR2082" s="4">
        <v>83.667290000000008</v>
      </c>
      <c r="AS2082" s="4">
        <v>67.054849549999986</v>
      </c>
      <c r="AT2082" s="4">
        <v>80.144641412432492</v>
      </c>
      <c r="AU2082" s="2">
        <v>2026</v>
      </c>
    </row>
    <row r="2083" spans="1:47" x14ac:dyDescent="0.3">
      <c r="A2083" s="2" t="s">
        <v>54</v>
      </c>
      <c r="B2083" s="2" t="s">
        <v>6731</v>
      </c>
      <c r="C2083" s="2">
        <v>1318</v>
      </c>
      <c r="D2083" s="2" t="s">
        <v>3681</v>
      </c>
      <c r="E2083" s="2" t="s">
        <v>6732</v>
      </c>
      <c r="F2083" s="2" t="s">
        <v>3409</v>
      </c>
      <c r="G2083" s="3">
        <v>4</v>
      </c>
      <c r="H2083" s="4">
        <v>320.84370000000001</v>
      </c>
      <c r="I2083" s="4">
        <v>244.4589622</v>
      </c>
      <c r="J2083" s="4">
        <v>76.191999999999993</v>
      </c>
      <c r="K2083" s="4">
        <v>318.54880000000003</v>
      </c>
      <c r="L2083" s="4">
        <v>255.20742289999998</v>
      </c>
      <c r="M2083" s="4">
        <v>80.114999999999995</v>
      </c>
      <c r="N2083" s="4">
        <v>318.54880000000003</v>
      </c>
      <c r="O2083" s="4">
        <v>259.245608</v>
      </c>
      <c r="P2083" s="4">
        <v>81.382999999999996</v>
      </c>
      <c r="Q2083" s="4">
        <v>348.85458999999997</v>
      </c>
      <c r="R2083" s="4">
        <v>274.49831260000002</v>
      </c>
      <c r="S2083" s="4">
        <v>78.685595795084723</v>
      </c>
      <c r="T2083" s="4">
        <v>336.23779999999999</v>
      </c>
      <c r="U2083" s="4">
        <v>260.39084609999998</v>
      </c>
      <c r="V2083" s="4">
        <v>77.442466641168835</v>
      </c>
      <c r="W2083" s="4">
        <v>336.23779999999999</v>
      </c>
      <c r="X2083" s="4">
        <v>267.26540949999998</v>
      </c>
      <c r="Y2083" s="4">
        <v>79.487020644317795</v>
      </c>
      <c r="Z2083" s="4">
        <v>320.6001</v>
      </c>
      <c r="AA2083" s="4">
        <v>271.57837860000001</v>
      </c>
      <c r="AB2083" s="4">
        <v>84.709386740677871</v>
      </c>
      <c r="AC2083" s="4">
        <v>314.74009999999998</v>
      </c>
      <c r="AD2083" s="4">
        <v>262.79298499999999</v>
      </c>
      <c r="AE2083" s="4">
        <v>83.495000000000005</v>
      </c>
      <c r="AF2083" s="4">
        <v>0</v>
      </c>
      <c r="AG2083" s="4">
        <v>0</v>
      </c>
      <c r="AH2083" s="4">
        <v>0</v>
      </c>
      <c r="AI2083" s="4">
        <v>0</v>
      </c>
      <c r="AJ2083" s="4">
        <v>0</v>
      </c>
      <c r="AK2083" s="4">
        <v>0</v>
      </c>
      <c r="AL2083" s="4">
        <v>0</v>
      </c>
      <c r="AM2083" s="4">
        <v>0</v>
      </c>
      <c r="AN2083" s="4">
        <v>0</v>
      </c>
      <c r="AO2083" s="4">
        <v>0</v>
      </c>
      <c r="AP2083" s="4">
        <v>0</v>
      </c>
      <c r="AQ2083" s="4">
        <v>0</v>
      </c>
      <c r="AR2083" s="4">
        <v>2614.6116900000002</v>
      </c>
      <c r="AS2083" s="4">
        <v>2095.4379248999999</v>
      </c>
      <c r="AT2083" s="4">
        <v>80.143370157577763</v>
      </c>
      <c r="AU2083" s="2">
        <v>2026</v>
      </c>
    </row>
    <row r="2084" spans="1:47" x14ac:dyDescent="0.3">
      <c r="A2084" s="6" t="s">
        <v>3093</v>
      </c>
      <c r="B2084" s="2" t="s">
        <v>6036</v>
      </c>
      <c r="C2084" s="2">
        <v>1313</v>
      </c>
      <c r="D2084" s="2" t="s">
        <v>3507</v>
      </c>
      <c r="E2084" s="2" t="s">
        <v>7329</v>
      </c>
      <c r="F2084" s="2" t="s">
        <v>3409</v>
      </c>
      <c r="G2084" s="2">
        <v>2</v>
      </c>
      <c r="H2084" s="4">
        <v>0</v>
      </c>
      <c r="I2084" s="4">
        <v>0</v>
      </c>
      <c r="J2084" s="4">
        <v>0</v>
      </c>
      <c r="K2084" s="4">
        <v>0</v>
      </c>
      <c r="L2084" s="4">
        <v>0</v>
      </c>
      <c r="M2084" s="4">
        <v>0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47.740400000000001</v>
      </c>
      <c r="U2084" s="4">
        <v>34.821466300000004</v>
      </c>
      <c r="V2084" s="4">
        <v>72.939200970247427</v>
      </c>
      <c r="W2084" s="4">
        <v>47.740400000000001</v>
      </c>
      <c r="X2084" s="4">
        <v>37.320114099999998</v>
      </c>
      <c r="Y2084" s="4">
        <v>78.173023476971281</v>
      </c>
      <c r="Z2084" s="4">
        <v>43.143999999999998</v>
      </c>
      <c r="AA2084" s="4">
        <v>39.013694000000001</v>
      </c>
      <c r="AB2084" s="4">
        <v>90.426696643797513</v>
      </c>
      <c r="AC2084" s="4">
        <v>44.436999999999998</v>
      </c>
      <c r="AD2084" s="4">
        <v>35.537856600000005</v>
      </c>
      <c r="AE2084" s="4">
        <v>79.972999999999999</v>
      </c>
      <c r="AF2084" s="4">
        <v>0</v>
      </c>
      <c r="AG2084" s="4">
        <v>0</v>
      </c>
      <c r="AH2084" s="4">
        <v>0</v>
      </c>
      <c r="AI2084" s="4">
        <v>0</v>
      </c>
      <c r="AJ2084" s="4">
        <v>0</v>
      </c>
      <c r="AK2084" s="4">
        <v>0</v>
      </c>
      <c r="AL2084" s="4">
        <v>0</v>
      </c>
      <c r="AM2084" s="4">
        <v>0</v>
      </c>
      <c r="AN2084" s="4">
        <v>0</v>
      </c>
      <c r="AO2084" s="4">
        <v>0</v>
      </c>
      <c r="AP2084" s="4">
        <v>0</v>
      </c>
      <c r="AQ2084" s="4">
        <v>0</v>
      </c>
      <c r="AR2084" s="4">
        <v>183.06180000000001</v>
      </c>
      <c r="AS2084" s="4">
        <v>146.69313100000002</v>
      </c>
      <c r="AT2084" s="4">
        <v>80.133119525755802</v>
      </c>
      <c r="AU2084" s="2">
        <v>2026</v>
      </c>
    </row>
    <row r="2085" spans="1:47" x14ac:dyDescent="0.3">
      <c r="A2085" s="2" t="s">
        <v>9505</v>
      </c>
      <c r="B2085" s="2" t="s">
        <v>5352</v>
      </c>
      <c r="C2085" s="2">
        <v>1333</v>
      </c>
      <c r="D2085" s="2" t="s">
        <v>3931</v>
      </c>
      <c r="E2085" s="2" t="s">
        <v>9689</v>
      </c>
      <c r="F2085" s="2" t="s">
        <v>3369</v>
      </c>
      <c r="G2085" s="2">
        <v>1</v>
      </c>
      <c r="H2085" s="4">
        <v>0</v>
      </c>
      <c r="I2085" s="4">
        <v>0</v>
      </c>
      <c r="J2085" s="4">
        <v>0</v>
      </c>
      <c r="K2085" s="4">
        <v>0</v>
      </c>
      <c r="L2085" s="4">
        <v>0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4.7</v>
      </c>
      <c r="AD2085" s="4">
        <v>3.7660060999999998</v>
      </c>
      <c r="AE2085" s="4">
        <v>80.126999999999995</v>
      </c>
      <c r="AF2085" s="4">
        <v>0</v>
      </c>
      <c r="AG2085" s="4">
        <v>0</v>
      </c>
      <c r="AH2085" s="4">
        <v>0</v>
      </c>
      <c r="AI2085" s="4">
        <v>0</v>
      </c>
      <c r="AJ2085" s="4">
        <v>0</v>
      </c>
      <c r="AK2085" s="4">
        <v>0</v>
      </c>
      <c r="AL2085" s="4">
        <v>0</v>
      </c>
      <c r="AM2085" s="4">
        <v>0</v>
      </c>
      <c r="AN2085" s="4">
        <v>0</v>
      </c>
      <c r="AO2085" s="4">
        <v>0</v>
      </c>
      <c r="AP2085" s="4">
        <v>0</v>
      </c>
      <c r="AQ2085" s="4">
        <v>0</v>
      </c>
      <c r="AR2085" s="4">
        <v>4.7</v>
      </c>
      <c r="AS2085" s="4">
        <v>3.7660060999999998</v>
      </c>
      <c r="AT2085" s="4">
        <v>80.127789361702114</v>
      </c>
      <c r="AU2085" s="2">
        <v>2026</v>
      </c>
    </row>
    <row r="2086" spans="1:47" x14ac:dyDescent="0.3">
      <c r="A2086" s="2" t="s">
        <v>1187</v>
      </c>
      <c r="B2086" s="2" t="s">
        <v>7600</v>
      </c>
      <c r="C2086" s="2">
        <v>1314</v>
      </c>
      <c r="D2086" s="2" t="s">
        <v>3407</v>
      </c>
      <c r="E2086" s="2" t="s">
        <v>7601</v>
      </c>
      <c r="F2086" s="2" t="s">
        <v>3409</v>
      </c>
      <c r="G2086" s="3">
        <v>1</v>
      </c>
      <c r="H2086" s="4">
        <v>6.569</v>
      </c>
      <c r="I2086" s="4">
        <v>3.6472918999999999</v>
      </c>
      <c r="J2086" s="4">
        <v>55.521999999999998</v>
      </c>
      <c r="K2086" s="4">
        <v>6.5217000000000001</v>
      </c>
      <c r="L2086" s="4">
        <v>4.5772195</v>
      </c>
      <c r="M2086" s="4">
        <v>70.183999999999997</v>
      </c>
      <c r="N2086" s="4">
        <v>6.5217000000000001</v>
      </c>
      <c r="O2086" s="4">
        <v>5.0317652000000006</v>
      </c>
      <c r="P2086" s="4">
        <v>77.153999999999996</v>
      </c>
      <c r="Q2086" s="4">
        <v>5.4350100000000001</v>
      </c>
      <c r="R2086" s="4">
        <v>4.4571329500000001</v>
      </c>
      <c r="S2086" s="4">
        <v>82.007815073017341</v>
      </c>
      <c r="T2086" s="4">
        <v>4.9446000000000003</v>
      </c>
      <c r="U2086" s="4">
        <v>3.9173401000000001</v>
      </c>
      <c r="V2086" s="4">
        <v>79.22461068640537</v>
      </c>
      <c r="W2086" s="4">
        <v>4.9446000000000003</v>
      </c>
      <c r="X2086" s="4">
        <v>4.1549787</v>
      </c>
      <c r="Y2086" s="4">
        <v>84.030633418274476</v>
      </c>
      <c r="Z2086" s="4">
        <v>4.4730999999999996</v>
      </c>
      <c r="AA2086" s="4">
        <v>4.6729821000000005</v>
      </c>
      <c r="AB2086" s="4">
        <v>104.46853636180725</v>
      </c>
      <c r="AC2086" s="4">
        <v>4.4279999999999999</v>
      </c>
      <c r="AD2086" s="4">
        <v>4.6658793000000003</v>
      </c>
      <c r="AE2086" s="4">
        <v>105.37</v>
      </c>
      <c r="AF2086" s="4">
        <v>0</v>
      </c>
      <c r="AG2086" s="4">
        <v>0</v>
      </c>
      <c r="AH2086" s="4">
        <v>0</v>
      </c>
      <c r="AI2086" s="4">
        <v>0</v>
      </c>
      <c r="AJ2086" s="4">
        <v>0</v>
      </c>
      <c r="AK2086" s="4">
        <v>0</v>
      </c>
      <c r="AL2086" s="4">
        <v>0</v>
      </c>
      <c r="AM2086" s="4">
        <v>0</v>
      </c>
      <c r="AN2086" s="4">
        <v>0</v>
      </c>
      <c r="AO2086" s="4">
        <v>0</v>
      </c>
      <c r="AP2086" s="4">
        <v>0</v>
      </c>
      <c r="AQ2086" s="4">
        <v>0</v>
      </c>
      <c r="AR2086" s="4">
        <v>43.837710000000001</v>
      </c>
      <c r="AS2086" s="4">
        <v>35.124589750000005</v>
      </c>
      <c r="AT2086" s="4">
        <v>80.124143688162548</v>
      </c>
      <c r="AU2086" s="2">
        <v>2026</v>
      </c>
    </row>
    <row r="2087" spans="1:47" x14ac:dyDescent="0.3">
      <c r="A2087" s="2" t="s">
        <v>2461</v>
      </c>
      <c r="B2087" s="2" t="s">
        <v>6423</v>
      </c>
      <c r="C2087" s="2">
        <v>1316</v>
      </c>
      <c r="D2087" s="2" t="s">
        <v>3609</v>
      </c>
      <c r="E2087" s="2" t="s">
        <v>6424</v>
      </c>
      <c r="F2087" s="2" t="s">
        <v>3385</v>
      </c>
      <c r="G2087" s="3">
        <v>1</v>
      </c>
      <c r="H2087" s="4">
        <v>6.05</v>
      </c>
      <c r="I2087" s="4">
        <v>6.0703268999999995</v>
      </c>
      <c r="J2087" s="4">
        <v>100.33</v>
      </c>
      <c r="K2087" s="4">
        <v>6.08</v>
      </c>
      <c r="L2087" s="4">
        <v>4.6081656999999998</v>
      </c>
      <c r="M2087" s="4">
        <v>75.792000000000002</v>
      </c>
      <c r="N2087" s="4">
        <v>6.22</v>
      </c>
      <c r="O2087" s="4">
        <v>4.0980902000000006</v>
      </c>
      <c r="P2087" s="4">
        <v>65.885000000000005</v>
      </c>
      <c r="Q2087" s="4">
        <v>6.63</v>
      </c>
      <c r="R2087" s="4">
        <v>5.5512486000000001</v>
      </c>
      <c r="S2087" s="4">
        <v>83.729239819004519</v>
      </c>
      <c r="T2087" s="4">
        <v>6.63</v>
      </c>
      <c r="U2087" s="4">
        <v>5.3189235999999998</v>
      </c>
      <c r="V2087" s="4">
        <v>80.225092006033179</v>
      </c>
      <c r="W2087" s="4">
        <v>7.2</v>
      </c>
      <c r="X2087" s="4">
        <v>5.8217442000000004</v>
      </c>
      <c r="Y2087" s="4">
        <v>80.857558333333344</v>
      </c>
      <c r="Z2087" s="4">
        <v>7.48</v>
      </c>
      <c r="AA2087" s="4">
        <v>5.8159218000000008</v>
      </c>
      <c r="AB2087" s="4">
        <v>77.752965240641714</v>
      </c>
      <c r="AC2087" s="4">
        <v>7.55</v>
      </c>
      <c r="AD2087" s="4">
        <v>5.8533865</v>
      </c>
      <c r="AE2087" s="4">
        <v>77.528000000000006</v>
      </c>
      <c r="AF2087" s="4">
        <v>0</v>
      </c>
      <c r="AG2087" s="4">
        <v>0</v>
      </c>
      <c r="AH2087" s="4">
        <v>0</v>
      </c>
      <c r="AI2087" s="4">
        <v>0</v>
      </c>
      <c r="AJ2087" s="4">
        <v>0</v>
      </c>
      <c r="AK2087" s="4">
        <v>0</v>
      </c>
      <c r="AL2087" s="4">
        <v>0</v>
      </c>
      <c r="AM2087" s="4">
        <v>0</v>
      </c>
      <c r="AN2087" s="4">
        <v>0</v>
      </c>
      <c r="AO2087" s="4">
        <v>0</v>
      </c>
      <c r="AP2087" s="4">
        <v>0</v>
      </c>
      <c r="AQ2087" s="4">
        <v>0</v>
      </c>
      <c r="AR2087" s="4">
        <v>53.839999999999989</v>
      </c>
      <c r="AS2087" s="4">
        <v>43.137807500000001</v>
      </c>
      <c r="AT2087" s="4">
        <v>80.122227897474005</v>
      </c>
      <c r="AU2087" s="2">
        <v>2026</v>
      </c>
    </row>
    <row r="2088" spans="1:47" x14ac:dyDescent="0.3">
      <c r="A2088" s="2" t="s">
        <v>2421</v>
      </c>
      <c r="B2088" s="2" t="s">
        <v>6703</v>
      </c>
      <c r="C2088" s="2">
        <v>1316</v>
      </c>
      <c r="D2088" s="2" t="s">
        <v>3609</v>
      </c>
      <c r="E2088" s="2" t="s">
        <v>6704</v>
      </c>
      <c r="F2088" s="2" t="s">
        <v>3369</v>
      </c>
      <c r="G2088" s="3">
        <v>1</v>
      </c>
      <c r="H2088" s="4">
        <v>4.3</v>
      </c>
      <c r="I2088" s="4">
        <v>3.1432869000000001</v>
      </c>
      <c r="J2088" s="4">
        <v>73.099000000000004</v>
      </c>
      <c r="K2088" s="4">
        <v>4.2</v>
      </c>
      <c r="L2088" s="4">
        <v>3.2428911999999999</v>
      </c>
      <c r="M2088" s="4">
        <v>77.210999999999999</v>
      </c>
      <c r="N2088" s="4">
        <v>4.2</v>
      </c>
      <c r="O2088" s="4">
        <v>3.4315720000000001</v>
      </c>
      <c r="P2088" s="4">
        <v>81.703999999999994</v>
      </c>
      <c r="Q2088" s="4">
        <v>4.55</v>
      </c>
      <c r="R2088" s="4">
        <v>3.4985178000000001</v>
      </c>
      <c r="S2088" s="4">
        <v>76.890501098901098</v>
      </c>
      <c r="T2088" s="4">
        <v>4.26</v>
      </c>
      <c r="U2088" s="4">
        <v>3.5998929999999998</v>
      </c>
      <c r="V2088" s="4">
        <v>84.504530516431913</v>
      </c>
      <c r="W2088" s="4">
        <v>4.75</v>
      </c>
      <c r="X2088" s="4">
        <v>3.8559058000000004</v>
      </c>
      <c r="Y2088" s="4">
        <v>81.176964210526322</v>
      </c>
      <c r="Z2088" s="4">
        <v>4.75</v>
      </c>
      <c r="AA2088" s="4">
        <v>3.9446767</v>
      </c>
      <c r="AB2088" s="4">
        <v>83.045825263157894</v>
      </c>
      <c r="AC2088" s="4">
        <v>5</v>
      </c>
      <c r="AD2088" s="4">
        <v>4.1328658000000003</v>
      </c>
      <c r="AE2088" s="4">
        <v>82.656999999999996</v>
      </c>
      <c r="AF2088" s="4">
        <v>0</v>
      </c>
      <c r="AG2088" s="4">
        <v>0</v>
      </c>
      <c r="AH2088" s="4">
        <v>0</v>
      </c>
      <c r="AI2088" s="4">
        <v>0</v>
      </c>
      <c r="AJ2088" s="4">
        <v>0</v>
      </c>
      <c r="AK2088" s="4">
        <v>0</v>
      </c>
      <c r="AL2088" s="4">
        <v>0</v>
      </c>
      <c r="AM2088" s="4">
        <v>0</v>
      </c>
      <c r="AN2088" s="4">
        <v>0</v>
      </c>
      <c r="AO2088" s="4">
        <v>0</v>
      </c>
      <c r="AP2088" s="4">
        <v>0</v>
      </c>
      <c r="AQ2088" s="4">
        <v>0</v>
      </c>
      <c r="AR2088" s="4">
        <v>36.01</v>
      </c>
      <c r="AS2088" s="4">
        <v>28.849609200000003</v>
      </c>
      <c r="AT2088" s="4">
        <v>80.115549014162752</v>
      </c>
      <c r="AU2088" s="2">
        <v>2026</v>
      </c>
    </row>
    <row r="2089" spans="1:47" x14ac:dyDescent="0.3">
      <c r="A2089" s="2" t="s">
        <v>532</v>
      </c>
      <c r="B2089" s="2" t="s">
        <v>6714</v>
      </c>
      <c r="C2089" s="2">
        <v>1316</v>
      </c>
      <c r="D2089" s="2" t="s">
        <v>3609</v>
      </c>
      <c r="E2089" s="2" t="s">
        <v>6715</v>
      </c>
      <c r="F2089" s="2" t="s">
        <v>3409</v>
      </c>
      <c r="G2089" s="3">
        <v>1</v>
      </c>
      <c r="H2089" s="4">
        <v>8.2326999999999995</v>
      </c>
      <c r="I2089" s="4">
        <v>5.7702013000000001</v>
      </c>
      <c r="J2089" s="4">
        <v>70.087999999999994</v>
      </c>
      <c r="K2089" s="4">
        <v>8.1735000000000007</v>
      </c>
      <c r="L2089" s="4">
        <v>6.5547038999999998</v>
      </c>
      <c r="M2089" s="4">
        <v>80.194000000000003</v>
      </c>
      <c r="N2089" s="4">
        <v>8.1735000000000007</v>
      </c>
      <c r="O2089" s="4">
        <v>7.2329108999999994</v>
      </c>
      <c r="P2089" s="4">
        <v>88.492000000000004</v>
      </c>
      <c r="Q2089" s="4">
        <v>9.2894900000000007</v>
      </c>
      <c r="R2089" s="4">
        <v>7.3892024000000003</v>
      </c>
      <c r="S2089" s="4">
        <v>79.543682161238124</v>
      </c>
      <c r="T2089" s="4">
        <v>8.9543999999999997</v>
      </c>
      <c r="U2089" s="4">
        <v>7.1627770999999996</v>
      </c>
      <c r="V2089" s="4">
        <v>79.991703520057172</v>
      </c>
      <c r="W2089" s="4">
        <v>8.9543999999999997</v>
      </c>
      <c r="X2089" s="4">
        <v>6.7735016000000003</v>
      </c>
      <c r="Y2089" s="4">
        <v>75.644393817564548</v>
      </c>
      <c r="Z2089" s="4">
        <v>8.1943000000000001</v>
      </c>
      <c r="AA2089" s="4">
        <v>7.1013102000000003</v>
      </c>
      <c r="AB2089" s="4">
        <v>86.661584271993945</v>
      </c>
      <c r="AC2089" s="4">
        <v>8.0767000000000007</v>
      </c>
      <c r="AD2089" s="4">
        <v>6.5298151999999998</v>
      </c>
      <c r="AE2089" s="4">
        <v>80.846999999999994</v>
      </c>
      <c r="AF2089" s="4">
        <v>0</v>
      </c>
      <c r="AG2089" s="4">
        <v>0</v>
      </c>
      <c r="AH2089" s="4">
        <v>0</v>
      </c>
      <c r="AI2089" s="4">
        <v>0</v>
      </c>
      <c r="AJ2089" s="4">
        <v>0</v>
      </c>
      <c r="AK2089" s="4">
        <v>0</v>
      </c>
      <c r="AL2089" s="4">
        <v>0</v>
      </c>
      <c r="AM2089" s="4">
        <v>0</v>
      </c>
      <c r="AN2089" s="4">
        <v>0</v>
      </c>
      <c r="AO2089" s="4">
        <v>0</v>
      </c>
      <c r="AP2089" s="4">
        <v>0</v>
      </c>
      <c r="AQ2089" s="4">
        <v>0</v>
      </c>
      <c r="AR2089" s="4">
        <v>68.048990000000003</v>
      </c>
      <c r="AS2089" s="4">
        <v>54.514422600000003</v>
      </c>
      <c r="AT2089" s="4">
        <v>80.110553587937162</v>
      </c>
      <c r="AU2089" s="2">
        <v>2026</v>
      </c>
    </row>
    <row r="2090" spans="1:47" x14ac:dyDescent="0.3">
      <c r="A2090" s="2" t="s">
        <v>2426</v>
      </c>
      <c r="B2090" s="2" t="s">
        <v>6457</v>
      </c>
      <c r="C2090" s="2">
        <v>1311</v>
      </c>
      <c r="D2090" s="2" t="s">
        <v>3367</v>
      </c>
      <c r="E2090" s="2" t="s">
        <v>6458</v>
      </c>
      <c r="F2090" s="2" t="s">
        <v>3385</v>
      </c>
      <c r="G2090" s="3">
        <v>1</v>
      </c>
      <c r="H2090" s="4">
        <v>8.09</v>
      </c>
      <c r="I2090" s="4">
        <v>6.7649460999999995</v>
      </c>
      <c r="J2090" s="4">
        <v>83.620999999999995</v>
      </c>
      <c r="K2090" s="4">
        <v>7.6</v>
      </c>
      <c r="L2090" s="4">
        <v>5.9018945999999994</v>
      </c>
      <c r="M2090" s="4">
        <v>77.656000000000006</v>
      </c>
      <c r="N2090" s="4">
        <v>7.77</v>
      </c>
      <c r="O2090" s="4">
        <v>5.436698100000001</v>
      </c>
      <c r="P2090" s="4">
        <v>69.97</v>
      </c>
      <c r="Q2090" s="4">
        <v>8.2899999999999991</v>
      </c>
      <c r="R2090" s="4">
        <v>6.8864247999999995</v>
      </c>
      <c r="S2090" s="4">
        <v>83.069056694813028</v>
      </c>
      <c r="T2090" s="4">
        <v>8.2899999999999991</v>
      </c>
      <c r="U2090" s="4">
        <v>7.0549923999999997</v>
      </c>
      <c r="V2090" s="4">
        <v>85.102441495778052</v>
      </c>
      <c r="W2090" s="4">
        <v>8.9499999999999993</v>
      </c>
      <c r="X2090" s="4">
        <v>7.5397806000000003</v>
      </c>
      <c r="Y2090" s="4">
        <v>84.243358659217876</v>
      </c>
      <c r="Z2090" s="4">
        <v>9.2899999999999991</v>
      </c>
      <c r="AA2090" s="4">
        <v>7.8149511</v>
      </c>
      <c r="AB2090" s="4">
        <v>84.122186221743817</v>
      </c>
      <c r="AC2090" s="4">
        <v>9.98</v>
      </c>
      <c r="AD2090" s="4">
        <v>7.2805748999999995</v>
      </c>
      <c r="AE2090" s="4">
        <v>72.950999999999993</v>
      </c>
      <c r="AF2090" s="4">
        <v>0</v>
      </c>
      <c r="AG2090" s="4">
        <v>0</v>
      </c>
      <c r="AH2090" s="4">
        <v>0</v>
      </c>
      <c r="AI2090" s="4">
        <v>0</v>
      </c>
      <c r="AJ2090" s="4">
        <v>0</v>
      </c>
      <c r="AK2090" s="4">
        <v>0</v>
      </c>
      <c r="AL2090" s="4">
        <v>0</v>
      </c>
      <c r="AM2090" s="4">
        <v>0</v>
      </c>
      <c r="AN2090" s="4">
        <v>0</v>
      </c>
      <c r="AO2090" s="4">
        <v>0</v>
      </c>
      <c r="AP2090" s="4">
        <v>0</v>
      </c>
      <c r="AQ2090" s="4">
        <v>0</v>
      </c>
      <c r="AR2090" s="4">
        <v>68.259999999999991</v>
      </c>
      <c r="AS2090" s="4">
        <v>54.680262599999999</v>
      </c>
      <c r="AT2090" s="4">
        <v>80.105863756226199</v>
      </c>
      <c r="AU2090" s="2">
        <v>2026</v>
      </c>
    </row>
    <row r="2091" spans="1:47" x14ac:dyDescent="0.3">
      <c r="A2091" s="2" t="s">
        <v>761</v>
      </c>
      <c r="B2091" s="2" t="s">
        <v>7314</v>
      </c>
      <c r="C2091" s="2">
        <v>1324</v>
      </c>
      <c r="D2091" s="2" t="s">
        <v>3722</v>
      </c>
      <c r="E2091" s="2" t="s">
        <v>7315</v>
      </c>
      <c r="F2091" s="2" t="s">
        <v>3409</v>
      </c>
      <c r="G2091" s="3">
        <v>1</v>
      </c>
      <c r="H2091" s="4">
        <v>8.0831999999999997</v>
      </c>
      <c r="I2091" s="4">
        <v>5.9852033999999996</v>
      </c>
      <c r="J2091" s="4">
        <v>74.043999999999997</v>
      </c>
      <c r="K2091" s="4">
        <v>8.0831999999999997</v>
      </c>
      <c r="L2091" s="4">
        <v>5.6215185999999999</v>
      </c>
      <c r="M2091" s="4">
        <v>69.545000000000002</v>
      </c>
      <c r="N2091" s="4">
        <v>8.0831999999999997</v>
      </c>
      <c r="O2091" s="4">
        <v>6.4261654000000004</v>
      </c>
      <c r="P2091" s="4">
        <v>79.5</v>
      </c>
      <c r="Q2091" s="4">
        <v>10.02929</v>
      </c>
      <c r="R2091" s="4">
        <v>6.3680626499999988</v>
      </c>
      <c r="S2091" s="4">
        <v>63.494650668192861</v>
      </c>
      <c r="T2091" s="4">
        <v>9.6717999999999993</v>
      </c>
      <c r="U2091" s="4">
        <v>7.6011024000000003</v>
      </c>
      <c r="V2091" s="4">
        <v>78.590359602142314</v>
      </c>
      <c r="W2091" s="4">
        <v>9.6717999999999993</v>
      </c>
      <c r="X2091" s="4">
        <v>8.5380330000000004</v>
      </c>
      <c r="Y2091" s="4">
        <v>88.277600860232837</v>
      </c>
      <c r="Z2091" s="4">
        <v>9.0717999999999996</v>
      </c>
      <c r="AA2091" s="4">
        <v>8.1453704000000009</v>
      </c>
      <c r="AB2091" s="4">
        <v>89.787808373200463</v>
      </c>
      <c r="AC2091" s="4">
        <v>9.1340000000000003</v>
      </c>
      <c r="AD2091" s="4">
        <v>8.8437388000000006</v>
      </c>
      <c r="AE2091" s="4">
        <v>96.822000000000003</v>
      </c>
      <c r="AF2091" s="4">
        <v>0</v>
      </c>
      <c r="AG2091" s="4">
        <v>0</v>
      </c>
      <c r="AH2091" s="4">
        <v>0</v>
      </c>
      <c r="AI2091" s="4">
        <v>0</v>
      </c>
      <c r="AJ2091" s="4">
        <v>0</v>
      </c>
      <c r="AK2091" s="4">
        <v>0</v>
      </c>
      <c r="AL2091" s="4">
        <v>0</v>
      </c>
      <c r="AM2091" s="4">
        <v>0</v>
      </c>
      <c r="AN2091" s="4">
        <v>0</v>
      </c>
      <c r="AO2091" s="4">
        <v>0</v>
      </c>
      <c r="AP2091" s="4">
        <v>0</v>
      </c>
      <c r="AQ2091" s="4">
        <v>0</v>
      </c>
      <c r="AR2091" s="4">
        <v>71.828289999999996</v>
      </c>
      <c r="AS2091" s="4">
        <v>57.529194649999994</v>
      </c>
      <c r="AT2091" s="4">
        <v>80.092669127999557</v>
      </c>
      <c r="AU2091" s="2">
        <v>2026</v>
      </c>
    </row>
    <row r="2092" spans="1:47" x14ac:dyDescent="0.3">
      <c r="A2092" s="2" t="s">
        <v>2816</v>
      </c>
      <c r="B2092" s="2" t="s">
        <v>7799</v>
      </c>
      <c r="C2092" s="2">
        <v>1336</v>
      </c>
      <c r="D2092" s="2" t="s">
        <v>3418</v>
      </c>
      <c r="E2092" s="2" t="s">
        <v>7800</v>
      </c>
      <c r="F2092" s="2" t="s">
        <v>3409</v>
      </c>
      <c r="G2092" s="2">
        <v>1</v>
      </c>
      <c r="H2092" s="4">
        <v>0</v>
      </c>
      <c r="I2092" s="4">
        <v>0</v>
      </c>
      <c r="J2092" s="4">
        <v>0</v>
      </c>
      <c r="K2092" s="4">
        <v>7.2628000000000004</v>
      </c>
      <c r="L2092" s="4">
        <v>5.3710996999999994</v>
      </c>
      <c r="M2092" s="4">
        <v>73.953000000000003</v>
      </c>
      <c r="N2092" s="4">
        <v>7.2628000000000004</v>
      </c>
      <c r="O2092" s="4">
        <v>5.4964991000000003</v>
      </c>
      <c r="P2092" s="4">
        <v>75.680000000000007</v>
      </c>
      <c r="Q2092" s="4">
        <v>8.3351799999999994</v>
      </c>
      <c r="R2092" s="4">
        <v>5.6569813499999997</v>
      </c>
      <c r="S2092" s="4">
        <v>67.868736487994269</v>
      </c>
      <c r="T2092" s="4">
        <v>8.0456000000000003</v>
      </c>
      <c r="U2092" s="4">
        <v>5.5218169999999995</v>
      </c>
      <c r="V2092" s="4">
        <v>68.631512876603352</v>
      </c>
      <c r="W2092" s="4">
        <v>8.0456000000000003</v>
      </c>
      <c r="X2092" s="4">
        <v>6.1581693999999993</v>
      </c>
      <c r="Y2092" s="4">
        <v>76.540834741970755</v>
      </c>
      <c r="Z2092" s="4">
        <v>7.3095999999999997</v>
      </c>
      <c r="AA2092" s="4">
        <v>7.2253117999999992</v>
      </c>
      <c r="AB2092" s="4">
        <v>98.846883550399468</v>
      </c>
      <c r="AC2092" s="4">
        <v>7.3597000000000001</v>
      </c>
      <c r="AD2092" s="4">
        <v>7.5079273999999998</v>
      </c>
      <c r="AE2092" s="4">
        <v>102.01</v>
      </c>
      <c r="AF2092" s="4">
        <v>0</v>
      </c>
      <c r="AG2092" s="4">
        <v>0</v>
      </c>
      <c r="AH2092" s="4">
        <v>0</v>
      </c>
      <c r="AI2092" s="4">
        <v>0</v>
      </c>
      <c r="AJ2092" s="4">
        <v>0</v>
      </c>
      <c r="AK2092" s="4">
        <v>0</v>
      </c>
      <c r="AL2092" s="4">
        <v>0</v>
      </c>
      <c r="AM2092" s="4">
        <v>0</v>
      </c>
      <c r="AN2092" s="4">
        <v>0</v>
      </c>
      <c r="AO2092" s="4">
        <v>0</v>
      </c>
      <c r="AP2092" s="4">
        <v>0</v>
      </c>
      <c r="AQ2092" s="4">
        <v>0</v>
      </c>
      <c r="AR2092" s="4">
        <v>53.621279999999999</v>
      </c>
      <c r="AS2092" s="4">
        <v>42.937805749999995</v>
      </c>
      <c r="AT2092" s="4">
        <v>80.076055159444152</v>
      </c>
      <c r="AU2092" s="2">
        <v>2026</v>
      </c>
    </row>
    <row r="2093" spans="1:47" x14ac:dyDescent="0.3">
      <c r="A2093" s="5" t="s">
        <v>2948</v>
      </c>
      <c r="B2093" s="2" t="s">
        <v>3867</v>
      </c>
      <c r="C2093" s="2">
        <v>1327</v>
      </c>
      <c r="D2093" s="2" t="s">
        <v>3466</v>
      </c>
      <c r="E2093" s="2" t="s">
        <v>7436</v>
      </c>
      <c r="F2093" s="2" t="s">
        <v>3409</v>
      </c>
      <c r="G2093" s="2">
        <v>1</v>
      </c>
      <c r="H2093" s="4">
        <v>0</v>
      </c>
      <c r="I2093" s="4">
        <v>0</v>
      </c>
      <c r="J2093" s="4">
        <v>0</v>
      </c>
      <c r="K2093" s="4">
        <v>0</v>
      </c>
      <c r="L2093" s="4">
        <v>0</v>
      </c>
      <c r="M2093" s="4">
        <v>0</v>
      </c>
      <c r="N2093" s="4">
        <v>0</v>
      </c>
      <c r="O2093" s="4">
        <v>0</v>
      </c>
      <c r="P2093" s="4">
        <v>0</v>
      </c>
      <c r="Q2093" s="4">
        <v>3.0632100000000002</v>
      </c>
      <c r="R2093" s="4">
        <v>2.6580270999999995</v>
      </c>
      <c r="S2093" s="4">
        <v>86.772604555352032</v>
      </c>
      <c r="T2093" s="4">
        <v>3.0537999999999998</v>
      </c>
      <c r="U2093" s="4">
        <v>2.2025011999999999</v>
      </c>
      <c r="V2093" s="4">
        <v>72.123295566179834</v>
      </c>
      <c r="W2093" s="4">
        <v>3.0537999999999998</v>
      </c>
      <c r="X2093" s="4">
        <v>2.0160491999999999</v>
      </c>
      <c r="Y2093" s="4">
        <v>66.017722182199222</v>
      </c>
      <c r="Z2093" s="4">
        <v>3.6162999999999998</v>
      </c>
      <c r="AA2093" s="4">
        <v>2.8308353999999998</v>
      </c>
      <c r="AB2093" s="4">
        <v>78.279882753090163</v>
      </c>
      <c r="AC2093" s="4">
        <v>5.2103999999999999</v>
      </c>
      <c r="AD2093" s="4">
        <v>4.6972953999999998</v>
      </c>
      <c r="AE2093" s="4">
        <v>90.152000000000001</v>
      </c>
      <c r="AF2093" s="4">
        <v>0</v>
      </c>
      <c r="AG2093" s="4">
        <v>0</v>
      </c>
      <c r="AH2093" s="4">
        <v>0</v>
      </c>
      <c r="AI2093" s="4">
        <v>0</v>
      </c>
      <c r="AJ2093" s="4">
        <v>0</v>
      </c>
      <c r="AK2093" s="4">
        <v>0</v>
      </c>
      <c r="AL2093" s="4">
        <v>0</v>
      </c>
      <c r="AM2093" s="4">
        <v>0</v>
      </c>
      <c r="AN2093" s="4">
        <v>0</v>
      </c>
      <c r="AO2093" s="4">
        <v>0</v>
      </c>
      <c r="AP2093" s="4">
        <v>0</v>
      </c>
      <c r="AQ2093" s="4">
        <v>0</v>
      </c>
      <c r="AR2093" s="4">
        <v>17.997509999999998</v>
      </c>
      <c r="AS2093" s="4">
        <v>14.404708299999999</v>
      </c>
      <c r="AT2093" s="4">
        <v>80.037229038905949</v>
      </c>
      <c r="AU2093" s="2">
        <v>2026</v>
      </c>
    </row>
    <row r="2094" spans="1:47" x14ac:dyDescent="0.3">
      <c r="A2094" s="2" t="s">
        <v>611</v>
      </c>
      <c r="B2094" s="2" t="s">
        <v>7202</v>
      </c>
      <c r="C2094" s="2">
        <v>1325</v>
      </c>
      <c r="D2094" s="2" t="s">
        <v>3499</v>
      </c>
      <c r="E2094" s="2" t="s">
        <v>7203</v>
      </c>
      <c r="F2094" s="2" t="s">
        <v>3409</v>
      </c>
      <c r="G2094" s="3">
        <v>1</v>
      </c>
      <c r="H2094" s="4">
        <v>7.0401999999999996</v>
      </c>
      <c r="I2094" s="4">
        <v>5.3995993000000002</v>
      </c>
      <c r="J2094" s="4">
        <v>76.695999999999998</v>
      </c>
      <c r="K2094" s="4">
        <v>6.9897999999999998</v>
      </c>
      <c r="L2094" s="4">
        <v>5.5723906999999997</v>
      </c>
      <c r="M2094" s="4">
        <v>79.721000000000004</v>
      </c>
      <c r="N2094" s="4">
        <v>6.9897999999999998</v>
      </c>
      <c r="O2094" s="4">
        <v>5.5754584999999999</v>
      </c>
      <c r="P2094" s="4">
        <v>79.765000000000001</v>
      </c>
      <c r="Q2094" s="4">
        <v>8.2070100000000004</v>
      </c>
      <c r="R2094" s="4">
        <v>5.8451590000000007</v>
      </c>
      <c r="S2094" s="4">
        <v>71.221541097184002</v>
      </c>
      <c r="T2094" s="4">
        <v>7.8086000000000002</v>
      </c>
      <c r="U2094" s="4">
        <v>5.7545913999999998</v>
      </c>
      <c r="V2094" s="4">
        <v>73.695558742924462</v>
      </c>
      <c r="W2094" s="4">
        <v>7.8086000000000002</v>
      </c>
      <c r="X2094" s="4">
        <v>6.0132538000000002</v>
      </c>
      <c r="Y2094" s="4">
        <v>77.008091079066674</v>
      </c>
      <c r="Z2094" s="4">
        <v>7.0320999999999998</v>
      </c>
      <c r="AA2094" s="4">
        <v>6.4967978000000004</v>
      </c>
      <c r="AB2094" s="4">
        <v>92.387733394007483</v>
      </c>
      <c r="AC2094" s="4">
        <v>7.0320999999999998</v>
      </c>
      <c r="AD2094" s="4">
        <v>6.4767132999999992</v>
      </c>
      <c r="AE2094" s="4">
        <v>92.102000000000004</v>
      </c>
      <c r="AF2094" s="4">
        <v>0</v>
      </c>
      <c r="AG2094" s="4">
        <v>0</v>
      </c>
      <c r="AH2094" s="4">
        <v>0</v>
      </c>
      <c r="AI2094" s="4">
        <v>0</v>
      </c>
      <c r="AJ2094" s="4">
        <v>0</v>
      </c>
      <c r="AK2094" s="4">
        <v>0</v>
      </c>
      <c r="AL2094" s="4">
        <v>0</v>
      </c>
      <c r="AM2094" s="4">
        <v>0</v>
      </c>
      <c r="AN2094" s="4">
        <v>0</v>
      </c>
      <c r="AO2094" s="4">
        <v>0</v>
      </c>
      <c r="AP2094" s="4">
        <v>0</v>
      </c>
      <c r="AQ2094" s="4">
        <v>0</v>
      </c>
      <c r="AR2094" s="4">
        <v>58.908209999999997</v>
      </c>
      <c r="AS2094" s="4">
        <v>47.133963800000004</v>
      </c>
      <c r="AT2094" s="4">
        <v>80.012554786506001</v>
      </c>
      <c r="AU2094" s="2">
        <v>2026</v>
      </c>
    </row>
    <row r="2095" spans="1:47" x14ac:dyDescent="0.3">
      <c r="A2095" s="2" t="s">
        <v>2735</v>
      </c>
      <c r="B2095" s="2" t="s">
        <v>6765</v>
      </c>
      <c r="C2095" s="2">
        <v>1332</v>
      </c>
      <c r="D2095" s="2" t="s">
        <v>3628</v>
      </c>
      <c r="E2095" s="2" t="s">
        <v>6766</v>
      </c>
      <c r="F2095" s="2" t="s">
        <v>3409</v>
      </c>
      <c r="G2095" s="3">
        <v>4</v>
      </c>
      <c r="H2095" s="4">
        <v>441.63010000000003</v>
      </c>
      <c r="I2095" s="4">
        <v>351.98459600000001</v>
      </c>
      <c r="J2095" s="4">
        <v>79.700999999999993</v>
      </c>
      <c r="K2095" s="4">
        <v>438.44990000000001</v>
      </c>
      <c r="L2095" s="4">
        <v>364.05702090000005</v>
      </c>
      <c r="M2095" s="4">
        <v>83.031999999999996</v>
      </c>
      <c r="N2095" s="4">
        <v>438.44990000000001</v>
      </c>
      <c r="O2095" s="4">
        <v>370.6719708</v>
      </c>
      <c r="P2095" s="4">
        <v>84.540999999999997</v>
      </c>
      <c r="Q2095" s="4">
        <v>474.16073</v>
      </c>
      <c r="R2095" s="4">
        <v>353.52673140000002</v>
      </c>
      <c r="S2095" s="4">
        <v>74.558416383406524</v>
      </c>
      <c r="T2095" s="4">
        <v>456.9864</v>
      </c>
      <c r="U2095" s="4">
        <v>328.7582448</v>
      </c>
      <c r="V2095" s="4">
        <v>71.940487681909133</v>
      </c>
      <c r="W2095" s="4">
        <v>456.9864</v>
      </c>
      <c r="X2095" s="4">
        <v>363.48552890000002</v>
      </c>
      <c r="Y2095" s="4">
        <v>79.539681903006297</v>
      </c>
      <c r="Z2095" s="4">
        <v>445.19940000000003</v>
      </c>
      <c r="AA2095" s="4">
        <v>377.11808600000001</v>
      </c>
      <c r="AB2095" s="4">
        <v>84.707680648266816</v>
      </c>
      <c r="AC2095" s="4">
        <v>438.8254</v>
      </c>
      <c r="AD2095" s="4">
        <v>363.35102169999999</v>
      </c>
      <c r="AE2095" s="4">
        <v>82.8</v>
      </c>
      <c r="AF2095" s="4">
        <v>0</v>
      </c>
      <c r="AG2095" s="4">
        <v>0</v>
      </c>
      <c r="AH2095" s="4">
        <v>0</v>
      </c>
      <c r="AI2095" s="4">
        <v>0</v>
      </c>
      <c r="AJ2095" s="4">
        <v>0</v>
      </c>
      <c r="AK2095" s="4">
        <v>0</v>
      </c>
      <c r="AL2095" s="4">
        <v>0</v>
      </c>
      <c r="AM2095" s="4">
        <v>0</v>
      </c>
      <c r="AN2095" s="4">
        <v>0</v>
      </c>
      <c r="AO2095" s="4">
        <v>0</v>
      </c>
      <c r="AP2095" s="4">
        <v>0</v>
      </c>
      <c r="AQ2095" s="4">
        <v>0</v>
      </c>
      <c r="AR2095" s="4">
        <v>3590.6882299999997</v>
      </c>
      <c r="AS2095" s="4">
        <v>2872.9532005000001</v>
      </c>
      <c r="AT2095" s="4">
        <v>80.01121279471262</v>
      </c>
      <c r="AU2095" s="2">
        <v>2026</v>
      </c>
    </row>
    <row r="2096" spans="1:47" x14ac:dyDescent="0.3">
      <c r="A2096" s="2" t="s">
        <v>136</v>
      </c>
      <c r="B2096" s="2" t="s">
        <v>7680</v>
      </c>
      <c r="C2096" s="2">
        <v>1320</v>
      </c>
      <c r="D2096" s="2" t="s">
        <v>3398</v>
      </c>
      <c r="E2096" s="2" t="s">
        <v>7681</v>
      </c>
      <c r="F2096" s="2" t="s">
        <v>3409</v>
      </c>
      <c r="G2096" s="3">
        <v>2</v>
      </c>
      <c r="H2096" s="4">
        <v>40.965200000000003</v>
      </c>
      <c r="I2096" s="4">
        <v>27.6793671</v>
      </c>
      <c r="J2096" s="4">
        <v>67.567999999999998</v>
      </c>
      <c r="K2096" s="4">
        <v>40.671100000000003</v>
      </c>
      <c r="L2096" s="4">
        <v>27.146375599999999</v>
      </c>
      <c r="M2096" s="4">
        <v>66.745999999999995</v>
      </c>
      <c r="N2096" s="4">
        <v>40.671100000000003</v>
      </c>
      <c r="O2096" s="4">
        <v>29.4969587</v>
      </c>
      <c r="P2096" s="4">
        <v>72.525000000000006</v>
      </c>
      <c r="Q2096" s="4">
        <v>47.59807</v>
      </c>
      <c r="R2096" s="4">
        <v>36.424413399999999</v>
      </c>
      <c r="S2096" s="4">
        <v>76.524979689302526</v>
      </c>
      <c r="T2096" s="4">
        <v>45.6</v>
      </c>
      <c r="U2096" s="4">
        <v>33.509027200000006</v>
      </c>
      <c r="V2096" s="4">
        <v>73.484708771929832</v>
      </c>
      <c r="W2096" s="4">
        <v>45.6</v>
      </c>
      <c r="X2096" s="4">
        <v>37.052208700000001</v>
      </c>
      <c r="Y2096" s="4">
        <v>81.25484364035087</v>
      </c>
      <c r="Z2096" s="4">
        <v>36.799999999999997</v>
      </c>
      <c r="AA2096" s="4">
        <v>38.779277700000002</v>
      </c>
      <c r="AB2096" s="4">
        <v>105.37847201086957</v>
      </c>
      <c r="AC2096" s="4">
        <v>36.1</v>
      </c>
      <c r="AD2096" s="4">
        <v>37.133028400000001</v>
      </c>
      <c r="AE2096" s="4">
        <v>102.86</v>
      </c>
      <c r="AF2096" s="4">
        <v>0</v>
      </c>
      <c r="AG2096" s="4">
        <v>0</v>
      </c>
      <c r="AH2096" s="4">
        <v>0</v>
      </c>
      <c r="AI2096" s="4">
        <v>0</v>
      </c>
      <c r="AJ2096" s="4">
        <v>0</v>
      </c>
      <c r="AK2096" s="4">
        <v>0</v>
      </c>
      <c r="AL2096" s="4">
        <v>0</v>
      </c>
      <c r="AM2096" s="4">
        <v>0</v>
      </c>
      <c r="AN2096" s="4">
        <v>0</v>
      </c>
      <c r="AO2096" s="4">
        <v>0</v>
      </c>
      <c r="AP2096" s="4">
        <v>0</v>
      </c>
      <c r="AQ2096" s="4">
        <v>0</v>
      </c>
      <c r="AR2096" s="4">
        <v>334.00547000000006</v>
      </c>
      <c r="AS2096" s="4">
        <v>267.22065680000003</v>
      </c>
      <c r="AT2096" s="4">
        <v>80.004874411188524</v>
      </c>
      <c r="AU2096" s="2">
        <v>2026</v>
      </c>
    </row>
    <row r="2097" spans="1:47" x14ac:dyDescent="0.3">
      <c r="A2097" s="2" t="s">
        <v>102</v>
      </c>
      <c r="B2097" s="2" t="s">
        <v>6870</v>
      </c>
      <c r="C2097" s="2">
        <v>1326</v>
      </c>
      <c r="D2097" s="2" t="s">
        <v>3383</v>
      </c>
      <c r="E2097" s="2" t="s">
        <v>6871</v>
      </c>
      <c r="F2097" s="2" t="s">
        <v>3409</v>
      </c>
      <c r="G2097" s="3">
        <v>2</v>
      </c>
      <c r="H2097" s="4">
        <v>45.563600000000001</v>
      </c>
      <c r="I2097" s="4">
        <v>36.449085699999998</v>
      </c>
      <c r="J2097" s="4">
        <v>79.995999999999995</v>
      </c>
      <c r="K2097" s="4">
        <v>45.236499999999999</v>
      </c>
      <c r="L2097" s="4">
        <v>36.392214600000003</v>
      </c>
      <c r="M2097" s="4">
        <v>80.447999999999993</v>
      </c>
      <c r="N2097" s="4">
        <v>45.236499999999999</v>
      </c>
      <c r="O2097" s="4">
        <v>38.002724399999998</v>
      </c>
      <c r="P2097" s="4">
        <v>84.007999999999996</v>
      </c>
      <c r="Q2097" s="4">
        <v>53.977159999999998</v>
      </c>
      <c r="R2097" s="4">
        <v>40.472064499999995</v>
      </c>
      <c r="S2097" s="4">
        <v>74.97998134766631</v>
      </c>
      <c r="T2097" s="4">
        <v>53.14499</v>
      </c>
      <c r="U2097" s="4">
        <v>38.860189400000003</v>
      </c>
      <c r="V2097" s="4">
        <v>73.121077640620513</v>
      </c>
      <c r="W2097" s="4">
        <v>53.14499</v>
      </c>
      <c r="X2097" s="4">
        <v>41.732981600000002</v>
      </c>
      <c r="Y2097" s="4">
        <v>78.5266524652653</v>
      </c>
      <c r="Z2097" s="4">
        <v>36.861400000000003</v>
      </c>
      <c r="AA2097" s="4">
        <v>30.920985899999998</v>
      </c>
      <c r="AB2097" s="4">
        <v>83.884458810571488</v>
      </c>
      <c r="AC2097" s="4">
        <v>35.380400000000002</v>
      </c>
      <c r="AD2097" s="4">
        <v>32.005433500000002</v>
      </c>
      <c r="AE2097" s="4">
        <v>90.46</v>
      </c>
      <c r="AF2097" s="4">
        <v>0</v>
      </c>
      <c r="AG2097" s="4">
        <v>0</v>
      </c>
      <c r="AH2097" s="4">
        <v>0</v>
      </c>
      <c r="AI2097" s="4">
        <v>0</v>
      </c>
      <c r="AJ2097" s="4">
        <v>0</v>
      </c>
      <c r="AK2097" s="4">
        <v>0</v>
      </c>
      <c r="AL2097" s="4">
        <v>0</v>
      </c>
      <c r="AM2097" s="4">
        <v>0</v>
      </c>
      <c r="AN2097" s="4">
        <v>0</v>
      </c>
      <c r="AO2097" s="4">
        <v>0</v>
      </c>
      <c r="AP2097" s="4">
        <v>0</v>
      </c>
      <c r="AQ2097" s="4">
        <v>0</v>
      </c>
      <c r="AR2097" s="4">
        <v>368.54554000000002</v>
      </c>
      <c r="AS2097" s="4">
        <v>294.83567959999999</v>
      </c>
      <c r="AT2097" s="4">
        <v>79.999795846125281</v>
      </c>
      <c r="AU2097" s="2">
        <v>2026</v>
      </c>
    </row>
    <row r="2098" spans="1:47" x14ac:dyDescent="0.3">
      <c r="A2098" s="2" t="s">
        <v>298</v>
      </c>
      <c r="B2098" s="2" t="s">
        <v>7277</v>
      </c>
      <c r="C2098" s="2">
        <v>1320</v>
      </c>
      <c r="D2098" s="2" t="s">
        <v>3398</v>
      </c>
      <c r="E2098" s="2" t="s">
        <v>7278</v>
      </c>
      <c r="F2098" s="2" t="s">
        <v>3409</v>
      </c>
      <c r="G2098" s="3">
        <v>2</v>
      </c>
      <c r="H2098" s="4">
        <v>44.778500000000001</v>
      </c>
      <c r="I2098" s="4">
        <v>33.742713999999999</v>
      </c>
      <c r="J2098" s="4">
        <v>75.353999999999999</v>
      </c>
      <c r="K2098" s="4">
        <v>44.4602</v>
      </c>
      <c r="L2098" s="4">
        <v>33.497942799999997</v>
      </c>
      <c r="M2098" s="4">
        <v>75.343000000000004</v>
      </c>
      <c r="N2098" s="4">
        <v>44.4602</v>
      </c>
      <c r="O2098" s="4">
        <v>36.899901499999999</v>
      </c>
      <c r="P2098" s="4">
        <v>82.995000000000005</v>
      </c>
      <c r="Q2098" s="4">
        <v>44.932389999999998</v>
      </c>
      <c r="R2098" s="4">
        <v>33.241370400000001</v>
      </c>
      <c r="S2098" s="4">
        <v>73.980864138319816</v>
      </c>
      <c r="T2098" s="4">
        <v>43.233699999999999</v>
      </c>
      <c r="U2098" s="4">
        <v>31.572841499999999</v>
      </c>
      <c r="V2098" s="4">
        <v>73.028312404443753</v>
      </c>
      <c r="W2098" s="4">
        <v>43.233699999999999</v>
      </c>
      <c r="X2098" s="4">
        <v>32.121638300000001</v>
      </c>
      <c r="Y2098" s="4">
        <v>74.297685139139148</v>
      </c>
      <c r="Z2098" s="4">
        <v>36.493600000000001</v>
      </c>
      <c r="AA2098" s="4">
        <v>35.240937199999998</v>
      </c>
      <c r="AB2098" s="4">
        <v>96.567445250674098</v>
      </c>
      <c r="AC2098" s="4">
        <v>36.493600000000001</v>
      </c>
      <c r="AD2098" s="4">
        <v>34.148257700000002</v>
      </c>
      <c r="AE2098" s="4">
        <v>93.572999999999993</v>
      </c>
      <c r="AF2098" s="4">
        <v>0</v>
      </c>
      <c r="AG2098" s="4">
        <v>0</v>
      </c>
      <c r="AH2098" s="4">
        <v>0</v>
      </c>
      <c r="AI2098" s="4">
        <v>0</v>
      </c>
      <c r="AJ2098" s="4">
        <v>0</v>
      </c>
      <c r="AK2098" s="4">
        <v>0</v>
      </c>
      <c r="AL2098" s="4">
        <v>0</v>
      </c>
      <c r="AM2098" s="4">
        <v>0</v>
      </c>
      <c r="AN2098" s="4">
        <v>0</v>
      </c>
      <c r="AO2098" s="4">
        <v>0</v>
      </c>
      <c r="AP2098" s="4">
        <v>0</v>
      </c>
      <c r="AQ2098" s="4">
        <v>0</v>
      </c>
      <c r="AR2098" s="4">
        <v>338.08589000000001</v>
      </c>
      <c r="AS2098" s="4">
        <v>270.46560340000002</v>
      </c>
      <c r="AT2098" s="4">
        <v>79.99908052950687</v>
      </c>
      <c r="AU2098" s="2">
        <v>2026</v>
      </c>
    </row>
    <row r="2099" spans="1:47" x14ac:dyDescent="0.3">
      <c r="A2099" s="2" t="s">
        <v>2641</v>
      </c>
      <c r="B2099" s="2" t="s">
        <v>5995</v>
      </c>
      <c r="C2099" s="2">
        <v>1320</v>
      </c>
      <c r="D2099" s="2" t="s">
        <v>3398</v>
      </c>
      <c r="E2099" s="2" t="s">
        <v>6782</v>
      </c>
      <c r="F2099" s="2" t="s">
        <v>3409</v>
      </c>
      <c r="G2099" s="3">
        <v>1</v>
      </c>
      <c r="H2099" s="4">
        <v>7.3708</v>
      </c>
      <c r="I2099" s="4">
        <v>5.3278358999999993</v>
      </c>
      <c r="J2099" s="4">
        <v>72.283000000000001</v>
      </c>
      <c r="K2099" s="4">
        <v>7.1787999999999998</v>
      </c>
      <c r="L2099" s="4">
        <v>5.2160991999999995</v>
      </c>
      <c r="M2099" s="4">
        <v>72.659000000000006</v>
      </c>
      <c r="N2099" s="4">
        <v>7.1787999999999998</v>
      </c>
      <c r="O2099" s="4">
        <v>6.371875600000001</v>
      </c>
      <c r="P2099" s="4">
        <v>88.759</v>
      </c>
      <c r="Q2099" s="4">
        <v>7.7563000000000004</v>
      </c>
      <c r="R2099" s="4">
        <v>7.1483474999999999</v>
      </c>
      <c r="S2099" s="4">
        <v>92.16182329203356</v>
      </c>
      <c r="T2099" s="4">
        <v>7.5095999999999998</v>
      </c>
      <c r="U2099" s="4">
        <v>5.7469143000000003</v>
      </c>
      <c r="V2099" s="4">
        <v>76.527568712048591</v>
      </c>
      <c r="W2099" s="4">
        <v>7.5095999999999998</v>
      </c>
      <c r="X2099" s="4">
        <v>5.2209056</v>
      </c>
      <c r="Y2099" s="4">
        <v>69.523085117715993</v>
      </c>
      <c r="Z2099" s="4">
        <v>6.3676000000000004</v>
      </c>
      <c r="AA2099" s="4">
        <v>5.7305465</v>
      </c>
      <c r="AB2099" s="4">
        <v>89.995390728060812</v>
      </c>
      <c r="AC2099" s="4">
        <v>6.3676000000000004</v>
      </c>
      <c r="AD2099" s="4">
        <v>5.0172498999999995</v>
      </c>
      <c r="AE2099" s="4">
        <v>78.793000000000006</v>
      </c>
      <c r="AF2099" s="4">
        <v>0</v>
      </c>
      <c r="AG2099" s="4">
        <v>0</v>
      </c>
      <c r="AH2099" s="4">
        <v>0</v>
      </c>
      <c r="AI2099" s="4">
        <v>0</v>
      </c>
      <c r="AJ2099" s="4">
        <v>0</v>
      </c>
      <c r="AK2099" s="4">
        <v>0</v>
      </c>
      <c r="AL2099" s="4">
        <v>0</v>
      </c>
      <c r="AM2099" s="4">
        <v>0</v>
      </c>
      <c r="AN2099" s="4">
        <v>0</v>
      </c>
      <c r="AO2099" s="4">
        <v>0</v>
      </c>
      <c r="AP2099" s="4">
        <v>0</v>
      </c>
      <c r="AQ2099" s="4">
        <v>0</v>
      </c>
      <c r="AR2099" s="4">
        <v>57.239100000000008</v>
      </c>
      <c r="AS2099" s="4">
        <v>45.779774500000002</v>
      </c>
      <c r="AT2099" s="4">
        <v>79.979899229722335</v>
      </c>
      <c r="AU2099" s="2">
        <v>2026</v>
      </c>
    </row>
    <row r="2100" spans="1:47" x14ac:dyDescent="0.3">
      <c r="A2100" s="5" t="s">
        <v>2979</v>
      </c>
      <c r="B2100" s="2" t="s">
        <v>8355</v>
      </c>
      <c r="C2100" s="2">
        <v>1329</v>
      </c>
      <c r="D2100" s="2" t="s">
        <v>3542</v>
      </c>
      <c r="E2100" s="2" t="s">
        <v>8356</v>
      </c>
      <c r="F2100" s="2" t="s">
        <v>3369</v>
      </c>
      <c r="G2100" s="2">
        <v>1</v>
      </c>
      <c r="H2100" s="4">
        <v>0</v>
      </c>
      <c r="I2100" s="4">
        <v>0</v>
      </c>
      <c r="J2100" s="4">
        <v>0</v>
      </c>
      <c r="K2100" s="4">
        <v>0</v>
      </c>
      <c r="L2100" s="4">
        <v>0</v>
      </c>
      <c r="M2100" s="4">
        <v>0</v>
      </c>
      <c r="N2100" s="4">
        <v>0</v>
      </c>
      <c r="O2100" s="4">
        <v>0</v>
      </c>
      <c r="P2100" s="4">
        <v>0</v>
      </c>
      <c r="Q2100" s="4">
        <v>7.15</v>
      </c>
      <c r="R2100" s="4">
        <v>4.1592405000000001</v>
      </c>
      <c r="S2100" s="4">
        <v>58.171195804195804</v>
      </c>
      <c r="T2100" s="4">
        <v>6.5</v>
      </c>
      <c r="U2100" s="4">
        <v>4.3087613000000005</v>
      </c>
      <c r="V2100" s="4">
        <v>66.28863538461539</v>
      </c>
      <c r="W2100" s="4">
        <v>7.1</v>
      </c>
      <c r="X2100" s="4">
        <v>5.4201683999999997</v>
      </c>
      <c r="Y2100" s="4">
        <v>76.340400000000002</v>
      </c>
      <c r="Z2100" s="4">
        <v>7</v>
      </c>
      <c r="AA2100" s="4">
        <v>6.6309631999999992</v>
      </c>
      <c r="AB2100" s="4">
        <v>94.728045714285699</v>
      </c>
      <c r="AC2100" s="4">
        <v>7.2</v>
      </c>
      <c r="AD2100" s="4">
        <v>7.4275829</v>
      </c>
      <c r="AE2100" s="4">
        <v>103.16</v>
      </c>
      <c r="AF2100" s="4">
        <v>0</v>
      </c>
      <c r="AG2100" s="4">
        <v>0</v>
      </c>
      <c r="AH2100" s="4">
        <v>0</v>
      </c>
      <c r="AI2100" s="4">
        <v>0</v>
      </c>
      <c r="AJ2100" s="4">
        <v>0</v>
      </c>
      <c r="AK2100" s="4">
        <v>0</v>
      </c>
      <c r="AL2100" s="4">
        <v>0</v>
      </c>
      <c r="AM2100" s="4">
        <v>0</v>
      </c>
      <c r="AN2100" s="4">
        <v>0</v>
      </c>
      <c r="AO2100" s="4">
        <v>0</v>
      </c>
      <c r="AP2100" s="4">
        <v>0</v>
      </c>
      <c r="AQ2100" s="4">
        <v>0</v>
      </c>
      <c r="AR2100" s="4">
        <v>34.950000000000003</v>
      </c>
      <c r="AS2100" s="4">
        <v>27.946716299999999</v>
      </c>
      <c r="AT2100" s="4">
        <v>79.961992274678096</v>
      </c>
      <c r="AU2100" s="2">
        <v>2026</v>
      </c>
    </row>
    <row r="2101" spans="1:47" x14ac:dyDescent="0.3">
      <c r="A2101" s="5" t="s">
        <v>2908</v>
      </c>
      <c r="B2101" s="2" t="s">
        <v>3937</v>
      </c>
      <c r="C2101" s="2">
        <v>1324</v>
      </c>
      <c r="D2101" s="2" t="s">
        <v>3722</v>
      </c>
      <c r="E2101" s="2" t="s">
        <v>7927</v>
      </c>
      <c r="F2101" s="2" t="s">
        <v>3409</v>
      </c>
      <c r="G2101" s="2">
        <v>1</v>
      </c>
      <c r="H2101" s="4">
        <v>0</v>
      </c>
      <c r="I2101" s="4">
        <v>0</v>
      </c>
      <c r="J2101" s="4">
        <v>0</v>
      </c>
      <c r="K2101" s="4">
        <v>0</v>
      </c>
      <c r="L2101" s="4">
        <v>0</v>
      </c>
      <c r="M2101" s="4">
        <v>0</v>
      </c>
      <c r="N2101" s="4">
        <v>0</v>
      </c>
      <c r="O2101" s="4">
        <v>0</v>
      </c>
      <c r="P2101" s="4">
        <v>0</v>
      </c>
      <c r="Q2101" s="4">
        <v>8.7462199999999992</v>
      </c>
      <c r="R2101" s="4">
        <v>5.83393505</v>
      </c>
      <c r="S2101" s="4">
        <v>66.702358847593601</v>
      </c>
      <c r="T2101" s="4">
        <v>8.4383999999999997</v>
      </c>
      <c r="U2101" s="4">
        <v>5.7560864</v>
      </c>
      <c r="V2101" s="4">
        <v>68.213007205157382</v>
      </c>
      <c r="W2101" s="4">
        <v>8.4383999999999997</v>
      </c>
      <c r="X2101" s="4">
        <v>6.6673188000000003</v>
      </c>
      <c r="Y2101" s="4">
        <v>79.011646757679188</v>
      </c>
      <c r="Z2101" s="4">
        <v>7.6802000000000001</v>
      </c>
      <c r="AA2101" s="4">
        <v>6.8067652000000001</v>
      </c>
      <c r="AB2101" s="4">
        <v>88.627447201895791</v>
      </c>
      <c r="AC2101" s="4">
        <v>7.5117000000000003</v>
      </c>
      <c r="AD2101" s="4">
        <v>7.5711840000000006</v>
      </c>
      <c r="AE2101" s="4">
        <v>100.79</v>
      </c>
      <c r="AF2101" s="4">
        <v>0</v>
      </c>
      <c r="AG2101" s="4">
        <v>0</v>
      </c>
      <c r="AH2101" s="4">
        <v>0</v>
      </c>
      <c r="AI2101" s="4">
        <v>0</v>
      </c>
      <c r="AJ2101" s="4">
        <v>0</v>
      </c>
      <c r="AK2101" s="4">
        <v>0</v>
      </c>
      <c r="AL2101" s="4">
        <v>0</v>
      </c>
      <c r="AM2101" s="4">
        <v>0</v>
      </c>
      <c r="AN2101" s="4">
        <v>0</v>
      </c>
      <c r="AO2101" s="4">
        <v>0</v>
      </c>
      <c r="AP2101" s="4">
        <v>0</v>
      </c>
      <c r="AQ2101" s="4">
        <v>0</v>
      </c>
      <c r="AR2101" s="4">
        <v>40.814919999999994</v>
      </c>
      <c r="AS2101" s="4">
        <v>32.635289450000002</v>
      </c>
      <c r="AT2101" s="4">
        <v>79.959214547033298</v>
      </c>
      <c r="AU2101" s="2">
        <v>2026</v>
      </c>
    </row>
    <row r="2102" spans="1:47" x14ac:dyDescent="0.3">
      <c r="A2102" s="2" t="s">
        <v>61</v>
      </c>
      <c r="B2102" s="2" t="s">
        <v>7223</v>
      </c>
      <c r="C2102" s="2">
        <v>1325</v>
      </c>
      <c r="D2102" s="2" t="s">
        <v>3499</v>
      </c>
      <c r="E2102" s="2" t="s">
        <v>7224</v>
      </c>
      <c r="F2102" s="2" t="s">
        <v>3409</v>
      </c>
      <c r="G2102" s="3">
        <v>4</v>
      </c>
      <c r="H2102" s="4">
        <v>327.55040000000002</v>
      </c>
      <c r="I2102" s="4">
        <v>255.41632250000001</v>
      </c>
      <c r="J2102" s="4">
        <v>77.977000000000004</v>
      </c>
      <c r="K2102" s="4">
        <v>325.2</v>
      </c>
      <c r="L2102" s="4">
        <v>248.94606250000001</v>
      </c>
      <c r="M2102" s="4">
        <v>76.551000000000002</v>
      </c>
      <c r="N2102" s="4">
        <v>325.2</v>
      </c>
      <c r="O2102" s="4">
        <v>259.15585100000004</v>
      </c>
      <c r="P2102" s="4">
        <v>79.691000000000003</v>
      </c>
      <c r="Q2102" s="4">
        <v>384.49785000000003</v>
      </c>
      <c r="R2102" s="4">
        <v>275.99183019999998</v>
      </c>
      <c r="S2102" s="4">
        <v>71.779811044457063</v>
      </c>
      <c r="T2102" s="4">
        <v>370.65730000000002</v>
      </c>
      <c r="U2102" s="4">
        <v>274.06468249999995</v>
      </c>
      <c r="V2102" s="4">
        <v>73.940182076543465</v>
      </c>
      <c r="W2102" s="4">
        <v>370.65730000000002</v>
      </c>
      <c r="X2102" s="4">
        <v>286.80704829999996</v>
      </c>
      <c r="Y2102" s="4">
        <v>77.377957563495983</v>
      </c>
      <c r="Z2102" s="4">
        <v>333.19959999999998</v>
      </c>
      <c r="AA2102" s="4">
        <v>297.80040129999998</v>
      </c>
      <c r="AB2102" s="4">
        <v>89.375978032386598</v>
      </c>
      <c r="AC2102" s="4">
        <v>321.54000000000002</v>
      </c>
      <c r="AD2102" s="4">
        <v>307.37135469999998</v>
      </c>
      <c r="AE2102" s="4">
        <v>95.593000000000004</v>
      </c>
      <c r="AF2102" s="4">
        <v>0</v>
      </c>
      <c r="AG2102" s="4">
        <v>0</v>
      </c>
      <c r="AH2102" s="4">
        <v>0</v>
      </c>
      <c r="AI2102" s="4">
        <v>0</v>
      </c>
      <c r="AJ2102" s="4">
        <v>0</v>
      </c>
      <c r="AK2102" s="4">
        <v>0</v>
      </c>
      <c r="AL2102" s="4">
        <v>0</v>
      </c>
      <c r="AM2102" s="4">
        <v>0</v>
      </c>
      <c r="AN2102" s="4">
        <v>0</v>
      </c>
      <c r="AO2102" s="4">
        <v>0</v>
      </c>
      <c r="AP2102" s="4">
        <v>0</v>
      </c>
      <c r="AQ2102" s="4">
        <v>0</v>
      </c>
      <c r="AR2102" s="4">
        <v>2758.50245</v>
      </c>
      <c r="AS2102" s="4">
        <v>2205.5535529999997</v>
      </c>
      <c r="AT2102" s="4">
        <v>79.954743306463243</v>
      </c>
      <c r="AU2102" s="2">
        <v>2026</v>
      </c>
    </row>
    <row r="2103" spans="1:47" x14ac:dyDescent="0.3">
      <c r="A2103" s="5" t="s">
        <v>3247</v>
      </c>
      <c r="B2103" s="2" t="s">
        <v>4170</v>
      </c>
      <c r="C2103" s="2">
        <v>1326</v>
      </c>
      <c r="D2103" s="2" t="s">
        <v>3383</v>
      </c>
      <c r="E2103" s="2" t="s">
        <v>7848</v>
      </c>
      <c r="F2103" s="2" t="s">
        <v>3409</v>
      </c>
      <c r="G2103" s="2">
        <v>1</v>
      </c>
      <c r="H2103" s="4">
        <v>0</v>
      </c>
      <c r="I2103" s="4">
        <v>0</v>
      </c>
      <c r="J2103" s="4">
        <v>0</v>
      </c>
      <c r="K2103" s="4">
        <v>0</v>
      </c>
      <c r="L2103" s="4">
        <v>0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8.5500000000000007</v>
      </c>
      <c r="X2103" s="4">
        <v>6.1557776999999998</v>
      </c>
      <c r="Y2103" s="4">
        <v>71.997399999999999</v>
      </c>
      <c r="Z2103" s="4">
        <v>7.4013</v>
      </c>
      <c r="AA2103" s="4">
        <v>6.4190211000000001</v>
      </c>
      <c r="AB2103" s="4">
        <v>86.728292327023624</v>
      </c>
      <c r="AC2103" s="4">
        <v>7.4828999999999999</v>
      </c>
      <c r="AD2103" s="4">
        <v>6.1595041000000004</v>
      </c>
      <c r="AE2103" s="4">
        <v>82.313999999999993</v>
      </c>
      <c r="AF2103" s="4">
        <v>0</v>
      </c>
      <c r="AG2103" s="4">
        <v>0</v>
      </c>
      <c r="AH2103" s="4">
        <v>0</v>
      </c>
      <c r="AI2103" s="4">
        <v>0</v>
      </c>
      <c r="AJ2103" s="4">
        <v>0</v>
      </c>
      <c r="AK2103" s="4">
        <v>0</v>
      </c>
      <c r="AL2103" s="4">
        <v>0</v>
      </c>
      <c r="AM2103" s="4">
        <v>0</v>
      </c>
      <c r="AN2103" s="4">
        <v>0</v>
      </c>
      <c r="AO2103" s="4">
        <v>0</v>
      </c>
      <c r="AP2103" s="4">
        <v>0</v>
      </c>
      <c r="AQ2103" s="4">
        <v>0</v>
      </c>
      <c r="AR2103" s="4">
        <v>23.434200000000001</v>
      </c>
      <c r="AS2103" s="4">
        <v>18.734302899999999</v>
      </c>
      <c r="AT2103" s="4">
        <v>79.944281861552767</v>
      </c>
      <c r="AU2103" s="2">
        <v>2026</v>
      </c>
    </row>
    <row r="2104" spans="1:47" x14ac:dyDescent="0.3">
      <c r="A2104" s="2" t="s">
        <v>1194</v>
      </c>
      <c r="B2104" s="2" t="s">
        <v>7858</v>
      </c>
      <c r="C2104" s="2">
        <v>1311</v>
      </c>
      <c r="D2104" s="2" t="s">
        <v>3367</v>
      </c>
      <c r="E2104" s="2" t="s">
        <v>7859</v>
      </c>
      <c r="F2104" s="2" t="s">
        <v>3409</v>
      </c>
      <c r="G2104" s="3">
        <v>1</v>
      </c>
      <c r="H2104" s="4">
        <v>5.9771999999999998</v>
      </c>
      <c r="I2104" s="4">
        <v>4.6610088000000003</v>
      </c>
      <c r="J2104" s="4">
        <v>77.978999999999999</v>
      </c>
      <c r="K2104" s="4">
        <v>5.9984000000000002</v>
      </c>
      <c r="L2104" s="4">
        <v>4.5326905999999996</v>
      </c>
      <c r="M2104" s="4">
        <v>75.563999999999993</v>
      </c>
      <c r="N2104" s="4">
        <v>5.9984000000000002</v>
      </c>
      <c r="O2104" s="4">
        <v>4.7941193000000002</v>
      </c>
      <c r="P2104" s="4">
        <v>79.923000000000002</v>
      </c>
      <c r="Q2104" s="4">
        <v>7.2113899999999997</v>
      </c>
      <c r="R2104" s="4">
        <v>4.20504575</v>
      </c>
      <c r="S2104" s="4">
        <v>58.311168165915312</v>
      </c>
      <c r="T2104" s="4">
        <v>6.9516999999999998</v>
      </c>
      <c r="U2104" s="4">
        <v>4.6726035000000001</v>
      </c>
      <c r="V2104" s="4">
        <v>67.21526389228535</v>
      </c>
      <c r="W2104" s="4">
        <v>6.9516999999999998</v>
      </c>
      <c r="X2104" s="4">
        <v>5.2292265000000002</v>
      </c>
      <c r="Y2104" s="4">
        <v>75.222269372959133</v>
      </c>
      <c r="Z2104" s="4">
        <v>6.4449500000000004</v>
      </c>
      <c r="AA2104" s="4">
        <v>6.8096489</v>
      </c>
      <c r="AB2104" s="4">
        <v>105.65867694861869</v>
      </c>
      <c r="AC2104" s="4">
        <v>6.4449500000000004</v>
      </c>
      <c r="AD2104" s="4">
        <v>6.6449492000000001</v>
      </c>
      <c r="AE2104" s="4">
        <v>103.1</v>
      </c>
      <c r="AF2104" s="4">
        <v>0</v>
      </c>
      <c r="AG2104" s="4">
        <v>0</v>
      </c>
      <c r="AH2104" s="4">
        <v>0</v>
      </c>
      <c r="AI2104" s="4">
        <v>0</v>
      </c>
      <c r="AJ2104" s="4">
        <v>0</v>
      </c>
      <c r="AK2104" s="4">
        <v>0</v>
      </c>
      <c r="AL2104" s="4">
        <v>0</v>
      </c>
      <c r="AM2104" s="4">
        <v>0</v>
      </c>
      <c r="AN2104" s="4">
        <v>0</v>
      </c>
      <c r="AO2104" s="4">
        <v>0</v>
      </c>
      <c r="AP2104" s="4">
        <v>0</v>
      </c>
      <c r="AQ2104" s="4">
        <v>0</v>
      </c>
      <c r="AR2104" s="4">
        <v>51.97869</v>
      </c>
      <c r="AS2104" s="4">
        <v>41.549292550000004</v>
      </c>
      <c r="AT2104" s="4">
        <v>79.935243750852507</v>
      </c>
      <c r="AU2104" s="2">
        <v>2026</v>
      </c>
    </row>
    <row r="2105" spans="1:47" x14ac:dyDescent="0.3">
      <c r="A2105" s="2" t="s">
        <v>916</v>
      </c>
      <c r="B2105" s="2" t="s">
        <v>7359</v>
      </c>
      <c r="C2105" s="2">
        <v>1318</v>
      </c>
      <c r="D2105" s="2" t="s">
        <v>3681</v>
      </c>
      <c r="E2105" s="2" t="s">
        <v>7360</v>
      </c>
      <c r="F2105" s="2" t="s">
        <v>3409</v>
      </c>
      <c r="G2105" s="3">
        <v>2</v>
      </c>
      <c r="H2105" s="4">
        <v>39.476100000000002</v>
      </c>
      <c r="I2105" s="4">
        <v>27.080735899999997</v>
      </c>
      <c r="J2105" s="4">
        <v>68.599999999999994</v>
      </c>
      <c r="K2105" s="4">
        <v>38.783700000000003</v>
      </c>
      <c r="L2105" s="4">
        <v>28.4312036</v>
      </c>
      <c r="M2105" s="4">
        <v>73.307000000000002</v>
      </c>
      <c r="N2105" s="4">
        <v>38.783700000000003</v>
      </c>
      <c r="O2105" s="4">
        <v>28.743297299999998</v>
      </c>
      <c r="P2105" s="4">
        <v>74.111000000000004</v>
      </c>
      <c r="Q2105" s="4">
        <v>44.242660000000001</v>
      </c>
      <c r="R2105" s="4">
        <v>35.443757400000003</v>
      </c>
      <c r="S2105" s="4">
        <v>80.112175443339083</v>
      </c>
      <c r="T2105" s="4">
        <v>42.135300000000001</v>
      </c>
      <c r="U2105" s="4">
        <v>31.549039</v>
      </c>
      <c r="V2105" s="4">
        <v>74.875553277180899</v>
      </c>
      <c r="W2105" s="4">
        <v>42.135300000000001</v>
      </c>
      <c r="X2105" s="4">
        <v>33.910903300000001</v>
      </c>
      <c r="Y2105" s="4">
        <v>80.480982216811086</v>
      </c>
      <c r="Z2105" s="4">
        <v>38.484400000000001</v>
      </c>
      <c r="AA2105" s="4">
        <v>35.627115499999995</v>
      </c>
      <c r="AB2105" s="4">
        <v>92.575473438588105</v>
      </c>
      <c r="AC2105" s="4">
        <v>37.225099999999998</v>
      </c>
      <c r="AD2105" s="4">
        <v>36.018419000000002</v>
      </c>
      <c r="AE2105" s="4">
        <v>96.757999999999996</v>
      </c>
      <c r="AF2105" s="4">
        <v>0</v>
      </c>
      <c r="AG2105" s="4">
        <v>0</v>
      </c>
      <c r="AH2105" s="4">
        <v>0</v>
      </c>
      <c r="AI2105" s="4">
        <v>0</v>
      </c>
      <c r="AJ2105" s="4">
        <v>0</v>
      </c>
      <c r="AK2105" s="4">
        <v>0</v>
      </c>
      <c r="AL2105" s="4">
        <v>0</v>
      </c>
      <c r="AM2105" s="4">
        <v>0</v>
      </c>
      <c r="AN2105" s="4">
        <v>0</v>
      </c>
      <c r="AO2105" s="4">
        <v>0</v>
      </c>
      <c r="AP2105" s="4">
        <v>0</v>
      </c>
      <c r="AQ2105" s="4">
        <v>0</v>
      </c>
      <c r="AR2105" s="4">
        <v>321.26626000000005</v>
      </c>
      <c r="AS2105" s="4">
        <v>256.80447099999998</v>
      </c>
      <c r="AT2105" s="4">
        <v>79.935089044208979</v>
      </c>
      <c r="AU2105" s="2">
        <v>2026</v>
      </c>
    </row>
    <row r="2106" spans="1:47" x14ac:dyDescent="0.3">
      <c r="A2106" s="2" t="s">
        <v>1609</v>
      </c>
      <c r="B2106" s="2" t="s">
        <v>7504</v>
      </c>
      <c r="C2106" s="2">
        <v>1322</v>
      </c>
      <c r="D2106" s="2" t="s">
        <v>3425</v>
      </c>
      <c r="E2106" s="2" t="s">
        <v>7505</v>
      </c>
      <c r="F2106" s="2" t="s">
        <v>3409</v>
      </c>
      <c r="G2106" s="3">
        <v>1</v>
      </c>
      <c r="H2106" s="4">
        <v>9.7932000000000006</v>
      </c>
      <c r="I2106" s="4">
        <v>6.1095456000000006</v>
      </c>
      <c r="J2106" s="4">
        <v>62.384999999999998</v>
      </c>
      <c r="K2106" s="4">
        <v>9.7227999999999994</v>
      </c>
      <c r="L2106" s="4">
        <v>6.8385172999999995</v>
      </c>
      <c r="M2106" s="4">
        <v>70.334000000000003</v>
      </c>
      <c r="N2106" s="4">
        <v>9.7227999999999994</v>
      </c>
      <c r="O2106" s="4">
        <v>7.6274993000000002</v>
      </c>
      <c r="P2106" s="4">
        <v>78.448999999999998</v>
      </c>
      <c r="Q2106" s="4">
        <v>11.35238</v>
      </c>
      <c r="R2106" s="4">
        <v>8.5347927000000006</v>
      </c>
      <c r="S2106" s="4">
        <v>75.18064670139654</v>
      </c>
      <c r="T2106" s="4">
        <v>10.9452</v>
      </c>
      <c r="U2106" s="4">
        <v>8.9048403999999994</v>
      </c>
      <c r="V2106" s="4">
        <v>81.358407338376637</v>
      </c>
      <c r="W2106" s="4">
        <v>10.9452</v>
      </c>
      <c r="X2106" s="4">
        <v>8.5276543999999994</v>
      </c>
      <c r="Y2106" s="4">
        <v>77.9122757007638</v>
      </c>
      <c r="Z2106" s="4">
        <v>8.5785</v>
      </c>
      <c r="AA2106" s="4">
        <v>9.6389268999999995</v>
      </c>
      <c r="AB2106" s="4">
        <v>112.36144897126538</v>
      </c>
      <c r="AC2106" s="4">
        <v>8.4559999999999995</v>
      </c>
      <c r="AD2106" s="4">
        <v>7.3784238000000002</v>
      </c>
      <c r="AE2106" s="4">
        <v>87.256</v>
      </c>
      <c r="AF2106" s="4">
        <v>0</v>
      </c>
      <c r="AG2106" s="4">
        <v>0</v>
      </c>
      <c r="AH2106" s="4">
        <v>0</v>
      </c>
      <c r="AI2106" s="4">
        <v>0</v>
      </c>
      <c r="AJ2106" s="4">
        <v>0</v>
      </c>
      <c r="AK2106" s="4">
        <v>0</v>
      </c>
      <c r="AL2106" s="4">
        <v>0</v>
      </c>
      <c r="AM2106" s="4">
        <v>0</v>
      </c>
      <c r="AN2106" s="4">
        <v>0</v>
      </c>
      <c r="AO2106" s="4">
        <v>0</v>
      </c>
      <c r="AP2106" s="4">
        <v>0</v>
      </c>
      <c r="AQ2106" s="4">
        <v>0</v>
      </c>
      <c r="AR2106" s="4">
        <v>79.516080000000002</v>
      </c>
      <c r="AS2106" s="4">
        <v>63.560200400000006</v>
      </c>
      <c r="AT2106" s="4">
        <v>79.933769873967634</v>
      </c>
      <c r="AU2106" s="2">
        <v>2026</v>
      </c>
    </row>
    <row r="2107" spans="1:47" x14ac:dyDescent="0.3">
      <c r="A2107" s="2" t="s">
        <v>201</v>
      </c>
      <c r="B2107" s="2" t="s">
        <v>7212</v>
      </c>
      <c r="C2107" s="2">
        <v>1311</v>
      </c>
      <c r="D2107" s="2" t="s">
        <v>3367</v>
      </c>
      <c r="E2107" s="2" t="s">
        <v>7213</v>
      </c>
      <c r="F2107" s="2" t="s">
        <v>3409</v>
      </c>
      <c r="G2107" s="3">
        <v>4</v>
      </c>
      <c r="H2107" s="4">
        <v>192.5402</v>
      </c>
      <c r="I2107" s="4">
        <v>175.90982350000002</v>
      </c>
      <c r="J2107" s="4">
        <v>91.361999999999995</v>
      </c>
      <c r="K2107" s="4">
        <v>191.2098</v>
      </c>
      <c r="L2107" s="4">
        <v>165.3303981</v>
      </c>
      <c r="M2107" s="4">
        <v>86.465000000000003</v>
      </c>
      <c r="N2107" s="4">
        <v>191.2098</v>
      </c>
      <c r="O2107" s="4">
        <v>169.04739179999999</v>
      </c>
      <c r="P2107" s="4">
        <v>88.409000000000006</v>
      </c>
      <c r="Q2107" s="4">
        <v>253.08496</v>
      </c>
      <c r="R2107" s="4">
        <v>165.69335495000001</v>
      </c>
      <c r="S2107" s="4">
        <v>65.4694593270181</v>
      </c>
      <c r="T2107" s="4">
        <v>243.42779999999999</v>
      </c>
      <c r="U2107" s="4">
        <v>156.26628219999998</v>
      </c>
      <c r="V2107" s="4">
        <v>64.19409870195598</v>
      </c>
      <c r="W2107" s="4">
        <v>243.42779999999999</v>
      </c>
      <c r="X2107" s="4">
        <v>168.47220519999999</v>
      </c>
      <c r="Y2107" s="4">
        <v>69.208284838461338</v>
      </c>
      <c r="Z2107" s="4">
        <v>204.1028</v>
      </c>
      <c r="AA2107" s="4">
        <v>192.58531650000003</v>
      </c>
      <c r="AB2107" s="4">
        <v>94.357018375054153</v>
      </c>
      <c r="AC2107" s="4">
        <v>201.18090000000001</v>
      </c>
      <c r="AD2107" s="4">
        <v>181.52619670000001</v>
      </c>
      <c r="AE2107" s="4">
        <v>90.23</v>
      </c>
      <c r="AF2107" s="4">
        <v>0</v>
      </c>
      <c r="AG2107" s="4">
        <v>0</v>
      </c>
      <c r="AH2107" s="4">
        <v>0</v>
      </c>
      <c r="AI2107" s="4">
        <v>0</v>
      </c>
      <c r="AJ2107" s="4">
        <v>0</v>
      </c>
      <c r="AK2107" s="4">
        <v>0</v>
      </c>
      <c r="AL2107" s="4">
        <v>0</v>
      </c>
      <c r="AM2107" s="4">
        <v>0</v>
      </c>
      <c r="AN2107" s="4">
        <v>0</v>
      </c>
      <c r="AO2107" s="4">
        <v>0</v>
      </c>
      <c r="AP2107" s="4">
        <v>0</v>
      </c>
      <c r="AQ2107" s="4">
        <v>0</v>
      </c>
      <c r="AR2107" s="4">
        <v>1720.1840599999998</v>
      </c>
      <c r="AS2107" s="4">
        <v>1374.8309689500002</v>
      </c>
      <c r="AT2107" s="4">
        <v>79.923480336749563</v>
      </c>
      <c r="AU2107" s="2">
        <v>2026</v>
      </c>
    </row>
    <row r="2108" spans="1:47" x14ac:dyDescent="0.3">
      <c r="A2108" s="2" t="s">
        <v>87</v>
      </c>
      <c r="B2108" s="2" t="s">
        <v>6992</v>
      </c>
      <c r="C2108" s="2">
        <v>1329</v>
      </c>
      <c r="D2108" s="2" t="s">
        <v>3542</v>
      </c>
      <c r="E2108" s="2" t="s">
        <v>6993</v>
      </c>
      <c r="F2108" s="2" t="s">
        <v>3409</v>
      </c>
      <c r="G2108" s="3">
        <v>2</v>
      </c>
      <c r="H2108" s="4">
        <v>50.372700000000002</v>
      </c>
      <c r="I2108" s="4">
        <v>37.129340899999995</v>
      </c>
      <c r="J2108" s="4">
        <v>73.709000000000003</v>
      </c>
      <c r="K2108" s="4">
        <v>50.014400000000002</v>
      </c>
      <c r="L2108" s="4">
        <v>40.976089000000002</v>
      </c>
      <c r="M2108" s="4">
        <v>81.927999999999997</v>
      </c>
      <c r="N2108" s="4">
        <v>50.014400000000002</v>
      </c>
      <c r="O2108" s="4">
        <v>42.177063899999993</v>
      </c>
      <c r="P2108" s="4">
        <v>84.328999999999994</v>
      </c>
      <c r="Q2108" s="4">
        <v>57.930489999999999</v>
      </c>
      <c r="R2108" s="4">
        <v>43.746433499999995</v>
      </c>
      <c r="S2108" s="4">
        <v>75.515386629735033</v>
      </c>
      <c r="T2108" s="4">
        <v>55.824399999999997</v>
      </c>
      <c r="U2108" s="4">
        <v>40.867521099999998</v>
      </c>
      <c r="V2108" s="4">
        <v>73.207273342839329</v>
      </c>
      <c r="W2108" s="4">
        <v>55.824399999999997</v>
      </c>
      <c r="X2108" s="4">
        <v>42.998290799999999</v>
      </c>
      <c r="Y2108" s="4">
        <v>77.024187989481305</v>
      </c>
      <c r="Z2108" s="4">
        <v>50.502800000000001</v>
      </c>
      <c r="AA2108" s="4">
        <v>45.181658399999996</v>
      </c>
      <c r="AB2108" s="4">
        <v>89.463670133141136</v>
      </c>
      <c r="AC2108" s="4">
        <v>49.781700000000001</v>
      </c>
      <c r="AD2108" s="4">
        <v>42.788879400000006</v>
      </c>
      <c r="AE2108" s="4">
        <v>85.953000000000003</v>
      </c>
      <c r="AF2108" s="4">
        <v>0</v>
      </c>
      <c r="AG2108" s="4">
        <v>0</v>
      </c>
      <c r="AH2108" s="4">
        <v>0</v>
      </c>
      <c r="AI2108" s="4">
        <v>0</v>
      </c>
      <c r="AJ2108" s="4">
        <v>0</v>
      </c>
      <c r="AK2108" s="4">
        <v>0</v>
      </c>
      <c r="AL2108" s="4">
        <v>0</v>
      </c>
      <c r="AM2108" s="4">
        <v>0</v>
      </c>
      <c r="AN2108" s="4">
        <v>0</v>
      </c>
      <c r="AO2108" s="4">
        <v>0</v>
      </c>
      <c r="AP2108" s="4">
        <v>0</v>
      </c>
      <c r="AQ2108" s="4">
        <v>0</v>
      </c>
      <c r="AR2108" s="4">
        <v>420.26528999999994</v>
      </c>
      <c r="AS2108" s="4">
        <v>335.86527699999994</v>
      </c>
      <c r="AT2108" s="4">
        <v>79.917443812692682</v>
      </c>
      <c r="AU2108" s="2">
        <v>2026</v>
      </c>
    </row>
    <row r="2109" spans="1:47" x14ac:dyDescent="0.3">
      <c r="A2109" s="2" t="s">
        <v>185</v>
      </c>
      <c r="B2109" s="2" t="s">
        <v>7439</v>
      </c>
      <c r="C2109" s="2">
        <v>1333</v>
      </c>
      <c r="D2109" s="2" t="s">
        <v>3931</v>
      </c>
      <c r="E2109" s="2" t="s">
        <v>7440</v>
      </c>
      <c r="F2109" s="2" t="s">
        <v>3409</v>
      </c>
      <c r="G2109" s="3">
        <v>2</v>
      </c>
      <c r="H2109" s="4">
        <v>55.286610000000003</v>
      </c>
      <c r="I2109" s="4">
        <v>40.1560676</v>
      </c>
      <c r="J2109" s="4">
        <v>72.632000000000005</v>
      </c>
      <c r="K2109" s="4">
        <v>54.893300000000004</v>
      </c>
      <c r="L2109" s="4">
        <v>44.172239400000002</v>
      </c>
      <c r="M2109" s="4">
        <v>80.468999999999994</v>
      </c>
      <c r="N2109" s="4">
        <v>54.893300000000004</v>
      </c>
      <c r="O2109" s="4">
        <v>44.944876500000007</v>
      </c>
      <c r="P2109" s="4">
        <v>81.876000000000005</v>
      </c>
      <c r="Q2109" s="4">
        <v>63.604489999999998</v>
      </c>
      <c r="R2109" s="4">
        <v>47.3921791</v>
      </c>
      <c r="S2109" s="4">
        <v>74.510744603093272</v>
      </c>
      <c r="T2109" s="4">
        <v>61.259500000000003</v>
      </c>
      <c r="U2109" s="4">
        <v>40.4483934</v>
      </c>
      <c r="V2109" s="4">
        <v>66.027952235979726</v>
      </c>
      <c r="W2109" s="4">
        <v>61.259500000000003</v>
      </c>
      <c r="X2109" s="4">
        <v>46.175052600000001</v>
      </c>
      <c r="Y2109" s="4">
        <v>75.376149984900294</v>
      </c>
      <c r="Z2109" s="4">
        <v>54.630400000000002</v>
      </c>
      <c r="AA2109" s="4">
        <v>49.510594699999999</v>
      </c>
      <c r="AB2109" s="4">
        <v>90.628285167232903</v>
      </c>
      <c r="AC2109" s="4">
        <v>53.852699999999999</v>
      </c>
      <c r="AD2109" s="4">
        <v>54.529944900000004</v>
      </c>
      <c r="AE2109" s="4">
        <v>101.25</v>
      </c>
      <c r="AF2109" s="4">
        <v>0</v>
      </c>
      <c r="AG2109" s="4">
        <v>0</v>
      </c>
      <c r="AH2109" s="4">
        <v>0</v>
      </c>
      <c r="AI2109" s="4">
        <v>0</v>
      </c>
      <c r="AJ2109" s="4">
        <v>0</v>
      </c>
      <c r="AK2109" s="4">
        <v>0</v>
      </c>
      <c r="AL2109" s="4">
        <v>0</v>
      </c>
      <c r="AM2109" s="4">
        <v>0</v>
      </c>
      <c r="AN2109" s="4">
        <v>0</v>
      </c>
      <c r="AO2109" s="4">
        <v>0</v>
      </c>
      <c r="AP2109" s="4">
        <v>0</v>
      </c>
      <c r="AQ2109" s="4">
        <v>0</v>
      </c>
      <c r="AR2109" s="4">
        <v>459.6798</v>
      </c>
      <c r="AS2109" s="4">
        <v>367.32934820000003</v>
      </c>
      <c r="AT2109" s="4">
        <v>79.909830321019115</v>
      </c>
      <c r="AU2109" s="2">
        <v>2026</v>
      </c>
    </row>
    <row r="2110" spans="1:47" x14ac:dyDescent="0.3">
      <c r="A2110" s="2" t="s">
        <v>133</v>
      </c>
      <c r="B2110" s="2" t="s">
        <v>7148</v>
      </c>
      <c r="C2110" s="2">
        <v>1335</v>
      </c>
      <c r="D2110" s="2" t="s">
        <v>3452</v>
      </c>
      <c r="E2110" s="2" t="s">
        <v>7149</v>
      </c>
      <c r="F2110" s="2" t="s">
        <v>3409</v>
      </c>
      <c r="G2110" s="3">
        <v>4</v>
      </c>
      <c r="H2110" s="4">
        <v>293.78282000000002</v>
      </c>
      <c r="I2110" s="4">
        <v>218.7966935</v>
      </c>
      <c r="J2110" s="4">
        <v>74.474999999999994</v>
      </c>
      <c r="K2110" s="4">
        <v>291.68009999999998</v>
      </c>
      <c r="L2110" s="4">
        <v>215.9014664</v>
      </c>
      <c r="M2110" s="4">
        <v>74.019000000000005</v>
      </c>
      <c r="N2110" s="4">
        <v>291.68009999999998</v>
      </c>
      <c r="O2110" s="4">
        <v>232.08077829999999</v>
      </c>
      <c r="P2110" s="4">
        <v>79.566000000000003</v>
      </c>
      <c r="Q2110" s="4">
        <v>336.0052</v>
      </c>
      <c r="R2110" s="4">
        <v>247.7575209</v>
      </c>
      <c r="S2110" s="4">
        <v>73.73621625498653</v>
      </c>
      <c r="T2110" s="4">
        <v>323.87220000000002</v>
      </c>
      <c r="U2110" s="4">
        <v>249.30457170000003</v>
      </c>
      <c r="V2110" s="4">
        <v>76.976218304627565</v>
      </c>
      <c r="W2110" s="4">
        <v>323.87220000000002</v>
      </c>
      <c r="X2110" s="4">
        <v>260.01644390000001</v>
      </c>
      <c r="Y2110" s="4">
        <v>80.28365630023201</v>
      </c>
      <c r="Z2110" s="4">
        <v>294.00049999999999</v>
      </c>
      <c r="AA2110" s="4">
        <v>266.8598619</v>
      </c>
      <c r="AB2110" s="4">
        <v>90.768506141996355</v>
      </c>
      <c r="AC2110" s="4">
        <v>296.70010000000002</v>
      </c>
      <c r="AD2110" s="4">
        <v>268.26013499999999</v>
      </c>
      <c r="AE2110" s="4">
        <v>90.414000000000001</v>
      </c>
      <c r="AF2110" s="4">
        <v>0</v>
      </c>
      <c r="AG2110" s="4">
        <v>0</v>
      </c>
      <c r="AH2110" s="4">
        <v>0</v>
      </c>
      <c r="AI2110" s="4">
        <v>0</v>
      </c>
      <c r="AJ2110" s="4">
        <v>0</v>
      </c>
      <c r="AK2110" s="4">
        <v>0</v>
      </c>
      <c r="AL2110" s="4">
        <v>0</v>
      </c>
      <c r="AM2110" s="4">
        <v>0</v>
      </c>
      <c r="AN2110" s="4">
        <v>0</v>
      </c>
      <c r="AO2110" s="4">
        <v>0</v>
      </c>
      <c r="AP2110" s="4">
        <v>0</v>
      </c>
      <c r="AQ2110" s="4">
        <v>0</v>
      </c>
      <c r="AR2110" s="4">
        <v>2451.5932200000002</v>
      </c>
      <c r="AS2110" s="4">
        <v>1958.9774715999999</v>
      </c>
      <c r="AT2110" s="4">
        <v>79.906301568251195</v>
      </c>
      <c r="AU2110" s="2">
        <v>2026</v>
      </c>
    </row>
    <row r="2111" spans="1:47" x14ac:dyDescent="0.3">
      <c r="A2111" s="2" t="s">
        <v>623</v>
      </c>
      <c r="B2111" s="2" t="s">
        <v>4626</v>
      </c>
      <c r="C2111" s="2">
        <v>1317</v>
      </c>
      <c r="D2111" s="2" t="s">
        <v>3387</v>
      </c>
      <c r="E2111" s="2" t="s">
        <v>7108</v>
      </c>
      <c r="F2111" s="2" t="s">
        <v>3409</v>
      </c>
      <c r="G2111" s="3">
        <v>1</v>
      </c>
      <c r="H2111" s="4">
        <v>9.9038000000000004</v>
      </c>
      <c r="I2111" s="4">
        <v>7.6066688000000005</v>
      </c>
      <c r="J2111" s="4">
        <v>76.805000000000007</v>
      </c>
      <c r="K2111" s="4">
        <v>9.8331999999999997</v>
      </c>
      <c r="L2111" s="4">
        <v>8.1808592999999998</v>
      </c>
      <c r="M2111" s="4">
        <v>83.195999999999998</v>
      </c>
      <c r="N2111" s="4">
        <v>9.8331999999999997</v>
      </c>
      <c r="O2111" s="4">
        <v>7.7872331999999993</v>
      </c>
      <c r="P2111" s="4">
        <v>79.192999999999998</v>
      </c>
      <c r="Q2111" s="4">
        <v>10.755940000000001</v>
      </c>
      <c r="R2111" s="4">
        <v>7.7062037999999999</v>
      </c>
      <c r="S2111" s="4">
        <v>71.646028148167417</v>
      </c>
      <c r="T2111" s="4">
        <v>10.3598</v>
      </c>
      <c r="U2111" s="4">
        <v>7.2615855000000007</v>
      </c>
      <c r="V2111" s="4">
        <v>70.09387729492849</v>
      </c>
      <c r="W2111" s="4">
        <v>10.3598</v>
      </c>
      <c r="X2111" s="4">
        <v>8.3141759000000004</v>
      </c>
      <c r="Y2111" s="4">
        <v>80.254212436533521</v>
      </c>
      <c r="Z2111" s="4">
        <v>9.94984</v>
      </c>
      <c r="AA2111" s="4">
        <v>8.9056651999999996</v>
      </c>
      <c r="AB2111" s="4">
        <v>89.505612150547151</v>
      </c>
      <c r="AC2111" s="4">
        <v>9.8087400000000002</v>
      </c>
      <c r="AD2111" s="4">
        <v>8.7673825999999995</v>
      </c>
      <c r="AE2111" s="4">
        <v>89.382999999999996</v>
      </c>
      <c r="AF2111" s="4">
        <v>0</v>
      </c>
      <c r="AG2111" s="4">
        <v>0</v>
      </c>
      <c r="AH2111" s="4">
        <v>0</v>
      </c>
      <c r="AI2111" s="4">
        <v>0</v>
      </c>
      <c r="AJ2111" s="4">
        <v>0</v>
      </c>
      <c r="AK2111" s="4">
        <v>0</v>
      </c>
      <c r="AL2111" s="4">
        <v>0</v>
      </c>
      <c r="AM2111" s="4">
        <v>0</v>
      </c>
      <c r="AN2111" s="4">
        <v>0</v>
      </c>
      <c r="AO2111" s="4">
        <v>0</v>
      </c>
      <c r="AP2111" s="4">
        <v>0</v>
      </c>
      <c r="AQ2111" s="4">
        <v>0</v>
      </c>
      <c r="AR2111" s="4">
        <v>80.804320000000004</v>
      </c>
      <c r="AS2111" s="4">
        <v>64.5297743</v>
      </c>
      <c r="AT2111" s="4">
        <v>79.859312348646696</v>
      </c>
      <c r="AU2111" s="2">
        <v>2026</v>
      </c>
    </row>
    <row r="2112" spans="1:47" x14ac:dyDescent="0.3">
      <c r="A2112" s="2" t="s">
        <v>60</v>
      </c>
      <c r="B2112" s="2" t="s">
        <v>6913</v>
      </c>
      <c r="C2112" s="2">
        <v>1316</v>
      </c>
      <c r="D2112" s="2" t="s">
        <v>3609</v>
      </c>
      <c r="E2112" s="2" t="s">
        <v>6914</v>
      </c>
      <c r="F2112" s="2" t="s">
        <v>3409</v>
      </c>
      <c r="G2112" s="3">
        <v>4</v>
      </c>
      <c r="H2112" s="4">
        <v>329.25</v>
      </c>
      <c r="I2112" s="4">
        <v>257.39729449999999</v>
      </c>
      <c r="J2112" s="4">
        <v>78.176000000000002</v>
      </c>
      <c r="K2112" s="4">
        <v>326.89010000000002</v>
      </c>
      <c r="L2112" s="4">
        <v>255.48033239999998</v>
      </c>
      <c r="M2112" s="4">
        <v>78.153999999999996</v>
      </c>
      <c r="N2112" s="4">
        <v>326.89010000000002</v>
      </c>
      <c r="O2112" s="4">
        <v>259.12975710000001</v>
      </c>
      <c r="P2112" s="4">
        <v>79.271000000000001</v>
      </c>
      <c r="Q2112" s="4">
        <v>366.47275000000002</v>
      </c>
      <c r="R2112" s="4">
        <v>287.19740389999998</v>
      </c>
      <c r="S2112" s="4">
        <v>78.36801069110868</v>
      </c>
      <c r="T2112" s="4">
        <v>353.19290000000001</v>
      </c>
      <c r="U2112" s="4">
        <v>263.59628629999997</v>
      </c>
      <c r="V2112" s="4">
        <v>74.632385390533045</v>
      </c>
      <c r="W2112" s="4">
        <v>353.19290000000001</v>
      </c>
      <c r="X2112" s="4">
        <v>279.64038310000001</v>
      </c>
      <c r="Y2112" s="4">
        <v>79.17497296802965</v>
      </c>
      <c r="Z2112" s="4">
        <v>329.3082</v>
      </c>
      <c r="AA2112" s="4">
        <v>288.56867590000002</v>
      </c>
      <c r="AB2112" s="4">
        <v>87.628755038593027</v>
      </c>
      <c r="AC2112" s="4">
        <v>324.59289999999999</v>
      </c>
      <c r="AD2112" s="4">
        <v>272.84397960000001</v>
      </c>
      <c r="AE2112" s="4">
        <v>84.057000000000002</v>
      </c>
      <c r="AF2112" s="4">
        <v>0</v>
      </c>
      <c r="AG2112" s="4">
        <v>0</v>
      </c>
      <c r="AH2112" s="4">
        <v>0</v>
      </c>
      <c r="AI2112" s="4">
        <v>0</v>
      </c>
      <c r="AJ2112" s="4">
        <v>0</v>
      </c>
      <c r="AK2112" s="4">
        <v>0</v>
      </c>
      <c r="AL2112" s="4">
        <v>0</v>
      </c>
      <c r="AM2112" s="4">
        <v>0</v>
      </c>
      <c r="AN2112" s="4">
        <v>0</v>
      </c>
      <c r="AO2112" s="4">
        <v>0</v>
      </c>
      <c r="AP2112" s="4">
        <v>0</v>
      </c>
      <c r="AQ2112" s="4">
        <v>0</v>
      </c>
      <c r="AR2112" s="4">
        <v>2709.7898500000001</v>
      </c>
      <c r="AS2112" s="4">
        <v>2163.8541127999997</v>
      </c>
      <c r="AT2112" s="4">
        <v>79.853207539322639</v>
      </c>
      <c r="AU2112" s="2">
        <v>2026</v>
      </c>
    </row>
    <row r="2113" spans="1:47" x14ac:dyDescent="0.3">
      <c r="A2113" s="2" t="s">
        <v>1431</v>
      </c>
      <c r="B2113" s="2" t="s">
        <v>6637</v>
      </c>
      <c r="C2113" s="2">
        <v>1334</v>
      </c>
      <c r="D2113" s="2" t="s">
        <v>3461</v>
      </c>
      <c r="E2113" s="2" t="s">
        <v>6638</v>
      </c>
      <c r="F2113" s="2" t="s">
        <v>3409</v>
      </c>
      <c r="G2113" s="3">
        <v>1</v>
      </c>
      <c r="H2113" s="4">
        <v>7.0731000000000002</v>
      </c>
      <c r="I2113" s="4">
        <v>5.1087753999999999</v>
      </c>
      <c r="J2113" s="4">
        <v>72.227999999999994</v>
      </c>
      <c r="K2113" s="4">
        <v>6.9577</v>
      </c>
      <c r="L2113" s="4">
        <v>5.4781861999999997</v>
      </c>
      <c r="M2113" s="4">
        <v>78.734999999999999</v>
      </c>
      <c r="N2113" s="4">
        <v>6.9577</v>
      </c>
      <c r="O2113" s="4">
        <v>6.0537593999999997</v>
      </c>
      <c r="P2113" s="4">
        <v>87.007999999999996</v>
      </c>
      <c r="Q2113" s="4">
        <v>8.4537499999999994</v>
      </c>
      <c r="R2113" s="4">
        <v>7.0181487499999999</v>
      </c>
      <c r="S2113" s="4">
        <v>83.018172408694369</v>
      </c>
      <c r="T2113" s="4">
        <v>8.1967999999999996</v>
      </c>
      <c r="U2113" s="4">
        <v>6.1456759999999999</v>
      </c>
      <c r="V2113" s="4">
        <v>74.976527425336712</v>
      </c>
      <c r="W2113" s="4">
        <v>8.1967999999999996</v>
      </c>
      <c r="X2113" s="4">
        <v>6.6720258999999995</v>
      </c>
      <c r="Y2113" s="4">
        <v>81.397934559828229</v>
      </c>
      <c r="Z2113" s="4">
        <v>7.8768000000000002</v>
      </c>
      <c r="AA2113" s="4">
        <v>6.1285168000000008</v>
      </c>
      <c r="AB2113" s="4">
        <v>77.804651635181813</v>
      </c>
      <c r="AC2113" s="4">
        <v>7.7786999999999997</v>
      </c>
      <c r="AD2113" s="4">
        <v>6.4935093000000004</v>
      </c>
      <c r="AE2113" s="4">
        <v>83.477999999999994</v>
      </c>
      <c r="AF2113" s="4">
        <v>0</v>
      </c>
      <c r="AG2113" s="4">
        <v>0</v>
      </c>
      <c r="AH2113" s="4">
        <v>0</v>
      </c>
      <c r="AI2113" s="4">
        <v>0</v>
      </c>
      <c r="AJ2113" s="4">
        <v>0</v>
      </c>
      <c r="AK2113" s="4">
        <v>0</v>
      </c>
      <c r="AL2113" s="4">
        <v>0</v>
      </c>
      <c r="AM2113" s="4">
        <v>0</v>
      </c>
      <c r="AN2113" s="4">
        <v>0</v>
      </c>
      <c r="AO2113" s="4">
        <v>0</v>
      </c>
      <c r="AP2113" s="4">
        <v>0</v>
      </c>
      <c r="AQ2113" s="4">
        <v>0</v>
      </c>
      <c r="AR2113" s="4">
        <v>61.491349999999997</v>
      </c>
      <c r="AS2113" s="4">
        <v>49.098597750000003</v>
      </c>
      <c r="AT2113" s="4">
        <v>79.846348714087426</v>
      </c>
      <c r="AU2113" s="2">
        <v>2026</v>
      </c>
    </row>
    <row r="2114" spans="1:47" x14ac:dyDescent="0.3">
      <c r="A2114" s="2" t="s">
        <v>596</v>
      </c>
      <c r="B2114" s="2" t="s">
        <v>7773</v>
      </c>
      <c r="C2114" s="2">
        <v>1333</v>
      </c>
      <c r="D2114" s="2" t="s">
        <v>3931</v>
      </c>
      <c r="E2114" s="2" t="s">
        <v>7774</v>
      </c>
      <c r="F2114" s="2" t="s">
        <v>3409</v>
      </c>
      <c r="G2114" s="3">
        <v>1</v>
      </c>
      <c r="H2114" s="4">
        <v>8.97133</v>
      </c>
      <c r="I2114" s="4">
        <v>6.1020272999999996</v>
      </c>
      <c r="J2114" s="4">
        <v>68.016000000000005</v>
      </c>
      <c r="K2114" s="4">
        <v>8.9074000000000009</v>
      </c>
      <c r="L2114" s="4">
        <v>7.2272018000000005</v>
      </c>
      <c r="M2114" s="4">
        <v>81.137</v>
      </c>
      <c r="N2114" s="4">
        <v>8.9074000000000009</v>
      </c>
      <c r="O2114" s="4">
        <v>7.1136914000000004</v>
      </c>
      <c r="P2114" s="4">
        <v>79.861999999999995</v>
      </c>
      <c r="Q2114" s="4">
        <v>10.43669</v>
      </c>
      <c r="R2114" s="4">
        <v>7.5211098999999999</v>
      </c>
      <c r="S2114" s="4">
        <v>72.064130485814943</v>
      </c>
      <c r="T2114" s="4">
        <v>10.32821</v>
      </c>
      <c r="U2114" s="4">
        <v>7.2422206000000005</v>
      </c>
      <c r="V2114" s="4">
        <v>70.120772137669547</v>
      </c>
      <c r="W2114" s="4">
        <v>10.32821</v>
      </c>
      <c r="X2114" s="4">
        <v>6.7921676</v>
      </c>
      <c r="Y2114" s="4">
        <v>65.763260042156389</v>
      </c>
      <c r="Z2114" s="4">
        <v>9.0655000000000001</v>
      </c>
      <c r="AA2114" s="4">
        <v>9.128335400000001</v>
      </c>
      <c r="AB2114" s="4">
        <v>100.69312668909602</v>
      </c>
      <c r="AC2114" s="4">
        <v>8.9321000000000002</v>
      </c>
      <c r="AD2114" s="4">
        <v>9.4536055000000001</v>
      </c>
      <c r="AE2114" s="4">
        <v>105.83</v>
      </c>
      <c r="AF2114" s="4">
        <v>0</v>
      </c>
      <c r="AG2114" s="4">
        <v>0</v>
      </c>
      <c r="AH2114" s="4">
        <v>0</v>
      </c>
      <c r="AI2114" s="4">
        <v>0</v>
      </c>
      <c r="AJ2114" s="4">
        <v>0</v>
      </c>
      <c r="AK2114" s="4">
        <v>0</v>
      </c>
      <c r="AL2114" s="4">
        <v>0</v>
      </c>
      <c r="AM2114" s="4">
        <v>0</v>
      </c>
      <c r="AN2114" s="4">
        <v>0</v>
      </c>
      <c r="AO2114" s="4">
        <v>0</v>
      </c>
      <c r="AP2114" s="4">
        <v>0</v>
      </c>
      <c r="AQ2114" s="4">
        <v>0</v>
      </c>
      <c r="AR2114" s="4">
        <v>75.876840000000001</v>
      </c>
      <c r="AS2114" s="4">
        <v>60.580359500000007</v>
      </c>
      <c r="AT2114" s="4">
        <v>79.840382783468584</v>
      </c>
      <c r="AU2114" s="2">
        <v>2026</v>
      </c>
    </row>
    <row r="2115" spans="1:47" x14ac:dyDescent="0.3">
      <c r="A2115" s="2" t="s">
        <v>336</v>
      </c>
      <c r="B2115" s="2" t="s">
        <v>7268</v>
      </c>
      <c r="C2115" s="2">
        <v>1312</v>
      </c>
      <c r="D2115" s="2" t="s">
        <v>3662</v>
      </c>
      <c r="E2115" s="2" t="s">
        <v>7269</v>
      </c>
      <c r="F2115" s="2" t="s">
        <v>3409</v>
      </c>
      <c r="G2115" s="3">
        <v>2</v>
      </c>
      <c r="H2115" s="4">
        <v>35.352899999999998</v>
      </c>
      <c r="I2115" s="4">
        <v>29.141485599999999</v>
      </c>
      <c r="J2115" s="4">
        <v>82.43</v>
      </c>
      <c r="K2115" s="4">
        <v>35.101799999999997</v>
      </c>
      <c r="L2115" s="4">
        <v>30.261827099999998</v>
      </c>
      <c r="M2115" s="4">
        <v>86.210999999999999</v>
      </c>
      <c r="N2115" s="4">
        <v>35.101799999999997</v>
      </c>
      <c r="O2115" s="4">
        <v>28.7607268</v>
      </c>
      <c r="P2115" s="4">
        <v>81.935000000000002</v>
      </c>
      <c r="Q2115" s="4">
        <v>40.817309999999999</v>
      </c>
      <c r="R2115" s="4">
        <v>27.137177599999998</v>
      </c>
      <c r="S2115" s="4">
        <v>66.48448317637785</v>
      </c>
      <c r="T2115" s="4">
        <v>39.318600000000004</v>
      </c>
      <c r="U2115" s="4">
        <v>27.431272200000002</v>
      </c>
      <c r="V2115" s="4">
        <v>69.766655476034245</v>
      </c>
      <c r="W2115" s="4">
        <v>39.318600000000004</v>
      </c>
      <c r="X2115" s="4">
        <v>28.0021214</v>
      </c>
      <c r="Y2115" s="4">
        <v>71.218510832023526</v>
      </c>
      <c r="Z2115" s="4">
        <v>36.604100000000003</v>
      </c>
      <c r="AA2115" s="4">
        <v>33.851005900000004</v>
      </c>
      <c r="AB2115" s="4">
        <v>92.478727519594813</v>
      </c>
      <c r="AC2115" s="4">
        <v>36.076799999999999</v>
      </c>
      <c r="AD2115" s="4">
        <v>33.078433099999998</v>
      </c>
      <c r="AE2115" s="4">
        <v>91.688000000000002</v>
      </c>
      <c r="AF2115" s="4">
        <v>0</v>
      </c>
      <c r="AG2115" s="4">
        <v>0</v>
      </c>
      <c r="AH2115" s="4">
        <v>0</v>
      </c>
      <c r="AI2115" s="4">
        <v>0</v>
      </c>
      <c r="AJ2115" s="4">
        <v>0</v>
      </c>
      <c r="AK2115" s="4">
        <v>0</v>
      </c>
      <c r="AL2115" s="4">
        <v>0</v>
      </c>
      <c r="AM2115" s="4">
        <v>0</v>
      </c>
      <c r="AN2115" s="4">
        <v>0</v>
      </c>
      <c r="AO2115" s="4">
        <v>0</v>
      </c>
      <c r="AP2115" s="4">
        <v>0</v>
      </c>
      <c r="AQ2115" s="4">
        <v>0</v>
      </c>
      <c r="AR2115" s="4">
        <v>297.69191000000001</v>
      </c>
      <c r="AS2115" s="4">
        <v>237.66404969999996</v>
      </c>
      <c r="AT2115" s="4">
        <v>79.835575545200385</v>
      </c>
      <c r="AU2115" s="2">
        <v>2026</v>
      </c>
    </row>
    <row r="2116" spans="1:47" x14ac:dyDescent="0.3">
      <c r="A2116" s="2" t="s">
        <v>686</v>
      </c>
      <c r="B2116" s="2" t="s">
        <v>6793</v>
      </c>
      <c r="C2116" s="2">
        <v>1318</v>
      </c>
      <c r="D2116" s="2" t="s">
        <v>3681</v>
      </c>
      <c r="E2116" s="2" t="s">
        <v>6794</v>
      </c>
      <c r="F2116" s="2" t="s">
        <v>3409</v>
      </c>
      <c r="G2116" s="3">
        <v>1</v>
      </c>
      <c r="H2116" s="4">
        <v>7.2365000000000004</v>
      </c>
      <c r="I2116" s="4">
        <v>5.5639444999999998</v>
      </c>
      <c r="J2116" s="4">
        <v>76.887</v>
      </c>
      <c r="K2116" s="4">
        <v>7.1845999999999997</v>
      </c>
      <c r="L2116" s="4">
        <v>5.4961554000000001</v>
      </c>
      <c r="M2116" s="4">
        <v>76.498999999999995</v>
      </c>
      <c r="N2116" s="4">
        <v>7.1845999999999997</v>
      </c>
      <c r="O2116" s="4">
        <v>5.9156409999999999</v>
      </c>
      <c r="P2116" s="4">
        <v>82.337000000000003</v>
      </c>
      <c r="Q2116" s="4">
        <v>8.0413999999999994</v>
      </c>
      <c r="R2116" s="4">
        <v>5.9495537000000001</v>
      </c>
      <c r="S2116" s="4">
        <v>73.986540900838165</v>
      </c>
      <c r="T2116" s="4">
        <v>7.7526000000000002</v>
      </c>
      <c r="U2116" s="4">
        <v>5.9203489000000005</v>
      </c>
      <c r="V2116" s="4">
        <v>76.365979155380131</v>
      </c>
      <c r="W2116" s="4">
        <v>7.7526000000000002</v>
      </c>
      <c r="X2116" s="4">
        <v>6.6615393999999997</v>
      </c>
      <c r="Y2116" s="4">
        <v>85.926520135180439</v>
      </c>
      <c r="Z2116" s="4">
        <v>7.3834999999999997</v>
      </c>
      <c r="AA2116" s="4">
        <v>6.3990388999999999</v>
      </c>
      <c r="AB2116" s="4">
        <v>86.66674205999864</v>
      </c>
      <c r="AC2116" s="4">
        <v>7.2478999999999996</v>
      </c>
      <c r="AD2116" s="4">
        <v>5.8183767000000008</v>
      </c>
      <c r="AE2116" s="4">
        <v>80.275999999999996</v>
      </c>
      <c r="AF2116" s="4">
        <v>0</v>
      </c>
      <c r="AG2116" s="4">
        <v>0</v>
      </c>
      <c r="AH2116" s="4">
        <v>0</v>
      </c>
      <c r="AI2116" s="4">
        <v>0</v>
      </c>
      <c r="AJ2116" s="4">
        <v>0</v>
      </c>
      <c r="AK2116" s="4">
        <v>0</v>
      </c>
      <c r="AL2116" s="4">
        <v>0</v>
      </c>
      <c r="AM2116" s="4">
        <v>0</v>
      </c>
      <c r="AN2116" s="4">
        <v>0</v>
      </c>
      <c r="AO2116" s="4">
        <v>0</v>
      </c>
      <c r="AP2116" s="4">
        <v>0</v>
      </c>
      <c r="AQ2116" s="4">
        <v>0</v>
      </c>
      <c r="AR2116" s="4">
        <v>59.783699999999996</v>
      </c>
      <c r="AS2116" s="4">
        <v>47.724598500000006</v>
      </c>
      <c r="AT2116" s="4">
        <v>79.828780252811399</v>
      </c>
      <c r="AU2116" s="2">
        <v>2026</v>
      </c>
    </row>
    <row r="2117" spans="1:47" x14ac:dyDescent="0.3">
      <c r="A2117" s="2" t="s">
        <v>465</v>
      </c>
      <c r="B2117" s="2" t="s">
        <v>7632</v>
      </c>
      <c r="C2117" s="2">
        <v>1322</v>
      </c>
      <c r="D2117" s="2" t="s">
        <v>3425</v>
      </c>
      <c r="E2117" s="2" t="s">
        <v>7633</v>
      </c>
      <c r="F2117" s="2" t="s">
        <v>3409</v>
      </c>
      <c r="G2117" s="3">
        <v>1</v>
      </c>
      <c r="H2117" s="4">
        <v>7.4903000000000004</v>
      </c>
      <c r="I2117" s="4">
        <v>4.895086</v>
      </c>
      <c r="J2117" s="4">
        <v>65.352000000000004</v>
      </c>
      <c r="K2117" s="4">
        <v>7.4359000000000002</v>
      </c>
      <c r="L2117" s="4">
        <v>5.2514409999999998</v>
      </c>
      <c r="M2117" s="4">
        <v>70.622</v>
      </c>
      <c r="N2117" s="4">
        <v>7.4359000000000002</v>
      </c>
      <c r="O2117" s="4">
        <v>5.2249458000000004</v>
      </c>
      <c r="P2117" s="4">
        <v>70.266000000000005</v>
      </c>
      <c r="Q2117" s="4">
        <v>6.5878699999999997</v>
      </c>
      <c r="R2117" s="4">
        <v>5.1132284000000006</v>
      </c>
      <c r="S2117" s="4">
        <v>77.615806019244474</v>
      </c>
      <c r="T2117" s="4">
        <v>6.3533999999999997</v>
      </c>
      <c r="U2117" s="4">
        <v>4.9050433999999994</v>
      </c>
      <c r="V2117" s="4">
        <v>77.203440677432553</v>
      </c>
      <c r="W2117" s="4">
        <v>6.3533999999999997</v>
      </c>
      <c r="X2117" s="4">
        <v>5.2567827999999999</v>
      </c>
      <c r="Y2117" s="4">
        <v>82.739679541662738</v>
      </c>
      <c r="Z2117" s="4">
        <v>5.7584999999999997</v>
      </c>
      <c r="AA2117" s="4">
        <v>6.0343252000000005</v>
      </c>
      <c r="AB2117" s="4">
        <v>104.78987930884779</v>
      </c>
      <c r="AC2117" s="4">
        <v>5.6752000000000002</v>
      </c>
      <c r="AD2117" s="4">
        <v>5.6988345999999996</v>
      </c>
      <c r="AE2117" s="4">
        <v>100.41</v>
      </c>
      <c r="AF2117" s="4">
        <v>0</v>
      </c>
      <c r="AG2117" s="4">
        <v>0</v>
      </c>
      <c r="AH2117" s="4">
        <v>0</v>
      </c>
      <c r="AI2117" s="4">
        <v>0</v>
      </c>
      <c r="AJ2117" s="4">
        <v>0</v>
      </c>
      <c r="AK2117" s="4">
        <v>0</v>
      </c>
      <c r="AL2117" s="4">
        <v>0</v>
      </c>
      <c r="AM2117" s="4">
        <v>0</v>
      </c>
      <c r="AN2117" s="4">
        <v>0</v>
      </c>
      <c r="AO2117" s="4">
        <v>0</v>
      </c>
      <c r="AP2117" s="4">
        <v>0</v>
      </c>
      <c r="AQ2117" s="4">
        <v>0</v>
      </c>
      <c r="AR2117" s="4">
        <v>53.090469999999996</v>
      </c>
      <c r="AS2117" s="4">
        <v>42.379687199999999</v>
      </c>
      <c r="AT2117" s="4">
        <v>79.825413487580732</v>
      </c>
      <c r="AU2117" s="2">
        <v>2026</v>
      </c>
    </row>
    <row r="2118" spans="1:47" x14ac:dyDescent="0.3">
      <c r="A2118" s="2" t="s">
        <v>2898</v>
      </c>
      <c r="B2118" s="2" t="s">
        <v>5906</v>
      </c>
      <c r="C2118" s="2">
        <v>1312</v>
      </c>
      <c r="D2118" s="2" t="s">
        <v>3662</v>
      </c>
      <c r="E2118" s="2" t="s">
        <v>7127</v>
      </c>
      <c r="F2118" s="2" t="s">
        <v>3369</v>
      </c>
      <c r="G2118" s="2">
        <v>1</v>
      </c>
      <c r="H2118" s="4">
        <v>0</v>
      </c>
      <c r="I2118" s="4">
        <v>0</v>
      </c>
      <c r="J2118" s="4">
        <v>0</v>
      </c>
      <c r="K2118" s="4">
        <v>0</v>
      </c>
      <c r="L2118" s="4">
        <v>0</v>
      </c>
      <c r="M2118" s="4">
        <v>0</v>
      </c>
      <c r="N2118" s="4">
        <v>8.6</v>
      </c>
      <c r="O2118" s="4">
        <v>6.4509733999999996</v>
      </c>
      <c r="P2118" s="4">
        <v>75.010999999999996</v>
      </c>
      <c r="Q2118" s="4">
        <v>9.3000000000000007</v>
      </c>
      <c r="R2118" s="4">
        <v>6.8979568000000002</v>
      </c>
      <c r="S2118" s="4">
        <v>74.17157849462366</v>
      </c>
      <c r="T2118" s="4">
        <v>8.6</v>
      </c>
      <c r="U2118" s="4">
        <v>7.1664925000000004</v>
      </c>
      <c r="V2118" s="4">
        <v>83.331308139534897</v>
      </c>
      <c r="W2118" s="4">
        <v>9.4</v>
      </c>
      <c r="X2118" s="4">
        <v>6.9875601000000005</v>
      </c>
      <c r="Y2118" s="4">
        <v>74.33574574468085</v>
      </c>
      <c r="Z2118" s="4">
        <v>8.6300000000000008</v>
      </c>
      <c r="AA2118" s="4">
        <v>7.3603605000000005</v>
      </c>
      <c r="AB2118" s="4">
        <v>85.288070683661644</v>
      </c>
      <c r="AC2118" s="4">
        <v>8.85</v>
      </c>
      <c r="AD2118" s="4">
        <v>7.7406474000000003</v>
      </c>
      <c r="AE2118" s="4">
        <v>87.463999999999999</v>
      </c>
      <c r="AF2118" s="4">
        <v>0</v>
      </c>
      <c r="AG2118" s="4">
        <v>0</v>
      </c>
      <c r="AH2118" s="4">
        <v>0</v>
      </c>
      <c r="AI2118" s="4">
        <v>0</v>
      </c>
      <c r="AJ2118" s="4">
        <v>0</v>
      </c>
      <c r="AK2118" s="4">
        <v>0</v>
      </c>
      <c r="AL2118" s="4">
        <v>0</v>
      </c>
      <c r="AM2118" s="4">
        <v>0</v>
      </c>
      <c r="AN2118" s="4">
        <v>0</v>
      </c>
      <c r="AO2118" s="4">
        <v>0</v>
      </c>
      <c r="AP2118" s="4">
        <v>0</v>
      </c>
      <c r="AQ2118" s="4">
        <v>0</v>
      </c>
      <c r="AR2118" s="4">
        <v>53.38</v>
      </c>
      <c r="AS2118" s="4">
        <v>42.603990700000004</v>
      </c>
      <c r="AT2118" s="4">
        <v>79.81264649681529</v>
      </c>
      <c r="AU2118" s="2">
        <v>2026</v>
      </c>
    </row>
    <row r="2119" spans="1:47" x14ac:dyDescent="0.3">
      <c r="A2119" s="2" t="s">
        <v>454</v>
      </c>
      <c r="B2119" s="2" t="s">
        <v>7510</v>
      </c>
      <c r="C2119" s="2">
        <v>1329</v>
      </c>
      <c r="D2119" s="2" t="s">
        <v>3542</v>
      </c>
      <c r="E2119" s="2" t="s">
        <v>7511</v>
      </c>
      <c r="F2119" s="2" t="s">
        <v>3409</v>
      </c>
      <c r="G2119" s="3">
        <v>1</v>
      </c>
      <c r="H2119" s="4">
        <v>9.8892799999999994</v>
      </c>
      <c r="I2119" s="4">
        <v>7.6339995999999992</v>
      </c>
      <c r="J2119" s="4">
        <v>77.194000000000003</v>
      </c>
      <c r="K2119" s="4">
        <v>9.8178999999999998</v>
      </c>
      <c r="L2119" s="4">
        <v>7.3855474000000001</v>
      </c>
      <c r="M2119" s="4">
        <v>75.224999999999994</v>
      </c>
      <c r="N2119" s="4">
        <v>9.8178999999999998</v>
      </c>
      <c r="O2119" s="4">
        <v>7.8050906000000007</v>
      </c>
      <c r="P2119" s="4">
        <v>79.498000000000005</v>
      </c>
      <c r="Q2119" s="4">
        <v>11.43755</v>
      </c>
      <c r="R2119" s="4">
        <v>8.0169093</v>
      </c>
      <c r="S2119" s="4">
        <v>70.092889648569837</v>
      </c>
      <c r="T2119" s="4">
        <v>11.430870000000001</v>
      </c>
      <c r="U2119" s="4">
        <v>7.6415237999999999</v>
      </c>
      <c r="V2119" s="4">
        <v>66.849888066262665</v>
      </c>
      <c r="W2119" s="4">
        <v>11.1332</v>
      </c>
      <c r="X2119" s="4">
        <v>8.8123082999999998</v>
      </c>
      <c r="Y2119" s="4">
        <v>79.153417705601271</v>
      </c>
      <c r="Z2119" s="4">
        <v>10.065200000000001</v>
      </c>
      <c r="AA2119" s="4">
        <v>10.3759274</v>
      </c>
      <c r="AB2119" s="4">
        <v>103.08714580932322</v>
      </c>
      <c r="AC2119" s="4">
        <v>9.9210999999999991</v>
      </c>
      <c r="AD2119" s="4">
        <v>8.9794289999999997</v>
      </c>
      <c r="AE2119" s="4">
        <v>90.507999999999996</v>
      </c>
      <c r="AF2119" s="4">
        <v>0</v>
      </c>
      <c r="AG2119" s="4">
        <v>0</v>
      </c>
      <c r="AH2119" s="4">
        <v>0</v>
      </c>
      <c r="AI2119" s="4">
        <v>0</v>
      </c>
      <c r="AJ2119" s="4">
        <v>0</v>
      </c>
      <c r="AK2119" s="4">
        <v>0</v>
      </c>
      <c r="AL2119" s="4">
        <v>0</v>
      </c>
      <c r="AM2119" s="4">
        <v>0</v>
      </c>
      <c r="AN2119" s="4">
        <v>0</v>
      </c>
      <c r="AO2119" s="4">
        <v>0</v>
      </c>
      <c r="AP2119" s="4">
        <v>0</v>
      </c>
      <c r="AQ2119" s="4">
        <v>0</v>
      </c>
      <c r="AR2119" s="4">
        <v>83.513000000000005</v>
      </c>
      <c r="AS2119" s="4">
        <v>66.650735400000002</v>
      </c>
      <c r="AT2119" s="4">
        <v>79.808814675559489</v>
      </c>
      <c r="AU2119" s="2">
        <v>2026</v>
      </c>
    </row>
    <row r="2120" spans="1:47" x14ac:dyDescent="0.3">
      <c r="A2120" s="2" t="s">
        <v>637</v>
      </c>
      <c r="B2120" s="2" t="s">
        <v>4889</v>
      </c>
      <c r="C2120" s="2">
        <v>1320</v>
      </c>
      <c r="D2120" s="2" t="s">
        <v>3398</v>
      </c>
      <c r="E2120" s="2" t="s">
        <v>7304</v>
      </c>
      <c r="F2120" s="2" t="s">
        <v>3409</v>
      </c>
      <c r="G2120" s="3">
        <v>1</v>
      </c>
      <c r="H2120" s="4">
        <v>6.1970999999999998</v>
      </c>
      <c r="I2120" s="4">
        <v>4.6547757000000001</v>
      </c>
      <c r="J2120" s="4">
        <v>75.111999999999995</v>
      </c>
      <c r="K2120" s="4">
        <v>6.1737000000000002</v>
      </c>
      <c r="L2120" s="4">
        <v>4.7908520000000001</v>
      </c>
      <c r="M2120" s="4">
        <v>77.599999999999994</v>
      </c>
      <c r="N2120" s="4">
        <v>6.1737000000000002</v>
      </c>
      <c r="O2120" s="4">
        <v>5.2571034999999995</v>
      </c>
      <c r="P2120" s="4">
        <v>85.153000000000006</v>
      </c>
      <c r="Q2120" s="4">
        <v>7.4223499999999998</v>
      </c>
      <c r="R2120" s="4">
        <v>5.6344085000000002</v>
      </c>
      <c r="S2120" s="4">
        <v>75.911382513624403</v>
      </c>
      <c r="T2120" s="4">
        <v>7.1017000000000001</v>
      </c>
      <c r="U2120" s="4">
        <v>4.9795626000000004</v>
      </c>
      <c r="V2120" s="4">
        <v>70.117895715110478</v>
      </c>
      <c r="W2120" s="4">
        <v>7.1017000000000001</v>
      </c>
      <c r="X2120" s="4">
        <v>5.0831162000000001</v>
      </c>
      <c r="Y2120" s="4">
        <v>71.576047988509799</v>
      </c>
      <c r="Z2120" s="4">
        <v>6.0259</v>
      </c>
      <c r="AA2120" s="4">
        <v>5.3184847</v>
      </c>
      <c r="AB2120" s="4">
        <v>88.260420849997516</v>
      </c>
      <c r="AC2120" s="4">
        <v>5.5259</v>
      </c>
      <c r="AD2120" s="4">
        <v>5.5571143000000003</v>
      </c>
      <c r="AE2120" s="4">
        <v>100.56</v>
      </c>
      <c r="AF2120" s="4">
        <v>0</v>
      </c>
      <c r="AG2120" s="4">
        <v>0</v>
      </c>
      <c r="AH2120" s="4">
        <v>0</v>
      </c>
      <c r="AI2120" s="4">
        <v>0</v>
      </c>
      <c r="AJ2120" s="4">
        <v>0</v>
      </c>
      <c r="AK2120" s="4">
        <v>0</v>
      </c>
      <c r="AL2120" s="4">
        <v>0</v>
      </c>
      <c r="AM2120" s="4">
        <v>0</v>
      </c>
      <c r="AN2120" s="4">
        <v>0</v>
      </c>
      <c r="AO2120" s="4">
        <v>0</v>
      </c>
      <c r="AP2120" s="4">
        <v>0</v>
      </c>
      <c r="AQ2120" s="4">
        <v>0</v>
      </c>
      <c r="AR2120" s="4">
        <v>51.722050000000003</v>
      </c>
      <c r="AS2120" s="4">
        <v>41.275417500000003</v>
      </c>
      <c r="AT2120" s="4">
        <v>79.802361855340223</v>
      </c>
      <c r="AU2120" s="2">
        <v>2026</v>
      </c>
    </row>
    <row r="2121" spans="1:47" x14ac:dyDescent="0.3">
      <c r="A2121" s="2" t="s">
        <v>731</v>
      </c>
      <c r="B2121" s="2" t="s">
        <v>7040</v>
      </c>
      <c r="C2121" s="2">
        <v>1319</v>
      </c>
      <c r="D2121" s="2" t="s">
        <v>3537</v>
      </c>
      <c r="E2121" s="2" t="s">
        <v>7041</v>
      </c>
      <c r="F2121" s="2" t="s">
        <v>3409</v>
      </c>
      <c r="G2121" s="3">
        <v>1</v>
      </c>
      <c r="H2121" s="4">
        <v>5.9378000000000002</v>
      </c>
      <c r="I2121" s="4">
        <v>4.3303498999999999</v>
      </c>
      <c r="J2121" s="4">
        <v>72.927999999999997</v>
      </c>
      <c r="K2121" s="4">
        <v>7.2759799999999997</v>
      </c>
      <c r="L2121" s="4">
        <v>6.4249656999999996</v>
      </c>
      <c r="M2121" s="4">
        <v>88.302999999999997</v>
      </c>
      <c r="N2121" s="4">
        <v>7.2759799999999997</v>
      </c>
      <c r="O2121" s="4">
        <v>5.9619893999999993</v>
      </c>
      <c r="P2121" s="4">
        <v>81.94</v>
      </c>
      <c r="Q2121" s="4">
        <v>8.3611400000000007</v>
      </c>
      <c r="R2121" s="4">
        <v>6.5327531999999993</v>
      </c>
      <c r="S2121" s="4">
        <v>78.132326453091309</v>
      </c>
      <c r="T2121" s="4">
        <v>8.3011400000000002</v>
      </c>
      <c r="U2121" s="4">
        <v>5.5598955000000005</v>
      </c>
      <c r="V2121" s="4">
        <v>66.977493452706497</v>
      </c>
      <c r="W2121" s="4">
        <v>8.3011400000000002</v>
      </c>
      <c r="X2121" s="4">
        <v>6.2628097</v>
      </c>
      <c r="Y2121" s="4">
        <v>75.445176204714045</v>
      </c>
      <c r="Z2121" s="4">
        <v>7.7311399999999999</v>
      </c>
      <c r="AA2121" s="4">
        <v>6.8272569999999995</v>
      </c>
      <c r="AB2121" s="4">
        <v>88.308541819188378</v>
      </c>
      <c r="AC2121" s="4">
        <v>7.6196000000000002</v>
      </c>
      <c r="AD2121" s="4">
        <v>6.6199156000000006</v>
      </c>
      <c r="AE2121" s="4">
        <v>86.88</v>
      </c>
      <c r="AF2121" s="4">
        <v>0</v>
      </c>
      <c r="AG2121" s="4">
        <v>0</v>
      </c>
      <c r="AH2121" s="4">
        <v>0</v>
      </c>
      <c r="AI2121" s="4">
        <v>0</v>
      </c>
      <c r="AJ2121" s="4">
        <v>0</v>
      </c>
      <c r="AK2121" s="4">
        <v>0</v>
      </c>
      <c r="AL2121" s="4">
        <v>0</v>
      </c>
      <c r="AM2121" s="4">
        <v>0</v>
      </c>
      <c r="AN2121" s="4">
        <v>0</v>
      </c>
      <c r="AO2121" s="4">
        <v>0</v>
      </c>
      <c r="AP2121" s="4">
        <v>0</v>
      </c>
      <c r="AQ2121" s="4">
        <v>0</v>
      </c>
      <c r="AR2121" s="4">
        <v>60.803919999999998</v>
      </c>
      <c r="AS2121" s="4">
        <v>48.519936000000001</v>
      </c>
      <c r="AT2121" s="4">
        <v>79.797381484614803</v>
      </c>
      <c r="AU2121" s="2">
        <v>2026</v>
      </c>
    </row>
    <row r="2122" spans="1:47" x14ac:dyDescent="0.3">
      <c r="A2122" s="2" t="s">
        <v>669</v>
      </c>
      <c r="B2122" s="2" t="s">
        <v>7194</v>
      </c>
      <c r="C2122" s="2">
        <v>1318</v>
      </c>
      <c r="D2122" s="2" t="s">
        <v>3681</v>
      </c>
      <c r="E2122" s="2" t="s">
        <v>7195</v>
      </c>
      <c r="F2122" s="2" t="s">
        <v>3409</v>
      </c>
      <c r="G2122" s="3">
        <v>2</v>
      </c>
      <c r="H2122" s="4">
        <v>38.270499999999998</v>
      </c>
      <c r="I2122" s="4">
        <v>26.528218900000002</v>
      </c>
      <c r="J2122" s="4">
        <v>69.316999999999993</v>
      </c>
      <c r="K2122" s="4">
        <v>37.9925</v>
      </c>
      <c r="L2122" s="4">
        <v>28.657611800000002</v>
      </c>
      <c r="M2122" s="4">
        <v>75.429000000000002</v>
      </c>
      <c r="N2122" s="4">
        <v>37.9925</v>
      </c>
      <c r="O2122" s="4">
        <v>30.592578900000003</v>
      </c>
      <c r="P2122" s="4">
        <v>80.522000000000006</v>
      </c>
      <c r="Q2122" s="4">
        <v>50.721260000000001</v>
      </c>
      <c r="R2122" s="4">
        <v>42.354854400000001</v>
      </c>
      <c r="S2122" s="4">
        <v>83.505130590210101</v>
      </c>
      <c r="T2122" s="4">
        <v>48.606900000000003</v>
      </c>
      <c r="U2122" s="4">
        <v>34.3710497</v>
      </c>
      <c r="V2122" s="4">
        <v>70.712285087096674</v>
      </c>
      <c r="W2122" s="4">
        <v>48.606900000000003</v>
      </c>
      <c r="X2122" s="4">
        <v>37.327707199999999</v>
      </c>
      <c r="Y2122" s="4">
        <v>76.795078887976814</v>
      </c>
      <c r="Z2122" s="4">
        <v>44.444499999999998</v>
      </c>
      <c r="AA2122" s="4">
        <v>40.071327400000001</v>
      </c>
      <c r="AB2122" s="4">
        <v>90.16037394953257</v>
      </c>
      <c r="AC2122" s="4">
        <v>43.177399999999999</v>
      </c>
      <c r="AD2122" s="4">
        <v>39.234718299999997</v>
      </c>
      <c r="AE2122" s="4">
        <v>90.867999999999995</v>
      </c>
      <c r="AF2122" s="4">
        <v>0</v>
      </c>
      <c r="AG2122" s="4">
        <v>0</v>
      </c>
      <c r="AH2122" s="4">
        <v>0</v>
      </c>
      <c r="AI2122" s="4">
        <v>0</v>
      </c>
      <c r="AJ2122" s="4">
        <v>0</v>
      </c>
      <c r="AK2122" s="4">
        <v>0</v>
      </c>
      <c r="AL2122" s="4">
        <v>0</v>
      </c>
      <c r="AM2122" s="4">
        <v>0</v>
      </c>
      <c r="AN2122" s="4">
        <v>0</v>
      </c>
      <c r="AO2122" s="4">
        <v>0</v>
      </c>
      <c r="AP2122" s="4">
        <v>0</v>
      </c>
      <c r="AQ2122" s="4">
        <v>0</v>
      </c>
      <c r="AR2122" s="4">
        <v>349.81245999999999</v>
      </c>
      <c r="AS2122" s="4">
        <v>279.1380666</v>
      </c>
      <c r="AT2122" s="4">
        <v>79.796490553824185</v>
      </c>
      <c r="AU2122" s="2">
        <v>2026</v>
      </c>
    </row>
    <row r="2123" spans="1:47" x14ac:dyDescent="0.3">
      <c r="A2123" s="2" t="s">
        <v>2410</v>
      </c>
      <c r="B2123" s="2" t="s">
        <v>6292</v>
      </c>
      <c r="C2123" s="2">
        <v>1320</v>
      </c>
      <c r="D2123" s="2" t="s">
        <v>3398</v>
      </c>
      <c r="E2123" s="2" t="s">
        <v>7735</v>
      </c>
      <c r="F2123" s="2" t="s">
        <v>3409</v>
      </c>
      <c r="G2123" s="3">
        <v>1</v>
      </c>
      <c r="H2123" s="4">
        <v>6.5259999999999998</v>
      </c>
      <c r="I2123" s="4">
        <v>4.4691058000000004</v>
      </c>
      <c r="J2123" s="4">
        <v>68.480999999999995</v>
      </c>
      <c r="K2123" s="4">
        <v>6.4789000000000003</v>
      </c>
      <c r="L2123" s="4">
        <v>4.5071893000000003</v>
      </c>
      <c r="M2123" s="4">
        <v>69.566999999999993</v>
      </c>
      <c r="N2123" s="4">
        <v>6.4789000000000003</v>
      </c>
      <c r="O2123" s="4">
        <v>4.7480552999999999</v>
      </c>
      <c r="P2123" s="4">
        <v>73.284000000000006</v>
      </c>
      <c r="Q2123" s="4">
        <v>7.4354899999999997</v>
      </c>
      <c r="R2123" s="4">
        <v>5.8436298999999998</v>
      </c>
      <c r="S2123" s="4">
        <v>78.591053178741419</v>
      </c>
      <c r="T2123" s="4">
        <v>7.3</v>
      </c>
      <c r="U2123" s="4">
        <v>4.9152644999999993</v>
      </c>
      <c r="V2123" s="4">
        <v>67.332390410958894</v>
      </c>
      <c r="W2123" s="4">
        <v>7.3</v>
      </c>
      <c r="X2123" s="4">
        <v>5.7921918000000003</v>
      </c>
      <c r="Y2123" s="4">
        <v>79.345093150684946</v>
      </c>
      <c r="Z2123" s="4">
        <v>5.8</v>
      </c>
      <c r="AA2123" s="4">
        <v>5.9750763000000013</v>
      </c>
      <c r="AB2123" s="4">
        <v>103.01855689655174</v>
      </c>
      <c r="AC2123" s="4">
        <v>5.55</v>
      </c>
      <c r="AD2123" s="4">
        <v>5.9307543999999996</v>
      </c>
      <c r="AE2123" s="4">
        <v>106.86</v>
      </c>
      <c r="AF2123" s="4">
        <v>0</v>
      </c>
      <c r="AG2123" s="4">
        <v>0</v>
      </c>
      <c r="AH2123" s="4">
        <v>0</v>
      </c>
      <c r="AI2123" s="4">
        <v>0</v>
      </c>
      <c r="AJ2123" s="4">
        <v>0</v>
      </c>
      <c r="AK2123" s="4">
        <v>0</v>
      </c>
      <c r="AL2123" s="4">
        <v>0</v>
      </c>
      <c r="AM2123" s="4">
        <v>0</v>
      </c>
      <c r="AN2123" s="4">
        <v>0</v>
      </c>
      <c r="AO2123" s="4">
        <v>0</v>
      </c>
      <c r="AP2123" s="4">
        <v>0</v>
      </c>
      <c r="AQ2123" s="4">
        <v>0</v>
      </c>
      <c r="AR2123" s="4">
        <v>52.869289999999985</v>
      </c>
      <c r="AS2123" s="4">
        <v>42.181267300000002</v>
      </c>
      <c r="AT2123" s="4">
        <v>79.784062354535138</v>
      </c>
      <c r="AU2123" s="2">
        <v>2026</v>
      </c>
    </row>
    <row r="2124" spans="1:47" x14ac:dyDescent="0.3">
      <c r="A2124" s="2" t="s">
        <v>877</v>
      </c>
      <c r="B2124" s="2" t="s">
        <v>7742</v>
      </c>
      <c r="C2124" s="2">
        <v>1333</v>
      </c>
      <c r="D2124" s="2" t="s">
        <v>3931</v>
      </c>
      <c r="E2124" s="2" t="s">
        <v>7743</v>
      </c>
      <c r="F2124" s="2" t="s">
        <v>3409</v>
      </c>
      <c r="G2124" s="3">
        <v>1</v>
      </c>
      <c r="H2124" s="4">
        <v>9.7667199999999994</v>
      </c>
      <c r="I2124" s="4">
        <v>7.4074354000000007</v>
      </c>
      <c r="J2124" s="4">
        <v>75.843000000000004</v>
      </c>
      <c r="K2124" s="4">
        <v>9.6968999999999994</v>
      </c>
      <c r="L2124" s="4">
        <v>7.3345921000000001</v>
      </c>
      <c r="M2124" s="4">
        <v>75.638000000000005</v>
      </c>
      <c r="N2124" s="4">
        <v>9.6968999999999994</v>
      </c>
      <c r="O2124" s="4">
        <v>7.912636</v>
      </c>
      <c r="P2124" s="4">
        <v>81.599000000000004</v>
      </c>
      <c r="Q2124" s="4">
        <v>11.27488</v>
      </c>
      <c r="R2124" s="4">
        <v>7.6286923</v>
      </c>
      <c r="S2124" s="4">
        <v>67.660962245274462</v>
      </c>
      <c r="T2124" s="4">
        <v>10.8657</v>
      </c>
      <c r="U2124" s="4">
        <v>6.8637112</v>
      </c>
      <c r="V2124" s="4">
        <v>63.168605796221136</v>
      </c>
      <c r="W2124" s="4">
        <v>10.8657</v>
      </c>
      <c r="X2124" s="4">
        <v>8.1228245999999995</v>
      </c>
      <c r="Y2124" s="4">
        <v>74.756569756205309</v>
      </c>
      <c r="Z2124" s="4">
        <v>8.5</v>
      </c>
      <c r="AA2124" s="4">
        <v>8.8442448999999996</v>
      </c>
      <c r="AB2124" s="4">
        <v>104.04994000000001</v>
      </c>
      <c r="AC2124" s="4">
        <v>8.3774999999999995</v>
      </c>
      <c r="AD2124" s="4">
        <v>8.9443389</v>
      </c>
      <c r="AE2124" s="4">
        <v>106.76</v>
      </c>
      <c r="AF2124" s="4">
        <v>0</v>
      </c>
      <c r="AG2124" s="4">
        <v>0</v>
      </c>
      <c r="AH2124" s="4">
        <v>0</v>
      </c>
      <c r="AI2124" s="4">
        <v>0</v>
      </c>
      <c r="AJ2124" s="4">
        <v>0</v>
      </c>
      <c r="AK2124" s="4">
        <v>0</v>
      </c>
      <c r="AL2124" s="4">
        <v>0</v>
      </c>
      <c r="AM2124" s="4">
        <v>0</v>
      </c>
      <c r="AN2124" s="4">
        <v>0</v>
      </c>
      <c r="AO2124" s="4">
        <v>0</v>
      </c>
      <c r="AP2124" s="4">
        <v>0</v>
      </c>
      <c r="AQ2124" s="4">
        <v>0</v>
      </c>
      <c r="AR2124" s="4">
        <v>79.044300000000007</v>
      </c>
      <c r="AS2124" s="4">
        <v>63.058475399999999</v>
      </c>
      <c r="AT2124" s="4">
        <v>79.776119720207518</v>
      </c>
      <c r="AU2124" s="2">
        <v>2026</v>
      </c>
    </row>
    <row r="2125" spans="1:47" x14ac:dyDescent="0.3">
      <c r="A2125" s="2" t="s">
        <v>245</v>
      </c>
      <c r="B2125" s="2" t="s">
        <v>5329</v>
      </c>
      <c r="C2125" s="2">
        <v>1318</v>
      </c>
      <c r="D2125" s="2" t="s">
        <v>3681</v>
      </c>
      <c r="E2125" s="2" t="s">
        <v>6888</v>
      </c>
      <c r="F2125" s="2" t="s">
        <v>3409</v>
      </c>
      <c r="G2125" s="3">
        <v>2</v>
      </c>
      <c r="H2125" s="4">
        <v>50.152299999999997</v>
      </c>
      <c r="I2125" s="4">
        <v>42.635412199999998</v>
      </c>
      <c r="J2125" s="4">
        <v>85.010999999999996</v>
      </c>
      <c r="K2125" s="4">
        <v>49.788699999999999</v>
      </c>
      <c r="L2125" s="4">
        <v>38.382232000000002</v>
      </c>
      <c r="M2125" s="4">
        <v>77.09</v>
      </c>
      <c r="N2125" s="4">
        <v>49.788699999999999</v>
      </c>
      <c r="O2125" s="4">
        <v>39.282812900000003</v>
      </c>
      <c r="P2125" s="4">
        <v>78.899000000000001</v>
      </c>
      <c r="Q2125" s="4">
        <v>50.111559999999997</v>
      </c>
      <c r="R2125" s="4">
        <v>40.527211299999998</v>
      </c>
      <c r="S2125" s="4">
        <v>80.873976583447018</v>
      </c>
      <c r="T2125" s="4">
        <v>48.345700000000001</v>
      </c>
      <c r="U2125" s="4">
        <v>36.546521400000003</v>
      </c>
      <c r="V2125" s="4">
        <v>75.59415087587935</v>
      </c>
      <c r="W2125" s="4">
        <v>48.345700000000001</v>
      </c>
      <c r="X2125" s="4">
        <v>34.349733000000001</v>
      </c>
      <c r="Y2125" s="4">
        <v>71.050234043565411</v>
      </c>
      <c r="Z2125" s="4">
        <v>45.907299999999999</v>
      </c>
      <c r="AA2125" s="4">
        <v>39.150900700000001</v>
      </c>
      <c r="AB2125" s="4">
        <v>85.282516506089451</v>
      </c>
      <c r="AC2125" s="4">
        <v>45.052999999999997</v>
      </c>
      <c r="AD2125" s="4">
        <v>38.250391200000003</v>
      </c>
      <c r="AE2125" s="4">
        <v>84.9</v>
      </c>
      <c r="AF2125" s="4">
        <v>0</v>
      </c>
      <c r="AG2125" s="4">
        <v>0</v>
      </c>
      <c r="AH2125" s="4">
        <v>0</v>
      </c>
      <c r="AI2125" s="4">
        <v>0</v>
      </c>
      <c r="AJ2125" s="4">
        <v>0</v>
      </c>
      <c r="AK2125" s="4">
        <v>0</v>
      </c>
      <c r="AL2125" s="4">
        <v>0</v>
      </c>
      <c r="AM2125" s="4">
        <v>0</v>
      </c>
      <c r="AN2125" s="4">
        <v>0</v>
      </c>
      <c r="AO2125" s="4">
        <v>0</v>
      </c>
      <c r="AP2125" s="4">
        <v>0</v>
      </c>
      <c r="AQ2125" s="4">
        <v>0</v>
      </c>
      <c r="AR2125" s="4">
        <v>387.49296000000004</v>
      </c>
      <c r="AS2125" s="4">
        <v>309.12521470000007</v>
      </c>
      <c r="AT2125" s="4">
        <v>79.775698299138142</v>
      </c>
      <c r="AU2125" s="2">
        <v>2026</v>
      </c>
    </row>
    <row r="2126" spans="1:47" x14ac:dyDescent="0.3">
      <c r="A2126" s="2" t="s">
        <v>97</v>
      </c>
      <c r="B2126" s="2" t="s">
        <v>7355</v>
      </c>
      <c r="C2126" s="2">
        <v>1326</v>
      </c>
      <c r="D2126" s="2" t="s">
        <v>3383</v>
      </c>
      <c r="E2126" s="2" t="s">
        <v>7356</v>
      </c>
      <c r="F2126" s="2" t="s">
        <v>3409</v>
      </c>
      <c r="G2126" s="3">
        <v>2</v>
      </c>
      <c r="H2126" s="4">
        <v>40.369399999999999</v>
      </c>
      <c r="I2126" s="4">
        <v>32.483082500000002</v>
      </c>
      <c r="J2126" s="4">
        <v>80.463999999999999</v>
      </c>
      <c r="K2126" s="4">
        <v>40.081499999999998</v>
      </c>
      <c r="L2126" s="4">
        <v>30.7094661</v>
      </c>
      <c r="M2126" s="4">
        <v>76.617000000000004</v>
      </c>
      <c r="N2126" s="4">
        <v>40.081499999999998</v>
      </c>
      <c r="O2126" s="4">
        <v>29.9641679</v>
      </c>
      <c r="P2126" s="4">
        <v>74.757999999999996</v>
      </c>
      <c r="Q2126" s="4">
        <v>45.178330000000003</v>
      </c>
      <c r="R2126" s="4">
        <v>31.586977400000002</v>
      </c>
      <c r="S2126" s="4">
        <v>69.916212927746557</v>
      </c>
      <c r="T2126" s="4">
        <v>43.230499999999999</v>
      </c>
      <c r="U2126" s="4">
        <v>33.286603800000002</v>
      </c>
      <c r="V2126" s="4">
        <v>76.997961624316176</v>
      </c>
      <c r="W2126" s="4">
        <v>43.230499999999999</v>
      </c>
      <c r="X2126" s="4">
        <v>32.144184299999999</v>
      </c>
      <c r="Y2126" s="4">
        <v>74.355337782352734</v>
      </c>
      <c r="Z2126" s="4">
        <v>35.1706</v>
      </c>
      <c r="AA2126" s="4">
        <v>33.4957517</v>
      </c>
      <c r="AB2126" s="4">
        <v>95.237930828589782</v>
      </c>
      <c r="AC2126" s="4">
        <v>35.562199999999997</v>
      </c>
      <c r="AD2126" s="4">
        <v>33.906587200000004</v>
      </c>
      <c r="AE2126" s="4">
        <v>95.343999999999994</v>
      </c>
      <c r="AF2126" s="4">
        <v>0</v>
      </c>
      <c r="AG2126" s="4">
        <v>0</v>
      </c>
      <c r="AH2126" s="4">
        <v>0</v>
      </c>
      <c r="AI2126" s="4">
        <v>0</v>
      </c>
      <c r="AJ2126" s="4">
        <v>0</v>
      </c>
      <c r="AK2126" s="4">
        <v>0</v>
      </c>
      <c r="AL2126" s="4">
        <v>0</v>
      </c>
      <c r="AM2126" s="4">
        <v>0</v>
      </c>
      <c r="AN2126" s="4">
        <v>0</v>
      </c>
      <c r="AO2126" s="4">
        <v>0</v>
      </c>
      <c r="AP2126" s="4">
        <v>0</v>
      </c>
      <c r="AQ2126" s="4">
        <v>0</v>
      </c>
      <c r="AR2126" s="4">
        <v>322.90453000000002</v>
      </c>
      <c r="AS2126" s="4">
        <v>257.57682090000003</v>
      </c>
      <c r="AT2126" s="4">
        <v>79.768723250801102</v>
      </c>
      <c r="AU2126" s="2">
        <v>2026</v>
      </c>
    </row>
    <row r="2127" spans="1:47" x14ac:dyDescent="0.3">
      <c r="A2127" s="2" t="s">
        <v>1368</v>
      </c>
      <c r="B2127" s="2" t="s">
        <v>4915</v>
      </c>
      <c r="C2127" s="2">
        <v>1328</v>
      </c>
      <c r="D2127" s="2" t="s">
        <v>3413</v>
      </c>
      <c r="E2127" s="2" t="s">
        <v>6850</v>
      </c>
      <c r="F2127" s="2" t="s">
        <v>3409</v>
      </c>
      <c r="G2127" s="3">
        <v>1</v>
      </c>
      <c r="H2127" s="4">
        <v>8.7917000000000005</v>
      </c>
      <c r="I2127" s="4">
        <v>6.1695193000000002</v>
      </c>
      <c r="J2127" s="4">
        <v>70.174000000000007</v>
      </c>
      <c r="K2127" s="4">
        <v>8.7286000000000001</v>
      </c>
      <c r="L2127" s="4">
        <v>6.6789262000000003</v>
      </c>
      <c r="M2127" s="4">
        <v>76.516999999999996</v>
      </c>
      <c r="N2127" s="4">
        <v>8.7286000000000001</v>
      </c>
      <c r="O2127" s="4">
        <v>6.6497387999999997</v>
      </c>
      <c r="P2127" s="4">
        <v>76.183000000000007</v>
      </c>
      <c r="Q2127" s="4">
        <v>9.6008600000000008</v>
      </c>
      <c r="R2127" s="4">
        <v>8.4339918999999988</v>
      </c>
      <c r="S2127" s="4">
        <v>87.84621273510912</v>
      </c>
      <c r="T2127" s="4">
        <v>9.2504000000000008</v>
      </c>
      <c r="U2127" s="4">
        <v>7.2158255000000002</v>
      </c>
      <c r="V2127" s="4">
        <v>78.005551111303291</v>
      </c>
      <c r="W2127" s="4">
        <v>9.2504000000000008</v>
      </c>
      <c r="X2127" s="4">
        <v>7.4340379000000008</v>
      </c>
      <c r="Y2127" s="4">
        <v>80.364502075585918</v>
      </c>
      <c r="Z2127" s="4">
        <v>8.5438500000000008</v>
      </c>
      <c r="AA2127" s="4">
        <v>6.8522629000000004</v>
      </c>
      <c r="AB2127" s="4">
        <v>80.201114251771742</v>
      </c>
      <c r="AC2127" s="4">
        <v>8.2516999999999996</v>
      </c>
      <c r="AD2127" s="4">
        <v>7.3178094999999992</v>
      </c>
      <c r="AE2127" s="4">
        <v>88.682000000000002</v>
      </c>
      <c r="AF2127" s="4">
        <v>0</v>
      </c>
      <c r="AG2127" s="4">
        <v>0</v>
      </c>
      <c r="AH2127" s="4">
        <v>0</v>
      </c>
      <c r="AI2127" s="4">
        <v>0</v>
      </c>
      <c r="AJ2127" s="4">
        <v>0</v>
      </c>
      <c r="AK2127" s="4">
        <v>0</v>
      </c>
      <c r="AL2127" s="4">
        <v>0</v>
      </c>
      <c r="AM2127" s="4">
        <v>0</v>
      </c>
      <c r="AN2127" s="4">
        <v>0</v>
      </c>
      <c r="AO2127" s="4">
        <v>0</v>
      </c>
      <c r="AP2127" s="4">
        <v>0</v>
      </c>
      <c r="AQ2127" s="4">
        <v>0</v>
      </c>
      <c r="AR2127" s="4">
        <v>71.146109999999993</v>
      </c>
      <c r="AS2127" s="4">
        <v>56.752111999999997</v>
      </c>
      <c r="AT2127" s="4">
        <v>79.768397738119489</v>
      </c>
      <c r="AU2127" s="2">
        <v>2026</v>
      </c>
    </row>
    <row r="2128" spans="1:47" x14ac:dyDescent="0.3">
      <c r="A2128" s="2" t="s">
        <v>1573</v>
      </c>
      <c r="B2128" s="2" t="s">
        <v>7430</v>
      </c>
      <c r="C2128" s="2">
        <v>1333</v>
      </c>
      <c r="D2128" s="2" t="s">
        <v>3931</v>
      </c>
      <c r="E2128" s="2" t="s">
        <v>7431</v>
      </c>
      <c r="F2128" s="2" t="s">
        <v>3409</v>
      </c>
      <c r="G2128" s="3">
        <v>1</v>
      </c>
      <c r="H2128" s="4">
        <v>8.6050299999999993</v>
      </c>
      <c r="I2128" s="4">
        <v>6.4209572999999995</v>
      </c>
      <c r="J2128" s="4">
        <v>74.617999999999995</v>
      </c>
      <c r="K2128" s="4">
        <v>8.5429999999999993</v>
      </c>
      <c r="L2128" s="4">
        <v>6.7294368000000002</v>
      </c>
      <c r="M2128" s="4">
        <v>78.771000000000001</v>
      </c>
      <c r="N2128" s="4">
        <v>8.5429999999999993</v>
      </c>
      <c r="O2128" s="4">
        <v>7.2683818000000002</v>
      </c>
      <c r="P2128" s="4">
        <v>85.078999999999994</v>
      </c>
      <c r="Q2128" s="4">
        <v>9.8750900000000001</v>
      </c>
      <c r="R2128" s="4">
        <v>7.5182068000000006</v>
      </c>
      <c r="S2128" s="4">
        <v>76.133045876037585</v>
      </c>
      <c r="T2128" s="4">
        <v>9.3109000000000002</v>
      </c>
      <c r="U2128" s="4">
        <v>6.5129875999999998</v>
      </c>
      <c r="V2128" s="4">
        <v>69.950140158309082</v>
      </c>
      <c r="W2128" s="4">
        <v>9.3109000000000002</v>
      </c>
      <c r="X2128" s="4">
        <v>6.2022318000000007</v>
      </c>
      <c r="Y2128" s="4">
        <v>66.612591693606433</v>
      </c>
      <c r="Z2128" s="4">
        <v>8.2865000000000002</v>
      </c>
      <c r="AA2128" s="4">
        <v>8.3007768000000013</v>
      </c>
      <c r="AB2128" s="4">
        <v>100.17228986906414</v>
      </c>
      <c r="AC2128" s="4">
        <v>8.1671999999999993</v>
      </c>
      <c r="AD2128" s="4">
        <v>7.3910035000000001</v>
      </c>
      <c r="AE2128" s="4">
        <v>90.495999999999995</v>
      </c>
      <c r="AF2128" s="4">
        <v>0</v>
      </c>
      <c r="AG2128" s="4">
        <v>0</v>
      </c>
      <c r="AH2128" s="4">
        <v>0</v>
      </c>
      <c r="AI2128" s="4">
        <v>0</v>
      </c>
      <c r="AJ2128" s="4">
        <v>0</v>
      </c>
      <c r="AK2128" s="4">
        <v>0</v>
      </c>
      <c r="AL2128" s="4">
        <v>0</v>
      </c>
      <c r="AM2128" s="4">
        <v>0</v>
      </c>
      <c r="AN2128" s="4">
        <v>0</v>
      </c>
      <c r="AO2128" s="4">
        <v>0</v>
      </c>
      <c r="AP2128" s="4">
        <v>0</v>
      </c>
      <c r="AQ2128" s="4">
        <v>0</v>
      </c>
      <c r="AR2128" s="4">
        <v>70.641620000000003</v>
      </c>
      <c r="AS2128" s="4">
        <v>56.343982400000002</v>
      </c>
      <c r="AT2128" s="4">
        <v>79.760320332404604</v>
      </c>
      <c r="AU2128" s="2">
        <v>2026</v>
      </c>
    </row>
    <row r="2129" spans="1:47" x14ac:dyDescent="0.3">
      <c r="A2129" s="2" t="s">
        <v>638</v>
      </c>
      <c r="B2129" s="2" t="s">
        <v>3451</v>
      </c>
      <c r="C2129" s="2">
        <v>1312</v>
      </c>
      <c r="D2129" s="2" t="s">
        <v>3662</v>
      </c>
      <c r="E2129" s="2" t="s">
        <v>6949</v>
      </c>
      <c r="F2129" s="2" t="s">
        <v>3409</v>
      </c>
      <c r="G2129" s="3">
        <v>1</v>
      </c>
      <c r="H2129" s="4">
        <v>8.2182999999999993</v>
      </c>
      <c r="I2129" s="4">
        <v>7.4821723000000002</v>
      </c>
      <c r="J2129" s="4">
        <v>91.042000000000002</v>
      </c>
      <c r="K2129" s="4">
        <v>8.1608000000000001</v>
      </c>
      <c r="L2129" s="4">
        <v>7.1236711000000001</v>
      </c>
      <c r="M2129" s="4">
        <v>87.290999999999997</v>
      </c>
      <c r="N2129" s="4">
        <v>8.1608000000000001</v>
      </c>
      <c r="O2129" s="4">
        <v>6.3340568000000008</v>
      </c>
      <c r="P2129" s="4">
        <v>77.614999999999995</v>
      </c>
      <c r="Q2129" s="4">
        <v>9.2312799999999999</v>
      </c>
      <c r="R2129" s="4">
        <v>6.2047623500000011</v>
      </c>
      <c r="S2129" s="4">
        <v>67.214539587142852</v>
      </c>
      <c r="T2129" s="4">
        <v>8.8783999999999992</v>
      </c>
      <c r="U2129" s="4">
        <v>6.4141854</v>
      </c>
      <c r="V2129" s="4">
        <v>72.244834654892784</v>
      </c>
      <c r="W2129" s="4">
        <v>8.8783999999999992</v>
      </c>
      <c r="X2129" s="4">
        <v>6.4847170999999992</v>
      </c>
      <c r="Y2129" s="4">
        <v>73.039253694359346</v>
      </c>
      <c r="Z2129" s="4">
        <v>8.6723999999999997</v>
      </c>
      <c r="AA2129" s="4">
        <v>7.4595256999999995</v>
      </c>
      <c r="AB2129" s="4">
        <v>86.014548452562153</v>
      </c>
      <c r="AC2129" s="4">
        <v>8.6495999999999995</v>
      </c>
      <c r="AD2129" s="4">
        <v>7.4087669999999992</v>
      </c>
      <c r="AE2129" s="4">
        <v>85.653999999999996</v>
      </c>
      <c r="AF2129" s="4">
        <v>0</v>
      </c>
      <c r="AG2129" s="4">
        <v>0</v>
      </c>
      <c r="AH2129" s="4">
        <v>0</v>
      </c>
      <c r="AI2129" s="4">
        <v>0</v>
      </c>
      <c r="AJ2129" s="4">
        <v>0</v>
      </c>
      <c r="AK2129" s="4">
        <v>0</v>
      </c>
      <c r="AL2129" s="4">
        <v>0</v>
      </c>
      <c r="AM2129" s="4">
        <v>0</v>
      </c>
      <c r="AN2129" s="4">
        <v>0</v>
      </c>
      <c r="AO2129" s="4">
        <v>0</v>
      </c>
      <c r="AP2129" s="4">
        <v>0</v>
      </c>
      <c r="AQ2129" s="4">
        <v>0</v>
      </c>
      <c r="AR2129" s="4">
        <v>68.849979999999988</v>
      </c>
      <c r="AS2129" s="4">
        <v>54.911857750000003</v>
      </c>
      <c r="AT2129" s="4">
        <v>79.755807844824375</v>
      </c>
      <c r="AU2129" s="2">
        <v>2026</v>
      </c>
    </row>
    <row r="2130" spans="1:47" x14ac:dyDescent="0.3">
      <c r="A2130" s="2" t="s">
        <v>1487</v>
      </c>
      <c r="B2130" s="2" t="s">
        <v>6917</v>
      </c>
      <c r="C2130" s="2">
        <v>1336</v>
      </c>
      <c r="D2130" s="2" t="s">
        <v>3418</v>
      </c>
      <c r="E2130" s="2" t="s">
        <v>6918</v>
      </c>
      <c r="F2130" s="2" t="s">
        <v>3409</v>
      </c>
      <c r="G2130" s="3">
        <v>1</v>
      </c>
      <c r="H2130" s="4">
        <v>7.3269000000000002</v>
      </c>
      <c r="I2130" s="4">
        <v>5.7592218000000006</v>
      </c>
      <c r="J2130" s="4">
        <v>78.602999999999994</v>
      </c>
      <c r="K2130" s="4">
        <v>7.2747000000000002</v>
      </c>
      <c r="L2130" s="4">
        <v>5.7416168999999995</v>
      </c>
      <c r="M2130" s="4">
        <v>78.924999999999997</v>
      </c>
      <c r="N2130" s="4">
        <v>7.2747000000000002</v>
      </c>
      <c r="O2130" s="4">
        <v>6.3366647999999994</v>
      </c>
      <c r="P2130" s="4">
        <v>87.105000000000004</v>
      </c>
      <c r="Q2130" s="4">
        <v>8.23353</v>
      </c>
      <c r="R2130" s="4">
        <v>5.805933350000001</v>
      </c>
      <c r="S2130" s="4">
        <v>70.515724725603732</v>
      </c>
      <c r="T2130" s="4">
        <v>7.9329999999999998</v>
      </c>
      <c r="U2130" s="4">
        <v>6.0039524000000002</v>
      </c>
      <c r="V2130" s="4">
        <v>75.683252237488972</v>
      </c>
      <c r="W2130" s="4">
        <v>7.9329999999999998</v>
      </c>
      <c r="X2130" s="4">
        <v>6.179548099999999</v>
      </c>
      <c r="Y2130" s="4">
        <v>77.896736417496527</v>
      </c>
      <c r="Z2130" s="4">
        <v>6.8117000000000001</v>
      </c>
      <c r="AA2130" s="4">
        <v>5.9141258999999993</v>
      </c>
      <c r="AB2130" s="4">
        <v>86.823052982368566</v>
      </c>
      <c r="AC2130" s="4">
        <v>6.8677999999999999</v>
      </c>
      <c r="AD2130" s="4">
        <v>5.8368931000000002</v>
      </c>
      <c r="AE2130" s="4">
        <v>84.989000000000004</v>
      </c>
      <c r="AF2130" s="4">
        <v>0</v>
      </c>
      <c r="AG2130" s="4">
        <v>0</v>
      </c>
      <c r="AH2130" s="4">
        <v>0</v>
      </c>
      <c r="AI2130" s="4">
        <v>0</v>
      </c>
      <c r="AJ2130" s="4">
        <v>0</v>
      </c>
      <c r="AK2130" s="4">
        <v>0</v>
      </c>
      <c r="AL2130" s="4">
        <v>0</v>
      </c>
      <c r="AM2130" s="4">
        <v>0</v>
      </c>
      <c r="AN2130" s="4">
        <v>0</v>
      </c>
      <c r="AO2130" s="4">
        <v>0</v>
      </c>
      <c r="AP2130" s="4">
        <v>0</v>
      </c>
      <c r="AQ2130" s="4">
        <v>0</v>
      </c>
      <c r="AR2130" s="4">
        <v>59.655330000000006</v>
      </c>
      <c r="AS2130" s="4">
        <v>47.577956349999994</v>
      </c>
      <c r="AT2130" s="4">
        <v>79.754745049604097</v>
      </c>
      <c r="AU2130" s="2">
        <v>2026</v>
      </c>
    </row>
    <row r="2131" spans="1:47" x14ac:dyDescent="0.3">
      <c r="A2131" s="2" t="s">
        <v>73</v>
      </c>
      <c r="B2131" s="2" t="s">
        <v>7450</v>
      </c>
      <c r="C2131" s="2">
        <v>1321</v>
      </c>
      <c r="D2131" s="2" t="s">
        <v>3518</v>
      </c>
      <c r="E2131" s="2" t="s">
        <v>7451</v>
      </c>
      <c r="F2131" s="2" t="s">
        <v>3409</v>
      </c>
      <c r="G2131" s="3">
        <v>4</v>
      </c>
      <c r="H2131" s="4">
        <v>352.07010000000002</v>
      </c>
      <c r="I2131" s="4">
        <v>250.85170019999998</v>
      </c>
      <c r="J2131" s="4">
        <v>71.25</v>
      </c>
      <c r="K2131" s="4">
        <v>349.54930000000002</v>
      </c>
      <c r="L2131" s="4">
        <v>255.41844379999998</v>
      </c>
      <c r="M2131" s="4">
        <v>73.069999999999993</v>
      </c>
      <c r="N2131" s="4">
        <v>349.54930000000002</v>
      </c>
      <c r="O2131" s="4">
        <v>276.3554666</v>
      </c>
      <c r="P2131" s="4">
        <v>79.06</v>
      </c>
      <c r="Q2131" s="4">
        <v>413.94407999999999</v>
      </c>
      <c r="R2131" s="4">
        <v>309.27371640000001</v>
      </c>
      <c r="S2131" s="4">
        <v>74.713888020816725</v>
      </c>
      <c r="T2131" s="4">
        <v>398.93990000000002</v>
      </c>
      <c r="U2131" s="4">
        <v>292.52826909999999</v>
      </c>
      <c r="V2131" s="4">
        <v>73.326400568105612</v>
      </c>
      <c r="W2131" s="4">
        <v>398.93990000000002</v>
      </c>
      <c r="X2131" s="4">
        <v>310.72707439999999</v>
      </c>
      <c r="Y2131" s="4">
        <v>77.888191780265643</v>
      </c>
      <c r="Z2131" s="4">
        <v>344.3999</v>
      </c>
      <c r="AA2131" s="4">
        <v>325.8863126</v>
      </c>
      <c r="AB2131" s="4">
        <v>94.624392341577334</v>
      </c>
      <c r="AC2131" s="4">
        <v>339.46870000000001</v>
      </c>
      <c r="AD2131" s="4">
        <v>328.5693617</v>
      </c>
      <c r="AE2131" s="4">
        <v>96.789000000000001</v>
      </c>
      <c r="AF2131" s="4">
        <v>0</v>
      </c>
      <c r="AG2131" s="4">
        <v>0</v>
      </c>
      <c r="AH2131" s="4">
        <v>0</v>
      </c>
      <c r="AI2131" s="4">
        <v>0</v>
      </c>
      <c r="AJ2131" s="4">
        <v>0</v>
      </c>
      <c r="AK2131" s="4">
        <v>0</v>
      </c>
      <c r="AL2131" s="4">
        <v>0</v>
      </c>
      <c r="AM2131" s="4">
        <v>0</v>
      </c>
      <c r="AN2131" s="4">
        <v>0</v>
      </c>
      <c r="AO2131" s="4">
        <v>0</v>
      </c>
      <c r="AP2131" s="4">
        <v>0</v>
      </c>
      <c r="AQ2131" s="4">
        <v>0</v>
      </c>
      <c r="AR2131" s="4">
        <v>2946.8611799999999</v>
      </c>
      <c r="AS2131" s="4">
        <v>2349.6103448000003</v>
      </c>
      <c r="AT2131" s="4">
        <v>79.732644372477722</v>
      </c>
      <c r="AU2131" s="2">
        <v>2026</v>
      </c>
    </row>
    <row r="2132" spans="1:47" x14ac:dyDescent="0.3">
      <c r="A2132" s="2" t="s">
        <v>911</v>
      </c>
      <c r="B2132" s="2" t="s">
        <v>5094</v>
      </c>
      <c r="C2132" s="2">
        <v>1330</v>
      </c>
      <c r="D2132" s="2" t="s">
        <v>3525</v>
      </c>
      <c r="E2132" s="2" t="s">
        <v>7554</v>
      </c>
      <c r="F2132" s="2" t="s">
        <v>3409</v>
      </c>
      <c r="G2132" s="3">
        <v>1</v>
      </c>
      <c r="H2132" s="4">
        <v>9.5587</v>
      </c>
      <c r="I2132" s="4">
        <v>7.4578190000000006</v>
      </c>
      <c r="J2132" s="4">
        <v>78.021000000000001</v>
      </c>
      <c r="K2132" s="4">
        <v>9.4895999999999994</v>
      </c>
      <c r="L2132" s="4">
        <v>6.3831926000000001</v>
      </c>
      <c r="M2132" s="4">
        <v>67.265000000000001</v>
      </c>
      <c r="N2132" s="4">
        <v>9.4895999999999994</v>
      </c>
      <c r="O2132" s="4">
        <v>7.1295902</v>
      </c>
      <c r="P2132" s="4">
        <v>75.13</v>
      </c>
      <c r="Q2132" s="4">
        <v>10.949960000000001</v>
      </c>
      <c r="R2132" s="4">
        <v>8.2328844999999991</v>
      </c>
      <c r="S2132" s="4">
        <v>75.18643447099349</v>
      </c>
      <c r="T2132" s="4">
        <v>10.6</v>
      </c>
      <c r="U2132" s="4">
        <v>7.0891591000000007</v>
      </c>
      <c r="V2132" s="4">
        <v>66.878859433962276</v>
      </c>
      <c r="W2132" s="4">
        <v>10.6</v>
      </c>
      <c r="X2132" s="4">
        <v>8.6892311000000007</v>
      </c>
      <c r="Y2132" s="4">
        <v>81.973878301886799</v>
      </c>
      <c r="Z2132" s="4">
        <v>9.5399999999999991</v>
      </c>
      <c r="AA2132" s="4">
        <v>9.5697621999999996</v>
      </c>
      <c r="AB2132" s="4">
        <v>100.31197274633124</v>
      </c>
      <c r="AC2132" s="4">
        <v>9.35</v>
      </c>
      <c r="AD2132" s="4">
        <v>8.8836756999999995</v>
      </c>
      <c r="AE2132" s="4">
        <v>95.012</v>
      </c>
      <c r="AF2132" s="4">
        <v>0</v>
      </c>
      <c r="AG2132" s="4">
        <v>0</v>
      </c>
      <c r="AH2132" s="4">
        <v>0</v>
      </c>
      <c r="AI2132" s="4">
        <v>0</v>
      </c>
      <c r="AJ2132" s="4">
        <v>0</v>
      </c>
      <c r="AK2132" s="4">
        <v>0</v>
      </c>
      <c r="AL2132" s="4">
        <v>0</v>
      </c>
      <c r="AM2132" s="4">
        <v>0</v>
      </c>
      <c r="AN2132" s="4">
        <v>0</v>
      </c>
      <c r="AO2132" s="4">
        <v>0</v>
      </c>
      <c r="AP2132" s="4">
        <v>0</v>
      </c>
      <c r="AQ2132" s="4">
        <v>0</v>
      </c>
      <c r="AR2132" s="4">
        <v>79.577859999999987</v>
      </c>
      <c r="AS2132" s="4">
        <v>63.435314400000003</v>
      </c>
      <c r="AT2132" s="4">
        <v>79.714777954571801</v>
      </c>
      <c r="AU2132" s="2">
        <v>2026</v>
      </c>
    </row>
    <row r="2133" spans="1:47" x14ac:dyDescent="0.3">
      <c r="A2133" s="2" t="s">
        <v>476</v>
      </c>
      <c r="B2133" s="2" t="s">
        <v>6631</v>
      </c>
      <c r="C2133" s="2">
        <v>1317</v>
      </c>
      <c r="D2133" s="2" t="s">
        <v>3387</v>
      </c>
      <c r="E2133" s="2" t="s">
        <v>6632</v>
      </c>
      <c r="F2133" s="2" t="s">
        <v>3409</v>
      </c>
      <c r="G2133" s="3">
        <v>1</v>
      </c>
      <c r="H2133" s="4">
        <v>10.455500000000001</v>
      </c>
      <c r="I2133" s="4">
        <v>8.5060780000000005</v>
      </c>
      <c r="J2133" s="4">
        <v>81.355000000000004</v>
      </c>
      <c r="K2133" s="4">
        <v>10.3809</v>
      </c>
      <c r="L2133" s="4">
        <v>9.4462446</v>
      </c>
      <c r="M2133" s="4">
        <v>90.995999999999995</v>
      </c>
      <c r="N2133" s="4">
        <v>10.3809</v>
      </c>
      <c r="O2133" s="4">
        <v>8.4452619999999996</v>
      </c>
      <c r="P2133" s="4">
        <v>81.352999999999994</v>
      </c>
      <c r="Q2133" s="4">
        <v>10.966229999999999</v>
      </c>
      <c r="R2133" s="4">
        <v>8.5724331000000014</v>
      </c>
      <c r="S2133" s="4">
        <v>78.171195570401153</v>
      </c>
      <c r="T2133" s="4">
        <v>10.562900000000001</v>
      </c>
      <c r="U2133" s="4">
        <v>7.3027018000000004</v>
      </c>
      <c r="V2133" s="4">
        <v>69.135387062265096</v>
      </c>
      <c r="W2133" s="4">
        <v>10.562900000000001</v>
      </c>
      <c r="X2133" s="4">
        <v>8.1631806000000005</v>
      </c>
      <c r="Y2133" s="4">
        <v>77.281623417811403</v>
      </c>
      <c r="Z2133" s="4">
        <v>10.50052</v>
      </c>
      <c r="AA2133" s="4">
        <v>8.5876860999999991</v>
      </c>
      <c r="AB2133" s="4">
        <v>81.783436439338246</v>
      </c>
      <c r="AC2133" s="4">
        <v>10.351319999999999</v>
      </c>
      <c r="AD2133" s="4">
        <v>8.0652281000000006</v>
      </c>
      <c r="AE2133" s="4">
        <v>77.914000000000001</v>
      </c>
      <c r="AF2133" s="4">
        <v>0</v>
      </c>
      <c r="AG2133" s="4">
        <v>0</v>
      </c>
      <c r="AH2133" s="4">
        <v>0</v>
      </c>
      <c r="AI2133" s="4">
        <v>0</v>
      </c>
      <c r="AJ2133" s="4">
        <v>0</v>
      </c>
      <c r="AK2133" s="4">
        <v>0</v>
      </c>
      <c r="AL2133" s="4">
        <v>0</v>
      </c>
      <c r="AM2133" s="4">
        <v>0</v>
      </c>
      <c r="AN2133" s="4">
        <v>0</v>
      </c>
      <c r="AO2133" s="4">
        <v>0</v>
      </c>
      <c r="AP2133" s="4">
        <v>0</v>
      </c>
      <c r="AQ2133" s="4">
        <v>0</v>
      </c>
      <c r="AR2133" s="4">
        <v>84.161169999999998</v>
      </c>
      <c r="AS2133" s="4">
        <v>67.088814299999996</v>
      </c>
      <c r="AT2133" s="4">
        <v>79.714688258254967</v>
      </c>
      <c r="AU2133" s="2">
        <v>2026</v>
      </c>
    </row>
    <row r="2134" spans="1:47" x14ac:dyDescent="0.3">
      <c r="A2134" s="2" t="s">
        <v>214</v>
      </c>
      <c r="B2134" s="2" t="s">
        <v>6982</v>
      </c>
      <c r="C2134" s="2">
        <v>1329</v>
      </c>
      <c r="D2134" s="2" t="s">
        <v>3542</v>
      </c>
      <c r="E2134" s="2" t="s">
        <v>6983</v>
      </c>
      <c r="F2134" s="2" t="s">
        <v>3409</v>
      </c>
      <c r="G2134" s="3">
        <v>2</v>
      </c>
      <c r="H2134" s="4">
        <v>56.473500000000001</v>
      </c>
      <c r="I2134" s="4">
        <v>43.735692</v>
      </c>
      <c r="J2134" s="4">
        <v>77.444000000000003</v>
      </c>
      <c r="K2134" s="4">
        <v>56.067599999999999</v>
      </c>
      <c r="L2134" s="4">
        <v>45.258207400000003</v>
      </c>
      <c r="M2134" s="4">
        <v>80.72</v>
      </c>
      <c r="N2134" s="4">
        <v>56.067599999999999</v>
      </c>
      <c r="O2134" s="4">
        <v>47.034646100000003</v>
      </c>
      <c r="P2134" s="4">
        <v>83.888999999999996</v>
      </c>
      <c r="Q2134" s="4">
        <v>64.213629999999995</v>
      </c>
      <c r="R2134" s="4">
        <v>48.700537000000004</v>
      </c>
      <c r="S2134" s="4">
        <v>75.841432730091739</v>
      </c>
      <c r="T2134" s="4">
        <v>61.9221</v>
      </c>
      <c r="U2134" s="4">
        <v>44.412466299999998</v>
      </c>
      <c r="V2134" s="4">
        <v>71.723126799640184</v>
      </c>
      <c r="W2134" s="4">
        <v>61.9221</v>
      </c>
      <c r="X2134" s="4">
        <v>47.349157000000005</v>
      </c>
      <c r="Y2134" s="4">
        <v>76.465683495876277</v>
      </c>
      <c r="Z2134" s="4">
        <v>55.849299999999999</v>
      </c>
      <c r="AA2134" s="4">
        <v>49.721299699999996</v>
      </c>
      <c r="AB2134" s="4">
        <v>89.027614849246092</v>
      </c>
      <c r="AC2134" s="4">
        <v>55.040999999999997</v>
      </c>
      <c r="AD2134" s="4">
        <v>46.442305499999996</v>
      </c>
      <c r="AE2134" s="4">
        <v>84.376999999999995</v>
      </c>
      <c r="AF2134" s="4">
        <v>0</v>
      </c>
      <c r="AG2134" s="4">
        <v>0</v>
      </c>
      <c r="AH2134" s="4">
        <v>0</v>
      </c>
      <c r="AI2134" s="4">
        <v>0</v>
      </c>
      <c r="AJ2134" s="4">
        <v>0</v>
      </c>
      <c r="AK2134" s="4">
        <v>0</v>
      </c>
      <c r="AL2134" s="4">
        <v>0</v>
      </c>
      <c r="AM2134" s="4">
        <v>0</v>
      </c>
      <c r="AN2134" s="4">
        <v>0</v>
      </c>
      <c r="AO2134" s="4">
        <v>0</v>
      </c>
      <c r="AP2134" s="4">
        <v>0</v>
      </c>
      <c r="AQ2134" s="4">
        <v>0</v>
      </c>
      <c r="AR2134" s="4">
        <v>467.55682999999993</v>
      </c>
      <c r="AS2134" s="4">
        <v>372.65431099999995</v>
      </c>
      <c r="AT2134" s="4">
        <v>79.702463334777931</v>
      </c>
      <c r="AU2134" s="2">
        <v>2026</v>
      </c>
    </row>
    <row r="2135" spans="1:47" x14ac:dyDescent="0.3">
      <c r="A2135" s="2" t="s">
        <v>145</v>
      </c>
      <c r="B2135" s="2" t="s">
        <v>3937</v>
      </c>
      <c r="C2135" s="2">
        <v>1315</v>
      </c>
      <c r="D2135" s="2" t="s">
        <v>3502</v>
      </c>
      <c r="E2135" s="2" t="s">
        <v>6926</v>
      </c>
      <c r="F2135" s="2" t="s">
        <v>3409</v>
      </c>
      <c r="G2135" s="3">
        <v>2</v>
      </c>
      <c r="H2135" s="4">
        <v>62.247100000000003</v>
      </c>
      <c r="I2135" s="4">
        <v>47.433736799999998</v>
      </c>
      <c r="J2135" s="4">
        <v>76.201999999999998</v>
      </c>
      <c r="K2135" s="4">
        <v>61.796399999999998</v>
      </c>
      <c r="L2135" s="4">
        <v>51.257051100000005</v>
      </c>
      <c r="M2135" s="4">
        <v>82.944999999999993</v>
      </c>
      <c r="N2135" s="4">
        <v>61.796399999999998</v>
      </c>
      <c r="O2135" s="4">
        <v>53.734182099999998</v>
      </c>
      <c r="P2135" s="4">
        <v>86.953000000000003</v>
      </c>
      <c r="Q2135" s="4">
        <v>70.541939999999997</v>
      </c>
      <c r="R2135" s="4">
        <v>53.585381900000002</v>
      </c>
      <c r="S2135" s="4">
        <v>75.962444327445496</v>
      </c>
      <c r="T2135" s="4">
        <v>68.045299999999997</v>
      </c>
      <c r="U2135" s="4">
        <v>49.870899999999999</v>
      </c>
      <c r="V2135" s="4">
        <v>73.290734260852702</v>
      </c>
      <c r="W2135" s="4">
        <v>68.045299999999997</v>
      </c>
      <c r="X2135" s="4">
        <v>49.816628600000001</v>
      </c>
      <c r="Y2135" s="4">
        <v>73.210976511235913</v>
      </c>
      <c r="Z2135" s="4">
        <v>62.078899999999997</v>
      </c>
      <c r="AA2135" s="4">
        <v>51.723334299999998</v>
      </c>
      <c r="AB2135" s="4">
        <v>83.318702973151915</v>
      </c>
      <c r="AC2135" s="4">
        <v>57.831600000000002</v>
      </c>
      <c r="AD2135" s="4">
        <v>50.950575499999999</v>
      </c>
      <c r="AE2135" s="4">
        <v>88.100999999999999</v>
      </c>
      <c r="AF2135" s="4">
        <v>0</v>
      </c>
      <c r="AG2135" s="4">
        <v>0</v>
      </c>
      <c r="AH2135" s="4">
        <v>0</v>
      </c>
      <c r="AI2135" s="4">
        <v>0</v>
      </c>
      <c r="AJ2135" s="4">
        <v>0</v>
      </c>
      <c r="AK2135" s="4">
        <v>0</v>
      </c>
      <c r="AL2135" s="4">
        <v>0</v>
      </c>
      <c r="AM2135" s="4">
        <v>0</v>
      </c>
      <c r="AN2135" s="4">
        <v>0</v>
      </c>
      <c r="AO2135" s="4">
        <v>0</v>
      </c>
      <c r="AP2135" s="4">
        <v>0</v>
      </c>
      <c r="AQ2135" s="4">
        <v>0</v>
      </c>
      <c r="AR2135" s="4">
        <v>512.38293999999996</v>
      </c>
      <c r="AS2135" s="4">
        <v>408.37179029999999</v>
      </c>
      <c r="AT2135" s="4">
        <v>79.700504919230923</v>
      </c>
      <c r="AU2135" s="2">
        <v>2026</v>
      </c>
    </row>
    <row r="2136" spans="1:47" x14ac:dyDescent="0.3">
      <c r="A2136" s="2" t="s">
        <v>1550</v>
      </c>
      <c r="B2136" s="2" t="s">
        <v>7322</v>
      </c>
      <c r="C2136" s="2">
        <v>1310</v>
      </c>
      <c r="D2136" s="2" t="s">
        <v>3392</v>
      </c>
      <c r="E2136" s="2" t="s">
        <v>7323</v>
      </c>
      <c r="F2136" s="2" t="s">
        <v>3409</v>
      </c>
      <c r="G2136" s="3">
        <v>1</v>
      </c>
      <c r="H2136" s="4">
        <v>7.4151999999999996</v>
      </c>
      <c r="I2136" s="4">
        <v>6.1825301000000001</v>
      </c>
      <c r="J2136" s="4">
        <v>83.376000000000005</v>
      </c>
      <c r="K2136" s="4">
        <v>7.4162999999999997</v>
      </c>
      <c r="L2136" s="4">
        <v>5.6444591000000006</v>
      </c>
      <c r="M2136" s="4">
        <v>76.108000000000004</v>
      </c>
      <c r="N2136" s="4">
        <v>7.4162999999999997</v>
      </c>
      <c r="O2136" s="4">
        <v>5.0768108000000005</v>
      </c>
      <c r="P2136" s="4">
        <v>68.453999999999994</v>
      </c>
      <c r="Q2136" s="4">
        <v>8.4620599999999992</v>
      </c>
      <c r="R2136" s="4">
        <v>6.078525</v>
      </c>
      <c r="S2136" s="4">
        <v>71.832686130800298</v>
      </c>
      <c r="T2136" s="4">
        <v>7.9557000000000002</v>
      </c>
      <c r="U2136" s="4">
        <v>5.6626254000000005</v>
      </c>
      <c r="V2136" s="4">
        <v>71.176959915532265</v>
      </c>
      <c r="W2136" s="4">
        <v>7.9557000000000002</v>
      </c>
      <c r="X2136" s="4">
        <v>6.5998354999999993</v>
      </c>
      <c r="Y2136" s="4">
        <v>82.957319908996055</v>
      </c>
      <c r="Z2136" s="4">
        <v>6.6096000000000004</v>
      </c>
      <c r="AA2136" s="4">
        <v>6.5609612999999998</v>
      </c>
      <c r="AB2136" s="4">
        <v>99.264120370370364</v>
      </c>
      <c r="AC2136" s="4">
        <v>6.6132</v>
      </c>
      <c r="AD2136" s="4">
        <v>5.8900037999999997</v>
      </c>
      <c r="AE2136" s="4">
        <v>89.063999999999993</v>
      </c>
      <c r="AF2136" s="4">
        <v>0</v>
      </c>
      <c r="AG2136" s="4">
        <v>0</v>
      </c>
      <c r="AH2136" s="4">
        <v>0</v>
      </c>
      <c r="AI2136" s="4">
        <v>0</v>
      </c>
      <c r="AJ2136" s="4">
        <v>0</v>
      </c>
      <c r="AK2136" s="4">
        <v>0</v>
      </c>
      <c r="AL2136" s="4">
        <v>0</v>
      </c>
      <c r="AM2136" s="4">
        <v>0</v>
      </c>
      <c r="AN2136" s="4">
        <v>0</v>
      </c>
      <c r="AO2136" s="4">
        <v>0</v>
      </c>
      <c r="AP2136" s="4">
        <v>0</v>
      </c>
      <c r="AQ2136" s="4">
        <v>0</v>
      </c>
      <c r="AR2136" s="4">
        <v>59.844059999999999</v>
      </c>
      <c r="AS2136" s="4">
        <v>47.695751000000001</v>
      </c>
      <c r="AT2136" s="4">
        <v>79.700058786118461</v>
      </c>
      <c r="AU2136" s="2">
        <v>2026</v>
      </c>
    </row>
    <row r="2137" spans="1:47" x14ac:dyDescent="0.3">
      <c r="A2137" s="2" t="s">
        <v>786</v>
      </c>
      <c r="B2137" s="2" t="s">
        <v>7182</v>
      </c>
      <c r="C2137" s="2">
        <v>1312</v>
      </c>
      <c r="D2137" s="2" t="s">
        <v>3662</v>
      </c>
      <c r="E2137" s="2" t="s">
        <v>7183</v>
      </c>
      <c r="F2137" s="2" t="s">
        <v>3409</v>
      </c>
      <c r="G2137" s="3">
        <v>1</v>
      </c>
      <c r="H2137" s="4">
        <v>9.1717999999999993</v>
      </c>
      <c r="I2137" s="4">
        <v>7.3068312999999998</v>
      </c>
      <c r="J2137" s="4">
        <v>79.665999999999997</v>
      </c>
      <c r="K2137" s="4">
        <v>9.1061999999999994</v>
      </c>
      <c r="L2137" s="4">
        <v>7.0321219999999993</v>
      </c>
      <c r="M2137" s="4">
        <v>77.222999999999999</v>
      </c>
      <c r="N2137" s="4">
        <v>9.1061999999999994</v>
      </c>
      <c r="O2137" s="4">
        <v>7.5255152000000001</v>
      </c>
      <c r="P2137" s="4">
        <v>82.641000000000005</v>
      </c>
      <c r="Q2137" s="4">
        <v>10.34182</v>
      </c>
      <c r="R2137" s="4">
        <v>7.5268063999999999</v>
      </c>
      <c r="S2137" s="4">
        <v>72.780288189119517</v>
      </c>
      <c r="T2137" s="4">
        <v>9.9597999999999995</v>
      </c>
      <c r="U2137" s="4">
        <v>7.1373519000000005</v>
      </c>
      <c r="V2137" s="4">
        <v>71.661598626478451</v>
      </c>
      <c r="W2137" s="4">
        <v>9.9597999999999995</v>
      </c>
      <c r="X2137" s="4">
        <v>7.4337413999999997</v>
      </c>
      <c r="Y2137" s="4">
        <v>74.637456575433248</v>
      </c>
      <c r="Z2137" s="4">
        <v>9.2783999999999995</v>
      </c>
      <c r="AA2137" s="4">
        <v>8.8677218</v>
      </c>
      <c r="AB2137" s="4">
        <v>95.573825228487664</v>
      </c>
      <c r="AC2137" s="4">
        <v>9.4053000000000004</v>
      </c>
      <c r="AD2137" s="4">
        <v>8.0040554000000004</v>
      </c>
      <c r="AE2137" s="4">
        <v>85.100999999999999</v>
      </c>
      <c r="AF2137" s="4">
        <v>0</v>
      </c>
      <c r="AG2137" s="4">
        <v>0</v>
      </c>
      <c r="AH2137" s="4">
        <v>0</v>
      </c>
      <c r="AI2137" s="4">
        <v>0</v>
      </c>
      <c r="AJ2137" s="4">
        <v>0</v>
      </c>
      <c r="AK2137" s="4">
        <v>0</v>
      </c>
      <c r="AL2137" s="4">
        <v>0</v>
      </c>
      <c r="AM2137" s="4">
        <v>0</v>
      </c>
      <c r="AN2137" s="4">
        <v>0</v>
      </c>
      <c r="AO2137" s="4">
        <v>0</v>
      </c>
      <c r="AP2137" s="4">
        <v>0</v>
      </c>
      <c r="AQ2137" s="4">
        <v>0</v>
      </c>
      <c r="AR2137" s="4">
        <v>76.329319999999996</v>
      </c>
      <c r="AS2137" s="4">
        <v>60.834145399999997</v>
      </c>
      <c r="AT2137" s="4">
        <v>79.69957730528715</v>
      </c>
      <c r="AU2137" s="2">
        <v>2026</v>
      </c>
    </row>
    <row r="2138" spans="1:47" x14ac:dyDescent="0.3">
      <c r="A2138" s="2" t="s">
        <v>1251</v>
      </c>
      <c r="B2138" s="2" t="s">
        <v>7327</v>
      </c>
      <c r="C2138" s="2">
        <v>1316</v>
      </c>
      <c r="D2138" s="2" t="s">
        <v>3609</v>
      </c>
      <c r="E2138" s="2" t="s">
        <v>7328</v>
      </c>
      <c r="F2138" s="2" t="s">
        <v>3409</v>
      </c>
      <c r="G2138" s="3">
        <v>1</v>
      </c>
      <c r="H2138" s="4">
        <v>8.9669000000000008</v>
      </c>
      <c r="I2138" s="4">
        <v>7.6172806999999993</v>
      </c>
      <c r="J2138" s="4">
        <v>84.947999999999993</v>
      </c>
      <c r="K2138" s="4">
        <v>8.9025999999999996</v>
      </c>
      <c r="L2138" s="4">
        <v>7.0010648</v>
      </c>
      <c r="M2138" s="4">
        <v>78.64</v>
      </c>
      <c r="N2138" s="4">
        <v>8.9025999999999996</v>
      </c>
      <c r="O2138" s="4">
        <v>6.4973891000000004</v>
      </c>
      <c r="P2138" s="4">
        <v>72.983000000000004</v>
      </c>
      <c r="Q2138" s="4">
        <v>10.04955</v>
      </c>
      <c r="R2138" s="4">
        <v>7.0197940000000001</v>
      </c>
      <c r="S2138" s="4">
        <v>69.851824211034327</v>
      </c>
      <c r="T2138" s="4">
        <v>9.6862999999999992</v>
      </c>
      <c r="U2138" s="4">
        <v>6.9926254000000005</v>
      </c>
      <c r="V2138" s="4">
        <v>72.190881967314667</v>
      </c>
      <c r="W2138" s="4">
        <v>9.6862999999999992</v>
      </c>
      <c r="X2138" s="4">
        <v>7.3391131999999999</v>
      </c>
      <c r="Y2138" s="4">
        <v>75.767973323147132</v>
      </c>
      <c r="Z2138" s="4">
        <v>8.5355000000000008</v>
      </c>
      <c r="AA2138" s="4">
        <v>8.5965541999999999</v>
      </c>
      <c r="AB2138" s="4">
        <v>100.71529728779802</v>
      </c>
      <c r="AC2138" s="4">
        <v>8.4123000000000001</v>
      </c>
      <c r="AD2138" s="4">
        <v>7.2258876000000001</v>
      </c>
      <c r="AE2138" s="4">
        <v>85.896000000000001</v>
      </c>
      <c r="AF2138" s="4">
        <v>0</v>
      </c>
      <c r="AG2138" s="4">
        <v>0</v>
      </c>
      <c r="AH2138" s="4">
        <v>0</v>
      </c>
      <c r="AI2138" s="4">
        <v>0</v>
      </c>
      <c r="AJ2138" s="4">
        <v>0</v>
      </c>
      <c r="AK2138" s="4">
        <v>0</v>
      </c>
      <c r="AL2138" s="4">
        <v>0</v>
      </c>
      <c r="AM2138" s="4">
        <v>0</v>
      </c>
      <c r="AN2138" s="4">
        <v>0</v>
      </c>
      <c r="AO2138" s="4">
        <v>0</v>
      </c>
      <c r="AP2138" s="4">
        <v>0</v>
      </c>
      <c r="AQ2138" s="4">
        <v>0</v>
      </c>
      <c r="AR2138" s="4">
        <v>73.142050000000012</v>
      </c>
      <c r="AS2138" s="4">
        <v>58.289709000000002</v>
      </c>
      <c r="AT2138" s="4">
        <v>79.693840957424612</v>
      </c>
      <c r="AU2138" s="2">
        <v>2026</v>
      </c>
    </row>
    <row r="2139" spans="1:47" x14ac:dyDescent="0.3">
      <c r="A2139" s="2" t="s">
        <v>2894</v>
      </c>
      <c r="B2139" s="2" t="s">
        <v>4592</v>
      </c>
      <c r="C2139" s="2">
        <v>1310</v>
      </c>
      <c r="D2139" s="2" t="s">
        <v>3392</v>
      </c>
      <c r="E2139" s="2" t="s">
        <v>8407</v>
      </c>
      <c r="F2139" s="2" t="s">
        <v>3409</v>
      </c>
      <c r="G2139" s="2">
        <v>1</v>
      </c>
      <c r="H2139" s="4">
        <v>0</v>
      </c>
      <c r="I2139" s="4">
        <v>0</v>
      </c>
      <c r="J2139" s="4">
        <v>0</v>
      </c>
      <c r="K2139" s="4">
        <v>0</v>
      </c>
      <c r="L2139" s="4">
        <v>0</v>
      </c>
      <c r="M2139" s="4">
        <v>0</v>
      </c>
      <c r="N2139" s="4">
        <v>3.4512</v>
      </c>
      <c r="O2139" s="4">
        <v>1.6412329000000001</v>
      </c>
      <c r="P2139" s="4">
        <v>47.555</v>
      </c>
      <c r="Q2139" s="4">
        <v>4.6407699999999998</v>
      </c>
      <c r="R2139" s="4">
        <v>3.3105209000000002</v>
      </c>
      <c r="S2139" s="4">
        <v>71.33559517062902</v>
      </c>
      <c r="T2139" s="4">
        <v>4.4676</v>
      </c>
      <c r="U2139" s="4">
        <v>3.2128179000000006</v>
      </c>
      <c r="V2139" s="4">
        <v>71.913732205210863</v>
      </c>
      <c r="W2139" s="4">
        <v>4.4676</v>
      </c>
      <c r="X2139" s="4">
        <v>3.1318602000000002</v>
      </c>
      <c r="Y2139" s="4">
        <v>70.101625033575075</v>
      </c>
      <c r="Z2139" s="4">
        <v>3.9</v>
      </c>
      <c r="AA2139" s="4">
        <v>4.1422119000000004</v>
      </c>
      <c r="AB2139" s="4">
        <v>106.21056153846153</v>
      </c>
      <c r="AC2139" s="4">
        <v>4.0366</v>
      </c>
      <c r="AD2139" s="4">
        <v>4.4546130000000002</v>
      </c>
      <c r="AE2139" s="4">
        <v>110.35</v>
      </c>
      <c r="AF2139" s="4">
        <v>0</v>
      </c>
      <c r="AG2139" s="4">
        <v>0</v>
      </c>
      <c r="AH2139" s="4">
        <v>0</v>
      </c>
      <c r="AI2139" s="4">
        <v>0</v>
      </c>
      <c r="AJ2139" s="4">
        <v>0</v>
      </c>
      <c r="AK2139" s="4">
        <v>0</v>
      </c>
      <c r="AL2139" s="4">
        <v>0</v>
      </c>
      <c r="AM2139" s="4">
        <v>0</v>
      </c>
      <c r="AN2139" s="4">
        <v>0</v>
      </c>
      <c r="AO2139" s="4">
        <v>0</v>
      </c>
      <c r="AP2139" s="4">
        <v>0</v>
      </c>
      <c r="AQ2139" s="4">
        <v>0</v>
      </c>
      <c r="AR2139" s="4">
        <v>24.96377</v>
      </c>
      <c r="AS2139" s="4">
        <v>19.893256800000003</v>
      </c>
      <c r="AT2139" s="4">
        <v>79.688511791287951</v>
      </c>
      <c r="AU2139" s="2">
        <v>2026</v>
      </c>
    </row>
    <row r="2140" spans="1:47" x14ac:dyDescent="0.3">
      <c r="A2140" s="2" t="s">
        <v>323</v>
      </c>
      <c r="B2140" s="2" t="s">
        <v>6544</v>
      </c>
      <c r="C2140" s="2">
        <v>1331</v>
      </c>
      <c r="D2140" s="2" t="s">
        <v>3442</v>
      </c>
      <c r="E2140" s="2" t="s">
        <v>6545</v>
      </c>
      <c r="F2140" s="2" t="s">
        <v>3409</v>
      </c>
      <c r="G2140" s="3">
        <v>2</v>
      </c>
      <c r="H2140" s="4">
        <v>52.234999999999999</v>
      </c>
      <c r="I2140" s="4">
        <v>42.868561900000003</v>
      </c>
      <c r="J2140" s="4">
        <v>82.067999999999998</v>
      </c>
      <c r="K2140" s="4">
        <v>51.858600000000003</v>
      </c>
      <c r="L2140" s="4">
        <v>43.2707367</v>
      </c>
      <c r="M2140" s="4">
        <v>83.438999999999993</v>
      </c>
      <c r="N2140" s="4">
        <v>51.858600000000003</v>
      </c>
      <c r="O2140" s="4">
        <v>45.464208899999996</v>
      </c>
      <c r="P2140" s="4">
        <v>87.668999999999997</v>
      </c>
      <c r="Q2140" s="4">
        <v>56.029389999999999</v>
      </c>
      <c r="R2140" s="4">
        <v>42.729290499999998</v>
      </c>
      <c r="S2140" s="4">
        <v>76.262280385347751</v>
      </c>
      <c r="T2140" s="4">
        <v>54.012599999999999</v>
      </c>
      <c r="U2140" s="4">
        <v>40.901044900000002</v>
      </c>
      <c r="V2140" s="4">
        <v>75.72500657254048</v>
      </c>
      <c r="W2140" s="4">
        <v>54.012599999999999</v>
      </c>
      <c r="X2140" s="4">
        <v>41.570447299999998</v>
      </c>
      <c r="Y2140" s="4">
        <v>76.964351466139377</v>
      </c>
      <c r="Z2140" s="4">
        <v>50.6751</v>
      </c>
      <c r="AA2140" s="4">
        <v>38.846267000000005</v>
      </c>
      <c r="AB2140" s="4">
        <v>76.657504375916375</v>
      </c>
      <c r="AC2140" s="4">
        <v>48.817799999999998</v>
      </c>
      <c r="AD2140" s="4">
        <v>38.544741999999999</v>
      </c>
      <c r="AE2140" s="4">
        <v>78.956000000000003</v>
      </c>
      <c r="AF2140" s="4">
        <v>0</v>
      </c>
      <c r="AG2140" s="4">
        <v>0</v>
      </c>
      <c r="AH2140" s="4">
        <v>0</v>
      </c>
      <c r="AI2140" s="4">
        <v>0</v>
      </c>
      <c r="AJ2140" s="4">
        <v>0</v>
      </c>
      <c r="AK2140" s="4">
        <v>0</v>
      </c>
      <c r="AL2140" s="4">
        <v>0</v>
      </c>
      <c r="AM2140" s="4">
        <v>0</v>
      </c>
      <c r="AN2140" s="4">
        <v>0</v>
      </c>
      <c r="AO2140" s="4">
        <v>0</v>
      </c>
      <c r="AP2140" s="4">
        <v>0</v>
      </c>
      <c r="AQ2140" s="4">
        <v>0</v>
      </c>
      <c r="AR2140" s="4">
        <v>419.49968999999999</v>
      </c>
      <c r="AS2140" s="4">
        <v>334.19529920000002</v>
      </c>
      <c r="AT2140" s="4">
        <v>79.665207666780404</v>
      </c>
      <c r="AU2140" s="2">
        <v>2026</v>
      </c>
    </row>
    <row r="2141" spans="1:47" x14ac:dyDescent="0.3">
      <c r="A2141" s="5" t="s">
        <v>3243</v>
      </c>
      <c r="B2141" s="2" t="s">
        <v>8405</v>
      </c>
      <c r="C2141" s="2">
        <v>1317</v>
      </c>
      <c r="D2141" s="2" t="s">
        <v>3387</v>
      </c>
      <c r="E2141" s="2" t="s">
        <v>8406</v>
      </c>
      <c r="F2141" s="2" t="s">
        <v>3409</v>
      </c>
      <c r="G2141" s="2">
        <v>1</v>
      </c>
      <c r="H2141" s="4">
        <v>0</v>
      </c>
      <c r="I2141" s="4">
        <v>0</v>
      </c>
      <c r="J2141" s="4">
        <v>0</v>
      </c>
      <c r="K2141" s="4">
        <v>0</v>
      </c>
      <c r="L2141" s="4">
        <v>0</v>
      </c>
      <c r="M2141" s="4">
        <v>0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8.9544999999999995</v>
      </c>
      <c r="X2141" s="4">
        <v>5.9433856999999994</v>
      </c>
      <c r="Y2141" s="4">
        <v>66.373172148081963</v>
      </c>
      <c r="Z2141" s="4">
        <v>7.9776600000000002</v>
      </c>
      <c r="AA2141" s="4">
        <v>7.0895842</v>
      </c>
      <c r="AB2141" s="4">
        <v>88.867966295881246</v>
      </c>
      <c r="AC2141" s="4">
        <v>7.8630599999999999</v>
      </c>
      <c r="AD2141" s="4">
        <v>6.719951</v>
      </c>
      <c r="AE2141" s="4">
        <v>85.462000000000003</v>
      </c>
      <c r="AF2141" s="4">
        <v>0</v>
      </c>
      <c r="AG2141" s="4">
        <v>0</v>
      </c>
      <c r="AH2141" s="4">
        <v>0</v>
      </c>
      <c r="AI2141" s="4">
        <v>0</v>
      </c>
      <c r="AJ2141" s="4">
        <v>0</v>
      </c>
      <c r="AK2141" s="4">
        <v>0</v>
      </c>
      <c r="AL2141" s="4">
        <v>0</v>
      </c>
      <c r="AM2141" s="4">
        <v>0</v>
      </c>
      <c r="AN2141" s="4">
        <v>0</v>
      </c>
      <c r="AO2141" s="4">
        <v>0</v>
      </c>
      <c r="AP2141" s="4">
        <v>0</v>
      </c>
      <c r="AQ2141" s="4">
        <v>0</v>
      </c>
      <c r="AR2141" s="4">
        <v>24.79522</v>
      </c>
      <c r="AS2141" s="4">
        <v>19.752920899999999</v>
      </c>
      <c r="AT2141" s="4">
        <v>79.664229234505683</v>
      </c>
      <c r="AU2141" s="2">
        <v>2026</v>
      </c>
    </row>
    <row r="2142" spans="1:47" x14ac:dyDescent="0.3">
      <c r="A2142" s="2" t="s">
        <v>2650</v>
      </c>
      <c r="B2142" s="2" t="s">
        <v>6962</v>
      </c>
      <c r="C2142" s="2">
        <v>1316</v>
      </c>
      <c r="D2142" s="2" t="s">
        <v>3609</v>
      </c>
      <c r="E2142" s="2" t="s">
        <v>6963</v>
      </c>
      <c r="F2142" s="2" t="s">
        <v>3409</v>
      </c>
      <c r="G2142" s="3">
        <v>1</v>
      </c>
      <c r="H2142" s="4">
        <v>8.2387999999999995</v>
      </c>
      <c r="I2142" s="4">
        <v>5.7155605000000005</v>
      </c>
      <c r="J2142" s="4">
        <v>69.373000000000005</v>
      </c>
      <c r="K2142" s="4">
        <v>8.1796000000000006</v>
      </c>
      <c r="L2142" s="4">
        <v>6.7721031000000007</v>
      </c>
      <c r="M2142" s="4">
        <v>82.792000000000002</v>
      </c>
      <c r="N2142" s="4">
        <v>8.1796000000000006</v>
      </c>
      <c r="O2142" s="4">
        <v>6.7515779</v>
      </c>
      <c r="P2142" s="4">
        <v>82.540999999999997</v>
      </c>
      <c r="Q2142" s="4">
        <v>9.5132200000000005</v>
      </c>
      <c r="R2142" s="4">
        <v>7.3123805000000006</v>
      </c>
      <c r="S2142" s="4">
        <v>76.86546195715016</v>
      </c>
      <c r="T2142" s="4">
        <v>9.1698000000000004</v>
      </c>
      <c r="U2142" s="4">
        <v>7.0970687999999997</v>
      </c>
      <c r="V2142" s="4">
        <v>77.396113328534966</v>
      </c>
      <c r="W2142" s="4">
        <v>9.1698000000000004</v>
      </c>
      <c r="X2142" s="4">
        <v>7.0724543000000004</v>
      </c>
      <c r="Y2142" s="4">
        <v>77.127683264629539</v>
      </c>
      <c r="Z2142" s="4">
        <v>7.8789999999999996</v>
      </c>
      <c r="AA2142" s="4">
        <v>7.1035668999999997</v>
      </c>
      <c r="AB2142" s="4">
        <v>90.158229470745013</v>
      </c>
      <c r="AC2142" s="4">
        <v>7.7652999999999999</v>
      </c>
      <c r="AD2142" s="4">
        <v>6.4226710999999996</v>
      </c>
      <c r="AE2142" s="4">
        <v>82.709000000000003</v>
      </c>
      <c r="AF2142" s="4">
        <v>0</v>
      </c>
      <c r="AG2142" s="4">
        <v>0</v>
      </c>
      <c r="AH2142" s="4">
        <v>0</v>
      </c>
      <c r="AI2142" s="4">
        <v>0</v>
      </c>
      <c r="AJ2142" s="4">
        <v>0</v>
      </c>
      <c r="AK2142" s="4">
        <v>0</v>
      </c>
      <c r="AL2142" s="4">
        <v>0</v>
      </c>
      <c r="AM2142" s="4">
        <v>0</v>
      </c>
      <c r="AN2142" s="4">
        <v>0</v>
      </c>
      <c r="AO2142" s="4">
        <v>0</v>
      </c>
      <c r="AP2142" s="4">
        <v>0</v>
      </c>
      <c r="AQ2142" s="4">
        <v>0</v>
      </c>
      <c r="AR2142" s="4">
        <v>68.095120000000009</v>
      </c>
      <c r="AS2142" s="4">
        <v>54.2473831</v>
      </c>
      <c r="AT2142" s="4">
        <v>79.664127326598432</v>
      </c>
      <c r="AU2142" s="2">
        <v>2026</v>
      </c>
    </row>
    <row r="2143" spans="1:47" x14ac:dyDescent="0.3">
      <c r="A2143" s="2" t="s">
        <v>2800</v>
      </c>
      <c r="B2143" s="2" t="s">
        <v>7204</v>
      </c>
      <c r="C2143" s="2">
        <v>1311</v>
      </c>
      <c r="D2143" s="2" t="s">
        <v>3367</v>
      </c>
      <c r="E2143" s="2" t="s">
        <v>7205</v>
      </c>
      <c r="F2143" s="2" t="s">
        <v>3385</v>
      </c>
      <c r="G2143" s="3">
        <v>1</v>
      </c>
      <c r="H2143" s="4">
        <v>5.84</v>
      </c>
      <c r="I2143" s="4">
        <v>4.0176178</v>
      </c>
      <c r="J2143" s="4">
        <v>68.793999999999997</v>
      </c>
      <c r="K2143" s="4">
        <v>5.84</v>
      </c>
      <c r="L2143" s="4">
        <v>3.9148760999999999</v>
      </c>
      <c r="M2143" s="4">
        <v>67.034999999999997</v>
      </c>
      <c r="N2143" s="4">
        <v>5.97</v>
      </c>
      <c r="O2143" s="4">
        <v>4.1462829000000001</v>
      </c>
      <c r="P2143" s="4">
        <v>69.450999999999993</v>
      </c>
      <c r="Q2143" s="4">
        <v>6.37</v>
      </c>
      <c r="R2143" s="4">
        <v>5.0774680999999999</v>
      </c>
      <c r="S2143" s="4">
        <v>79.709075353218211</v>
      </c>
      <c r="T2143" s="4">
        <v>6.37</v>
      </c>
      <c r="U2143" s="4">
        <v>5.6673874</v>
      </c>
      <c r="V2143" s="4">
        <v>88.969974882260601</v>
      </c>
      <c r="W2143" s="4">
        <v>6.9</v>
      </c>
      <c r="X2143" s="4">
        <v>5.5784221999999994</v>
      </c>
      <c r="Y2143" s="4">
        <v>80.846698550724639</v>
      </c>
      <c r="Z2143" s="4">
        <v>7.17</v>
      </c>
      <c r="AA2143" s="4">
        <v>5.4249570999999994</v>
      </c>
      <c r="AB2143" s="4">
        <v>75.661884239888423</v>
      </c>
      <c r="AC2143" s="4">
        <v>7.7</v>
      </c>
      <c r="AD2143" s="4">
        <v>7.7034209999999996</v>
      </c>
      <c r="AE2143" s="4">
        <v>100.04</v>
      </c>
      <c r="AF2143" s="4">
        <v>0</v>
      </c>
      <c r="AG2143" s="4">
        <v>0</v>
      </c>
      <c r="AH2143" s="4">
        <v>0</v>
      </c>
      <c r="AI2143" s="4">
        <v>0</v>
      </c>
      <c r="AJ2143" s="4">
        <v>0</v>
      </c>
      <c r="AK2143" s="4">
        <v>0</v>
      </c>
      <c r="AL2143" s="4">
        <v>0</v>
      </c>
      <c r="AM2143" s="4">
        <v>0</v>
      </c>
      <c r="AN2143" s="4">
        <v>0</v>
      </c>
      <c r="AO2143" s="4">
        <v>0</v>
      </c>
      <c r="AP2143" s="4">
        <v>0</v>
      </c>
      <c r="AQ2143" s="4">
        <v>0</v>
      </c>
      <c r="AR2143" s="4">
        <v>52.160000000000004</v>
      </c>
      <c r="AS2143" s="4">
        <v>41.530432599999997</v>
      </c>
      <c r="AT2143" s="4">
        <v>79.621228144171766</v>
      </c>
      <c r="AU2143" s="2">
        <v>2026</v>
      </c>
    </row>
    <row r="2144" spans="1:47" x14ac:dyDescent="0.3">
      <c r="A2144" s="2" t="s">
        <v>2593</v>
      </c>
      <c r="B2144" s="2" t="s">
        <v>3814</v>
      </c>
      <c r="C2144" s="2">
        <v>1311</v>
      </c>
      <c r="D2144" s="2" t="s">
        <v>3367</v>
      </c>
      <c r="E2144" s="2" t="s">
        <v>7129</v>
      </c>
      <c r="F2144" s="2" t="s">
        <v>3385</v>
      </c>
      <c r="G2144" s="3">
        <v>1</v>
      </c>
      <c r="H2144" s="4">
        <v>5.04</v>
      </c>
      <c r="I2144" s="4">
        <v>4.1477065</v>
      </c>
      <c r="J2144" s="4">
        <v>82.295000000000002</v>
      </c>
      <c r="K2144" s="4">
        <v>5.04</v>
      </c>
      <c r="L2144" s="4">
        <v>4.2040053000000004</v>
      </c>
      <c r="M2144" s="4">
        <v>83.412000000000006</v>
      </c>
      <c r="N2144" s="4">
        <v>5.16</v>
      </c>
      <c r="O2144" s="4">
        <v>3.0342702000000004</v>
      </c>
      <c r="P2144" s="4">
        <v>58.802999999999997</v>
      </c>
      <c r="Q2144" s="4">
        <v>5.5</v>
      </c>
      <c r="R2144" s="4">
        <v>4.6463875000000003</v>
      </c>
      <c r="S2144" s="4">
        <v>84.479772727272731</v>
      </c>
      <c r="T2144" s="4">
        <v>5.5</v>
      </c>
      <c r="U2144" s="4">
        <v>3.6602766999999998</v>
      </c>
      <c r="V2144" s="4">
        <v>66.550485454545452</v>
      </c>
      <c r="W2144" s="4">
        <v>5.9</v>
      </c>
      <c r="X2144" s="4">
        <v>4.9260888000000005</v>
      </c>
      <c r="Y2144" s="4">
        <v>83.493030508474575</v>
      </c>
      <c r="Z2144" s="4">
        <v>6.13</v>
      </c>
      <c r="AA2144" s="4">
        <v>5.0596907</v>
      </c>
      <c r="AB2144" s="4">
        <v>82.53981566068515</v>
      </c>
      <c r="AC2144" s="4">
        <v>6.56</v>
      </c>
      <c r="AD2144" s="4">
        <v>6.0120229000000007</v>
      </c>
      <c r="AE2144" s="4">
        <v>91.646000000000001</v>
      </c>
      <c r="AF2144" s="4">
        <v>0</v>
      </c>
      <c r="AG2144" s="4">
        <v>0</v>
      </c>
      <c r="AH2144" s="4">
        <v>0</v>
      </c>
      <c r="AI2144" s="4">
        <v>0</v>
      </c>
      <c r="AJ2144" s="4">
        <v>0</v>
      </c>
      <c r="AK2144" s="4">
        <v>0</v>
      </c>
      <c r="AL2144" s="4">
        <v>0</v>
      </c>
      <c r="AM2144" s="4">
        <v>0</v>
      </c>
      <c r="AN2144" s="4">
        <v>0</v>
      </c>
      <c r="AO2144" s="4">
        <v>0</v>
      </c>
      <c r="AP2144" s="4">
        <v>0</v>
      </c>
      <c r="AQ2144" s="4">
        <v>0</v>
      </c>
      <c r="AR2144" s="4">
        <v>44.830000000000005</v>
      </c>
      <c r="AS2144" s="4">
        <v>35.690448600000003</v>
      </c>
      <c r="AT2144" s="4">
        <v>79.612867722507247</v>
      </c>
      <c r="AU2144" s="2">
        <v>2026</v>
      </c>
    </row>
    <row r="2145" spans="1:47" x14ac:dyDescent="0.3">
      <c r="A2145" s="2" t="s">
        <v>349</v>
      </c>
      <c r="B2145" s="2" t="s">
        <v>6896</v>
      </c>
      <c r="C2145" s="2">
        <v>1324</v>
      </c>
      <c r="D2145" s="2" t="s">
        <v>3722</v>
      </c>
      <c r="E2145" s="2" t="s">
        <v>6897</v>
      </c>
      <c r="F2145" s="2" t="s">
        <v>3409</v>
      </c>
      <c r="G2145" s="3">
        <v>1</v>
      </c>
      <c r="H2145" s="4">
        <v>9.2028999999999996</v>
      </c>
      <c r="I2145" s="4">
        <v>7.3694491000000006</v>
      </c>
      <c r="J2145" s="4">
        <v>80.076999999999998</v>
      </c>
      <c r="K2145" s="4">
        <v>9.2028999999999996</v>
      </c>
      <c r="L2145" s="4">
        <v>7.1875238000000001</v>
      </c>
      <c r="M2145" s="4">
        <v>78.099999999999994</v>
      </c>
      <c r="N2145" s="4">
        <v>9.2028999999999996</v>
      </c>
      <c r="O2145" s="4">
        <v>7.8179224999999999</v>
      </c>
      <c r="P2145" s="4">
        <v>84.95</v>
      </c>
      <c r="Q2145" s="4">
        <v>10.92529</v>
      </c>
      <c r="R2145" s="4">
        <v>7.7176894000000003</v>
      </c>
      <c r="S2145" s="4">
        <v>70.640590776080089</v>
      </c>
      <c r="T2145" s="4">
        <v>10.432</v>
      </c>
      <c r="U2145" s="4">
        <v>8.0944330999999998</v>
      </c>
      <c r="V2145" s="4">
        <v>77.592341832822086</v>
      </c>
      <c r="W2145" s="4">
        <v>10.432</v>
      </c>
      <c r="X2145" s="4">
        <v>8.1923288999999997</v>
      </c>
      <c r="Y2145" s="4">
        <v>78.530760161042949</v>
      </c>
      <c r="Z2145" s="4">
        <v>9.6319999999999997</v>
      </c>
      <c r="AA2145" s="4">
        <v>8.5571587000000005</v>
      </c>
      <c r="AB2145" s="4">
        <v>88.840933347176076</v>
      </c>
      <c r="AC2145" s="4">
        <v>9.6978000000000009</v>
      </c>
      <c r="AD2145" s="4">
        <v>7.7133953000000002</v>
      </c>
      <c r="AE2145" s="4">
        <v>79.537000000000006</v>
      </c>
      <c r="AF2145" s="4">
        <v>0</v>
      </c>
      <c r="AG2145" s="4">
        <v>0</v>
      </c>
      <c r="AH2145" s="4">
        <v>0</v>
      </c>
      <c r="AI2145" s="4">
        <v>0</v>
      </c>
      <c r="AJ2145" s="4">
        <v>0</v>
      </c>
      <c r="AK2145" s="4">
        <v>0</v>
      </c>
      <c r="AL2145" s="4">
        <v>0</v>
      </c>
      <c r="AM2145" s="4">
        <v>0</v>
      </c>
      <c r="AN2145" s="4">
        <v>0</v>
      </c>
      <c r="AO2145" s="4">
        <v>0</v>
      </c>
      <c r="AP2145" s="4">
        <v>0</v>
      </c>
      <c r="AQ2145" s="4">
        <v>0</v>
      </c>
      <c r="AR2145" s="4">
        <v>78.727790000000013</v>
      </c>
      <c r="AS2145" s="4">
        <v>62.649900800000005</v>
      </c>
      <c r="AT2145" s="4">
        <v>79.577873073790073</v>
      </c>
      <c r="AU2145" s="2">
        <v>2026</v>
      </c>
    </row>
    <row r="2146" spans="1:47" x14ac:dyDescent="0.3">
      <c r="A2146" s="2" t="s">
        <v>198</v>
      </c>
      <c r="B2146" s="2" t="s">
        <v>6970</v>
      </c>
      <c r="C2146" s="2">
        <v>1312</v>
      </c>
      <c r="D2146" s="2" t="s">
        <v>3662</v>
      </c>
      <c r="E2146" s="2" t="s">
        <v>6971</v>
      </c>
      <c r="F2146" s="2" t="s">
        <v>3409</v>
      </c>
      <c r="G2146" s="3">
        <v>2</v>
      </c>
      <c r="H2146" s="4">
        <v>53.320900000000002</v>
      </c>
      <c r="I2146" s="4">
        <v>40.3550769</v>
      </c>
      <c r="J2146" s="4">
        <v>75.683000000000007</v>
      </c>
      <c r="K2146" s="4">
        <v>52.938699999999997</v>
      </c>
      <c r="L2146" s="4">
        <v>44.848678700000001</v>
      </c>
      <c r="M2146" s="4">
        <v>84.718000000000004</v>
      </c>
      <c r="N2146" s="4">
        <v>52.938699999999997</v>
      </c>
      <c r="O2146" s="4">
        <v>45.771938300000002</v>
      </c>
      <c r="P2146" s="4">
        <v>86.462000000000003</v>
      </c>
      <c r="Q2146" s="4">
        <v>62.613860000000003</v>
      </c>
      <c r="R2146" s="4">
        <v>45.040406700000005</v>
      </c>
      <c r="S2146" s="4">
        <v>71.933604955835662</v>
      </c>
      <c r="T2146" s="4">
        <v>60.334800000000001</v>
      </c>
      <c r="U2146" s="4">
        <v>44.410189700000004</v>
      </c>
      <c r="V2146" s="4">
        <v>73.606259903074175</v>
      </c>
      <c r="W2146" s="4">
        <v>60.334800000000001</v>
      </c>
      <c r="X2146" s="4">
        <v>45.416423600000002</v>
      </c>
      <c r="Y2146" s="4">
        <v>75.274010355549379</v>
      </c>
      <c r="Z2146" s="4">
        <v>56.116799999999998</v>
      </c>
      <c r="AA2146" s="4">
        <v>47.869766799999994</v>
      </c>
      <c r="AB2146" s="4">
        <v>85.303807059561493</v>
      </c>
      <c r="AC2146" s="4">
        <v>55.433799999999998</v>
      </c>
      <c r="AD2146" s="4">
        <v>47.579531900000006</v>
      </c>
      <c r="AE2146" s="4">
        <v>85.831000000000003</v>
      </c>
      <c r="AF2146" s="4">
        <v>0</v>
      </c>
      <c r="AG2146" s="4">
        <v>0</v>
      </c>
      <c r="AH2146" s="4">
        <v>0</v>
      </c>
      <c r="AI2146" s="4">
        <v>0</v>
      </c>
      <c r="AJ2146" s="4">
        <v>0</v>
      </c>
      <c r="AK2146" s="4">
        <v>0</v>
      </c>
      <c r="AL2146" s="4">
        <v>0</v>
      </c>
      <c r="AM2146" s="4">
        <v>0</v>
      </c>
      <c r="AN2146" s="4">
        <v>0</v>
      </c>
      <c r="AO2146" s="4">
        <v>0</v>
      </c>
      <c r="AP2146" s="4">
        <v>0</v>
      </c>
      <c r="AQ2146" s="4">
        <v>0</v>
      </c>
      <c r="AR2146" s="4">
        <v>454.03236000000004</v>
      </c>
      <c r="AS2146" s="4">
        <v>361.29201260000002</v>
      </c>
      <c r="AT2146" s="4">
        <v>79.57406661498753</v>
      </c>
      <c r="AU2146" s="2">
        <v>2026</v>
      </c>
    </row>
    <row r="2147" spans="1:47" x14ac:dyDescent="0.3">
      <c r="A2147" s="2" t="s">
        <v>67</v>
      </c>
      <c r="B2147" s="2" t="s">
        <v>7527</v>
      </c>
      <c r="C2147" s="2">
        <v>1330</v>
      </c>
      <c r="D2147" s="2" t="s">
        <v>7528</v>
      </c>
      <c r="E2147" s="2" t="s">
        <v>7529</v>
      </c>
      <c r="F2147" s="2" t="s">
        <v>3409</v>
      </c>
      <c r="G2147" s="3">
        <v>6</v>
      </c>
      <c r="H2147" s="4">
        <v>232.44</v>
      </c>
      <c r="I2147" s="4">
        <v>169.01038890000001</v>
      </c>
      <c r="J2147" s="4">
        <v>72.710999999999999</v>
      </c>
      <c r="K2147" s="4">
        <v>1182.7</v>
      </c>
      <c r="L2147" s="4">
        <v>857.74087129999998</v>
      </c>
      <c r="M2147" s="4">
        <v>72.522999999999996</v>
      </c>
      <c r="N2147" s="4">
        <v>1182.7</v>
      </c>
      <c r="O2147" s="4">
        <v>924.49952299999995</v>
      </c>
      <c r="P2147" s="4">
        <v>78.168000000000006</v>
      </c>
      <c r="Q2147" s="4">
        <v>1397.99973</v>
      </c>
      <c r="R2147" s="4">
        <v>1019.2623051</v>
      </c>
      <c r="S2147" s="4">
        <v>72.90861959608533</v>
      </c>
      <c r="T2147" s="4">
        <v>1347.0026</v>
      </c>
      <c r="U2147" s="4">
        <v>966.9708207000001</v>
      </c>
      <c r="V2147" s="4">
        <v>71.78685629114598</v>
      </c>
      <c r="W2147" s="4">
        <v>1347.0026</v>
      </c>
      <c r="X2147" s="4">
        <v>1035.6172497</v>
      </c>
      <c r="Y2147" s="4">
        <v>76.883092111329262</v>
      </c>
      <c r="Z2147" s="4">
        <v>1157.8187</v>
      </c>
      <c r="AA2147" s="4">
        <v>1092.9470550999999</v>
      </c>
      <c r="AB2147" s="4">
        <v>94.39708091603633</v>
      </c>
      <c r="AC2147" s="4">
        <v>1141.2421999999999</v>
      </c>
      <c r="AD2147" s="4">
        <v>1086.5953237000001</v>
      </c>
      <c r="AE2147" s="4">
        <v>95.210999999999999</v>
      </c>
      <c r="AF2147" s="4">
        <v>0</v>
      </c>
      <c r="AG2147" s="4">
        <v>0</v>
      </c>
      <c r="AH2147" s="4">
        <v>0</v>
      </c>
      <c r="AI2147" s="4">
        <v>0</v>
      </c>
      <c r="AJ2147" s="4">
        <v>0</v>
      </c>
      <c r="AK2147" s="4">
        <v>0</v>
      </c>
      <c r="AL2147" s="4">
        <v>0</v>
      </c>
      <c r="AM2147" s="4">
        <v>0</v>
      </c>
      <c r="AN2147" s="4">
        <v>0</v>
      </c>
      <c r="AO2147" s="4">
        <v>0</v>
      </c>
      <c r="AP2147" s="4">
        <v>0</v>
      </c>
      <c r="AQ2147" s="4">
        <v>0</v>
      </c>
      <c r="AR2147" s="4">
        <v>8988.9058299999997</v>
      </c>
      <c r="AS2147" s="4">
        <v>7152.643537500001</v>
      </c>
      <c r="AT2147" s="4">
        <v>79.57190422029376</v>
      </c>
      <c r="AU2147" s="2">
        <v>2026</v>
      </c>
    </row>
    <row r="2148" spans="1:47" x14ac:dyDescent="0.3">
      <c r="A2148" s="2" t="s">
        <v>871</v>
      </c>
      <c r="B2148" s="2" t="s">
        <v>8154</v>
      </c>
      <c r="C2148" s="2">
        <v>1311</v>
      </c>
      <c r="D2148" s="2" t="s">
        <v>3367</v>
      </c>
      <c r="E2148" s="2" t="s">
        <v>8155</v>
      </c>
      <c r="F2148" s="2" t="s">
        <v>3409</v>
      </c>
      <c r="G2148" s="3">
        <v>1</v>
      </c>
      <c r="H2148" s="4">
        <v>9.2516999999999996</v>
      </c>
      <c r="I2148" s="4">
        <v>7.2043596999999995</v>
      </c>
      <c r="J2148" s="4">
        <v>77.87</v>
      </c>
      <c r="K2148" s="4">
        <v>9.2516999999999996</v>
      </c>
      <c r="L2148" s="4">
        <v>6.6018941</v>
      </c>
      <c r="M2148" s="4">
        <v>71.358000000000004</v>
      </c>
      <c r="N2148" s="4">
        <v>9.2516999999999996</v>
      </c>
      <c r="O2148" s="4">
        <v>6.5548047999999994</v>
      </c>
      <c r="P2148" s="4">
        <v>70.849000000000004</v>
      </c>
      <c r="Q2148" s="4">
        <v>11.21144</v>
      </c>
      <c r="R2148" s="4">
        <v>6.5792802999999989</v>
      </c>
      <c r="S2148" s="4">
        <v>58.683632967754363</v>
      </c>
      <c r="T2148" s="4">
        <v>10.794</v>
      </c>
      <c r="U2148" s="4">
        <v>6.2735354999999995</v>
      </c>
      <c r="V2148" s="4">
        <v>58.120580878265692</v>
      </c>
      <c r="W2148" s="4">
        <v>10.794</v>
      </c>
      <c r="X2148" s="4">
        <v>8.6055524999999999</v>
      </c>
      <c r="Y2148" s="4">
        <v>79.725333518621454</v>
      </c>
      <c r="Z2148" s="4">
        <v>9.5772499999999994</v>
      </c>
      <c r="AA2148" s="4">
        <v>10.9587203</v>
      </c>
      <c r="AB2148" s="4">
        <v>114.42449868177191</v>
      </c>
      <c r="AC2148" s="4">
        <v>9.5772499999999994</v>
      </c>
      <c r="AD2148" s="4">
        <v>10.6471847</v>
      </c>
      <c r="AE2148" s="4">
        <v>111.17</v>
      </c>
      <c r="AF2148" s="4">
        <v>0</v>
      </c>
      <c r="AG2148" s="4">
        <v>0</v>
      </c>
      <c r="AH2148" s="4">
        <v>0</v>
      </c>
      <c r="AI2148" s="4">
        <v>0</v>
      </c>
      <c r="AJ2148" s="4">
        <v>0</v>
      </c>
      <c r="AK2148" s="4">
        <v>0</v>
      </c>
      <c r="AL2148" s="4">
        <v>0</v>
      </c>
      <c r="AM2148" s="4">
        <v>0</v>
      </c>
      <c r="AN2148" s="4">
        <v>0</v>
      </c>
      <c r="AO2148" s="4">
        <v>0</v>
      </c>
      <c r="AP2148" s="4">
        <v>0</v>
      </c>
      <c r="AQ2148" s="4">
        <v>0</v>
      </c>
      <c r="AR2148" s="4">
        <v>79.709039999999987</v>
      </c>
      <c r="AS2148" s="4">
        <v>63.425331900000003</v>
      </c>
      <c r="AT2148" s="4">
        <v>79.571064837815143</v>
      </c>
      <c r="AU2148" s="2">
        <v>2026</v>
      </c>
    </row>
    <row r="2149" spans="1:47" x14ac:dyDescent="0.3">
      <c r="A2149" s="5" t="s">
        <v>2955</v>
      </c>
      <c r="B2149" s="2" t="s">
        <v>8342</v>
      </c>
      <c r="C2149" s="2">
        <v>1325</v>
      </c>
      <c r="D2149" s="2" t="s">
        <v>3499</v>
      </c>
      <c r="E2149" s="2" t="s">
        <v>8343</v>
      </c>
      <c r="F2149" s="2" t="s">
        <v>3409</v>
      </c>
      <c r="G2149" s="2">
        <v>1</v>
      </c>
      <c r="H2149" s="4">
        <v>0</v>
      </c>
      <c r="I2149" s="4">
        <v>0</v>
      </c>
      <c r="J2149" s="4">
        <v>0</v>
      </c>
      <c r="K2149" s="4">
        <v>0</v>
      </c>
      <c r="L2149" s="4">
        <v>0</v>
      </c>
      <c r="M2149" s="4">
        <v>0</v>
      </c>
      <c r="N2149" s="4">
        <v>0</v>
      </c>
      <c r="O2149" s="4">
        <v>0</v>
      </c>
      <c r="P2149" s="4">
        <v>0</v>
      </c>
      <c r="Q2149" s="4">
        <v>7.6798000000000002</v>
      </c>
      <c r="R2149" s="4">
        <v>4.2274839000000002</v>
      </c>
      <c r="S2149" s="4">
        <v>55.04679679158312</v>
      </c>
      <c r="T2149" s="4">
        <v>7.5</v>
      </c>
      <c r="U2149" s="4">
        <v>5.3497852000000004</v>
      </c>
      <c r="V2149" s="4">
        <v>71.33046933333334</v>
      </c>
      <c r="W2149" s="4">
        <v>7.5</v>
      </c>
      <c r="X2149" s="4">
        <v>5.6450699999999996</v>
      </c>
      <c r="Y2149" s="4">
        <v>75.267600000000002</v>
      </c>
      <c r="Z2149" s="4">
        <v>6.4</v>
      </c>
      <c r="AA2149" s="4">
        <v>6.5952411</v>
      </c>
      <c r="AB2149" s="4">
        <v>103.0506421875</v>
      </c>
      <c r="AC2149" s="4">
        <v>6.3779000000000003</v>
      </c>
      <c r="AD2149" s="4">
        <v>6.3921356999999999</v>
      </c>
      <c r="AE2149" s="4">
        <v>100.22</v>
      </c>
      <c r="AF2149" s="4">
        <v>0</v>
      </c>
      <c r="AG2149" s="4">
        <v>0</v>
      </c>
      <c r="AH2149" s="4">
        <v>0</v>
      </c>
      <c r="AI2149" s="4">
        <v>0</v>
      </c>
      <c r="AJ2149" s="4">
        <v>0</v>
      </c>
      <c r="AK2149" s="4">
        <v>0</v>
      </c>
      <c r="AL2149" s="4">
        <v>0</v>
      </c>
      <c r="AM2149" s="4">
        <v>0</v>
      </c>
      <c r="AN2149" s="4">
        <v>0</v>
      </c>
      <c r="AO2149" s="4">
        <v>0</v>
      </c>
      <c r="AP2149" s="4">
        <v>0</v>
      </c>
      <c r="AQ2149" s="4">
        <v>0</v>
      </c>
      <c r="AR2149" s="4">
        <v>35.457700000000003</v>
      </c>
      <c r="AS2149" s="4">
        <v>28.209715899999999</v>
      </c>
      <c r="AT2149" s="4">
        <v>79.55878666692989</v>
      </c>
      <c r="AU2149" s="2">
        <v>2026</v>
      </c>
    </row>
    <row r="2150" spans="1:47" x14ac:dyDescent="0.3">
      <c r="A2150" s="2" t="s">
        <v>2367</v>
      </c>
      <c r="B2150" s="2" t="s">
        <v>5539</v>
      </c>
      <c r="C2150" s="2">
        <v>1324</v>
      </c>
      <c r="D2150" s="2" t="s">
        <v>3722</v>
      </c>
      <c r="E2150" s="2" t="s">
        <v>6598</v>
      </c>
      <c r="F2150" s="2" t="s">
        <v>3409</v>
      </c>
      <c r="G2150" s="3">
        <v>1</v>
      </c>
      <c r="H2150" s="4">
        <v>6.8669000000000002</v>
      </c>
      <c r="I2150" s="4">
        <v>4.2692813000000003</v>
      </c>
      <c r="J2150" s="4">
        <v>62.170999999999999</v>
      </c>
      <c r="K2150" s="4">
        <v>6.2548000000000004</v>
      </c>
      <c r="L2150" s="4">
        <v>4.8775567999999998</v>
      </c>
      <c r="M2150" s="4">
        <v>77.980999999999995</v>
      </c>
      <c r="N2150" s="4">
        <v>6.2548000000000004</v>
      </c>
      <c r="O2150" s="4">
        <v>6.2995060999999994</v>
      </c>
      <c r="P2150" s="4">
        <v>100.71</v>
      </c>
      <c r="Q2150" s="4">
        <v>7.6022800000000004</v>
      </c>
      <c r="R2150" s="4">
        <v>8.0782988999999983</v>
      </c>
      <c r="S2150" s="4">
        <v>106.26152812051119</v>
      </c>
      <c r="T2150" s="4">
        <v>7.3327</v>
      </c>
      <c r="U2150" s="4">
        <v>4.9681887000000007</v>
      </c>
      <c r="V2150" s="4">
        <v>67.753879198658069</v>
      </c>
      <c r="W2150" s="4">
        <v>7.3327</v>
      </c>
      <c r="X2150" s="4">
        <v>4.7908375999999997</v>
      </c>
      <c r="Y2150" s="4">
        <v>65.335246225810408</v>
      </c>
      <c r="Z2150" s="4">
        <v>6.9513999999999996</v>
      </c>
      <c r="AA2150" s="4">
        <v>5.3565709000000012</v>
      </c>
      <c r="AB2150" s="4">
        <v>77.057440227867772</v>
      </c>
      <c r="AC2150" s="4">
        <v>6.7994000000000003</v>
      </c>
      <c r="AD2150" s="4">
        <v>5.4295196999999993</v>
      </c>
      <c r="AE2150" s="4">
        <v>79.852000000000004</v>
      </c>
      <c r="AF2150" s="4">
        <v>0</v>
      </c>
      <c r="AG2150" s="4">
        <v>0</v>
      </c>
      <c r="AH2150" s="4">
        <v>0</v>
      </c>
      <c r="AI2150" s="4">
        <v>0</v>
      </c>
      <c r="AJ2150" s="4">
        <v>0</v>
      </c>
      <c r="AK2150" s="4">
        <v>0</v>
      </c>
      <c r="AL2150" s="4">
        <v>0</v>
      </c>
      <c r="AM2150" s="4">
        <v>0</v>
      </c>
      <c r="AN2150" s="4">
        <v>0</v>
      </c>
      <c r="AO2150" s="4">
        <v>0</v>
      </c>
      <c r="AP2150" s="4">
        <v>0</v>
      </c>
      <c r="AQ2150" s="4">
        <v>0</v>
      </c>
      <c r="AR2150" s="4">
        <v>55.394980000000004</v>
      </c>
      <c r="AS2150" s="4">
        <v>44.069759999999995</v>
      </c>
      <c r="AT2150" s="4">
        <v>79.555512069866253</v>
      </c>
      <c r="AU2150" s="2">
        <v>2026</v>
      </c>
    </row>
    <row r="2151" spans="1:47" x14ac:dyDescent="0.3">
      <c r="A2151" s="2" t="s">
        <v>1093</v>
      </c>
      <c r="B2151" s="2" t="s">
        <v>7242</v>
      </c>
      <c r="C2151" s="2">
        <v>1319</v>
      </c>
      <c r="D2151" s="2" t="s">
        <v>3537</v>
      </c>
      <c r="E2151" s="2" t="s">
        <v>7243</v>
      </c>
      <c r="F2151" s="2" t="s">
        <v>3409</v>
      </c>
      <c r="G2151" s="3">
        <v>1</v>
      </c>
      <c r="H2151" s="4">
        <v>5.6351000000000004</v>
      </c>
      <c r="I2151" s="4">
        <v>4.3559457000000004</v>
      </c>
      <c r="J2151" s="4">
        <v>77.3</v>
      </c>
      <c r="K2151" s="4">
        <v>5.5940000000000003</v>
      </c>
      <c r="L2151" s="4">
        <v>4.1732090999999993</v>
      </c>
      <c r="M2151" s="4">
        <v>74.600999999999999</v>
      </c>
      <c r="N2151" s="4">
        <v>5.5940000000000003</v>
      </c>
      <c r="O2151" s="4">
        <v>4.5103317000000001</v>
      </c>
      <c r="P2151" s="4">
        <v>80.628</v>
      </c>
      <c r="Q2151" s="4">
        <v>6.2429300000000003</v>
      </c>
      <c r="R2151" s="4">
        <v>4.5291364999999999</v>
      </c>
      <c r="S2151" s="4">
        <v>72.548250581057289</v>
      </c>
      <c r="T2151" s="4">
        <v>6.0029300000000001</v>
      </c>
      <c r="U2151" s="4">
        <v>4.2404020999999998</v>
      </c>
      <c r="V2151" s="4">
        <v>70.638873017010027</v>
      </c>
      <c r="W2151" s="4">
        <v>6.0029300000000001</v>
      </c>
      <c r="X2151" s="4">
        <v>4.8393093</v>
      </c>
      <c r="Y2151" s="4">
        <v>80.615787623710418</v>
      </c>
      <c r="Z2151" s="4">
        <v>5.68</v>
      </c>
      <c r="AA2151" s="4">
        <v>5.1523428999999998</v>
      </c>
      <c r="AB2151" s="4">
        <v>90.710262323943667</v>
      </c>
      <c r="AC2151" s="4">
        <v>5.68</v>
      </c>
      <c r="AD2151" s="4">
        <v>5.1373217999999996</v>
      </c>
      <c r="AE2151" s="4">
        <v>90.444999999999993</v>
      </c>
      <c r="AF2151" s="4">
        <v>0</v>
      </c>
      <c r="AG2151" s="4">
        <v>0</v>
      </c>
      <c r="AH2151" s="4">
        <v>0</v>
      </c>
      <c r="AI2151" s="4">
        <v>0</v>
      </c>
      <c r="AJ2151" s="4">
        <v>0</v>
      </c>
      <c r="AK2151" s="4">
        <v>0</v>
      </c>
      <c r="AL2151" s="4">
        <v>0</v>
      </c>
      <c r="AM2151" s="4">
        <v>0</v>
      </c>
      <c r="AN2151" s="4">
        <v>0</v>
      </c>
      <c r="AO2151" s="4">
        <v>0</v>
      </c>
      <c r="AP2151" s="4">
        <v>0</v>
      </c>
      <c r="AQ2151" s="4">
        <v>0</v>
      </c>
      <c r="AR2151" s="4">
        <v>46.431890000000003</v>
      </c>
      <c r="AS2151" s="4">
        <v>36.937999100000006</v>
      </c>
      <c r="AT2151" s="4">
        <v>79.553081082850611</v>
      </c>
      <c r="AU2151" s="2">
        <v>2026</v>
      </c>
    </row>
    <row r="2152" spans="1:47" x14ac:dyDescent="0.3">
      <c r="A2152" s="2" t="s">
        <v>348</v>
      </c>
      <c r="B2152" s="2" t="s">
        <v>6500</v>
      </c>
      <c r="C2152" s="2">
        <v>1315</v>
      </c>
      <c r="D2152" s="2" t="s">
        <v>3502</v>
      </c>
      <c r="E2152" s="2" t="s">
        <v>6501</v>
      </c>
      <c r="F2152" s="2" t="s">
        <v>3409</v>
      </c>
      <c r="G2152" s="3">
        <v>1</v>
      </c>
      <c r="H2152" s="4">
        <v>8.5662000000000003</v>
      </c>
      <c r="I2152" s="4">
        <v>6.2984485000000001</v>
      </c>
      <c r="J2152" s="4">
        <v>73.525999999999996</v>
      </c>
      <c r="K2152" s="4">
        <v>8.5050000000000008</v>
      </c>
      <c r="L2152" s="4">
        <v>6.5611223999999995</v>
      </c>
      <c r="M2152" s="4">
        <v>77.144000000000005</v>
      </c>
      <c r="N2152" s="4">
        <v>8.5050000000000008</v>
      </c>
      <c r="O2152" s="4">
        <v>6.9635311</v>
      </c>
      <c r="P2152" s="4">
        <v>81.875</v>
      </c>
      <c r="Q2152" s="4">
        <v>9.9041899999999998</v>
      </c>
      <c r="R2152" s="4">
        <v>8.5197988999999996</v>
      </c>
      <c r="S2152" s="4">
        <v>86.022167385722611</v>
      </c>
      <c r="T2152" s="4">
        <v>9.6724999999999994</v>
      </c>
      <c r="U2152" s="4">
        <v>8.1240772000000003</v>
      </c>
      <c r="V2152" s="4">
        <v>83.991493409149655</v>
      </c>
      <c r="W2152" s="4">
        <v>9.6724999999999994</v>
      </c>
      <c r="X2152" s="4">
        <v>7.6498157999999998</v>
      </c>
      <c r="Y2152" s="4">
        <v>79.088299819074692</v>
      </c>
      <c r="Z2152" s="4">
        <v>9.3237000000000005</v>
      </c>
      <c r="AA2152" s="4">
        <v>7.0061062999999999</v>
      </c>
      <c r="AB2152" s="4">
        <v>75.142982935958898</v>
      </c>
      <c r="AC2152" s="4">
        <v>9.0432000000000006</v>
      </c>
      <c r="AD2152" s="4">
        <v>7.0986764999999998</v>
      </c>
      <c r="AE2152" s="4">
        <v>78.497</v>
      </c>
      <c r="AF2152" s="4">
        <v>0</v>
      </c>
      <c r="AG2152" s="4">
        <v>0</v>
      </c>
      <c r="AH2152" s="4">
        <v>0</v>
      </c>
      <c r="AI2152" s="4">
        <v>0</v>
      </c>
      <c r="AJ2152" s="4">
        <v>0</v>
      </c>
      <c r="AK2152" s="4">
        <v>0</v>
      </c>
      <c r="AL2152" s="4">
        <v>0</v>
      </c>
      <c r="AM2152" s="4">
        <v>0</v>
      </c>
      <c r="AN2152" s="4">
        <v>0</v>
      </c>
      <c r="AO2152" s="4">
        <v>0</v>
      </c>
      <c r="AP2152" s="4">
        <v>0</v>
      </c>
      <c r="AQ2152" s="4">
        <v>0</v>
      </c>
      <c r="AR2152" s="4">
        <v>73.19229</v>
      </c>
      <c r="AS2152" s="4">
        <v>58.2215767</v>
      </c>
      <c r="AT2152" s="4">
        <v>79.546051503512174</v>
      </c>
      <c r="AU2152" s="2">
        <v>2026</v>
      </c>
    </row>
    <row r="2153" spans="1:47" x14ac:dyDescent="0.3">
      <c r="A2153" s="2" t="s">
        <v>2844</v>
      </c>
      <c r="B2153" s="2" t="s">
        <v>6627</v>
      </c>
      <c r="C2153" s="2">
        <v>1323</v>
      </c>
      <c r="D2153" s="2" t="s">
        <v>3572</v>
      </c>
      <c r="E2153" s="2" t="s">
        <v>6628</v>
      </c>
      <c r="F2153" s="2" t="s">
        <v>3369</v>
      </c>
      <c r="G2153" s="2">
        <v>1</v>
      </c>
      <c r="H2153" s="4">
        <v>0</v>
      </c>
      <c r="I2153" s="4">
        <v>0</v>
      </c>
      <c r="J2153" s="4">
        <v>0</v>
      </c>
      <c r="K2153" s="4">
        <v>4.3600000000000003</v>
      </c>
      <c r="L2153" s="4">
        <v>3.1677013000000001</v>
      </c>
      <c r="M2153" s="4">
        <v>72.653000000000006</v>
      </c>
      <c r="N2153" s="4">
        <v>4.3600000000000003</v>
      </c>
      <c r="O2153" s="4">
        <v>3.5977539000000003</v>
      </c>
      <c r="P2153" s="4">
        <v>82.516999999999996</v>
      </c>
      <c r="Q2153" s="4">
        <v>4.7</v>
      </c>
      <c r="R2153" s="4">
        <v>3.5472804999999998</v>
      </c>
      <c r="S2153" s="4">
        <v>75.474053191489361</v>
      </c>
      <c r="T2153" s="4">
        <v>4.4000000000000004</v>
      </c>
      <c r="U2153" s="4">
        <v>3.9382184000000002</v>
      </c>
      <c r="V2153" s="4">
        <v>89.504963636363627</v>
      </c>
      <c r="W2153" s="4">
        <v>4.8</v>
      </c>
      <c r="X2153" s="4">
        <v>3.7777311</v>
      </c>
      <c r="Y2153" s="4">
        <v>78.702731249999999</v>
      </c>
      <c r="Z2153" s="4">
        <v>4.8</v>
      </c>
      <c r="AA2153" s="4">
        <v>3.7663627000000002</v>
      </c>
      <c r="AB2153" s="4">
        <v>78.465889583333336</v>
      </c>
      <c r="AC2153" s="4">
        <v>5</v>
      </c>
      <c r="AD2153" s="4">
        <v>3.9933627</v>
      </c>
      <c r="AE2153" s="4">
        <v>79.867000000000004</v>
      </c>
      <c r="AF2153" s="4">
        <v>0</v>
      </c>
      <c r="AG2153" s="4">
        <v>0</v>
      </c>
      <c r="AH2153" s="4">
        <v>0</v>
      </c>
      <c r="AI2153" s="4">
        <v>0</v>
      </c>
      <c r="AJ2153" s="4">
        <v>0</v>
      </c>
      <c r="AK2153" s="4">
        <v>0</v>
      </c>
      <c r="AL2153" s="4">
        <v>0</v>
      </c>
      <c r="AM2153" s="4">
        <v>0</v>
      </c>
      <c r="AN2153" s="4">
        <v>0</v>
      </c>
      <c r="AO2153" s="4">
        <v>0</v>
      </c>
      <c r="AP2153" s="4">
        <v>0</v>
      </c>
      <c r="AQ2153" s="4">
        <v>0</v>
      </c>
      <c r="AR2153" s="4">
        <v>32.42</v>
      </c>
      <c r="AS2153" s="4">
        <v>25.788410599999999</v>
      </c>
      <c r="AT2153" s="4">
        <v>79.54475817396667</v>
      </c>
      <c r="AU2153" s="2">
        <v>2026</v>
      </c>
    </row>
    <row r="2154" spans="1:47" x14ac:dyDescent="0.3">
      <c r="A2154" s="2" t="s">
        <v>2504</v>
      </c>
      <c r="B2154" s="2" t="s">
        <v>7515</v>
      </c>
      <c r="C2154" s="2">
        <v>1326</v>
      </c>
      <c r="D2154" s="2" t="s">
        <v>3383</v>
      </c>
      <c r="E2154" s="2" t="s">
        <v>7516</v>
      </c>
      <c r="F2154" s="2" t="s">
        <v>3409</v>
      </c>
      <c r="G2154" s="3">
        <v>1</v>
      </c>
      <c r="H2154" s="4">
        <v>7.8949999999999996</v>
      </c>
      <c r="I2154" s="4">
        <v>5.6282318999999994</v>
      </c>
      <c r="J2154" s="4">
        <v>71.287999999999997</v>
      </c>
      <c r="K2154" s="4">
        <v>7.8390000000000004</v>
      </c>
      <c r="L2154" s="4">
        <v>5.2255596000000004</v>
      </c>
      <c r="M2154" s="4">
        <v>66.661000000000001</v>
      </c>
      <c r="N2154" s="4">
        <v>7.8390000000000004</v>
      </c>
      <c r="O2154" s="4">
        <v>5.7055043999999997</v>
      </c>
      <c r="P2154" s="4">
        <v>72.783000000000001</v>
      </c>
      <c r="Q2154" s="4">
        <v>8.3337299999999992</v>
      </c>
      <c r="R2154" s="4">
        <v>6.2060997999999996</v>
      </c>
      <c r="S2154" s="4">
        <v>74.469652844524603</v>
      </c>
      <c r="T2154" s="4">
        <v>7.7892000000000001</v>
      </c>
      <c r="U2154" s="4">
        <v>6.1124485000000011</v>
      </c>
      <c r="V2154" s="4">
        <v>78.47337980793921</v>
      </c>
      <c r="W2154" s="4">
        <v>7.7892000000000001</v>
      </c>
      <c r="X2154" s="4">
        <v>6.4514199000000003</v>
      </c>
      <c r="Y2154" s="4">
        <v>82.825192574333698</v>
      </c>
      <c r="Z2154" s="4">
        <v>6.8090000000000002</v>
      </c>
      <c r="AA2154" s="4">
        <v>6.4596483999999998</v>
      </c>
      <c r="AB2154" s="4">
        <v>94.869267146423852</v>
      </c>
      <c r="AC2154" s="4">
        <v>6.4390000000000001</v>
      </c>
      <c r="AD2154" s="4">
        <v>6.5184531000000003</v>
      </c>
      <c r="AE2154" s="4">
        <v>101.23</v>
      </c>
      <c r="AF2154" s="4">
        <v>0</v>
      </c>
      <c r="AG2154" s="4">
        <v>0</v>
      </c>
      <c r="AH2154" s="4">
        <v>0</v>
      </c>
      <c r="AI2154" s="4">
        <v>0</v>
      </c>
      <c r="AJ2154" s="4">
        <v>0</v>
      </c>
      <c r="AK2154" s="4">
        <v>0</v>
      </c>
      <c r="AL2154" s="4">
        <v>0</v>
      </c>
      <c r="AM2154" s="4">
        <v>0</v>
      </c>
      <c r="AN2154" s="4">
        <v>0</v>
      </c>
      <c r="AO2154" s="4">
        <v>0</v>
      </c>
      <c r="AP2154" s="4">
        <v>0</v>
      </c>
      <c r="AQ2154" s="4">
        <v>0</v>
      </c>
      <c r="AR2154" s="4">
        <v>60.733129999999996</v>
      </c>
      <c r="AS2154" s="4">
        <v>48.307365599999997</v>
      </c>
      <c r="AT2154" s="4">
        <v>79.540385288885986</v>
      </c>
      <c r="AU2154" s="2">
        <v>2026</v>
      </c>
    </row>
    <row r="2155" spans="1:47" x14ac:dyDescent="0.3">
      <c r="A2155" s="2" t="s">
        <v>2901</v>
      </c>
      <c r="B2155" s="2" t="s">
        <v>3472</v>
      </c>
      <c r="C2155" s="2">
        <v>1313</v>
      </c>
      <c r="D2155" s="2" t="s">
        <v>3507</v>
      </c>
      <c r="E2155" s="2" t="s">
        <v>6670</v>
      </c>
      <c r="F2155" s="2" t="s">
        <v>3385</v>
      </c>
      <c r="G2155" s="2">
        <v>1</v>
      </c>
      <c r="H2155" s="4">
        <v>0</v>
      </c>
      <c r="I2155" s="4">
        <v>0</v>
      </c>
      <c r="J2155" s="4">
        <v>0</v>
      </c>
      <c r="K2155" s="4">
        <v>0</v>
      </c>
      <c r="L2155" s="4">
        <v>0</v>
      </c>
      <c r="M2155" s="4">
        <v>0</v>
      </c>
      <c r="N2155" s="4">
        <v>6.79</v>
      </c>
      <c r="O2155" s="4">
        <v>4.8226158000000003</v>
      </c>
      <c r="P2155" s="4">
        <v>71.025000000000006</v>
      </c>
      <c r="Q2155" s="4">
        <v>7.24</v>
      </c>
      <c r="R2155" s="4">
        <v>6.0297665</v>
      </c>
      <c r="S2155" s="4">
        <v>83.284067679558007</v>
      </c>
      <c r="T2155" s="4">
        <v>7.24</v>
      </c>
      <c r="U2155" s="4">
        <v>5.3925650000000003</v>
      </c>
      <c r="V2155" s="4">
        <v>74.482941988950287</v>
      </c>
      <c r="W2155" s="4">
        <v>7.85</v>
      </c>
      <c r="X2155" s="4">
        <v>6.8715112999999999</v>
      </c>
      <c r="Y2155" s="4">
        <v>87.535175796178351</v>
      </c>
      <c r="Z2155" s="4">
        <v>8.15</v>
      </c>
      <c r="AA2155" s="4">
        <v>6.5123185000000001</v>
      </c>
      <c r="AB2155" s="4">
        <v>79.905748466257663</v>
      </c>
      <c r="AC2155" s="4">
        <v>8.4600000000000009</v>
      </c>
      <c r="AD2155" s="4">
        <v>6.7387622999999994</v>
      </c>
      <c r="AE2155" s="4">
        <v>79.653999999999996</v>
      </c>
      <c r="AF2155" s="4">
        <v>0</v>
      </c>
      <c r="AG2155" s="4">
        <v>0</v>
      </c>
      <c r="AH2155" s="4">
        <v>0</v>
      </c>
      <c r="AI2155" s="4">
        <v>0</v>
      </c>
      <c r="AJ2155" s="4">
        <v>0</v>
      </c>
      <c r="AK2155" s="4">
        <v>0</v>
      </c>
      <c r="AL2155" s="4">
        <v>0</v>
      </c>
      <c r="AM2155" s="4">
        <v>0</v>
      </c>
      <c r="AN2155" s="4">
        <v>0</v>
      </c>
      <c r="AO2155" s="4">
        <v>0</v>
      </c>
      <c r="AP2155" s="4">
        <v>0</v>
      </c>
      <c r="AQ2155" s="4">
        <v>0</v>
      </c>
      <c r="AR2155" s="4">
        <v>45.730000000000004</v>
      </c>
      <c r="AS2155" s="4">
        <v>36.367539399999998</v>
      </c>
      <c r="AT2155" s="4">
        <v>79.526655149792248</v>
      </c>
      <c r="AU2155" s="2">
        <v>2026</v>
      </c>
    </row>
    <row r="2156" spans="1:47" x14ac:dyDescent="0.3">
      <c r="A2156" s="2" t="s">
        <v>715</v>
      </c>
      <c r="B2156" s="2" t="s">
        <v>7024</v>
      </c>
      <c r="C2156" s="2">
        <v>1316</v>
      </c>
      <c r="D2156" s="2" t="s">
        <v>3609</v>
      </c>
      <c r="E2156" s="2" t="s">
        <v>7025</v>
      </c>
      <c r="F2156" s="2" t="s">
        <v>3409</v>
      </c>
      <c r="G2156" s="3">
        <v>1</v>
      </c>
      <c r="H2156" s="4">
        <v>7.4733000000000001</v>
      </c>
      <c r="I2156" s="4">
        <v>5.2858343000000003</v>
      </c>
      <c r="J2156" s="4">
        <v>70.728999999999999</v>
      </c>
      <c r="K2156" s="4">
        <v>7.0959000000000003</v>
      </c>
      <c r="L2156" s="4">
        <v>5.7870514000000002</v>
      </c>
      <c r="M2156" s="4">
        <v>81.554000000000002</v>
      </c>
      <c r="N2156" s="4">
        <v>7.0959000000000003</v>
      </c>
      <c r="O2156" s="4">
        <v>5.9275450999999997</v>
      </c>
      <c r="P2156" s="4">
        <v>83.534000000000006</v>
      </c>
      <c r="Q2156" s="4">
        <v>8.0496999999999996</v>
      </c>
      <c r="R2156" s="4">
        <v>6.2825631000000008</v>
      </c>
      <c r="S2156" s="4">
        <v>78.047170702013759</v>
      </c>
      <c r="T2156" s="4">
        <v>7.7579000000000002</v>
      </c>
      <c r="U2156" s="4">
        <v>5.7733943000000005</v>
      </c>
      <c r="V2156" s="4">
        <v>74.41955039379215</v>
      </c>
      <c r="W2156" s="4">
        <v>7.7579000000000002</v>
      </c>
      <c r="X2156" s="4">
        <v>5.8863704000000006</v>
      </c>
      <c r="Y2156" s="4">
        <v>75.875822065249622</v>
      </c>
      <c r="Z2156" s="4">
        <v>7.3034999999999997</v>
      </c>
      <c r="AA2156" s="4">
        <v>6.0774837000000002</v>
      </c>
      <c r="AB2156" s="4">
        <v>83.213304579995892</v>
      </c>
      <c r="AC2156" s="4">
        <v>7.1989000000000001</v>
      </c>
      <c r="AD2156" s="4">
        <v>6.4643980000000001</v>
      </c>
      <c r="AE2156" s="4">
        <v>89.796999999999997</v>
      </c>
      <c r="AF2156" s="4">
        <v>0</v>
      </c>
      <c r="AG2156" s="4">
        <v>0</v>
      </c>
      <c r="AH2156" s="4">
        <v>0</v>
      </c>
      <c r="AI2156" s="4">
        <v>0</v>
      </c>
      <c r="AJ2156" s="4">
        <v>0</v>
      </c>
      <c r="AK2156" s="4">
        <v>0</v>
      </c>
      <c r="AL2156" s="4">
        <v>0</v>
      </c>
      <c r="AM2156" s="4">
        <v>0</v>
      </c>
      <c r="AN2156" s="4">
        <v>0</v>
      </c>
      <c r="AO2156" s="4">
        <v>0</v>
      </c>
      <c r="AP2156" s="4">
        <v>0</v>
      </c>
      <c r="AQ2156" s="4">
        <v>0</v>
      </c>
      <c r="AR2156" s="4">
        <v>59.733000000000004</v>
      </c>
      <c r="AS2156" s="4">
        <v>47.484640300000009</v>
      </c>
      <c r="AT2156" s="4">
        <v>79.494819111713809</v>
      </c>
      <c r="AU2156" s="2">
        <v>2026</v>
      </c>
    </row>
    <row r="2157" spans="1:47" x14ac:dyDescent="0.3">
      <c r="A2157" s="2" t="s">
        <v>1714</v>
      </c>
      <c r="B2157" s="2" t="s">
        <v>6902</v>
      </c>
      <c r="C2157" s="2">
        <v>1328</v>
      </c>
      <c r="D2157" s="2" t="s">
        <v>4815</v>
      </c>
      <c r="E2157" s="2" t="s">
        <v>6903</v>
      </c>
      <c r="F2157" s="2" t="s">
        <v>3369</v>
      </c>
      <c r="G2157" s="3">
        <v>4</v>
      </c>
      <c r="H2157" s="4">
        <v>27.29</v>
      </c>
      <c r="I2157" s="4">
        <v>17.3961383</v>
      </c>
      <c r="J2157" s="4">
        <v>63.744999999999997</v>
      </c>
      <c r="K2157" s="4">
        <v>141.13999999999999</v>
      </c>
      <c r="L2157" s="4">
        <v>110.075248</v>
      </c>
      <c r="M2157" s="4">
        <v>77.989999999999995</v>
      </c>
      <c r="N2157" s="4">
        <v>143.51</v>
      </c>
      <c r="O2157" s="4">
        <v>107.6900176</v>
      </c>
      <c r="P2157" s="4">
        <v>75.040000000000006</v>
      </c>
      <c r="Q2157" s="4">
        <v>155.37</v>
      </c>
      <c r="R2157" s="4">
        <v>118.12189789999999</v>
      </c>
      <c r="S2157" s="4">
        <v>76.026194181630942</v>
      </c>
      <c r="T2157" s="4">
        <v>137.43</v>
      </c>
      <c r="U2157" s="4">
        <v>115.74817640000001</v>
      </c>
      <c r="V2157" s="4">
        <v>84.223369278905622</v>
      </c>
      <c r="W2157" s="4">
        <v>150.84</v>
      </c>
      <c r="X2157" s="4">
        <v>120.7416277</v>
      </c>
      <c r="Y2157" s="4">
        <v>80.046159970830018</v>
      </c>
      <c r="Z2157" s="4">
        <v>150.84</v>
      </c>
      <c r="AA2157" s="4">
        <v>122.4347647</v>
      </c>
      <c r="AB2157" s="4">
        <v>81.168632126756833</v>
      </c>
      <c r="AC2157" s="4">
        <v>155.31</v>
      </c>
      <c r="AD2157" s="4">
        <v>131.626102</v>
      </c>
      <c r="AE2157" s="4">
        <v>84.75</v>
      </c>
      <c r="AF2157" s="4">
        <v>0</v>
      </c>
      <c r="AG2157" s="4">
        <v>0</v>
      </c>
      <c r="AH2157" s="4">
        <v>0</v>
      </c>
      <c r="AI2157" s="4">
        <v>0</v>
      </c>
      <c r="AJ2157" s="4">
        <v>0</v>
      </c>
      <c r="AK2157" s="4">
        <v>0</v>
      </c>
      <c r="AL2157" s="4">
        <v>0</v>
      </c>
      <c r="AM2157" s="4">
        <v>0</v>
      </c>
      <c r="AN2157" s="4">
        <v>0</v>
      </c>
      <c r="AO2157" s="4">
        <v>0</v>
      </c>
      <c r="AP2157" s="4">
        <v>0</v>
      </c>
      <c r="AQ2157" s="4">
        <v>0</v>
      </c>
      <c r="AR2157" s="4">
        <v>1061.73</v>
      </c>
      <c r="AS2157" s="4">
        <v>843.83397259999992</v>
      </c>
      <c r="AT2157" s="4">
        <v>79.47726565134262</v>
      </c>
      <c r="AU2157" s="2">
        <v>2026</v>
      </c>
    </row>
    <row r="2158" spans="1:47" x14ac:dyDescent="0.3">
      <c r="A2158" s="2" t="s">
        <v>346</v>
      </c>
      <c r="B2158" s="2" t="s">
        <v>5673</v>
      </c>
      <c r="C2158" s="2">
        <v>1311</v>
      </c>
      <c r="D2158" s="2" t="s">
        <v>3367</v>
      </c>
      <c r="E2158" s="2" t="s">
        <v>6907</v>
      </c>
      <c r="F2158" s="2" t="s">
        <v>3409</v>
      </c>
      <c r="G2158" s="3">
        <v>2</v>
      </c>
      <c r="H2158" s="4">
        <v>51.247399999999999</v>
      </c>
      <c r="I2158" s="4">
        <v>49.395635599999999</v>
      </c>
      <c r="J2158" s="4">
        <v>96.385999999999996</v>
      </c>
      <c r="K2158" s="4">
        <v>51.247399999999999</v>
      </c>
      <c r="L2158" s="4">
        <v>46.986581299999997</v>
      </c>
      <c r="M2158" s="4">
        <v>91.685000000000002</v>
      </c>
      <c r="N2158" s="4">
        <v>51.247399999999999</v>
      </c>
      <c r="O2158" s="4">
        <v>38.594519500000004</v>
      </c>
      <c r="P2158" s="4">
        <v>75.31</v>
      </c>
      <c r="Q2158" s="4">
        <v>58.682130000000001</v>
      </c>
      <c r="R2158" s="4">
        <v>38.714416200000002</v>
      </c>
      <c r="S2158" s="4">
        <v>65.973093001225422</v>
      </c>
      <c r="T2158" s="4">
        <v>56.553100000000001</v>
      </c>
      <c r="U2158" s="4">
        <v>39.5973775</v>
      </c>
      <c r="V2158" s="4">
        <v>70.018049408432077</v>
      </c>
      <c r="W2158" s="4">
        <v>56.553100000000001</v>
      </c>
      <c r="X2158" s="4">
        <v>40.647647499999998</v>
      </c>
      <c r="Y2158" s="4">
        <v>71.875188981682697</v>
      </c>
      <c r="Z2158" s="4">
        <v>53.3705</v>
      </c>
      <c r="AA2158" s="4">
        <v>45.555397400000004</v>
      </c>
      <c r="AB2158" s="4">
        <v>85.356887044340979</v>
      </c>
      <c r="AC2158" s="4">
        <v>52.599499999999999</v>
      </c>
      <c r="AD2158" s="4">
        <v>43.381207500000002</v>
      </c>
      <c r="AE2158" s="4">
        <v>82.474000000000004</v>
      </c>
      <c r="AF2158" s="4">
        <v>0</v>
      </c>
      <c r="AG2158" s="4">
        <v>0</v>
      </c>
      <c r="AH2158" s="4">
        <v>0</v>
      </c>
      <c r="AI2158" s="4">
        <v>0</v>
      </c>
      <c r="AJ2158" s="4">
        <v>0</v>
      </c>
      <c r="AK2158" s="4">
        <v>0</v>
      </c>
      <c r="AL2158" s="4">
        <v>0</v>
      </c>
      <c r="AM2158" s="4">
        <v>0</v>
      </c>
      <c r="AN2158" s="4">
        <v>0</v>
      </c>
      <c r="AO2158" s="4">
        <v>0</v>
      </c>
      <c r="AP2158" s="4">
        <v>0</v>
      </c>
      <c r="AQ2158" s="4">
        <v>0</v>
      </c>
      <c r="AR2158" s="4">
        <v>431.50052999999997</v>
      </c>
      <c r="AS2158" s="4">
        <v>342.87278250000003</v>
      </c>
      <c r="AT2158" s="4">
        <v>79.460570419229853</v>
      </c>
      <c r="AU2158" s="2">
        <v>2026</v>
      </c>
    </row>
    <row r="2159" spans="1:47" x14ac:dyDescent="0.3">
      <c r="A2159" s="2" t="s">
        <v>1931</v>
      </c>
      <c r="B2159" s="2" t="s">
        <v>6891</v>
      </c>
      <c r="C2159" s="2">
        <v>1324</v>
      </c>
      <c r="D2159" s="2" t="s">
        <v>3722</v>
      </c>
      <c r="E2159" s="2" t="s">
        <v>6892</v>
      </c>
      <c r="F2159" s="2" t="s">
        <v>3369</v>
      </c>
      <c r="G2159" s="3">
        <v>1</v>
      </c>
      <c r="H2159" s="4">
        <v>9.3000000000000007</v>
      </c>
      <c r="I2159" s="4">
        <v>8.2095680000000009</v>
      </c>
      <c r="J2159" s="4">
        <v>88.274000000000001</v>
      </c>
      <c r="K2159" s="4">
        <v>7.35</v>
      </c>
      <c r="L2159" s="4">
        <v>5.4903005</v>
      </c>
      <c r="M2159" s="4">
        <v>74.697000000000003</v>
      </c>
      <c r="N2159" s="4">
        <v>7.46</v>
      </c>
      <c r="O2159" s="4">
        <v>5.9147503000000006</v>
      </c>
      <c r="P2159" s="4">
        <v>79.286000000000001</v>
      </c>
      <c r="Q2159" s="4">
        <v>8.08</v>
      </c>
      <c r="R2159" s="4">
        <v>5.8405219999999991</v>
      </c>
      <c r="S2159" s="4">
        <v>72.283688118811867</v>
      </c>
      <c r="T2159" s="4">
        <v>7.52</v>
      </c>
      <c r="U2159" s="4">
        <v>6.1692019999999994</v>
      </c>
      <c r="V2159" s="4">
        <v>82.037260638297866</v>
      </c>
      <c r="W2159" s="4">
        <v>8.25</v>
      </c>
      <c r="X2159" s="4">
        <v>5.8470206000000005</v>
      </c>
      <c r="Y2159" s="4">
        <v>70.872976969696978</v>
      </c>
      <c r="Z2159" s="4">
        <v>8.25</v>
      </c>
      <c r="AA2159" s="4">
        <v>6.7033930000000002</v>
      </c>
      <c r="AB2159" s="4">
        <v>81.253248484848498</v>
      </c>
      <c r="AC2159" s="4">
        <v>8.4700000000000006</v>
      </c>
      <c r="AD2159" s="4">
        <v>7.2142160999999998</v>
      </c>
      <c r="AE2159" s="4">
        <v>85.173000000000002</v>
      </c>
      <c r="AF2159" s="4">
        <v>0</v>
      </c>
      <c r="AG2159" s="4">
        <v>0</v>
      </c>
      <c r="AH2159" s="4">
        <v>0</v>
      </c>
      <c r="AI2159" s="4">
        <v>0</v>
      </c>
      <c r="AJ2159" s="4">
        <v>0</v>
      </c>
      <c r="AK2159" s="4">
        <v>0</v>
      </c>
      <c r="AL2159" s="4">
        <v>0</v>
      </c>
      <c r="AM2159" s="4">
        <v>0</v>
      </c>
      <c r="AN2159" s="4">
        <v>0</v>
      </c>
      <c r="AO2159" s="4">
        <v>0</v>
      </c>
      <c r="AP2159" s="4">
        <v>0</v>
      </c>
      <c r="AQ2159" s="4">
        <v>0</v>
      </c>
      <c r="AR2159" s="4">
        <v>64.679999999999993</v>
      </c>
      <c r="AS2159" s="4">
        <v>51.388972500000001</v>
      </c>
      <c r="AT2159" s="4">
        <v>79.451101576994446</v>
      </c>
      <c r="AU2159" s="2">
        <v>2026</v>
      </c>
    </row>
    <row r="2160" spans="1:47" x14ac:dyDescent="0.3">
      <c r="A2160" s="2" t="s">
        <v>765</v>
      </c>
      <c r="B2160" s="2" t="s">
        <v>5308</v>
      </c>
      <c r="C2160" s="2">
        <v>1310</v>
      </c>
      <c r="D2160" s="2" t="s">
        <v>3392</v>
      </c>
      <c r="E2160" s="2" t="s">
        <v>7020</v>
      </c>
      <c r="F2160" s="2" t="s">
        <v>3409</v>
      </c>
      <c r="G2160" s="3">
        <v>1</v>
      </c>
      <c r="H2160" s="4">
        <v>8.5563000000000002</v>
      </c>
      <c r="I2160" s="4">
        <v>8.0839473999999996</v>
      </c>
      <c r="J2160" s="4">
        <v>94.478999999999999</v>
      </c>
      <c r="K2160" s="4">
        <v>8.4954999999999998</v>
      </c>
      <c r="L2160" s="4">
        <v>8.4335505000000008</v>
      </c>
      <c r="M2160" s="4">
        <v>99.27</v>
      </c>
      <c r="N2160" s="4">
        <v>8.4954999999999998</v>
      </c>
      <c r="O2160" s="4">
        <v>6.3308599000000001</v>
      </c>
      <c r="P2160" s="4">
        <v>74.52</v>
      </c>
      <c r="Q2160" s="4">
        <v>10.152990000000001</v>
      </c>
      <c r="R2160" s="4">
        <v>6.9436840499999999</v>
      </c>
      <c r="S2160" s="4">
        <v>68.390533724548121</v>
      </c>
      <c r="T2160" s="4">
        <v>9.7791999999999994</v>
      </c>
      <c r="U2160" s="4">
        <v>6.2504020999999996</v>
      </c>
      <c r="V2160" s="4">
        <v>63.915270165248693</v>
      </c>
      <c r="W2160" s="4">
        <v>9.7791999999999994</v>
      </c>
      <c r="X2160" s="4">
        <v>6.6654574000000002</v>
      </c>
      <c r="Y2160" s="4">
        <v>68.159536567408381</v>
      </c>
      <c r="Z2160" s="4">
        <v>7.66</v>
      </c>
      <c r="AA2160" s="4">
        <v>6.710978400000001</v>
      </c>
      <c r="AB2160" s="4">
        <v>87.610684073107066</v>
      </c>
      <c r="AC2160" s="4">
        <v>7.8682999999999996</v>
      </c>
      <c r="AD2160" s="4">
        <v>6.8168297999999998</v>
      </c>
      <c r="AE2160" s="4">
        <v>86.635999999999996</v>
      </c>
      <c r="AF2160" s="4">
        <v>0</v>
      </c>
      <c r="AG2160" s="4">
        <v>0</v>
      </c>
      <c r="AH2160" s="4">
        <v>0</v>
      </c>
      <c r="AI2160" s="4">
        <v>0</v>
      </c>
      <c r="AJ2160" s="4">
        <v>0</v>
      </c>
      <c r="AK2160" s="4">
        <v>0</v>
      </c>
      <c r="AL2160" s="4">
        <v>0</v>
      </c>
      <c r="AM2160" s="4">
        <v>0</v>
      </c>
      <c r="AN2160" s="4">
        <v>0</v>
      </c>
      <c r="AO2160" s="4">
        <v>0</v>
      </c>
      <c r="AP2160" s="4">
        <v>0</v>
      </c>
      <c r="AQ2160" s="4">
        <v>0</v>
      </c>
      <c r="AR2160" s="4">
        <v>70.786990000000003</v>
      </c>
      <c r="AS2160" s="4">
        <v>56.23570955000001</v>
      </c>
      <c r="AT2160" s="4">
        <v>79.443566607366705</v>
      </c>
      <c r="AU2160" s="2">
        <v>2026</v>
      </c>
    </row>
    <row r="2161" spans="1:47" x14ac:dyDescent="0.3">
      <c r="A2161" s="5" t="s">
        <v>3089</v>
      </c>
      <c r="B2161" s="2" t="s">
        <v>8098</v>
      </c>
      <c r="C2161" s="2">
        <v>1310</v>
      </c>
      <c r="D2161" s="2" t="s">
        <v>3392</v>
      </c>
      <c r="E2161" s="2" t="s">
        <v>8099</v>
      </c>
      <c r="F2161" s="2" t="s">
        <v>3394</v>
      </c>
      <c r="G2161" s="2">
        <v>1</v>
      </c>
      <c r="H2161" s="4">
        <v>0</v>
      </c>
      <c r="I2161" s="4">
        <v>0</v>
      </c>
      <c r="J2161" s="4">
        <v>0</v>
      </c>
      <c r="K2161" s="4">
        <v>0</v>
      </c>
      <c r="L2161" s="4">
        <v>0</v>
      </c>
      <c r="M2161" s="4">
        <v>0</v>
      </c>
      <c r="N2161" s="4">
        <v>0</v>
      </c>
      <c r="O2161" s="4">
        <v>0</v>
      </c>
      <c r="P2161" s="4">
        <v>0</v>
      </c>
      <c r="Q2161" s="4">
        <v>5.6070000000000002</v>
      </c>
      <c r="R2161" s="4">
        <v>3.4664743000000007</v>
      </c>
      <c r="S2161" s="4">
        <v>61.824046727305166</v>
      </c>
      <c r="T2161" s="4">
        <v>5.1635999999999997</v>
      </c>
      <c r="U2161" s="4">
        <v>3.4539132000000001</v>
      </c>
      <c r="V2161" s="4">
        <v>66.889635138275622</v>
      </c>
      <c r="W2161" s="4">
        <v>5.1635999999999997</v>
      </c>
      <c r="X2161" s="4">
        <v>4.1529411999999999</v>
      </c>
      <c r="Y2161" s="4">
        <v>80.427244558060266</v>
      </c>
      <c r="Z2161" s="4">
        <v>5.47</v>
      </c>
      <c r="AA2161" s="4">
        <v>4.7055572999999997</v>
      </c>
      <c r="AB2161" s="4">
        <v>86.024813528336381</v>
      </c>
      <c r="AC2161" s="4">
        <v>4.96</v>
      </c>
      <c r="AD2161" s="4">
        <v>5.1613479</v>
      </c>
      <c r="AE2161" s="4">
        <v>104.05</v>
      </c>
      <c r="AF2161" s="4">
        <v>0</v>
      </c>
      <c r="AG2161" s="4">
        <v>0</v>
      </c>
      <c r="AH2161" s="4">
        <v>0</v>
      </c>
      <c r="AI2161" s="4">
        <v>0</v>
      </c>
      <c r="AJ2161" s="4">
        <v>0</v>
      </c>
      <c r="AK2161" s="4">
        <v>0</v>
      </c>
      <c r="AL2161" s="4">
        <v>0</v>
      </c>
      <c r="AM2161" s="4">
        <v>0</v>
      </c>
      <c r="AN2161" s="4">
        <v>0</v>
      </c>
      <c r="AO2161" s="4">
        <v>0</v>
      </c>
      <c r="AP2161" s="4">
        <v>0</v>
      </c>
      <c r="AQ2161" s="4">
        <v>0</v>
      </c>
      <c r="AR2161" s="4">
        <v>26.3642</v>
      </c>
      <c r="AS2161" s="4">
        <v>20.940233899999999</v>
      </c>
      <c r="AT2161" s="4">
        <v>79.426775324113748</v>
      </c>
      <c r="AU2161" s="2">
        <v>2026</v>
      </c>
    </row>
    <row r="2162" spans="1:47" x14ac:dyDescent="0.3">
      <c r="A2162" s="2" t="s">
        <v>1263</v>
      </c>
      <c r="B2162" s="2" t="s">
        <v>3707</v>
      </c>
      <c r="C2162" s="2">
        <v>1321</v>
      </c>
      <c r="D2162" s="2" t="s">
        <v>3518</v>
      </c>
      <c r="E2162" s="2" t="s">
        <v>7495</v>
      </c>
      <c r="F2162" s="2" t="s">
        <v>3409</v>
      </c>
      <c r="G2162" s="3">
        <v>1</v>
      </c>
      <c r="H2162" s="4">
        <v>5.2876000000000003</v>
      </c>
      <c r="I2162" s="4">
        <v>3.4213335999999996</v>
      </c>
      <c r="J2162" s="4">
        <v>64.703999999999994</v>
      </c>
      <c r="K2162" s="4">
        <v>5.2496</v>
      </c>
      <c r="L2162" s="4">
        <v>4.2457316</v>
      </c>
      <c r="M2162" s="4">
        <v>80.876999999999995</v>
      </c>
      <c r="N2162" s="4">
        <v>5.2496</v>
      </c>
      <c r="O2162" s="4">
        <v>3.9130371000000004</v>
      </c>
      <c r="P2162" s="4">
        <v>74.539000000000001</v>
      </c>
      <c r="Q2162" s="4">
        <v>6.1801399999999997</v>
      </c>
      <c r="R2162" s="4">
        <v>4.7417084999999997</v>
      </c>
      <c r="S2162" s="4">
        <v>76.724936651920501</v>
      </c>
      <c r="T2162" s="4">
        <v>5.9554</v>
      </c>
      <c r="U2162" s="4">
        <v>4.2558166000000002</v>
      </c>
      <c r="V2162" s="4">
        <v>71.461473620579639</v>
      </c>
      <c r="W2162" s="4">
        <v>5.9554</v>
      </c>
      <c r="X2162" s="4">
        <v>4.6842402999999999</v>
      </c>
      <c r="Y2162" s="4">
        <v>78.655343050005044</v>
      </c>
      <c r="Z2162" s="4">
        <v>5.1437999999999997</v>
      </c>
      <c r="AA2162" s="4">
        <v>4.6609582000000005</v>
      </c>
      <c r="AB2162" s="4">
        <v>90.613130370543175</v>
      </c>
      <c r="AC2162" s="4">
        <v>5.0702999999999996</v>
      </c>
      <c r="AD2162" s="4">
        <v>5.0961407000000003</v>
      </c>
      <c r="AE2162" s="4">
        <v>100.5</v>
      </c>
      <c r="AF2162" s="4">
        <v>0</v>
      </c>
      <c r="AG2162" s="4">
        <v>0</v>
      </c>
      <c r="AH2162" s="4">
        <v>0</v>
      </c>
      <c r="AI2162" s="4">
        <v>0</v>
      </c>
      <c r="AJ2162" s="4">
        <v>0</v>
      </c>
      <c r="AK2162" s="4">
        <v>0</v>
      </c>
      <c r="AL2162" s="4">
        <v>0</v>
      </c>
      <c r="AM2162" s="4">
        <v>0</v>
      </c>
      <c r="AN2162" s="4">
        <v>0</v>
      </c>
      <c r="AO2162" s="4">
        <v>0</v>
      </c>
      <c r="AP2162" s="4">
        <v>0</v>
      </c>
      <c r="AQ2162" s="4">
        <v>0</v>
      </c>
      <c r="AR2162" s="4">
        <v>44.091840000000005</v>
      </c>
      <c r="AS2162" s="4">
        <v>35.018966599999999</v>
      </c>
      <c r="AT2162" s="4">
        <v>79.422783444737149</v>
      </c>
      <c r="AU2162" s="2">
        <v>2026</v>
      </c>
    </row>
    <row r="2163" spans="1:47" x14ac:dyDescent="0.3">
      <c r="A2163" s="6" t="s">
        <v>3123</v>
      </c>
      <c r="B2163" s="2" t="s">
        <v>8660</v>
      </c>
      <c r="C2163" s="2">
        <v>1322</v>
      </c>
      <c r="D2163" s="2" t="s">
        <v>3425</v>
      </c>
      <c r="E2163" s="2" t="s">
        <v>8661</v>
      </c>
      <c r="F2163" s="2" t="s">
        <v>3409</v>
      </c>
      <c r="G2163" s="2">
        <v>1</v>
      </c>
      <c r="H2163" s="4">
        <v>0</v>
      </c>
      <c r="I2163" s="4">
        <v>0</v>
      </c>
      <c r="J2163" s="4">
        <v>0</v>
      </c>
      <c r="K2163" s="4">
        <v>0</v>
      </c>
      <c r="L2163" s="4">
        <v>0</v>
      </c>
      <c r="M2163" s="4">
        <v>0</v>
      </c>
      <c r="N2163" s="4">
        <v>0</v>
      </c>
      <c r="O2163" s="4">
        <v>0</v>
      </c>
      <c r="P2163" s="4">
        <v>0</v>
      </c>
      <c r="Q2163" s="4">
        <v>0</v>
      </c>
      <c r="R2163" s="4">
        <v>0</v>
      </c>
      <c r="S2163" s="4">
        <v>0</v>
      </c>
      <c r="T2163" s="4">
        <v>7.7449000000000003</v>
      </c>
      <c r="U2163" s="4">
        <v>4.8868432999999998</v>
      </c>
      <c r="V2163" s="4">
        <v>63.09756484912652</v>
      </c>
      <c r="W2163" s="4">
        <v>7.7449000000000003</v>
      </c>
      <c r="X2163" s="4">
        <v>4.8267963999999992</v>
      </c>
      <c r="Y2163" s="4">
        <v>62.322255936164431</v>
      </c>
      <c r="Z2163" s="4">
        <v>6.6167999999999996</v>
      </c>
      <c r="AA2163" s="4">
        <v>6.3651213000000002</v>
      </c>
      <c r="AB2163" s="4">
        <v>96.1963683351469</v>
      </c>
      <c r="AC2163" s="4">
        <v>6.5205000000000002</v>
      </c>
      <c r="AD2163" s="4">
        <v>6.6569759999999993</v>
      </c>
      <c r="AE2163" s="4">
        <v>102.09</v>
      </c>
      <c r="AF2163" s="4">
        <v>0</v>
      </c>
      <c r="AG2163" s="4">
        <v>0</v>
      </c>
      <c r="AH2163" s="4">
        <v>0</v>
      </c>
      <c r="AI2163" s="4">
        <v>0</v>
      </c>
      <c r="AJ2163" s="4">
        <v>0</v>
      </c>
      <c r="AK2163" s="4">
        <v>0</v>
      </c>
      <c r="AL2163" s="4">
        <v>0</v>
      </c>
      <c r="AM2163" s="4">
        <v>0</v>
      </c>
      <c r="AN2163" s="4">
        <v>0</v>
      </c>
      <c r="AO2163" s="4">
        <v>0</v>
      </c>
      <c r="AP2163" s="4">
        <v>0</v>
      </c>
      <c r="AQ2163" s="4">
        <v>0</v>
      </c>
      <c r="AR2163" s="4">
        <v>28.627099999999999</v>
      </c>
      <c r="AS2163" s="4">
        <v>22.735737</v>
      </c>
      <c r="AT2163" s="4">
        <v>79.420328988964997</v>
      </c>
      <c r="AU2163" s="2">
        <v>2026</v>
      </c>
    </row>
    <row r="2164" spans="1:47" x14ac:dyDescent="0.3">
      <c r="A2164" s="2" t="s">
        <v>691</v>
      </c>
      <c r="B2164" s="2" t="s">
        <v>7664</v>
      </c>
      <c r="C2164" s="2">
        <v>1322</v>
      </c>
      <c r="D2164" s="2" t="s">
        <v>3425</v>
      </c>
      <c r="E2164" s="2" t="s">
        <v>7665</v>
      </c>
      <c r="F2164" s="2" t="s">
        <v>3409</v>
      </c>
      <c r="G2164" s="3">
        <v>1</v>
      </c>
      <c r="H2164" s="4">
        <v>6.7527999999999997</v>
      </c>
      <c r="I2164" s="4">
        <v>4.8454782999999999</v>
      </c>
      <c r="J2164" s="4">
        <v>71.754999999999995</v>
      </c>
      <c r="K2164" s="4">
        <v>6.7548000000000004</v>
      </c>
      <c r="L2164" s="4">
        <v>4.6887321000000002</v>
      </c>
      <c r="M2164" s="4">
        <v>69.412999999999997</v>
      </c>
      <c r="N2164" s="4">
        <v>6.7548000000000004</v>
      </c>
      <c r="O2164" s="4">
        <v>5.6351436999999995</v>
      </c>
      <c r="P2164" s="4">
        <v>83.424000000000007</v>
      </c>
      <c r="Q2164" s="4">
        <v>8.5614100000000004</v>
      </c>
      <c r="R2164" s="4">
        <v>6.1947986999999998</v>
      </c>
      <c r="S2164" s="4">
        <v>72.357225036530195</v>
      </c>
      <c r="T2164" s="4">
        <v>8.2489000000000008</v>
      </c>
      <c r="U2164" s="4">
        <v>5.9319059000000012</v>
      </c>
      <c r="V2164" s="4">
        <v>71.911477894022241</v>
      </c>
      <c r="W2164" s="4">
        <v>8.2489000000000008</v>
      </c>
      <c r="X2164" s="4">
        <v>5.9612069999999999</v>
      </c>
      <c r="Y2164" s="4">
        <v>72.266690104135094</v>
      </c>
      <c r="Z2164" s="4">
        <v>6.9268000000000001</v>
      </c>
      <c r="AA2164" s="4">
        <v>6.5338498999999999</v>
      </c>
      <c r="AB2164" s="4">
        <v>94.327104868048735</v>
      </c>
      <c r="AC2164" s="4">
        <v>6.8288000000000002</v>
      </c>
      <c r="AD2164" s="4">
        <v>7.1201144999999997</v>
      </c>
      <c r="AE2164" s="4">
        <v>104.26</v>
      </c>
      <c r="AF2164" s="4">
        <v>0</v>
      </c>
      <c r="AG2164" s="4">
        <v>0</v>
      </c>
      <c r="AH2164" s="4">
        <v>0</v>
      </c>
      <c r="AI2164" s="4">
        <v>0</v>
      </c>
      <c r="AJ2164" s="4">
        <v>0</v>
      </c>
      <c r="AK2164" s="4">
        <v>0</v>
      </c>
      <c r="AL2164" s="4">
        <v>0</v>
      </c>
      <c r="AM2164" s="4">
        <v>0</v>
      </c>
      <c r="AN2164" s="4">
        <v>0</v>
      </c>
      <c r="AO2164" s="4">
        <v>0</v>
      </c>
      <c r="AP2164" s="4">
        <v>0</v>
      </c>
      <c r="AQ2164" s="4">
        <v>0</v>
      </c>
      <c r="AR2164" s="4">
        <v>59.077210000000001</v>
      </c>
      <c r="AS2164" s="4">
        <v>46.911230099999997</v>
      </c>
      <c r="AT2164" s="4">
        <v>79.406644457312709</v>
      </c>
      <c r="AU2164" s="2">
        <v>2026</v>
      </c>
    </row>
    <row r="2165" spans="1:47" x14ac:dyDescent="0.3">
      <c r="A2165" s="2" t="s">
        <v>95</v>
      </c>
      <c r="B2165" s="2" t="s">
        <v>7544</v>
      </c>
      <c r="C2165" s="2">
        <v>1324</v>
      </c>
      <c r="D2165" s="2" t="s">
        <v>3722</v>
      </c>
      <c r="E2165" s="2" t="s">
        <v>7545</v>
      </c>
      <c r="F2165" s="2" t="s">
        <v>3409</v>
      </c>
      <c r="G2165" s="3">
        <v>2</v>
      </c>
      <c r="H2165" s="4">
        <v>46.1494</v>
      </c>
      <c r="I2165" s="4">
        <v>31.809370000000001</v>
      </c>
      <c r="J2165" s="4">
        <v>68.926000000000002</v>
      </c>
      <c r="K2165" s="4">
        <v>45.814599999999999</v>
      </c>
      <c r="L2165" s="4">
        <v>34.164105800000002</v>
      </c>
      <c r="M2165" s="4">
        <v>74.569999999999993</v>
      </c>
      <c r="N2165" s="4">
        <v>45.814599999999999</v>
      </c>
      <c r="O2165" s="4">
        <v>34.531080799999998</v>
      </c>
      <c r="P2165" s="4">
        <v>75.370999999999995</v>
      </c>
      <c r="Q2165" s="4">
        <v>54.711599999999997</v>
      </c>
      <c r="R2165" s="4">
        <v>37.316696900000004</v>
      </c>
      <c r="S2165" s="4">
        <v>68.206188267204766</v>
      </c>
      <c r="T2165" s="4">
        <v>53.192500000000003</v>
      </c>
      <c r="U2165" s="4">
        <v>39.610851699999998</v>
      </c>
      <c r="V2165" s="4">
        <v>74.466986323259846</v>
      </c>
      <c r="W2165" s="4">
        <v>53.192500000000003</v>
      </c>
      <c r="X2165" s="4">
        <v>44.2319374</v>
      </c>
      <c r="Y2165" s="4">
        <v>83.154462377214827</v>
      </c>
      <c r="Z2165" s="4">
        <v>47.692500000000003</v>
      </c>
      <c r="AA2165" s="4">
        <v>46.272055300000005</v>
      </c>
      <c r="AB2165" s="4">
        <v>97.021660219112022</v>
      </c>
      <c r="AC2165" s="4">
        <v>47.143529999999998</v>
      </c>
      <c r="AD2165" s="4">
        <v>44.694229699999994</v>
      </c>
      <c r="AE2165" s="4">
        <v>94.804000000000002</v>
      </c>
      <c r="AF2165" s="4">
        <v>0</v>
      </c>
      <c r="AG2165" s="4">
        <v>0</v>
      </c>
      <c r="AH2165" s="4">
        <v>0</v>
      </c>
      <c r="AI2165" s="4">
        <v>0</v>
      </c>
      <c r="AJ2165" s="4">
        <v>0</v>
      </c>
      <c r="AK2165" s="4">
        <v>0</v>
      </c>
      <c r="AL2165" s="4">
        <v>0</v>
      </c>
      <c r="AM2165" s="4">
        <v>0</v>
      </c>
      <c r="AN2165" s="4">
        <v>0</v>
      </c>
      <c r="AO2165" s="4">
        <v>0</v>
      </c>
      <c r="AP2165" s="4">
        <v>0</v>
      </c>
      <c r="AQ2165" s="4">
        <v>0</v>
      </c>
      <c r="AR2165" s="4">
        <v>393.71123</v>
      </c>
      <c r="AS2165" s="4">
        <v>312.63032760000004</v>
      </c>
      <c r="AT2165" s="4">
        <v>79.405997029853594</v>
      </c>
      <c r="AU2165" s="2">
        <v>2026</v>
      </c>
    </row>
    <row r="2166" spans="1:47" x14ac:dyDescent="0.3">
      <c r="A2166" s="2" t="s">
        <v>181</v>
      </c>
      <c r="B2166" s="2" t="s">
        <v>7320</v>
      </c>
      <c r="C2166" s="2">
        <v>1334</v>
      </c>
      <c r="D2166" s="2" t="s">
        <v>3461</v>
      </c>
      <c r="E2166" s="2" t="s">
        <v>7321</v>
      </c>
      <c r="F2166" s="2" t="s">
        <v>3409</v>
      </c>
      <c r="G2166" s="3">
        <v>2</v>
      </c>
      <c r="H2166" s="4">
        <v>42.826000000000001</v>
      </c>
      <c r="I2166" s="4">
        <v>33.6557143</v>
      </c>
      <c r="J2166" s="4">
        <v>78.587000000000003</v>
      </c>
      <c r="K2166" s="4">
        <v>42.52</v>
      </c>
      <c r="L2166" s="4">
        <v>33.897414900000001</v>
      </c>
      <c r="M2166" s="4">
        <v>79.721000000000004</v>
      </c>
      <c r="N2166" s="4">
        <v>42.52</v>
      </c>
      <c r="O2166" s="4">
        <v>32.792503400000001</v>
      </c>
      <c r="P2166" s="4">
        <v>77.122</v>
      </c>
      <c r="Q2166" s="4">
        <v>51.009309999999999</v>
      </c>
      <c r="R2166" s="4">
        <v>39.103172000000001</v>
      </c>
      <c r="S2166" s="4">
        <v>76.6588922688819</v>
      </c>
      <c r="T2166" s="4">
        <v>49.453699999999998</v>
      </c>
      <c r="U2166" s="4">
        <v>33.926954500000001</v>
      </c>
      <c r="V2166" s="4">
        <v>68.603470518889395</v>
      </c>
      <c r="W2166" s="4">
        <v>49.453699999999998</v>
      </c>
      <c r="X2166" s="4">
        <v>36.627230900000001</v>
      </c>
      <c r="Y2166" s="4">
        <v>74.063681584997681</v>
      </c>
      <c r="Z2166" s="4">
        <v>47.489100000000001</v>
      </c>
      <c r="AA2166" s="4">
        <v>43.867935000000003</v>
      </c>
      <c r="AB2166" s="4">
        <v>92.37474494147078</v>
      </c>
      <c r="AC2166" s="4">
        <v>46.467700000000001</v>
      </c>
      <c r="AD2166" s="4">
        <v>41.276157099999999</v>
      </c>
      <c r="AE2166" s="4">
        <v>88.826999999999998</v>
      </c>
      <c r="AF2166" s="4">
        <v>0</v>
      </c>
      <c r="AG2166" s="4">
        <v>0</v>
      </c>
      <c r="AH2166" s="4">
        <v>0</v>
      </c>
      <c r="AI2166" s="4">
        <v>0</v>
      </c>
      <c r="AJ2166" s="4">
        <v>0</v>
      </c>
      <c r="AK2166" s="4">
        <v>0</v>
      </c>
      <c r="AL2166" s="4">
        <v>0</v>
      </c>
      <c r="AM2166" s="4">
        <v>0</v>
      </c>
      <c r="AN2166" s="4">
        <v>0</v>
      </c>
      <c r="AO2166" s="4">
        <v>0</v>
      </c>
      <c r="AP2166" s="4">
        <v>0</v>
      </c>
      <c r="AQ2166" s="4">
        <v>0</v>
      </c>
      <c r="AR2166" s="4">
        <v>371.73951</v>
      </c>
      <c r="AS2166" s="4">
        <v>295.14708209999998</v>
      </c>
      <c r="AT2166" s="4">
        <v>79.396210023518876</v>
      </c>
      <c r="AU2166" s="2">
        <v>2026</v>
      </c>
    </row>
    <row r="2167" spans="1:47" x14ac:dyDescent="0.3">
      <c r="A2167" s="2" t="s">
        <v>822</v>
      </c>
      <c r="B2167" s="2" t="s">
        <v>3640</v>
      </c>
      <c r="C2167" s="2">
        <v>1315</v>
      </c>
      <c r="D2167" s="2" t="s">
        <v>3502</v>
      </c>
      <c r="E2167" s="2" t="s">
        <v>6974</v>
      </c>
      <c r="F2167" s="2" t="s">
        <v>3409</v>
      </c>
      <c r="G2167" s="3">
        <v>1</v>
      </c>
      <c r="H2167" s="4">
        <v>6.7949999999999999</v>
      </c>
      <c r="I2167" s="4">
        <v>5.2702086000000001</v>
      </c>
      <c r="J2167" s="4">
        <v>77.56</v>
      </c>
      <c r="K2167" s="4">
        <v>6.7462999999999997</v>
      </c>
      <c r="L2167" s="4">
        <v>5.1368792000000001</v>
      </c>
      <c r="M2167" s="4">
        <v>76.143000000000001</v>
      </c>
      <c r="N2167" s="4">
        <v>6.7462999999999997</v>
      </c>
      <c r="O2167" s="4">
        <v>5.4141551000000003</v>
      </c>
      <c r="P2167" s="4">
        <v>80.253</v>
      </c>
      <c r="Q2167" s="4">
        <v>7.8837900000000003</v>
      </c>
      <c r="R2167" s="4">
        <v>5.9212856999999994</v>
      </c>
      <c r="S2167" s="4">
        <v>75.107095698896089</v>
      </c>
      <c r="T2167" s="4">
        <v>7.6017999999999999</v>
      </c>
      <c r="U2167" s="4">
        <v>5.7345177000000005</v>
      </c>
      <c r="V2167" s="4">
        <v>75.436313767791844</v>
      </c>
      <c r="W2167" s="4">
        <v>7.6017999999999999</v>
      </c>
      <c r="X2167" s="4">
        <v>6.1713431000000005</v>
      </c>
      <c r="Y2167" s="4">
        <v>81.182655423715445</v>
      </c>
      <c r="Z2167" s="4">
        <v>7.2478999999999996</v>
      </c>
      <c r="AA2167" s="4">
        <v>6.0847741000000006</v>
      </c>
      <c r="AB2167" s="4">
        <v>83.952235820030623</v>
      </c>
      <c r="AC2167" s="4">
        <v>6.9053000000000004</v>
      </c>
      <c r="AD2167" s="4">
        <v>5.9323345999999999</v>
      </c>
      <c r="AE2167" s="4">
        <v>85.909000000000006</v>
      </c>
      <c r="AF2167" s="4">
        <v>0</v>
      </c>
      <c r="AG2167" s="4">
        <v>0</v>
      </c>
      <c r="AH2167" s="4">
        <v>0</v>
      </c>
      <c r="AI2167" s="4">
        <v>0</v>
      </c>
      <c r="AJ2167" s="4">
        <v>0</v>
      </c>
      <c r="AK2167" s="4">
        <v>0</v>
      </c>
      <c r="AL2167" s="4">
        <v>0</v>
      </c>
      <c r="AM2167" s="4">
        <v>0</v>
      </c>
      <c r="AN2167" s="4">
        <v>0</v>
      </c>
      <c r="AO2167" s="4">
        <v>0</v>
      </c>
      <c r="AP2167" s="4">
        <v>0</v>
      </c>
      <c r="AQ2167" s="4">
        <v>0</v>
      </c>
      <c r="AR2167" s="4">
        <v>57.528189999999995</v>
      </c>
      <c r="AS2167" s="4">
        <v>45.665498100000001</v>
      </c>
      <c r="AT2167" s="4">
        <v>79.379340980482795</v>
      </c>
      <c r="AU2167" s="2">
        <v>2026</v>
      </c>
    </row>
    <row r="2168" spans="1:47" x14ac:dyDescent="0.3">
      <c r="A2168" s="2" t="s">
        <v>147</v>
      </c>
      <c r="B2168" s="2" t="s">
        <v>5094</v>
      </c>
      <c r="C2168" s="2">
        <v>1335</v>
      </c>
      <c r="D2168" s="2" t="s">
        <v>3452</v>
      </c>
      <c r="E2168" s="2" t="s">
        <v>7080</v>
      </c>
      <c r="F2168" s="2" t="s">
        <v>3409</v>
      </c>
      <c r="G2168" s="3">
        <v>2</v>
      </c>
      <c r="H2168" s="4">
        <v>40.09122</v>
      </c>
      <c r="I2168" s="4">
        <v>29.358631600000002</v>
      </c>
      <c r="J2168" s="4">
        <v>73.228999999999999</v>
      </c>
      <c r="K2168" s="4">
        <v>39.8048</v>
      </c>
      <c r="L2168" s="4">
        <v>30.954334500000002</v>
      </c>
      <c r="M2168" s="4">
        <v>77.765000000000001</v>
      </c>
      <c r="N2168" s="4">
        <v>39.8048</v>
      </c>
      <c r="O2168" s="4">
        <v>32.563697999999995</v>
      </c>
      <c r="P2168" s="4">
        <v>81.808000000000007</v>
      </c>
      <c r="Q2168" s="4">
        <v>45.57253</v>
      </c>
      <c r="R2168" s="4">
        <v>33.2589775</v>
      </c>
      <c r="S2168" s="4">
        <v>72.980318406724408</v>
      </c>
      <c r="T2168" s="4">
        <v>42.521000000000001</v>
      </c>
      <c r="U2168" s="4">
        <v>31.6319442</v>
      </c>
      <c r="V2168" s="4">
        <v>74.391345923190883</v>
      </c>
      <c r="W2168" s="4">
        <v>42.521000000000001</v>
      </c>
      <c r="X2168" s="4">
        <v>34.775760400000003</v>
      </c>
      <c r="Y2168" s="4">
        <v>81.784907222313677</v>
      </c>
      <c r="Z2168" s="4">
        <v>38.449199999999998</v>
      </c>
      <c r="AA2168" s="4">
        <v>33.6988828</v>
      </c>
      <c r="AB2168" s="4">
        <v>87.645211863965955</v>
      </c>
      <c r="AC2168" s="4">
        <v>38.600900000000003</v>
      </c>
      <c r="AD2168" s="4">
        <v>33.579913399999995</v>
      </c>
      <c r="AE2168" s="4">
        <v>86.992000000000004</v>
      </c>
      <c r="AF2168" s="4">
        <v>0</v>
      </c>
      <c r="AG2168" s="4">
        <v>0</v>
      </c>
      <c r="AH2168" s="4">
        <v>0</v>
      </c>
      <c r="AI2168" s="4">
        <v>0</v>
      </c>
      <c r="AJ2168" s="4">
        <v>0</v>
      </c>
      <c r="AK2168" s="4">
        <v>0</v>
      </c>
      <c r="AL2168" s="4">
        <v>0</v>
      </c>
      <c r="AM2168" s="4">
        <v>0</v>
      </c>
      <c r="AN2168" s="4">
        <v>0</v>
      </c>
      <c r="AO2168" s="4">
        <v>0</v>
      </c>
      <c r="AP2168" s="4">
        <v>0</v>
      </c>
      <c r="AQ2168" s="4">
        <v>0</v>
      </c>
      <c r="AR2168" s="4">
        <v>327.36545000000007</v>
      </c>
      <c r="AS2168" s="4">
        <v>259.82214240000002</v>
      </c>
      <c r="AT2168" s="4">
        <v>79.36761267873564</v>
      </c>
      <c r="AU2168" s="2">
        <v>2026</v>
      </c>
    </row>
    <row r="2169" spans="1:47" x14ac:dyDescent="0.3">
      <c r="A2169" s="2" t="s">
        <v>1407</v>
      </c>
      <c r="B2169" s="2" t="s">
        <v>6876</v>
      </c>
      <c r="C2169" s="2">
        <v>1312</v>
      </c>
      <c r="D2169" s="2" t="s">
        <v>3662</v>
      </c>
      <c r="E2169" s="2" t="s">
        <v>6877</v>
      </c>
      <c r="F2169" s="2" t="s">
        <v>3409</v>
      </c>
      <c r="G2169" s="3">
        <v>1</v>
      </c>
      <c r="H2169" s="4">
        <v>8.1768000000000001</v>
      </c>
      <c r="I2169" s="4">
        <v>7.4879804000000005</v>
      </c>
      <c r="J2169" s="4">
        <v>91.575000000000003</v>
      </c>
      <c r="K2169" s="4">
        <v>8.1190999999999995</v>
      </c>
      <c r="L2169" s="4">
        <v>7.034940699999999</v>
      </c>
      <c r="M2169" s="4">
        <v>86.646000000000001</v>
      </c>
      <c r="N2169" s="4">
        <v>8.1190999999999995</v>
      </c>
      <c r="O2169" s="4">
        <v>6.1778162999999999</v>
      </c>
      <c r="P2169" s="4">
        <v>76.088999999999999</v>
      </c>
      <c r="Q2169" s="4">
        <v>9.1786899999999996</v>
      </c>
      <c r="R2169" s="4">
        <v>6.2537057500000008</v>
      </c>
      <c r="S2169" s="4">
        <v>68.132878983820135</v>
      </c>
      <c r="T2169" s="4">
        <v>8.8338999999999999</v>
      </c>
      <c r="U2169" s="4">
        <v>6.6436218999999994</v>
      </c>
      <c r="V2169" s="4">
        <v>75.205989427093357</v>
      </c>
      <c r="W2169" s="4">
        <v>8.8338999999999999</v>
      </c>
      <c r="X2169" s="4">
        <v>6.5032764999999992</v>
      </c>
      <c r="Y2169" s="4">
        <v>73.617275495534244</v>
      </c>
      <c r="Z2169" s="4">
        <v>8.4746000000000006</v>
      </c>
      <c r="AA2169" s="4">
        <v>6.8137805999999994</v>
      </c>
      <c r="AB2169" s="4">
        <v>80.402385953319325</v>
      </c>
      <c r="AC2169" s="4">
        <v>8.2548999999999992</v>
      </c>
      <c r="AD2169" s="4">
        <v>7.0242101000000003</v>
      </c>
      <c r="AE2169" s="4">
        <v>85.090999999999994</v>
      </c>
      <c r="AF2169" s="4">
        <v>0</v>
      </c>
      <c r="AG2169" s="4">
        <v>0</v>
      </c>
      <c r="AH2169" s="4">
        <v>0</v>
      </c>
      <c r="AI2169" s="4">
        <v>0</v>
      </c>
      <c r="AJ2169" s="4">
        <v>0</v>
      </c>
      <c r="AK2169" s="4">
        <v>0</v>
      </c>
      <c r="AL2169" s="4">
        <v>0</v>
      </c>
      <c r="AM2169" s="4">
        <v>0</v>
      </c>
      <c r="AN2169" s="4">
        <v>0</v>
      </c>
      <c r="AO2169" s="4">
        <v>0</v>
      </c>
      <c r="AP2169" s="4">
        <v>0</v>
      </c>
      <c r="AQ2169" s="4">
        <v>0</v>
      </c>
      <c r="AR2169" s="4">
        <v>67.990989999999996</v>
      </c>
      <c r="AS2169" s="4">
        <v>53.93933225</v>
      </c>
      <c r="AT2169" s="4">
        <v>79.333059056795619</v>
      </c>
      <c r="AU2169" s="2">
        <v>2026</v>
      </c>
    </row>
    <row r="2170" spans="1:47" x14ac:dyDescent="0.3">
      <c r="A2170" s="2" t="s">
        <v>68</v>
      </c>
      <c r="B2170" s="2" t="s">
        <v>7672</v>
      </c>
      <c r="C2170" s="2">
        <v>1320</v>
      </c>
      <c r="D2170" s="2" t="s">
        <v>3398</v>
      </c>
      <c r="E2170" s="2" t="s">
        <v>7673</v>
      </c>
      <c r="F2170" s="2" t="s">
        <v>3409</v>
      </c>
      <c r="G2170" s="3">
        <v>4</v>
      </c>
      <c r="H2170" s="4">
        <v>234.1808</v>
      </c>
      <c r="I2170" s="4">
        <v>160.8080305</v>
      </c>
      <c r="J2170" s="4">
        <v>68.668000000000006</v>
      </c>
      <c r="K2170" s="4">
        <v>232.51050000000001</v>
      </c>
      <c r="L2170" s="4">
        <v>160.7737798</v>
      </c>
      <c r="M2170" s="4">
        <v>69.146000000000001</v>
      </c>
      <c r="N2170" s="4">
        <v>232.51050000000001</v>
      </c>
      <c r="O2170" s="4">
        <v>171.05420350000003</v>
      </c>
      <c r="P2170" s="4">
        <v>73.567999999999998</v>
      </c>
      <c r="Q2170" s="4">
        <v>269.78958999999998</v>
      </c>
      <c r="R2170" s="4">
        <v>202.4567534</v>
      </c>
      <c r="S2170" s="4">
        <v>75.042463054263877</v>
      </c>
      <c r="T2170" s="4">
        <v>260.01799999999997</v>
      </c>
      <c r="U2170" s="4">
        <v>186.64004420000001</v>
      </c>
      <c r="V2170" s="4">
        <v>71.779663023329164</v>
      </c>
      <c r="W2170" s="4">
        <v>260.01799999999997</v>
      </c>
      <c r="X2170" s="4">
        <v>210.2985506</v>
      </c>
      <c r="Y2170" s="4">
        <v>80.87845864517071</v>
      </c>
      <c r="Z2170" s="4">
        <v>210.00059999999999</v>
      </c>
      <c r="AA2170" s="4">
        <v>212.69991339999999</v>
      </c>
      <c r="AB2170" s="4">
        <v>101.28538366080859</v>
      </c>
      <c r="AC2170" s="4">
        <v>206.99440000000001</v>
      </c>
      <c r="AD2170" s="4">
        <v>207.17710739999998</v>
      </c>
      <c r="AE2170" s="4">
        <v>100.08</v>
      </c>
      <c r="AF2170" s="4">
        <v>0</v>
      </c>
      <c r="AG2170" s="4">
        <v>0</v>
      </c>
      <c r="AH2170" s="4">
        <v>0</v>
      </c>
      <c r="AI2170" s="4">
        <v>0</v>
      </c>
      <c r="AJ2170" s="4">
        <v>0</v>
      </c>
      <c r="AK2170" s="4">
        <v>0</v>
      </c>
      <c r="AL2170" s="4">
        <v>0</v>
      </c>
      <c r="AM2170" s="4">
        <v>0</v>
      </c>
      <c r="AN2170" s="4">
        <v>0</v>
      </c>
      <c r="AO2170" s="4">
        <v>0</v>
      </c>
      <c r="AP2170" s="4">
        <v>0</v>
      </c>
      <c r="AQ2170" s="4">
        <v>0</v>
      </c>
      <c r="AR2170" s="4">
        <v>1906.0223900000001</v>
      </c>
      <c r="AS2170" s="4">
        <v>1511.9083828000003</v>
      </c>
      <c r="AT2170" s="4">
        <v>79.322697924865409</v>
      </c>
      <c r="AU2170" s="2">
        <v>2026</v>
      </c>
    </row>
    <row r="2171" spans="1:47" x14ac:dyDescent="0.3">
      <c r="A2171" s="2" t="s">
        <v>2335</v>
      </c>
      <c r="B2171" s="2" t="s">
        <v>6860</v>
      </c>
      <c r="C2171" s="2">
        <v>1326</v>
      </c>
      <c r="D2171" s="2" t="s">
        <v>3383</v>
      </c>
      <c r="E2171" s="2" t="s">
        <v>6861</v>
      </c>
      <c r="F2171" s="2" t="s">
        <v>3385</v>
      </c>
      <c r="G2171" s="3">
        <v>1</v>
      </c>
      <c r="H2171" s="4">
        <v>6.6</v>
      </c>
      <c r="I2171" s="4">
        <v>4.9764322999999999</v>
      </c>
      <c r="J2171" s="4">
        <v>75.400000000000006</v>
      </c>
      <c r="K2171" s="4">
        <v>6.6</v>
      </c>
      <c r="L2171" s="4">
        <v>4.6825200000000002</v>
      </c>
      <c r="M2171" s="4">
        <v>70.947000000000003</v>
      </c>
      <c r="N2171" s="4">
        <v>6.75</v>
      </c>
      <c r="O2171" s="4">
        <v>4.1995215999999997</v>
      </c>
      <c r="P2171" s="4">
        <v>62.215000000000003</v>
      </c>
      <c r="Q2171" s="4">
        <v>7.2</v>
      </c>
      <c r="R2171" s="4">
        <v>6.0826085999999995</v>
      </c>
      <c r="S2171" s="4">
        <v>84.480675000000005</v>
      </c>
      <c r="T2171" s="4">
        <v>7.2</v>
      </c>
      <c r="U2171" s="4">
        <v>5.1813085000000001</v>
      </c>
      <c r="V2171" s="4">
        <v>71.962618055555552</v>
      </c>
      <c r="W2171" s="4">
        <v>7.8</v>
      </c>
      <c r="X2171" s="4">
        <v>7.8874276999999999</v>
      </c>
      <c r="Y2171" s="4">
        <v>101.12086794871794</v>
      </c>
      <c r="Z2171" s="4">
        <v>8.1</v>
      </c>
      <c r="AA2171" s="4">
        <v>6.2383766000000005</v>
      </c>
      <c r="AB2171" s="4">
        <v>77.016995061728394</v>
      </c>
      <c r="AC2171" s="4">
        <v>8.4499999999999993</v>
      </c>
      <c r="AD2171" s="4">
        <v>7.3102058999999997</v>
      </c>
      <c r="AE2171" s="4">
        <v>86.510999999999996</v>
      </c>
      <c r="AF2171" s="4">
        <v>0</v>
      </c>
      <c r="AG2171" s="4">
        <v>0</v>
      </c>
      <c r="AH2171" s="4">
        <v>0</v>
      </c>
      <c r="AI2171" s="4">
        <v>0</v>
      </c>
      <c r="AJ2171" s="4">
        <v>0</v>
      </c>
      <c r="AK2171" s="4">
        <v>0</v>
      </c>
      <c r="AL2171" s="4">
        <v>0</v>
      </c>
      <c r="AM2171" s="4">
        <v>0</v>
      </c>
      <c r="AN2171" s="4">
        <v>0</v>
      </c>
      <c r="AO2171" s="4">
        <v>0</v>
      </c>
      <c r="AP2171" s="4">
        <v>0</v>
      </c>
      <c r="AQ2171" s="4">
        <v>0</v>
      </c>
      <c r="AR2171" s="4">
        <v>58.7</v>
      </c>
      <c r="AS2171" s="4">
        <v>46.558401199999999</v>
      </c>
      <c r="AT2171" s="4">
        <v>79.315845315161837</v>
      </c>
      <c r="AU2171" s="2">
        <v>2026</v>
      </c>
    </row>
    <row r="2172" spans="1:47" x14ac:dyDescent="0.3">
      <c r="A2172" s="2" t="s">
        <v>179</v>
      </c>
      <c r="B2172" s="2" t="s">
        <v>7125</v>
      </c>
      <c r="C2172" s="2">
        <v>1328</v>
      </c>
      <c r="D2172" s="2" t="s">
        <v>3413</v>
      </c>
      <c r="E2172" s="2" t="s">
        <v>7126</v>
      </c>
      <c r="F2172" s="2" t="s">
        <v>3409</v>
      </c>
      <c r="G2172" s="3">
        <v>2</v>
      </c>
      <c r="H2172" s="4">
        <v>47.408299999999997</v>
      </c>
      <c r="I2172" s="4">
        <v>35.589737999999997</v>
      </c>
      <c r="J2172" s="4">
        <v>75.069999999999993</v>
      </c>
      <c r="K2172" s="4">
        <v>47.070700000000002</v>
      </c>
      <c r="L2172" s="4">
        <v>37.182714799999999</v>
      </c>
      <c r="M2172" s="4">
        <v>78.992999999999995</v>
      </c>
      <c r="N2172" s="4">
        <v>47.070700000000002</v>
      </c>
      <c r="O2172" s="4">
        <v>36.5423829</v>
      </c>
      <c r="P2172" s="4">
        <v>77.632000000000005</v>
      </c>
      <c r="Q2172" s="4">
        <v>52.498249999999999</v>
      </c>
      <c r="R2172" s="4">
        <v>39.693365800000002</v>
      </c>
      <c r="S2172" s="4">
        <v>75.608931345330561</v>
      </c>
      <c r="T2172" s="4">
        <v>50.573599999999999</v>
      </c>
      <c r="U2172" s="4">
        <v>36.854536099999997</v>
      </c>
      <c r="V2172" s="4">
        <v>72.873072314409086</v>
      </c>
      <c r="W2172" s="4">
        <v>50.573599999999999</v>
      </c>
      <c r="X2172" s="4">
        <v>40.381401400000001</v>
      </c>
      <c r="Y2172" s="4">
        <v>79.846800306879473</v>
      </c>
      <c r="Z2172" s="4">
        <v>30.028300000000002</v>
      </c>
      <c r="AA2172" s="4">
        <v>27.596020599999999</v>
      </c>
      <c r="AB2172" s="4">
        <v>91.900042959474902</v>
      </c>
      <c r="AC2172" s="4">
        <v>29.0092</v>
      </c>
      <c r="AD2172" s="4">
        <v>27.113032799999999</v>
      </c>
      <c r="AE2172" s="4">
        <v>93.462999999999994</v>
      </c>
      <c r="AF2172" s="4">
        <v>0</v>
      </c>
      <c r="AG2172" s="4">
        <v>0</v>
      </c>
      <c r="AH2172" s="4">
        <v>0</v>
      </c>
      <c r="AI2172" s="4">
        <v>0</v>
      </c>
      <c r="AJ2172" s="4">
        <v>0</v>
      </c>
      <c r="AK2172" s="4">
        <v>0</v>
      </c>
      <c r="AL2172" s="4">
        <v>0</v>
      </c>
      <c r="AM2172" s="4">
        <v>0</v>
      </c>
      <c r="AN2172" s="4">
        <v>0</v>
      </c>
      <c r="AO2172" s="4">
        <v>0</v>
      </c>
      <c r="AP2172" s="4">
        <v>0</v>
      </c>
      <c r="AQ2172" s="4">
        <v>0</v>
      </c>
      <c r="AR2172" s="4">
        <v>354.23265000000004</v>
      </c>
      <c r="AS2172" s="4">
        <v>280.95319240000003</v>
      </c>
      <c r="AT2172" s="4">
        <v>79.313183694388428</v>
      </c>
      <c r="AU2172" s="2">
        <v>2026</v>
      </c>
    </row>
    <row r="2173" spans="1:47" x14ac:dyDescent="0.3">
      <c r="A2173" s="2" t="s">
        <v>1189</v>
      </c>
      <c r="B2173" s="2" t="s">
        <v>7630</v>
      </c>
      <c r="C2173" s="2">
        <v>1320</v>
      </c>
      <c r="D2173" s="2" t="s">
        <v>3398</v>
      </c>
      <c r="E2173" s="2" t="s">
        <v>7631</v>
      </c>
      <c r="F2173" s="2" t="s">
        <v>3409</v>
      </c>
      <c r="G2173" s="3">
        <v>1</v>
      </c>
      <c r="H2173" s="4">
        <v>7.2983000000000002</v>
      </c>
      <c r="I2173" s="4">
        <v>4.9401317999999996</v>
      </c>
      <c r="J2173" s="4">
        <v>67.688000000000002</v>
      </c>
      <c r="K2173" s="4">
        <v>7.3361999999999998</v>
      </c>
      <c r="L2173" s="4">
        <v>5.770688100000001</v>
      </c>
      <c r="M2173" s="4">
        <v>78.66</v>
      </c>
      <c r="N2173" s="4">
        <v>7.3361999999999998</v>
      </c>
      <c r="O2173" s="4">
        <v>5.9460139999999999</v>
      </c>
      <c r="P2173" s="4">
        <v>81.05</v>
      </c>
      <c r="Q2173" s="4">
        <v>8.9673999999999996</v>
      </c>
      <c r="R2173" s="4">
        <v>6.8905142000000001</v>
      </c>
      <c r="S2173" s="4">
        <v>76.839598991904012</v>
      </c>
      <c r="T2173" s="4">
        <v>8.6380999999999997</v>
      </c>
      <c r="U2173" s="4">
        <v>5.9113543000000002</v>
      </c>
      <c r="V2173" s="4">
        <v>68.433501580208613</v>
      </c>
      <c r="W2173" s="4">
        <v>8.6380999999999997</v>
      </c>
      <c r="X2173" s="4">
        <v>6.0131257000000007</v>
      </c>
      <c r="Y2173" s="4">
        <v>69.611670390479389</v>
      </c>
      <c r="Z2173" s="4">
        <v>7.4915000000000003</v>
      </c>
      <c r="AA2173" s="4">
        <v>7.0940529999999997</v>
      </c>
      <c r="AB2173" s="4">
        <v>94.694693986518047</v>
      </c>
      <c r="AC2173" s="4">
        <v>7.4915000000000003</v>
      </c>
      <c r="AD2173" s="4">
        <v>7.5379141000000001</v>
      </c>
      <c r="AE2173" s="4">
        <v>100.61</v>
      </c>
      <c r="AF2173" s="4">
        <v>0</v>
      </c>
      <c r="AG2173" s="4">
        <v>0</v>
      </c>
      <c r="AH2173" s="4">
        <v>0</v>
      </c>
      <c r="AI2173" s="4">
        <v>0</v>
      </c>
      <c r="AJ2173" s="4">
        <v>0</v>
      </c>
      <c r="AK2173" s="4">
        <v>0</v>
      </c>
      <c r="AL2173" s="4">
        <v>0</v>
      </c>
      <c r="AM2173" s="4">
        <v>0</v>
      </c>
      <c r="AN2173" s="4">
        <v>0</v>
      </c>
      <c r="AO2173" s="4">
        <v>0</v>
      </c>
      <c r="AP2173" s="4">
        <v>0</v>
      </c>
      <c r="AQ2173" s="4">
        <v>0</v>
      </c>
      <c r="AR2173" s="4">
        <v>63.197300000000006</v>
      </c>
      <c r="AS2173" s="4">
        <v>50.103795200000008</v>
      </c>
      <c r="AT2173" s="4">
        <v>79.281543990012224</v>
      </c>
      <c r="AU2173" s="2">
        <v>2026</v>
      </c>
    </row>
    <row r="2174" spans="1:47" x14ac:dyDescent="0.3">
      <c r="A2174" s="2" t="s">
        <v>2034</v>
      </c>
      <c r="B2174" s="2" t="s">
        <v>6553</v>
      </c>
      <c r="C2174" s="2">
        <v>1323</v>
      </c>
      <c r="D2174" s="2" t="s">
        <v>4087</v>
      </c>
      <c r="E2174" s="2" t="s">
        <v>6554</v>
      </c>
      <c r="F2174" s="2" t="s">
        <v>3381</v>
      </c>
      <c r="G2174" s="3">
        <v>1</v>
      </c>
      <c r="H2174" s="4">
        <v>4.9000000000000004</v>
      </c>
      <c r="I2174" s="4">
        <v>4.0856475000000003</v>
      </c>
      <c r="J2174" s="4">
        <v>83.38</v>
      </c>
      <c r="K2174" s="4">
        <v>4.9000000000000004</v>
      </c>
      <c r="L2174" s="4">
        <v>2.9454250000000002</v>
      </c>
      <c r="M2174" s="4">
        <v>60.11</v>
      </c>
      <c r="N2174" s="4">
        <v>4.8</v>
      </c>
      <c r="O2174" s="4">
        <v>4.0371820000000005</v>
      </c>
      <c r="P2174" s="4">
        <v>84.106999999999999</v>
      </c>
      <c r="Q2174" s="4">
        <v>4.9009999999999998</v>
      </c>
      <c r="R2174" s="4">
        <v>4.4416953000000001</v>
      </c>
      <c r="S2174" s="4">
        <v>90.628347276066108</v>
      </c>
      <c r="T2174" s="4">
        <v>5.05</v>
      </c>
      <c r="U2174" s="4">
        <v>4.0892626000000005</v>
      </c>
      <c r="V2174" s="4">
        <v>80.975497029702993</v>
      </c>
      <c r="W2174" s="4">
        <v>5.0519999999999996</v>
      </c>
      <c r="X2174" s="4">
        <v>4.1269235000000002</v>
      </c>
      <c r="Y2174" s="4">
        <v>81.688905384006333</v>
      </c>
      <c r="Z2174" s="4">
        <v>5.45</v>
      </c>
      <c r="AA2174" s="4">
        <v>3.7916433</v>
      </c>
      <c r="AB2174" s="4">
        <v>69.571436697247705</v>
      </c>
      <c r="AC2174" s="4">
        <v>5.45</v>
      </c>
      <c r="AD2174" s="4">
        <v>4.5917997999999995</v>
      </c>
      <c r="AE2174" s="4">
        <v>84.253</v>
      </c>
      <c r="AF2174" s="4">
        <v>0</v>
      </c>
      <c r="AG2174" s="4">
        <v>0</v>
      </c>
      <c r="AH2174" s="4">
        <v>0</v>
      </c>
      <c r="AI2174" s="4">
        <v>0</v>
      </c>
      <c r="AJ2174" s="4">
        <v>0</v>
      </c>
      <c r="AK2174" s="4">
        <v>0</v>
      </c>
      <c r="AL2174" s="4">
        <v>0</v>
      </c>
      <c r="AM2174" s="4">
        <v>0</v>
      </c>
      <c r="AN2174" s="4">
        <v>0</v>
      </c>
      <c r="AO2174" s="4">
        <v>0</v>
      </c>
      <c r="AP2174" s="4">
        <v>0</v>
      </c>
      <c r="AQ2174" s="4">
        <v>0</v>
      </c>
      <c r="AR2174" s="4">
        <v>40.503000000000007</v>
      </c>
      <c r="AS2174" s="4">
        <v>32.109579000000004</v>
      </c>
      <c r="AT2174" s="4">
        <v>79.277038737871266</v>
      </c>
      <c r="AU2174" s="2">
        <v>2026</v>
      </c>
    </row>
    <row r="2175" spans="1:47" x14ac:dyDescent="0.3">
      <c r="A2175" s="2" t="s">
        <v>1332</v>
      </c>
      <c r="B2175" s="2" t="s">
        <v>7667</v>
      </c>
      <c r="C2175" s="2">
        <v>1314</v>
      </c>
      <c r="D2175" s="2" t="s">
        <v>3407</v>
      </c>
      <c r="E2175" s="2" t="s">
        <v>7668</v>
      </c>
      <c r="F2175" s="2" t="s">
        <v>3409</v>
      </c>
      <c r="G2175" s="3">
        <v>1</v>
      </c>
      <c r="H2175" s="4">
        <v>8.3402499999999993</v>
      </c>
      <c r="I2175" s="4">
        <v>5.5979539000000003</v>
      </c>
      <c r="J2175" s="4">
        <v>67.119</v>
      </c>
      <c r="K2175" s="4">
        <v>8.6809999999999992</v>
      </c>
      <c r="L2175" s="4">
        <v>7.3084074000000001</v>
      </c>
      <c r="M2175" s="4">
        <v>84.188000000000002</v>
      </c>
      <c r="N2175" s="4">
        <v>8.6809999999999992</v>
      </c>
      <c r="O2175" s="4">
        <v>7.3183983999999995</v>
      </c>
      <c r="P2175" s="4">
        <v>84.302999999999997</v>
      </c>
      <c r="Q2175" s="4">
        <v>7.3439300000000003</v>
      </c>
      <c r="R2175" s="4">
        <v>5.0137242500000001</v>
      </c>
      <c r="S2175" s="4">
        <v>68.270316438201348</v>
      </c>
      <c r="T2175" s="4">
        <v>7.0743999999999998</v>
      </c>
      <c r="U2175" s="4">
        <v>4.9612115999999995</v>
      </c>
      <c r="V2175" s="4">
        <v>70.129079497907952</v>
      </c>
      <c r="W2175" s="4">
        <v>7.0743999999999998</v>
      </c>
      <c r="X2175" s="4">
        <v>4.4233015</v>
      </c>
      <c r="Y2175" s="4">
        <v>62.525465057107319</v>
      </c>
      <c r="Z2175" s="4">
        <v>5.8712</v>
      </c>
      <c r="AA2175" s="4">
        <v>6.2319563000000002</v>
      </c>
      <c r="AB2175" s="4">
        <v>106.14450708543399</v>
      </c>
      <c r="AC2175" s="4">
        <v>5.8178000000000001</v>
      </c>
      <c r="AD2175" s="4">
        <v>5.8262928</v>
      </c>
      <c r="AE2175" s="4">
        <v>100.14</v>
      </c>
      <c r="AF2175" s="4">
        <v>0</v>
      </c>
      <c r="AG2175" s="4">
        <v>0</v>
      </c>
      <c r="AH2175" s="4">
        <v>0</v>
      </c>
      <c r="AI2175" s="4">
        <v>0</v>
      </c>
      <c r="AJ2175" s="4">
        <v>0</v>
      </c>
      <c r="AK2175" s="4">
        <v>0</v>
      </c>
      <c r="AL2175" s="4">
        <v>0</v>
      </c>
      <c r="AM2175" s="4">
        <v>0</v>
      </c>
      <c r="AN2175" s="4">
        <v>0</v>
      </c>
      <c r="AO2175" s="4">
        <v>0</v>
      </c>
      <c r="AP2175" s="4">
        <v>0</v>
      </c>
      <c r="AQ2175" s="4">
        <v>0</v>
      </c>
      <c r="AR2175" s="4">
        <v>58.883979999999994</v>
      </c>
      <c r="AS2175" s="4">
        <v>46.681246149999993</v>
      </c>
      <c r="AT2175" s="4">
        <v>79.27664901387439</v>
      </c>
      <c r="AU2175" s="2">
        <v>2026</v>
      </c>
    </row>
    <row r="2176" spans="1:47" x14ac:dyDescent="0.3">
      <c r="A2176" s="2" t="s">
        <v>1406</v>
      </c>
      <c r="B2176" s="2" t="s">
        <v>7485</v>
      </c>
      <c r="C2176" s="2">
        <v>1323</v>
      </c>
      <c r="D2176" s="2" t="s">
        <v>3572</v>
      </c>
      <c r="E2176" s="2" t="s">
        <v>7486</v>
      </c>
      <c r="F2176" s="2" t="s">
        <v>3409</v>
      </c>
      <c r="G2176" s="3">
        <v>1</v>
      </c>
      <c r="H2176" s="4">
        <v>7.4729999999999999</v>
      </c>
      <c r="I2176" s="4">
        <v>4.7621541000000001</v>
      </c>
      <c r="J2176" s="4">
        <v>63.723999999999997</v>
      </c>
      <c r="K2176" s="4">
        <v>7.4188999999999998</v>
      </c>
      <c r="L2176" s="4">
        <v>4.8901854</v>
      </c>
      <c r="M2176" s="4">
        <v>65.915000000000006</v>
      </c>
      <c r="N2176" s="4">
        <v>7.4188999999999998</v>
      </c>
      <c r="O2176" s="4">
        <v>5.5445098999999995</v>
      </c>
      <c r="P2176" s="4">
        <v>74.733999999999995</v>
      </c>
      <c r="Q2176" s="4">
        <v>8.7900600000000004</v>
      </c>
      <c r="R2176" s="4">
        <v>6.6428583999999997</v>
      </c>
      <c r="S2176" s="4">
        <v>75.572389722026927</v>
      </c>
      <c r="T2176" s="4">
        <v>8.6313999999999993</v>
      </c>
      <c r="U2176" s="4">
        <v>6.9096972999999995</v>
      </c>
      <c r="V2176" s="4">
        <v>80.053030794540859</v>
      </c>
      <c r="W2176" s="4">
        <v>8.6313999999999993</v>
      </c>
      <c r="X2176" s="4">
        <v>7.3553355000000007</v>
      </c>
      <c r="Y2176" s="4">
        <v>85.216019417475735</v>
      </c>
      <c r="Z2176" s="4">
        <v>7.56</v>
      </c>
      <c r="AA2176" s="4">
        <v>7.3567900000000002</v>
      </c>
      <c r="AB2176" s="4">
        <v>97.312037037037044</v>
      </c>
      <c r="AC2176" s="4">
        <v>7.4497</v>
      </c>
      <c r="AD2176" s="4">
        <v>6.7761782999999998</v>
      </c>
      <c r="AE2176" s="4">
        <v>90.959000000000003</v>
      </c>
      <c r="AF2176" s="4">
        <v>0</v>
      </c>
      <c r="AG2176" s="4">
        <v>0</v>
      </c>
      <c r="AH2176" s="4">
        <v>0</v>
      </c>
      <c r="AI2176" s="4">
        <v>0</v>
      </c>
      <c r="AJ2176" s="4">
        <v>0</v>
      </c>
      <c r="AK2176" s="4">
        <v>0</v>
      </c>
      <c r="AL2176" s="4">
        <v>0</v>
      </c>
      <c r="AM2176" s="4">
        <v>0</v>
      </c>
      <c r="AN2176" s="4">
        <v>0</v>
      </c>
      <c r="AO2176" s="4">
        <v>0</v>
      </c>
      <c r="AP2176" s="4">
        <v>0</v>
      </c>
      <c r="AQ2176" s="4">
        <v>0</v>
      </c>
      <c r="AR2176" s="4">
        <v>63.373359999999998</v>
      </c>
      <c r="AS2176" s="4">
        <v>50.237708900000001</v>
      </c>
      <c r="AT2176" s="4">
        <v>79.272597981233758</v>
      </c>
      <c r="AU2176" s="2">
        <v>2026</v>
      </c>
    </row>
    <row r="2177" spans="1:47" x14ac:dyDescent="0.3">
      <c r="A2177" s="2" t="s">
        <v>602</v>
      </c>
      <c r="B2177" s="2" t="s">
        <v>3854</v>
      </c>
      <c r="C2177" s="2">
        <v>1335</v>
      </c>
      <c r="D2177" s="2" t="s">
        <v>3452</v>
      </c>
      <c r="E2177" s="2" t="s">
        <v>7255</v>
      </c>
      <c r="F2177" s="2" t="s">
        <v>3409</v>
      </c>
      <c r="G2177" s="3">
        <v>1</v>
      </c>
      <c r="H2177" s="4">
        <v>10.889900000000001</v>
      </c>
      <c r="I2177" s="4">
        <v>7.7041105000000005</v>
      </c>
      <c r="J2177" s="4">
        <v>70.745000000000005</v>
      </c>
      <c r="K2177" s="4">
        <v>10.811400000000001</v>
      </c>
      <c r="L2177" s="4">
        <v>7.9750196999999998</v>
      </c>
      <c r="M2177" s="4">
        <v>73.763999999999996</v>
      </c>
      <c r="N2177" s="4">
        <v>10.811400000000001</v>
      </c>
      <c r="O2177" s="4">
        <v>8.7517183999999997</v>
      </c>
      <c r="P2177" s="4">
        <v>80.947999999999993</v>
      </c>
      <c r="Q2177" s="4">
        <v>12.559760000000001</v>
      </c>
      <c r="R2177" s="4">
        <v>8.1455038000000002</v>
      </c>
      <c r="S2177" s="4">
        <v>64.853976509105266</v>
      </c>
      <c r="T2177" s="4">
        <v>7.7645600000000004</v>
      </c>
      <c r="U2177" s="4">
        <v>6.6905472000000001</v>
      </c>
      <c r="V2177" s="4">
        <v>86.16775709119382</v>
      </c>
      <c r="W2177" s="4">
        <v>7.7645600000000004</v>
      </c>
      <c r="X2177" s="4">
        <v>6.7421727000000002</v>
      </c>
      <c r="Y2177" s="4">
        <v>86.832643446634449</v>
      </c>
      <c r="Z2177" s="4">
        <v>7.3075999999999999</v>
      </c>
      <c r="AA2177" s="4">
        <v>6.6661105000000003</v>
      </c>
      <c r="AB2177" s="4">
        <v>91.221611746674711</v>
      </c>
      <c r="AC2177" s="4">
        <v>7.3849</v>
      </c>
      <c r="AD2177" s="4">
        <v>7.0118014999999998</v>
      </c>
      <c r="AE2177" s="4">
        <v>94.947000000000003</v>
      </c>
      <c r="AF2177" s="4">
        <v>0</v>
      </c>
      <c r="AG2177" s="4">
        <v>0</v>
      </c>
      <c r="AH2177" s="4">
        <v>0</v>
      </c>
      <c r="AI2177" s="4">
        <v>0</v>
      </c>
      <c r="AJ2177" s="4">
        <v>0</v>
      </c>
      <c r="AK2177" s="4">
        <v>0</v>
      </c>
      <c r="AL2177" s="4">
        <v>0</v>
      </c>
      <c r="AM2177" s="4">
        <v>0</v>
      </c>
      <c r="AN2177" s="4">
        <v>0</v>
      </c>
      <c r="AO2177" s="4">
        <v>0</v>
      </c>
      <c r="AP2177" s="4">
        <v>0</v>
      </c>
      <c r="AQ2177" s="4">
        <v>0</v>
      </c>
      <c r="AR2177" s="4">
        <v>75.294080000000008</v>
      </c>
      <c r="AS2177" s="4">
        <v>59.686984299999992</v>
      </c>
      <c r="AT2177" s="4">
        <v>79.271815659345307</v>
      </c>
      <c r="AU2177" s="2">
        <v>2026</v>
      </c>
    </row>
    <row r="2178" spans="1:47" x14ac:dyDescent="0.3">
      <c r="A2178" s="2" t="s">
        <v>2612</v>
      </c>
      <c r="B2178" s="2" t="s">
        <v>6534</v>
      </c>
      <c r="C2178" s="2">
        <v>1311</v>
      </c>
      <c r="D2178" s="2" t="s">
        <v>3367</v>
      </c>
      <c r="E2178" s="2" t="s">
        <v>6535</v>
      </c>
      <c r="F2178" s="2" t="s">
        <v>3409</v>
      </c>
      <c r="G2178" s="3">
        <v>1</v>
      </c>
      <c r="H2178" s="4">
        <v>8.5242000000000004</v>
      </c>
      <c r="I2178" s="4">
        <v>10.0206985</v>
      </c>
      <c r="J2178" s="4">
        <v>117.55</v>
      </c>
      <c r="K2178" s="4">
        <v>8.8299000000000003</v>
      </c>
      <c r="L2178" s="4">
        <v>8.3203797999999995</v>
      </c>
      <c r="M2178" s="4">
        <v>94.228999999999999</v>
      </c>
      <c r="N2178" s="4">
        <v>8.8299000000000003</v>
      </c>
      <c r="O2178" s="4">
        <v>6.8835351000000005</v>
      </c>
      <c r="P2178" s="4">
        <v>77.956999999999994</v>
      </c>
      <c r="Q2178" s="4">
        <v>10.9411</v>
      </c>
      <c r="R2178" s="4">
        <v>7.7358684499999999</v>
      </c>
      <c r="S2178" s="4">
        <v>70.704668177788335</v>
      </c>
      <c r="T2178" s="4">
        <v>10.503399999999999</v>
      </c>
      <c r="U2178" s="4">
        <v>7.2346000999999998</v>
      </c>
      <c r="V2178" s="4">
        <v>68.878649770550496</v>
      </c>
      <c r="W2178" s="4">
        <v>10.503399999999999</v>
      </c>
      <c r="X2178" s="4">
        <v>6.4668904000000005</v>
      </c>
      <c r="Y2178" s="4">
        <v>61.569495591903575</v>
      </c>
      <c r="Z2178" s="4">
        <v>9.6539999999999999</v>
      </c>
      <c r="AA2178" s="4">
        <v>6.4006794999999999</v>
      </c>
      <c r="AB2178" s="4">
        <v>66.30080277605137</v>
      </c>
      <c r="AC2178" s="4">
        <v>9.5203000000000007</v>
      </c>
      <c r="AD2178" s="4">
        <v>8.2134459</v>
      </c>
      <c r="AE2178" s="4">
        <v>86.272000000000006</v>
      </c>
      <c r="AF2178" s="4">
        <v>0</v>
      </c>
      <c r="AG2178" s="4">
        <v>0</v>
      </c>
      <c r="AH2178" s="4">
        <v>0</v>
      </c>
      <c r="AI2178" s="4">
        <v>0</v>
      </c>
      <c r="AJ2178" s="4">
        <v>0</v>
      </c>
      <c r="AK2178" s="4">
        <v>0</v>
      </c>
      <c r="AL2178" s="4">
        <v>0</v>
      </c>
      <c r="AM2178" s="4">
        <v>0</v>
      </c>
      <c r="AN2178" s="4">
        <v>0</v>
      </c>
      <c r="AO2178" s="4">
        <v>0</v>
      </c>
      <c r="AP2178" s="4">
        <v>0</v>
      </c>
      <c r="AQ2178" s="4">
        <v>0</v>
      </c>
      <c r="AR2178" s="4">
        <v>77.306200000000004</v>
      </c>
      <c r="AS2178" s="4">
        <v>61.276097750000005</v>
      </c>
      <c r="AT2178" s="4">
        <v>79.264144079000133</v>
      </c>
      <c r="AU2178" s="2">
        <v>2026</v>
      </c>
    </row>
    <row r="2179" spans="1:47" x14ac:dyDescent="0.3">
      <c r="A2179" s="2" t="s">
        <v>576</v>
      </c>
      <c r="B2179" s="2" t="s">
        <v>7206</v>
      </c>
      <c r="C2179" s="2">
        <v>1319</v>
      </c>
      <c r="D2179" s="2" t="s">
        <v>3537</v>
      </c>
      <c r="E2179" s="2" t="s">
        <v>7207</v>
      </c>
      <c r="F2179" s="2" t="s">
        <v>3409</v>
      </c>
      <c r="G2179" s="3">
        <v>1</v>
      </c>
      <c r="H2179" s="4">
        <v>9.3108000000000004</v>
      </c>
      <c r="I2179" s="4">
        <v>5.9504200999999997</v>
      </c>
      <c r="J2179" s="4">
        <v>63.908000000000001</v>
      </c>
      <c r="K2179" s="4">
        <v>9.2432999999999996</v>
      </c>
      <c r="L2179" s="4">
        <v>8.0607472999999992</v>
      </c>
      <c r="M2179" s="4">
        <v>87.206000000000003</v>
      </c>
      <c r="N2179" s="4">
        <v>9.2432999999999996</v>
      </c>
      <c r="O2179" s="4">
        <v>7.5907557999999993</v>
      </c>
      <c r="P2179" s="4">
        <v>82.120999999999995</v>
      </c>
      <c r="Q2179" s="4">
        <v>10.303940000000001</v>
      </c>
      <c r="R2179" s="4">
        <v>7.1842182999999995</v>
      </c>
      <c r="S2179" s="4">
        <v>69.723021484985352</v>
      </c>
      <c r="T2179" s="4">
        <v>9.9420999999999999</v>
      </c>
      <c r="U2179" s="4">
        <v>7.1877028000000003</v>
      </c>
      <c r="V2179" s="4">
        <v>72.295619637702302</v>
      </c>
      <c r="W2179" s="4">
        <v>9.9420999999999999</v>
      </c>
      <c r="X2179" s="4">
        <v>8.1740396999999998</v>
      </c>
      <c r="Y2179" s="4">
        <v>82.216430130455336</v>
      </c>
      <c r="Z2179" s="4">
        <v>9.0545000000000009</v>
      </c>
      <c r="AA2179" s="4">
        <v>8.2633977999999999</v>
      </c>
      <c r="AB2179" s="4">
        <v>91.262883649014299</v>
      </c>
      <c r="AC2179" s="4">
        <v>9.0341000000000005</v>
      </c>
      <c r="AD2179" s="4">
        <v>7.8679468000000004</v>
      </c>
      <c r="AE2179" s="4">
        <v>87.090999999999994</v>
      </c>
      <c r="AF2179" s="4">
        <v>0</v>
      </c>
      <c r="AG2179" s="4">
        <v>0</v>
      </c>
      <c r="AH2179" s="4">
        <v>0</v>
      </c>
      <c r="AI2179" s="4">
        <v>0</v>
      </c>
      <c r="AJ2179" s="4">
        <v>0</v>
      </c>
      <c r="AK2179" s="4">
        <v>0</v>
      </c>
      <c r="AL2179" s="4">
        <v>0</v>
      </c>
      <c r="AM2179" s="4">
        <v>0</v>
      </c>
      <c r="AN2179" s="4">
        <v>0</v>
      </c>
      <c r="AO2179" s="4">
        <v>0</v>
      </c>
      <c r="AP2179" s="4">
        <v>0</v>
      </c>
      <c r="AQ2179" s="4">
        <v>0</v>
      </c>
      <c r="AR2179" s="4">
        <v>76.074139999999986</v>
      </c>
      <c r="AS2179" s="4">
        <v>60.279228599999996</v>
      </c>
      <c r="AT2179" s="4">
        <v>79.237476230424704</v>
      </c>
      <c r="AU2179" s="2">
        <v>2026</v>
      </c>
    </row>
    <row r="2180" spans="1:47" x14ac:dyDescent="0.3">
      <c r="A2180" s="2" t="s">
        <v>1457</v>
      </c>
      <c r="B2180" s="2" t="s">
        <v>3837</v>
      </c>
      <c r="C2180" s="2">
        <v>1324</v>
      </c>
      <c r="D2180" s="2" t="s">
        <v>3722</v>
      </c>
      <c r="E2180" s="2" t="s">
        <v>7931</v>
      </c>
      <c r="F2180" s="2" t="s">
        <v>3409</v>
      </c>
      <c r="G2180" s="3">
        <v>1</v>
      </c>
      <c r="H2180" s="4">
        <v>6.6848999999999998</v>
      </c>
      <c r="I2180" s="4">
        <v>4.7408593000000003</v>
      </c>
      <c r="J2180" s="4">
        <v>70.918000000000006</v>
      </c>
      <c r="K2180" s="4">
        <v>6.4848999999999997</v>
      </c>
      <c r="L2180" s="4">
        <v>4.8583284999999998</v>
      </c>
      <c r="M2180" s="4">
        <v>74.917000000000002</v>
      </c>
      <c r="N2180" s="4">
        <v>6.4848999999999997</v>
      </c>
      <c r="O2180" s="4">
        <v>4.8122045</v>
      </c>
      <c r="P2180" s="4">
        <v>74.206000000000003</v>
      </c>
      <c r="Q2180" s="4">
        <v>7.9192299999999998</v>
      </c>
      <c r="R2180" s="4">
        <v>4.9457133500000001</v>
      </c>
      <c r="S2180" s="4">
        <v>62.451947348416454</v>
      </c>
      <c r="T2180" s="4">
        <v>7.4348999999999998</v>
      </c>
      <c r="U2180" s="4">
        <v>5.7988883000000007</v>
      </c>
      <c r="V2180" s="4">
        <v>77.995511708294686</v>
      </c>
      <c r="W2180" s="4">
        <v>7.4348999999999998</v>
      </c>
      <c r="X2180" s="4">
        <v>5.0560982000000001</v>
      </c>
      <c r="Y2180" s="4">
        <v>68.004925419306247</v>
      </c>
      <c r="Z2180" s="4">
        <v>6.6349</v>
      </c>
      <c r="AA2180" s="4">
        <v>6.999839399999999</v>
      </c>
      <c r="AB2180" s="4">
        <v>105.50029992916247</v>
      </c>
      <c r="AC2180" s="4">
        <v>6.7602000000000002</v>
      </c>
      <c r="AD2180" s="4">
        <v>7.0174414000000001</v>
      </c>
      <c r="AE2180" s="4">
        <v>103.8</v>
      </c>
      <c r="AF2180" s="4">
        <v>0</v>
      </c>
      <c r="AG2180" s="4">
        <v>0</v>
      </c>
      <c r="AH2180" s="4">
        <v>0</v>
      </c>
      <c r="AI2180" s="4">
        <v>0</v>
      </c>
      <c r="AJ2180" s="4">
        <v>0</v>
      </c>
      <c r="AK2180" s="4">
        <v>0</v>
      </c>
      <c r="AL2180" s="4">
        <v>0</v>
      </c>
      <c r="AM2180" s="4">
        <v>0</v>
      </c>
      <c r="AN2180" s="4">
        <v>0</v>
      </c>
      <c r="AO2180" s="4">
        <v>0</v>
      </c>
      <c r="AP2180" s="4">
        <v>0</v>
      </c>
      <c r="AQ2180" s="4">
        <v>0</v>
      </c>
      <c r="AR2180" s="4">
        <v>55.838829999999994</v>
      </c>
      <c r="AS2180" s="4">
        <v>44.229372950000005</v>
      </c>
      <c r="AT2180" s="4">
        <v>79.208989425458967</v>
      </c>
      <c r="AU2180" s="2">
        <v>2026</v>
      </c>
    </row>
    <row r="2181" spans="1:47" x14ac:dyDescent="0.3">
      <c r="A2181" s="2" t="s">
        <v>2733</v>
      </c>
      <c r="B2181" s="2" t="s">
        <v>7281</v>
      </c>
      <c r="C2181" s="2">
        <v>1334</v>
      </c>
      <c r="D2181" s="2" t="s">
        <v>7282</v>
      </c>
      <c r="E2181" s="2" t="s">
        <v>7283</v>
      </c>
      <c r="F2181" s="2" t="s">
        <v>3409</v>
      </c>
      <c r="G2181" s="3">
        <v>9</v>
      </c>
      <c r="H2181" s="4">
        <v>6928.7186000000002</v>
      </c>
      <c r="I2181" s="4">
        <v>5336.9031088000002</v>
      </c>
      <c r="J2181" s="4">
        <v>77.025000000000006</v>
      </c>
      <c r="K2181" s="4">
        <v>6879.2722000000003</v>
      </c>
      <c r="L2181" s="4">
        <v>5425.1003696000007</v>
      </c>
      <c r="M2181" s="4">
        <v>78.861000000000004</v>
      </c>
      <c r="N2181" s="4">
        <v>6879.2722000000003</v>
      </c>
      <c r="O2181" s="4">
        <v>5497.9538758000008</v>
      </c>
      <c r="P2181" s="4">
        <v>79.92</v>
      </c>
      <c r="Q2181" s="4">
        <v>7992.4136200000003</v>
      </c>
      <c r="R2181" s="4">
        <v>5805.1248429999996</v>
      </c>
      <c r="S2181" s="4">
        <v>72.632938171185387</v>
      </c>
      <c r="T2181" s="4">
        <v>7701.0365000000002</v>
      </c>
      <c r="U2181" s="4">
        <v>5507.7197896000007</v>
      </c>
      <c r="V2181" s="4">
        <v>71.519201208824299</v>
      </c>
      <c r="W2181" s="4">
        <v>7701.0365000000002</v>
      </c>
      <c r="X2181" s="4">
        <v>5847.6508061000004</v>
      </c>
      <c r="Y2181" s="4">
        <v>75.933295551839024</v>
      </c>
      <c r="Z2181" s="4">
        <v>6926.2924999999996</v>
      </c>
      <c r="AA2181" s="4">
        <v>6284.5423948999987</v>
      </c>
      <c r="AB2181" s="4">
        <v>90.734579789981424</v>
      </c>
      <c r="AC2181" s="4">
        <v>6827.1270999999997</v>
      </c>
      <c r="AD2181" s="4">
        <v>6095.4264700000003</v>
      </c>
      <c r="AE2181" s="4">
        <v>89.281999999999996</v>
      </c>
      <c r="AF2181" s="4">
        <v>0</v>
      </c>
      <c r="AG2181" s="4">
        <v>0</v>
      </c>
      <c r="AH2181" s="4">
        <v>0</v>
      </c>
      <c r="AI2181" s="4">
        <v>0</v>
      </c>
      <c r="AJ2181" s="4">
        <v>0</v>
      </c>
      <c r="AK2181" s="4">
        <v>0</v>
      </c>
      <c r="AL2181" s="4">
        <v>0</v>
      </c>
      <c r="AM2181" s="4">
        <v>0</v>
      </c>
      <c r="AN2181" s="4">
        <v>0</v>
      </c>
      <c r="AO2181" s="4">
        <v>0</v>
      </c>
      <c r="AP2181" s="4">
        <v>0</v>
      </c>
      <c r="AQ2181" s="4">
        <v>0</v>
      </c>
      <c r="AR2181" s="4">
        <v>57835.169219999996</v>
      </c>
      <c r="AS2181" s="4">
        <v>45800.421657799998</v>
      </c>
      <c r="AT2181" s="4">
        <v>79.191298781506347</v>
      </c>
      <c r="AU2181" s="2">
        <v>2026</v>
      </c>
    </row>
    <row r="2182" spans="1:47" x14ac:dyDescent="0.3">
      <c r="A2182" s="2" t="s">
        <v>1417</v>
      </c>
      <c r="B2182" s="2" t="s">
        <v>4367</v>
      </c>
      <c r="C2182" s="2">
        <v>1335</v>
      </c>
      <c r="D2182" s="2" t="s">
        <v>3452</v>
      </c>
      <c r="E2182" s="2" t="s">
        <v>7337</v>
      </c>
      <c r="F2182" s="2" t="s">
        <v>3409</v>
      </c>
      <c r="G2182" s="3">
        <v>1</v>
      </c>
      <c r="H2182" s="4">
        <v>9.5548999999999999</v>
      </c>
      <c r="I2182" s="4">
        <v>6.5316657999999999</v>
      </c>
      <c r="J2182" s="4">
        <v>68.358999999999995</v>
      </c>
      <c r="K2182" s="4">
        <v>9.4857999999999993</v>
      </c>
      <c r="L2182" s="4">
        <v>6.7102519999999997</v>
      </c>
      <c r="M2182" s="4">
        <v>70.739000000000004</v>
      </c>
      <c r="N2182" s="4">
        <v>9.4857999999999993</v>
      </c>
      <c r="O2182" s="4">
        <v>7.9833418999999992</v>
      </c>
      <c r="P2182" s="4">
        <v>84.16</v>
      </c>
      <c r="Q2182" s="4">
        <v>11.234640000000001</v>
      </c>
      <c r="R2182" s="4">
        <v>7.9944763999999999</v>
      </c>
      <c r="S2182" s="4">
        <v>71.159168429072935</v>
      </c>
      <c r="T2182" s="4">
        <v>9.8000000000000007</v>
      </c>
      <c r="U2182" s="4">
        <v>7.6378588000000001</v>
      </c>
      <c r="V2182" s="4">
        <v>77.937334693877546</v>
      </c>
      <c r="W2182" s="4">
        <v>9.8000000000000007</v>
      </c>
      <c r="X2182" s="4">
        <v>7.9641117000000001</v>
      </c>
      <c r="Y2182" s="4">
        <v>81.266445918367353</v>
      </c>
      <c r="Z2182" s="4">
        <v>9.4</v>
      </c>
      <c r="AA2182" s="4">
        <v>8.346613399999999</v>
      </c>
      <c r="AB2182" s="4">
        <v>88.793759574468083</v>
      </c>
      <c r="AC2182" s="4">
        <v>9.2871000000000006</v>
      </c>
      <c r="AD2182" s="4">
        <v>8.6389768999999994</v>
      </c>
      <c r="AE2182" s="4">
        <v>93.021000000000001</v>
      </c>
      <c r="AF2182" s="4">
        <v>0</v>
      </c>
      <c r="AG2182" s="4">
        <v>0</v>
      </c>
      <c r="AH2182" s="4">
        <v>0</v>
      </c>
      <c r="AI2182" s="4">
        <v>0</v>
      </c>
      <c r="AJ2182" s="4">
        <v>0</v>
      </c>
      <c r="AK2182" s="4">
        <v>0</v>
      </c>
      <c r="AL2182" s="4">
        <v>0</v>
      </c>
      <c r="AM2182" s="4">
        <v>0</v>
      </c>
      <c r="AN2182" s="4">
        <v>0</v>
      </c>
      <c r="AO2182" s="4">
        <v>0</v>
      </c>
      <c r="AP2182" s="4">
        <v>0</v>
      </c>
      <c r="AQ2182" s="4">
        <v>0</v>
      </c>
      <c r="AR2182" s="4">
        <v>78.048239999999993</v>
      </c>
      <c r="AS2182" s="4">
        <v>61.807296899999997</v>
      </c>
      <c r="AT2182" s="4">
        <v>79.1911475518218</v>
      </c>
      <c r="AU2182" s="2">
        <v>2026</v>
      </c>
    </row>
    <row r="2183" spans="1:47" x14ac:dyDescent="0.3">
      <c r="A2183" s="2" t="s">
        <v>3299</v>
      </c>
      <c r="B2183" s="2" t="s">
        <v>9347</v>
      </c>
      <c r="C2183" s="2">
        <v>1318</v>
      </c>
      <c r="D2183" s="2" t="s">
        <v>3681</v>
      </c>
      <c r="E2183" s="2" t="s">
        <v>9348</v>
      </c>
      <c r="F2183" s="2" t="s">
        <v>3409</v>
      </c>
      <c r="G2183" s="2">
        <v>1</v>
      </c>
      <c r="H2183" s="4">
        <v>0</v>
      </c>
      <c r="I2183" s="4">
        <v>0</v>
      </c>
      <c r="J2183" s="4">
        <v>0</v>
      </c>
      <c r="K2183" s="4">
        <v>0</v>
      </c>
      <c r="L2183" s="4">
        <v>0</v>
      </c>
      <c r="M2183" s="4">
        <v>0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9.2111999999999998</v>
      </c>
      <c r="AA2183" s="4">
        <v>6.9208155000000007</v>
      </c>
      <c r="AB2183" s="4">
        <v>75.134786998436681</v>
      </c>
      <c r="AC2183" s="4">
        <v>8.9939</v>
      </c>
      <c r="AD2183" s="4">
        <v>7.4951206000000008</v>
      </c>
      <c r="AE2183" s="4">
        <v>83.334999999999994</v>
      </c>
      <c r="AF2183" s="4">
        <v>0</v>
      </c>
      <c r="AG2183" s="4">
        <v>0</v>
      </c>
      <c r="AH2183" s="4">
        <v>0</v>
      </c>
      <c r="AI2183" s="4">
        <v>0</v>
      </c>
      <c r="AJ2183" s="4">
        <v>0</v>
      </c>
      <c r="AK2183" s="4">
        <v>0</v>
      </c>
      <c r="AL2183" s="4">
        <v>0</v>
      </c>
      <c r="AM2183" s="4">
        <v>0</v>
      </c>
      <c r="AN2183" s="4">
        <v>0</v>
      </c>
      <c r="AO2183" s="4">
        <v>0</v>
      </c>
      <c r="AP2183" s="4">
        <v>0</v>
      </c>
      <c r="AQ2183" s="4">
        <v>0</v>
      </c>
      <c r="AR2183" s="4">
        <v>18.205100000000002</v>
      </c>
      <c r="AS2183" s="4">
        <v>14.415936100000001</v>
      </c>
      <c r="AT2183" s="4">
        <v>79.186250556162832</v>
      </c>
      <c r="AU2183" s="2">
        <v>2026</v>
      </c>
    </row>
    <row r="2184" spans="1:47" x14ac:dyDescent="0.3">
      <c r="A2184" s="2" t="s">
        <v>2748</v>
      </c>
      <c r="B2184" s="2" t="s">
        <v>6450</v>
      </c>
      <c r="C2184" s="2">
        <v>1332</v>
      </c>
      <c r="D2184" s="2" t="s">
        <v>3628</v>
      </c>
      <c r="E2184" s="2" t="s">
        <v>6451</v>
      </c>
      <c r="F2184" s="2" t="s">
        <v>3409</v>
      </c>
      <c r="G2184" s="3">
        <v>1</v>
      </c>
      <c r="H2184" s="4">
        <v>8.5609999999999999</v>
      </c>
      <c r="I2184" s="4">
        <v>6.3812290000000003</v>
      </c>
      <c r="J2184" s="4">
        <v>74.537999999999997</v>
      </c>
      <c r="K2184" s="4">
        <v>8.4998000000000005</v>
      </c>
      <c r="L2184" s="4">
        <v>7.9124467000000003</v>
      </c>
      <c r="M2184" s="4">
        <v>93.088999999999999</v>
      </c>
      <c r="N2184" s="4">
        <v>8.4998000000000005</v>
      </c>
      <c r="O2184" s="4">
        <v>7.6078918000000009</v>
      </c>
      <c r="P2184" s="4">
        <v>89.506</v>
      </c>
      <c r="Q2184" s="4">
        <v>9.0659399999999994</v>
      </c>
      <c r="R2184" s="4">
        <v>6.5863285999999999</v>
      </c>
      <c r="S2184" s="4">
        <v>72.649152762978801</v>
      </c>
      <c r="T2184" s="4">
        <v>8.7357999999999993</v>
      </c>
      <c r="U2184" s="4">
        <v>6.5598046999999999</v>
      </c>
      <c r="V2184" s="4">
        <v>75.091058632294704</v>
      </c>
      <c r="W2184" s="4">
        <v>8.7357999999999993</v>
      </c>
      <c r="X2184" s="4">
        <v>7.0676541000000004</v>
      </c>
      <c r="Y2184" s="4">
        <v>80.904486137503142</v>
      </c>
      <c r="Z2184" s="4">
        <v>8.6134000000000004</v>
      </c>
      <c r="AA2184" s="4">
        <v>6.5009819999999996</v>
      </c>
      <c r="AB2184" s="4">
        <v>75.475213040146741</v>
      </c>
      <c r="AC2184" s="4">
        <v>8.4903999999999993</v>
      </c>
      <c r="AD2184" s="4">
        <v>6.1774840000000006</v>
      </c>
      <c r="AE2184" s="4">
        <v>72.757999999999996</v>
      </c>
      <c r="AF2184" s="4">
        <v>0</v>
      </c>
      <c r="AG2184" s="4">
        <v>0</v>
      </c>
      <c r="AH2184" s="4">
        <v>0</v>
      </c>
      <c r="AI2184" s="4">
        <v>0</v>
      </c>
      <c r="AJ2184" s="4">
        <v>0</v>
      </c>
      <c r="AK2184" s="4">
        <v>0</v>
      </c>
      <c r="AL2184" s="4">
        <v>0</v>
      </c>
      <c r="AM2184" s="4">
        <v>0</v>
      </c>
      <c r="AN2184" s="4">
        <v>0</v>
      </c>
      <c r="AO2184" s="4">
        <v>0</v>
      </c>
      <c r="AP2184" s="4">
        <v>0</v>
      </c>
      <c r="AQ2184" s="4">
        <v>0</v>
      </c>
      <c r="AR2184" s="4">
        <v>69.201939999999993</v>
      </c>
      <c r="AS2184" s="4">
        <v>54.7938209</v>
      </c>
      <c r="AT2184" s="4">
        <v>79.179602334847843</v>
      </c>
      <c r="AU2184" s="2">
        <v>2026</v>
      </c>
    </row>
    <row r="2185" spans="1:47" x14ac:dyDescent="0.3">
      <c r="A2185" s="2" t="s">
        <v>1436</v>
      </c>
      <c r="B2185" s="2" t="s">
        <v>6758</v>
      </c>
      <c r="C2185" s="2">
        <v>1311</v>
      </c>
      <c r="D2185" s="2" t="s">
        <v>3367</v>
      </c>
      <c r="E2185" s="2" t="s">
        <v>6759</v>
      </c>
      <c r="F2185" s="2" t="s">
        <v>3409</v>
      </c>
      <c r="G2185" s="3">
        <v>1</v>
      </c>
      <c r="H2185" s="4">
        <v>6.6092000000000004</v>
      </c>
      <c r="I2185" s="4">
        <v>6.1308072999999998</v>
      </c>
      <c r="J2185" s="4">
        <v>92.760999999999996</v>
      </c>
      <c r="K2185" s="4">
        <v>6.6092000000000004</v>
      </c>
      <c r="L2185" s="4">
        <v>5.3366331000000002</v>
      </c>
      <c r="M2185" s="4">
        <v>80.745000000000005</v>
      </c>
      <c r="N2185" s="4">
        <v>6.6092000000000004</v>
      </c>
      <c r="O2185" s="4">
        <v>6.0860318999999992</v>
      </c>
      <c r="P2185" s="4">
        <v>92.084000000000003</v>
      </c>
      <c r="Q2185" s="4">
        <v>7.8212900000000003</v>
      </c>
      <c r="R2185" s="4">
        <v>5.68415085</v>
      </c>
      <c r="S2185" s="4">
        <v>72.675362376283189</v>
      </c>
      <c r="T2185" s="4">
        <v>7.5395000000000003</v>
      </c>
      <c r="U2185" s="4">
        <v>5.2009825999999997</v>
      </c>
      <c r="V2185" s="4">
        <v>68.983123549306981</v>
      </c>
      <c r="W2185" s="4">
        <v>7.5395000000000003</v>
      </c>
      <c r="X2185" s="4">
        <v>5.2336042999999997</v>
      </c>
      <c r="Y2185" s="4">
        <v>69.415800782545261</v>
      </c>
      <c r="Z2185" s="4">
        <v>6.7087000000000003</v>
      </c>
      <c r="AA2185" s="4">
        <v>5.2873017000000004</v>
      </c>
      <c r="AB2185" s="4">
        <v>78.812611981456925</v>
      </c>
      <c r="AC2185" s="4">
        <v>6.6116000000000001</v>
      </c>
      <c r="AD2185" s="4">
        <v>5.4156488999999999</v>
      </c>
      <c r="AE2185" s="4">
        <v>81.911000000000001</v>
      </c>
      <c r="AF2185" s="4">
        <v>0</v>
      </c>
      <c r="AG2185" s="4">
        <v>0</v>
      </c>
      <c r="AH2185" s="4">
        <v>0</v>
      </c>
      <c r="AI2185" s="4">
        <v>0</v>
      </c>
      <c r="AJ2185" s="4">
        <v>0</v>
      </c>
      <c r="AK2185" s="4">
        <v>0</v>
      </c>
      <c r="AL2185" s="4">
        <v>0</v>
      </c>
      <c r="AM2185" s="4">
        <v>0</v>
      </c>
      <c r="AN2185" s="4">
        <v>0</v>
      </c>
      <c r="AO2185" s="4">
        <v>0</v>
      </c>
      <c r="AP2185" s="4">
        <v>0</v>
      </c>
      <c r="AQ2185" s="4">
        <v>0</v>
      </c>
      <c r="AR2185" s="4">
        <v>56.048190000000005</v>
      </c>
      <c r="AS2185" s="4">
        <v>44.375160649999998</v>
      </c>
      <c r="AT2185" s="4">
        <v>79.173226914196505</v>
      </c>
      <c r="AU2185" s="2">
        <v>2026</v>
      </c>
    </row>
    <row r="2186" spans="1:47" x14ac:dyDescent="0.3">
      <c r="A2186" s="2" t="s">
        <v>1585</v>
      </c>
      <c r="B2186" s="2" t="s">
        <v>3541</v>
      </c>
      <c r="C2186" s="2">
        <v>1333</v>
      </c>
      <c r="D2186" s="2" t="s">
        <v>3931</v>
      </c>
      <c r="E2186" s="2" t="s">
        <v>7785</v>
      </c>
      <c r="F2186" s="2" t="s">
        <v>3409</v>
      </c>
      <c r="G2186" s="3">
        <v>1</v>
      </c>
      <c r="H2186" s="4">
        <v>8.3580699999999997</v>
      </c>
      <c r="I2186" s="4">
        <v>6.1472813000000004</v>
      </c>
      <c r="J2186" s="4">
        <v>73.549000000000007</v>
      </c>
      <c r="K2186" s="4">
        <v>8.2987000000000002</v>
      </c>
      <c r="L2186" s="4">
        <v>6.5531037999999997</v>
      </c>
      <c r="M2186" s="4">
        <v>78.965000000000003</v>
      </c>
      <c r="N2186" s="4">
        <v>8.2987000000000002</v>
      </c>
      <c r="O2186" s="4">
        <v>5.9688986000000002</v>
      </c>
      <c r="P2186" s="4">
        <v>71.924999999999997</v>
      </c>
      <c r="Q2186" s="4">
        <v>9.6324100000000001</v>
      </c>
      <c r="R2186" s="4">
        <v>7.2318703000000006</v>
      </c>
      <c r="S2186" s="4">
        <v>75.078514099794347</v>
      </c>
      <c r="T2186" s="4">
        <v>9.2784999999999993</v>
      </c>
      <c r="U2186" s="4">
        <v>5.6837729000000001</v>
      </c>
      <c r="V2186" s="4">
        <v>61.257454329902473</v>
      </c>
      <c r="W2186" s="4">
        <v>9.2784999999999993</v>
      </c>
      <c r="X2186" s="4">
        <v>6.9504055000000005</v>
      </c>
      <c r="Y2186" s="4">
        <v>74.908719081748131</v>
      </c>
      <c r="Z2186" s="4">
        <v>8.49</v>
      </c>
      <c r="AA2186" s="4">
        <v>8.4884765000000009</v>
      </c>
      <c r="AB2186" s="4">
        <v>99.982055359246175</v>
      </c>
      <c r="AC2186" s="4">
        <v>8.3674999999999997</v>
      </c>
      <c r="AD2186" s="4">
        <v>8.3981264000000007</v>
      </c>
      <c r="AE2186" s="4">
        <v>100.36</v>
      </c>
      <c r="AF2186" s="4">
        <v>0</v>
      </c>
      <c r="AG2186" s="4">
        <v>0</v>
      </c>
      <c r="AH2186" s="4">
        <v>0</v>
      </c>
      <c r="AI2186" s="4">
        <v>0</v>
      </c>
      <c r="AJ2186" s="4">
        <v>0</v>
      </c>
      <c r="AK2186" s="4">
        <v>0</v>
      </c>
      <c r="AL2186" s="4">
        <v>0</v>
      </c>
      <c r="AM2186" s="4">
        <v>0</v>
      </c>
      <c r="AN2186" s="4">
        <v>0</v>
      </c>
      <c r="AO2186" s="4">
        <v>0</v>
      </c>
      <c r="AP2186" s="4">
        <v>0</v>
      </c>
      <c r="AQ2186" s="4">
        <v>0</v>
      </c>
      <c r="AR2186" s="4">
        <v>70.002380000000002</v>
      </c>
      <c r="AS2186" s="4">
        <v>55.421935300000008</v>
      </c>
      <c r="AT2186" s="4">
        <v>79.171501454664835</v>
      </c>
      <c r="AU2186" s="2">
        <v>2026</v>
      </c>
    </row>
    <row r="2187" spans="1:47" x14ac:dyDescent="0.3">
      <c r="A2187" s="2" t="s">
        <v>1151</v>
      </c>
      <c r="B2187" s="2" t="s">
        <v>7393</v>
      </c>
      <c r="C2187" s="2">
        <v>1316</v>
      </c>
      <c r="D2187" s="2" t="s">
        <v>3609</v>
      </c>
      <c r="E2187" s="2" t="s">
        <v>7394</v>
      </c>
      <c r="F2187" s="2" t="s">
        <v>3409</v>
      </c>
      <c r="G2187" s="3">
        <v>1</v>
      </c>
      <c r="H2187" s="4">
        <v>8.1344999999999992</v>
      </c>
      <c r="I2187" s="4">
        <v>5.6790604</v>
      </c>
      <c r="J2187" s="4">
        <v>69.813999999999993</v>
      </c>
      <c r="K2187" s="4">
        <v>8.0756999999999994</v>
      </c>
      <c r="L2187" s="4">
        <v>5.4374007999999998</v>
      </c>
      <c r="M2187" s="4">
        <v>67.33</v>
      </c>
      <c r="N2187" s="4">
        <v>8.0756999999999994</v>
      </c>
      <c r="O2187" s="4">
        <v>6.9651593999999992</v>
      </c>
      <c r="P2187" s="4">
        <v>86.248000000000005</v>
      </c>
      <c r="Q2187" s="4">
        <v>9.4885199999999994</v>
      </c>
      <c r="R2187" s="4">
        <v>7.4065209999999997</v>
      </c>
      <c r="S2187" s="4">
        <v>78.057705522041374</v>
      </c>
      <c r="T2187" s="4">
        <v>9.1517999999999997</v>
      </c>
      <c r="U2187" s="4">
        <v>6.3101119999999993</v>
      </c>
      <c r="V2187" s="4">
        <v>68.949408859459339</v>
      </c>
      <c r="W2187" s="4">
        <v>9.1517999999999997</v>
      </c>
      <c r="X2187" s="4">
        <v>7.3970492000000005</v>
      </c>
      <c r="Y2187" s="4">
        <v>80.826167529884827</v>
      </c>
      <c r="Z2187" s="4">
        <v>8.2127999999999997</v>
      </c>
      <c r="AA2187" s="4">
        <v>7.3264420999999995</v>
      </c>
      <c r="AB2187" s="4">
        <v>89.207603984024942</v>
      </c>
      <c r="AC2187" s="4">
        <v>8.0937999999999999</v>
      </c>
      <c r="AD2187" s="4">
        <v>7.6102490000000005</v>
      </c>
      <c r="AE2187" s="4">
        <v>94.025000000000006</v>
      </c>
      <c r="AF2187" s="4">
        <v>0</v>
      </c>
      <c r="AG2187" s="4">
        <v>0</v>
      </c>
      <c r="AH2187" s="4">
        <v>0</v>
      </c>
      <c r="AI2187" s="4">
        <v>0</v>
      </c>
      <c r="AJ2187" s="4">
        <v>0</v>
      </c>
      <c r="AK2187" s="4">
        <v>0</v>
      </c>
      <c r="AL2187" s="4">
        <v>0</v>
      </c>
      <c r="AM2187" s="4">
        <v>0</v>
      </c>
      <c r="AN2187" s="4">
        <v>0</v>
      </c>
      <c r="AO2187" s="4">
        <v>0</v>
      </c>
      <c r="AP2187" s="4">
        <v>0</v>
      </c>
      <c r="AQ2187" s="4">
        <v>0</v>
      </c>
      <c r="AR2187" s="4">
        <v>68.384619999999998</v>
      </c>
      <c r="AS2187" s="4">
        <v>54.131993900000005</v>
      </c>
      <c r="AT2187" s="4">
        <v>79.158140967954509</v>
      </c>
      <c r="AU2187" s="2">
        <v>2026</v>
      </c>
    </row>
    <row r="2188" spans="1:47" x14ac:dyDescent="0.3">
      <c r="A2188" s="2" t="s">
        <v>47</v>
      </c>
      <c r="B2188" s="2" t="s">
        <v>7594</v>
      </c>
      <c r="C2188" s="2">
        <v>1311</v>
      </c>
      <c r="D2188" s="2" t="s">
        <v>3367</v>
      </c>
      <c r="E2188" s="2" t="s">
        <v>7595</v>
      </c>
      <c r="F2188" s="2" t="s">
        <v>3409</v>
      </c>
      <c r="G2188" s="3">
        <v>4</v>
      </c>
      <c r="H2188" s="4">
        <v>253.6902</v>
      </c>
      <c r="I2188" s="4">
        <v>196.36638440000002</v>
      </c>
      <c r="J2188" s="4">
        <v>77.403999999999996</v>
      </c>
      <c r="K2188" s="4">
        <v>251.90010000000001</v>
      </c>
      <c r="L2188" s="4">
        <v>203.89133579999998</v>
      </c>
      <c r="M2188" s="4">
        <v>80.941000000000003</v>
      </c>
      <c r="N2188" s="4">
        <v>251.90010000000001</v>
      </c>
      <c r="O2188" s="4">
        <v>193.32312909999999</v>
      </c>
      <c r="P2188" s="4">
        <v>76.745000000000005</v>
      </c>
      <c r="Q2188" s="4">
        <v>298.79136</v>
      </c>
      <c r="R2188" s="4">
        <v>203.63744310000001</v>
      </c>
      <c r="S2188" s="4">
        <v>68.153725429008389</v>
      </c>
      <c r="T2188" s="4">
        <v>287.67899999999997</v>
      </c>
      <c r="U2188" s="4">
        <v>193.87132219999998</v>
      </c>
      <c r="V2188" s="4">
        <v>67.391544812099596</v>
      </c>
      <c r="W2188" s="4">
        <v>287.67899999999997</v>
      </c>
      <c r="X2188" s="4">
        <v>213.64412039999999</v>
      </c>
      <c r="Y2188" s="4">
        <v>74.264760514323257</v>
      </c>
      <c r="Z2188" s="4">
        <v>254.79990000000001</v>
      </c>
      <c r="AA2188" s="4">
        <v>245.32841050000002</v>
      </c>
      <c r="AB2188" s="4">
        <v>96.282773462626949</v>
      </c>
      <c r="AC2188" s="4">
        <v>251.15190000000001</v>
      </c>
      <c r="AD2188" s="4">
        <v>241.4513987</v>
      </c>
      <c r="AE2188" s="4">
        <v>96.137</v>
      </c>
      <c r="AF2188" s="4">
        <v>0</v>
      </c>
      <c r="AG2188" s="4">
        <v>0</v>
      </c>
      <c r="AH2188" s="4">
        <v>0</v>
      </c>
      <c r="AI2188" s="4">
        <v>0</v>
      </c>
      <c r="AJ2188" s="4">
        <v>0</v>
      </c>
      <c r="AK2188" s="4">
        <v>0</v>
      </c>
      <c r="AL2188" s="4">
        <v>0</v>
      </c>
      <c r="AM2188" s="4">
        <v>0</v>
      </c>
      <c r="AN2188" s="4">
        <v>0</v>
      </c>
      <c r="AO2188" s="4">
        <v>0</v>
      </c>
      <c r="AP2188" s="4">
        <v>0</v>
      </c>
      <c r="AQ2188" s="4">
        <v>0</v>
      </c>
      <c r="AR2188" s="4">
        <v>2137.5915599999998</v>
      </c>
      <c r="AS2188" s="4">
        <v>1691.5135442000001</v>
      </c>
      <c r="AT2188" s="4">
        <v>79.131746955438032</v>
      </c>
      <c r="AU2188" s="2">
        <v>2026</v>
      </c>
    </row>
    <row r="2189" spans="1:47" x14ac:dyDescent="0.3">
      <c r="A2189" s="2" t="s">
        <v>920</v>
      </c>
      <c r="B2189" s="2" t="s">
        <v>7493</v>
      </c>
      <c r="C2189" s="2">
        <v>1325</v>
      </c>
      <c r="D2189" s="2" t="s">
        <v>3499</v>
      </c>
      <c r="E2189" s="2" t="s">
        <v>7494</v>
      </c>
      <c r="F2189" s="2" t="s">
        <v>3409</v>
      </c>
      <c r="G2189" s="3">
        <v>1</v>
      </c>
      <c r="H2189" s="4">
        <v>8.3666</v>
      </c>
      <c r="I2189" s="4">
        <v>5.3284790000000006</v>
      </c>
      <c r="J2189" s="4">
        <v>63.686999999999998</v>
      </c>
      <c r="K2189" s="4">
        <v>8.3068000000000008</v>
      </c>
      <c r="L2189" s="4">
        <v>5.7117532999999998</v>
      </c>
      <c r="M2189" s="4">
        <v>68.759</v>
      </c>
      <c r="N2189" s="4">
        <v>8.3068000000000008</v>
      </c>
      <c r="O2189" s="4">
        <v>6.5833543999999993</v>
      </c>
      <c r="P2189" s="4">
        <v>79.251999999999995</v>
      </c>
      <c r="Q2189" s="4">
        <v>10.355449999999999</v>
      </c>
      <c r="R2189" s="4">
        <v>7.8374730000000001</v>
      </c>
      <c r="S2189" s="4">
        <v>75.684523608341507</v>
      </c>
      <c r="T2189" s="4">
        <v>9.8966999999999992</v>
      </c>
      <c r="U2189" s="4">
        <v>7.5489896999999999</v>
      </c>
      <c r="V2189" s="4">
        <v>76.277847161174947</v>
      </c>
      <c r="W2189" s="4">
        <v>9.8966999999999992</v>
      </c>
      <c r="X2189" s="4">
        <v>8.1051220999999991</v>
      </c>
      <c r="Y2189" s="4">
        <v>81.897219275111908</v>
      </c>
      <c r="Z2189" s="4">
        <v>8.4784000000000006</v>
      </c>
      <c r="AA2189" s="4">
        <v>8.1745920999999999</v>
      </c>
      <c r="AB2189" s="4">
        <v>96.41668357237215</v>
      </c>
      <c r="AC2189" s="4">
        <v>8.1831999999999994</v>
      </c>
      <c r="AD2189" s="4">
        <v>7.5120016000000005</v>
      </c>
      <c r="AE2189" s="4">
        <v>91.796999999999997</v>
      </c>
      <c r="AF2189" s="4">
        <v>0</v>
      </c>
      <c r="AG2189" s="4">
        <v>0</v>
      </c>
      <c r="AH2189" s="4">
        <v>0</v>
      </c>
      <c r="AI2189" s="4">
        <v>0</v>
      </c>
      <c r="AJ2189" s="4">
        <v>0</v>
      </c>
      <c r="AK2189" s="4">
        <v>0</v>
      </c>
      <c r="AL2189" s="4">
        <v>0</v>
      </c>
      <c r="AM2189" s="4">
        <v>0</v>
      </c>
      <c r="AN2189" s="4">
        <v>0</v>
      </c>
      <c r="AO2189" s="4">
        <v>0</v>
      </c>
      <c r="AP2189" s="4">
        <v>0</v>
      </c>
      <c r="AQ2189" s="4">
        <v>0</v>
      </c>
      <c r="AR2189" s="4">
        <v>71.790649999999999</v>
      </c>
      <c r="AS2189" s="4">
        <v>56.801765199999998</v>
      </c>
      <c r="AT2189" s="4">
        <v>79.121397006434677</v>
      </c>
      <c r="AU2189" s="2">
        <v>2026</v>
      </c>
    </row>
    <row r="2190" spans="1:47" x14ac:dyDescent="0.3">
      <c r="A2190" s="2" t="s">
        <v>1123</v>
      </c>
      <c r="B2190" s="2" t="s">
        <v>3766</v>
      </c>
      <c r="C2190" s="2">
        <v>1311</v>
      </c>
      <c r="D2190" s="2" t="s">
        <v>3367</v>
      </c>
      <c r="E2190" s="2" t="s">
        <v>7013</v>
      </c>
      <c r="F2190" s="2" t="s">
        <v>3409</v>
      </c>
      <c r="G2190" s="3">
        <v>1</v>
      </c>
      <c r="H2190" s="4">
        <v>6.8090999999999999</v>
      </c>
      <c r="I2190" s="4">
        <v>5.5457768000000005</v>
      </c>
      <c r="J2190" s="4">
        <v>81.445999999999998</v>
      </c>
      <c r="K2190" s="4">
        <v>6.7554999999999996</v>
      </c>
      <c r="L2190" s="4">
        <v>5.7900545999999995</v>
      </c>
      <c r="M2190" s="4">
        <v>85.707999999999998</v>
      </c>
      <c r="N2190" s="4">
        <v>6.7554999999999996</v>
      </c>
      <c r="O2190" s="4">
        <v>5.1963255999999998</v>
      </c>
      <c r="P2190" s="4">
        <v>76.918999999999997</v>
      </c>
      <c r="Q2190" s="4">
        <v>8.1667299999999994</v>
      </c>
      <c r="R2190" s="4">
        <v>6.40598285</v>
      </c>
      <c r="S2190" s="4">
        <v>78.439998016341917</v>
      </c>
      <c r="T2190" s="4">
        <v>7.8780000000000001</v>
      </c>
      <c r="U2190" s="4">
        <v>5.2968241999999996</v>
      </c>
      <c r="V2190" s="4">
        <v>67.235646103071844</v>
      </c>
      <c r="W2190" s="4">
        <v>7.8780000000000001</v>
      </c>
      <c r="X2190" s="4">
        <v>5.9745048000000001</v>
      </c>
      <c r="Y2190" s="4">
        <v>75.837837014470679</v>
      </c>
      <c r="Z2190" s="4">
        <v>7.7602000000000002</v>
      </c>
      <c r="AA2190" s="4">
        <v>6.8682320000000008</v>
      </c>
      <c r="AB2190" s="4">
        <v>88.505863250947144</v>
      </c>
      <c r="AC2190" s="4">
        <v>7.6459999999999999</v>
      </c>
      <c r="AD2190" s="4">
        <v>6.1056184</v>
      </c>
      <c r="AE2190" s="4">
        <v>79.852999999999994</v>
      </c>
      <c r="AF2190" s="4">
        <v>0</v>
      </c>
      <c r="AG2190" s="4">
        <v>0</v>
      </c>
      <c r="AH2190" s="4">
        <v>0</v>
      </c>
      <c r="AI2190" s="4">
        <v>0</v>
      </c>
      <c r="AJ2190" s="4">
        <v>0</v>
      </c>
      <c r="AK2190" s="4">
        <v>0</v>
      </c>
      <c r="AL2190" s="4">
        <v>0</v>
      </c>
      <c r="AM2190" s="4">
        <v>0</v>
      </c>
      <c r="AN2190" s="4">
        <v>0</v>
      </c>
      <c r="AO2190" s="4">
        <v>0</v>
      </c>
      <c r="AP2190" s="4">
        <v>0</v>
      </c>
      <c r="AQ2190" s="4">
        <v>0</v>
      </c>
      <c r="AR2190" s="4">
        <v>59.649029999999996</v>
      </c>
      <c r="AS2190" s="4">
        <v>47.183319249999997</v>
      </c>
      <c r="AT2190" s="4">
        <v>79.101570050678106</v>
      </c>
      <c r="AU2190" s="2">
        <v>2026</v>
      </c>
    </row>
    <row r="2191" spans="1:47" x14ac:dyDescent="0.3">
      <c r="A2191" s="2" t="s">
        <v>1300</v>
      </c>
      <c r="B2191" s="2" t="s">
        <v>7580</v>
      </c>
      <c r="C2191" s="2">
        <v>1324</v>
      </c>
      <c r="D2191" s="2" t="s">
        <v>3722</v>
      </c>
      <c r="E2191" s="2" t="s">
        <v>7581</v>
      </c>
      <c r="F2191" s="2" t="s">
        <v>3409</v>
      </c>
      <c r="G2191" s="3">
        <v>1</v>
      </c>
      <c r="H2191" s="4">
        <v>6.6684000000000001</v>
      </c>
      <c r="I2191" s="4">
        <v>4.8996816999999995</v>
      </c>
      <c r="J2191" s="4">
        <v>73.475999999999999</v>
      </c>
      <c r="K2191" s="4">
        <v>6.5683999999999996</v>
      </c>
      <c r="L2191" s="4">
        <v>4.8375002</v>
      </c>
      <c r="M2191" s="4">
        <v>73.647999999999996</v>
      </c>
      <c r="N2191" s="4">
        <v>6.5683999999999996</v>
      </c>
      <c r="O2191" s="4">
        <v>4.9890211999999998</v>
      </c>
      <c r="P2191" s="4">
        <v>75.953999999999994</v>
      </c>
      <c r="Q2191" s="4">
        <v>8.0549199999999992</v>
      </c>
      <c r="R2191" s="4">
        <v>5.6964174999999999</v>
      </c>
      <c r="S2191" s="4">
        <v>70.719727818525826</v>
      </c>
      <c r="T2191" s="4">
        <v>7.7713999999999999</v>
      </c>
      <c r="U2191" s="4">
        <v>5.6217718000000003</v>
      </c>
      <c r="V2191" s="4">
        <v>72.339241320740157</v>
      </c>
      <c r="W2191" s="4">
        <v>7.7713999999999999</v>
      </c>
      <c r="X2191" s="4">
        <v>6.0561729</v>
      </c>
      <c r="Y2191" s="4">
        <v>77.928981908021726</v>
      </c>
      <c r="Z2191" s="4">
        <v>7.1714000000000002</v>
      </c>
      <c r="AA2191" s="4">
        <v>6.2660497000000008</v>
      </c>
      <c r="AB2191" s="4">
        <v>87.37554312965392</v>
      </c>
      <c r="AC2191" s="4">
        <v>7.2210999999999999</v>
      </c>
      <c r="AD2191" s="4">
        <v>7.3061818000000009</v>
      </c>
      <c r="AE2191" s="4">
        <v>101.17</v>
      </c>
      <c r="AF2191" s="4">
        <v>0</v>
      </c>
      <c r="AG2191" s="4">
        <v>0</v>
      </c>
      <c r="AH2191" s="4">
        <v>0</v>
      </c>
      <c r="AI2191" s="4">
        <v>0</v>
      </c>
      <c r="AJ2191" s="4">
        <v>0</v>
      </c>
      <c r="AK2191" s="4">
        <v>0</v>
      </c>
      <c r="AL2191" s="4">
        <v>0</v>
      </c>
      <c r="AM2191" s="4">
        <v>0</v>
      </c>
      <c r="AN2191" s="4">
        <v>0</v>
      </c>
      <c r="AO2191" s="4">
        <v>0</v>
      </c>
      <c r="AP2191" s="4">
        <v>0</v>
      </c>
      <c r="AQ2191" s="4">
        <v>0</v>
      </c>
      <c r="AR2191" s="4">
        <v>57.795419999999993</v>
      </c>
      <c r="AS2191" s="4">
        <v>45.6727968</v>
      </c>
      <c r="AT2191" s="4">
        <v>79.024941422694056</v>
      </c>
      <c r="AU2191" s="2">
        <v>2026</v>
      </c>
    </row>
    <row r="2192" spans="1:47" x14ac:dyDescent="0.3">
      <c r="A2192" s="2" t="s">
        <v>508</v>
      </c>
      <c r="B2192" s="2" t="s">
        <v>7014</v>
      </c>
      <c r="C2192" s="2">
        <v>1317</v>
      </c>
      <c r="D2192" s="2" t="s">
        <v>3387</v>
      </c>
      <c r="E2192" s="2" t="s">
        <v>7015</v>
      </c>
      <c r="F2192" s="2" t="s">
        <v>3409</v>
      </c>
      <c r="G2192" s="3">
        <v>2</v>
      </c>
      <c r="H2192" s="4">
        <v>63.679099999999998</v>
      </c>
      <c r="I2192" s="4">
        <v>49.566839900000005</v>
      </c>
      <c r="J2192" s="4">
        <v>77.837999999999994</v>
      </c>
      <c r="K2192" s="4">
        <v>63.223599999999998</v>
      </c>
      <c r="L2192" s="4">
        <v>53.914645899999996</v>
      </c>
      <c r="M2192" s="4">
        <v>85.275999999999996</v>
      </c>
      <c r="N2192" s="4">
        <v>63.223599999999998</v>
      </c>
      <c r="O2192" s="4">
        <v>51.618632900000001</v>
      </c>
      <c r="P2192" s="4">
        <v>81.644000000000005</v>
      </c>
      <c r="Q2192" s="4">
        <v>68.596490000000003</v>
      </c>
      <c r="R2192" s="4">
        <v>49.422974599999996</v>
      </c>
      <c r="S2192" s="4">
        <v>72.048838942050821</v>
      </c>
      <c r="T2192" s="4">
        <v>66.091999999999999</v>
      </c>
      <c r="U2192" s="4">
        <v>45.216254999999997</v>
      </c>
      <c r="V2192" s="4">
        <v>68.414112146704596</v>
      </c>
      <c r="W2192" s="4">
        <v>66.091999999999999</v>
      </c>
      <c r="X2192" s="4">
        <v>52.477060800000004</v>
      </c>
      <c r="Y2192" s="4">
        <v>79.400019366943056</v>
      </c>
      <c r="Z2192" s="4">
        <v>62.055709999999998</v>
      </c>
      <c r="AA2192" s="4">
        <v>51.957115800000004</v>
      </c>
      <c r="AB2192" s="4">
        <v>83.72656730540993</v>
      </c>
      <c r="AC2192" s="4">
        <v>61.173110000000001</v>
      </c>
      <c r="AD2192" s="4">
        <v>52.102983899999998</v>
      </c>
      <c r="AE2192" s="4">
        <v>85.173000000000002</v>
      </c>
      <c r="AF2192" s="4">
        <v>0</v>
      </c>
      <c r="AG2192" s="4">
        <v>0</v>
      </c>
      <c r="AH2192" s="4">
        <v>0</v>
      </c>
      <c r="AI2192" s="4">
        <v>0</v>
      </c>
      <c r="AJ2192" s="4">
        <v>0</v>
      </c>
      <c r="AK2192" s="4">
        <v>0</v>
      </c>
      <c r="AL2192" s="4">
        <v>0</v>
      </c>
      <c r="AM2192" s="4">
        <v>0</v>
      </c>
      <c r="AN2192" s="4">
        <v>0</v>
      </c>
      <c r="AO2192" s="4">
        <v>0</v>
      </c>
      <c r="AP2192" s="4">
        <v>0</v>
      </c>
      <c r="AQ2192" s="4">
        <v>0</v>
      </c>
      <c r="AR2192" s="4">
        <v>514.13560999999993</v>
      </c>
      <c r="AS2192" s="4">
        <v>406.27650879999999</v>
      </c>
      <c r="AT2192" s="4">
        <v>79.021273939768548</v>
      </c>
      <c r="AU2192" s="2">
        <v>2026</v>
      </c>
    </row>
    <row r="2193" spans="1:47" x14ac:dyDescent="0.3">
      <c r="A2193" s="5" t="s">
        <v>2961</v>
      </c>
      <c r="B2193" s="2" t="s">
        <v>8094</v>
      </c>
      <c r="C2193" s="2">
        <v>1330</v>
      </c>
      <c r="D2193" s="2" t="s">
        <v>3525</v>
      </c>
      <c r="E2193" s="2" t="s">
        <v>8095</v>
      </c>
      <c r="F2193" s="2" t="s">
        <v>3409</v>
      </c>
      <c r="G2193" s="2">
        <v>1</v>
      </c>
      <c r="H2193" s="4">
        <v>0</v>
      </c>
      <c r="I2193" s="4">
        <v>0</v>
      </c>
      <c r="J2193" s="4">
        <v>0</v>
      </c>
      <c r="K2193" s="4">
        <v>0</v>
      </c>
      <c r="L2193" s="4">
        <v>0</v>
      </c>
      <c r="M2193" s="4">
        <v>0</v>
      </c>
      <c r="N2193" s="4">
        <v>0</v>
      </c>
      <c r="O2193" s="4">
        <v>0</v>
      </c>
      <c r="P2193" s="4">
        <v>0</v>
      </c>
      <c r="Q2193" s="4">
        <v>7.2325699999999999</v>
      </c>
      <c r="R2193" s="4">
        <v>4.7511489999999998</v>
      </c>
      <c r="S2193" s="4">
        <v>65.691019927909437</v>
      </c>
      <c r="T2193" s="4">
        <v>6.96</v>
      </c>
      <c r="U2193" s="4">
        <v>4.6826422999999995</v>
      </c>
      <c r="V2193" s="4">
        <v>67.279343390804584</v>
      </c>
      <c r="W2193" s="4">
        <v>6.96</v>
      </c>
      <c r="X2193" s="4">
        <v>5.2680304000000007</v>
      </c>
      <c r="Y2193" s="4">
        <v>75.690091954022989</v>
      </c>
      <c r="Z2193" s="4">
        <v>6.0049999999999999</v>
      </c>
      <c r="AA2193" s="4">
        <v>5.4865751999999999</v>
      </c>
      <c r="AB2193" s="4">
        <v>91.366781015820152</v>
      </c>
      <c r="AC2193" s="4">
        <v>5.8150000000000004</v>
      </c>
      <c r="AD2193" s="4">
        <v>5.8658718999999993</v>
      </c>
      <c r="AE2193" s="4">
        <v>100.87</v>
      </c>
      <c r="AF2193" s="4">
        <v>0</v>
      </c>
      <c r="AG2193" s="4">
        <v>0</v>
      </c>
      <c r="AH2193" s="4">
        <v>0</v>
      </c>
      <c r="AI2193" s="4">
        <v>0</v>
      </c>
      <c r="AJ2193" s="4">
        <v>0</v>
      </c>
      <c r="AK2193" s="4">
        <v>0</v>
      </c>
      <c r="AL2193" s="4">
        <v>0</v>
      </c>
      <c r="AM2193" s="4">
        <v>0</v>
      </c>
      <c r="AN2193" s="4">
        <v>0</v>
      </c>
      <c r="AO2193" s="4">
        <v>0</v>
      </c>
      <c r="AP2193" s="4">
        <v>0</v>
      </c>
      <c r="AQ2193" s="4">
        <v>0</v>
      </c>
      <c r="AR2193" s="4">
        <v>32.972569999999997</v>
      </c>
      <c r="AS2193" s="4">
        <v>26.054268799999999</v>
      </c>
      <c r="AT2193" s="4">
        <v>79.018010425029047</v>
      </c>
      <c r="AU2193" s="2">
        <v>2026</v>
      </c>
    </row>
    <row r="2194" spans="1:47" x14ac:dyDescent="0.3">
      <c r="A2194" s="2" t="s">
        <v>1433</v>
      </c>
      <c r="B2194" s="2" t="s">
        <v>5080</v>
      </c>
      <c r="C2194" s="2">
        <v>1324</v>
      </c>
      <c r="D2194" s="2" t="s">
        <v>3722</v>
      </c>
      <c r="E2194" s="2" t="s">
        <v>7246</v>
      </c>
      <c r="F2194" s="2" t="s">
        <v>3409</v>
      </c>
      <c r="G2194" s="3">
        <v>1</v>
      </c>
      <c r="H2194" s="4">
        <v>7.7497999999999996</v>
      </c>
      <c r="I2194" s="4">
        <v>5.8277277999999999</v>
      </c>
      <c r="J2194" s="4">
        <v>75.197999999999993</v>
      </c>
      <c r="K2194" s="4">
        <v>7.6940999999999997</v>
      </c>
      <c r="L2194" s="4">
        <v>6.3003681999999994</v>
      </c>
      <c r="M2194" s="4">
        <v>81.885000000000005</v>
      </c>
      <c r="N2194" s="4">
        <v>7.6940999999999997</v>
      </c>
      <c r="O2194" s="4">
        <v>6.1346451000000002</v>
      </c>
      <c r="P2194" s="4">
        <v>79.730999999999995</v>
      </c>
      <c r="Q2194" s="4">
        <v>8.8496400000000008</v>
      </c>
      <c r="R2194" s="4">
        <v>6.0657807499999992</v>
      </c>
      <c r="S2194" s="4">
        <v>68.542683657188292</v>
      </c>
      <c r="T2194" s="4">
        <v>8.5310000000000006</v>
      </c>
      <c r="U2194" s="4">
        <v>5.9769990000000002</v>
      </c>
      <c r="V2194" s="4">
        <v>70.062114640722072</v>
      </c>
      <c r="W2194" s="4">
        <v>8.5310000000000006</v>
      </c>
      <c r="X2194" s="4">
        <v>6.9599331999999992</v>
      </c>
      <c r="Y2194" s="4">
        <v>81.584025319423276</v>
      </c>
      <c r="Z2194" s="4">
        <v>7.8174000000000001</v>
      </c>
      <c r="AA2194" s="4">
        <v>6.8026382999999999</v>
      </c>
      <c r="AB2194" s="4">
        <v>87.019191802901219</v>
      </c>
      <c r="AC2194" s="4">
        <v>7.6485000000000003</v>
      </c>
      <c r="AD2194" s="4">
        <v>6.9094143999999993</v>
      </c>
      <c r="AE2194" s="4">
        <v>90.335999999999999</v>
      </c>
      <c r="AF2194" s="4">
        <v>0</v>
      </c>
      <c r="AG2194" s="4">
        <v>0</v>
      </c>
      <c r="AH2194" s="4">
        <v>0</v>
      </c>
      <c r="AI2194" s="4">
        <v>0</v>
      </c>
      <c r="AJ2194" s="4">
        <v>0</v>
      </c>
      <c r="AK2194" s="4">
        <v>0</v>
      </c>
      <c r="AL2194" s="4">
        <v>0</v>
      </c>
      <c r="AM2194" s="4">
        <v>0</v>
      </c>
      <c r="AN2194" s="4">
        <v>0</v>
      </c>
      <c r="AO2194" s="4">
        <v>0</v>
      </c>
      <c r="AP2194" s="4">
        <v>0</v>
      </c>
      <c r="AQ2194" s="4">
        <v>0</v>
      </c>
      <c r="AR2194" s="4">
        <v>64.515540000000001</v>
      </c>
      <c r="AS2194" s="4">
        <v>50.977506749999989</v>
      </c>
      <c r="AT2194" s="4">
        <v>79.015856877273279</v>
      </c>
      <c r="AU2194" s="2">
        <v>2026</v>
      </c>
    </row>
    <row r="2195" spans="1:47" x14ac:dyDescent="0.3">
      <c r="A2195" s="2" t="s">
        <v>58</v>
      </c>
      <c r="B2195" s="2" t="s">
        <v>6960</v>
      </c>
      <c r="C2195" s="2">
        <v>1331</v>
      </c>
      <c r="D2195" s="2" t="s">
        <v>3442</v>
      </c>
      <c r="E2195" s="2" t="s">
        <v>6961</v>
      </c>
      <c r="F2195" s="2" t="s">
        <v>3409</v>
      </c>
      <c r="G2195" s="3">
        <v>4</v>
      </c>
      <c r="H2195" s="4">
        <v>341.96980000000002</v>
      </c>
      <c r="I2195" s="4">
        <v>257.9748548</v>
      </c>
      <c r="J2195" s="4">
        <v>75.436999999999998</v>
      </c>
      <c r="K2195" s="4">
        <v>339.5093</v>
      </c>
      <c r="L2195" s="4">
        <v>274.07805660000002</v>
      </c>
      <c r="M2195" s="4">
        <v>80.727000000000004</v>
      </c>
      <c r="N2195" s="4">
        <v>339.5093</v>
      </c>
      <c r="O2195" s="4">
        <v>281.21821719999997</v>
      </c>
      <c r="P2195" s="4">
        <v>82.83</v>
      </c>
      <c r="Q2195" s="4">
        <v>371.72698000000003</v>
      </c>
      <c r="R2195" s="4">
        <v>280.64310890000002</v>
      </c>
      <c r="S2195" s="4">
        <v>75.497105133450361</v>
      </c>
      <c r="T2195" s="4">
        <v>358.34429999999998</v>
      </c>
      <c r="U2195" s="4">
        <v>269.7963906</v>
      </c>
      <c r="V2195" s="4">
        <v>75.289711766030607</v>
      </c>
      <c r="W2195" s="4">
        <v>358.34429999999998</v>
      </c>
      <c r="X2195" s="4">
        <v>274.0478837</v>
      </c>
      <c r="Y2195" s="4">
        <v>76.476138646547469</v>
      </c>
      <c r="Z2195" s="4">
        <v>335.99930000000001</v>
      </c>
      <c r="AA2195" s="4">
        <v>277.40011459999999</v>
      </c>
      <c r="AB2195" s="4">
        <v>82.55972991610399</v>
      </c>
      <c r="AC2195" s="4">
        <v>323.64589999999998</v>
      </c>
      <c r="AD2195" s="4">
        <v>272.49330029999999</v>
      </c>
      <c r="AE2195" s="4">
        <v>84.194000000000003</v>
      </c>
      <c r="AF2195" s="4">
        <v>0</v>
      </c>
      <c r="AG2195" s="4">
        <v>0</v>
      </c>
      <c r="AH2195" s="4">
        <v>0</v>
      </c>
      <c r="AI2195" s="4">
        <v>0</v>
      </c>
      <c r="AJ2195" s="4">
        <v>0</v>
      </c>
      <c r="AK2195" s="4">
        <v>0</v>
      </c>
      <c r="AL2195" s="4">
        <v>0</v>
      </c>
      <c r="AM2195" s="4">
        <v>0</v>
      </c>
      <c r="AN2195" s="4">
        <v>0</v>
      </c>
      <c r="AO2195" s="4">
        <v>0</v>
      </c>
      <c r="AP2195" s="4">
        <v>0</v>
      </c>
      <c r="AQ2195" s="4">
        <v>0</v>
      </c>
      <c r="AR2195" s="4">
        <v>2769.04918</v>
      </c>
      <c r="AS2195" s="4">
        <v>2187.6519267000003</v>
      </c>
      <c r="AT2195" s="4">
        <v>79.00372237881308</v>
      </c>
      <c r="AU2195" s="2">
        <v>2026</v>
      </c>
    </row>
    <row r="2196" spans="1:47" x14ac:dyDescent="0.3">
      <c r="A2196" s="2" t="s">
        <v>1066</v>
      </c>
      <c r="B2196" s="2" t="s">
        <v>6681</v>
      </c>
      <c r="C2196" s="2">
        <v>1332</v>
      </c>
      <c r="D2196" s="2" t="s">
        <v>3628</v>
      </c>
      <c r="E2196" s="2" t="s">
        <v>6682</v>
      </c>
      <c r="F2196" s="2" t="s">
        <v>3409</v>
      </c>
      <c r="G2196" s="3">
        <v>1</v>
      </c>
      <c r="H2196" s="4">
        <v>10.100300000000001</v>
      </c>
      <c r="I2196" s="4">
        <v>8.4312012000000003</v>
      </c>
      <c r="J2196" s="4">
        <v>83.474000000000004</v>
      </c>
      <c r="K2196" s="4">
        <v>10.0268</v>
      </c>
      <c r="L2196" s="4">
        <v>8.9617170000000002</v>
      </c>
      <c r="M2196" s="4">
        <v>89.376999999999995</v>
      </c>
      <c r="N2196" s="4">
        <v>10.0268</v>
      </c>
      <c r="O2196" s="4">
        <v>8.3464086999999996</v>
      </c>
      <c r="P2196" s="4">
        <v>83.241</v>
      </c>
      <c r="Q2196" s="4">
        <v>10.55968</v>
      </c>
      <c r="R2196" s="4">
        <v>7.4176442000000007</v>
      </c>
      <c r="S2196" s="4">
        <v>70.244971438528452</v>
      </c>
      <c r="T2196" s="4">
        <v>10.188499999999999</v>
      </c>
      <c r="U2196" s="4">
        <v>7.2694277999999999</v>
      </c>
      <c r="V2196" s="4">
        <v>71.34934288658782</v>
      </c>
      <c r="W2196" s="4">
        <v>10.188499999999999</v>
      </c>
      <c r="X2196" s="4">
        <v>7.9939705000000005</v>
      </c>
      <c r="Y2196" s="4">
        <v>78.460720420081458</v>
      </c>
      <c r="Z2196" s="4">
        <v>9.9071999999999996</v>
      </c>
      <c r="AA2196" s="4">
        <v>8.0718446999999998</v>
      </c>
      <c r="AB2196" s="4">
        <v>81.47453064437984</v>
      </c>
      <c r="AC2196" s="4">
        <v>9.7628000000000004</v>
      </c>
      <c r="AD2196" s="4">
        <v>7.3042749000000002</v>
      </c>
      <c r="AE2196" s="4">
        <v>74.816999999999993</v>
      </c>
      <c r="AF2196" s="4">
        <v>0</v>
      </c>
      <c r="AG2196" s="4">
        <v>0</v>
      </c>
      <c r="AH2196" s="4">
        <v>0</v>
      </c>
      <c r="AI2196" s="4">
        <v>0</v>
      </c>
      <c r="AJ2196" s="4">
        <v>0</v>
      </c>
      <c r="AK2196" s="4">
        <v>0</v>
      </c>
      <c r="AL2196" s="4">
        <v>0</v>
      </c>
      <c r="AM2196" s="4">
        <v>0</v>
      </c>
      <c r="AN2196" s="4">
        <v>0</v>
      </c>
      <c r="AO2196" s="4">
        <v>0</v>
      </c>
      <c r="AP2196" s="4">
        <v>0</v>
      </c>
      <c r="AQ2196" s="4">
        <v>0</v>
      </c>
      <c r="AR2196" s="4">
        <v>80.76057999999999</v>
      </c>
      <c r="AS2196" s="4">
        <v>63.796489000000008</v>
      </c>
      <c r="AT2196" s="4">
        <v>78.994589934841997</v>
      </c>
      <c r="AU2196" s="2">
        <v>2026</v>
      </c>
    </row>
    <row r="2197" spans="1:47" x14ac:dyDescent="0.3">
      <c r="A2197" s="2" t="s">
        <v>2512</v>
      </c>
      <c r="B2197" s="2" t="s">
        <v>6349</v>
      </c>
      <c r="C2197" s="2">
        <v>1310</v>
      </c>
      <c r="D2197" s="2" t="s">
        <v>3392</v>
      </c>
      <c r="E2197" s="2" t="s">
        <v>6350</v>
      </c>
      <c r="F2197" s="2" t="s">
        <v>3409</v>
      </c>
      <c r="G2197" s="3">
        <v>1</v>
      </c>
      <c r="H2197" s="4">
        <v>5.2638999999999996</v>
      </c>
      <c r="I2197" s="4">
        <v>5.4937323999999998</v>
      </c>
      <c r="J2197" s="4">
        <v>104.36</v>
      </c>
      <c r="K2197" s="4">
        <v>5.2266000000000004</v>
      </c>
      <c r="L2197" s="4">
        <v>4.7876903999999998</v>
      </c>
      <c r="M2197" s="4">
        <v>91.602000000000004</v>
      </c>
      <c r="N2197" s="4">
        <v>5.2266000000000004</v>
      </c>
      <c r="O2197" s="4">
        <v>5.2297215999999995</v>
      </c>
      <c r="P2197" s="4">
        <v>100.05</v>
      </c>
      <c r="Q2197" s="4">
        <v>6.1375099999999998</v>
      </c>
      <c r="R2197" s="4">
        <v>4.2600090499999999</v>
      </c>
      <c r="S2197" s="4">
        <v>69.409402998936045</v>
      </c>
      <c r="T2197" s="4">
        <v>5.9089999999999998</v>
      </c>
      <c r="U2197" s="4">
        <v>3.4913402999999996</v>
      </c>
      <c r="V2197" s="4">
        <v>59.085129463530201</v>
      </c>
      <c r="W2197" s="4">
        <v>5.9089999999999998</v>
      </c>
      <c r="X2197" s="4">
        <v>4.2232341</v>
      </c>
      <c r="Y2197" s="4">
        <v>71.471215095616856</v>
      </c>
      <c r="Z2197" s="4">
        <v>4.49</v>
      </c>
      <c r="AA2197" s="4">
        <v>3.4717973999999998</v>
      </c>
      <c r="AB2197" s="4">
        <v>77.322881959910916</v>
      </c>
      <c r="AC2197" s="4">
        <v>4.6112000000000002</v>
      </c>
      <c r="AD2197" s="4">
        <v>2.8272939000000004</v>
      </c>
      <c r="AE2197" s="4">
        <v>61.313000000000002</v>
      </c>
      <c r="AF2197" s="4">
        <v>0</v>
      </c>
      <c r="AG2197" s="4">
        <v>0</v>
      </c>
      <c r="AH2197" s="4">
        <v>0</v>
      </c>
      <c r="AI2197" s="4">
        <v>0</v>
      </c>
      <c r="AJ2197" s="4">
        <v>0</v>
      </c>
      <c r="AK2197" s="4">
        <v>0</v>
      </c>
      <c r="AL2197" s="4">
        <v>0</v>
      </c>
      <c r="AM2197" s="4">
        <v>0</v>
      </c>
      <c r="AN2197" s="4">
        <v>0</v>
      </c>
      <c r="AO2197" s="4">
        <v>0</v>
      </c>
      <c r="AP2197" s="4">
        <v>0</v>
      </c>
      <c r="AQ2197" s="4">
        <v>0</v>
      </c>
      <c r="AR2197" s="4">
        <v>42.773809999999997</v>
      </c>
      <c r="AS2197" s="4">
        <v>33.784819149999997</v>
      </c>
      <c r="AT2197" s="4">
        <v>78.984825410689396</v>
      </c>
      <c r="AU2197" s="2">
        <v>2026</v>
      </c>
    </row>
    <row r="2198" spans="1:47" x14ac:dyDescent="0.3">
      <c r="A2198" s="2" t="s">
        <v>3339</v>
      </c>
      <c r="B2198" s="2" t="s">
        <v>4337</v>
      </c>
      <c r="C2198" s="2">
        <v>1317</v>
      </c>
      <c r="D2198" s="2" t="s">
        <v>3387</v>
      </c>
      <c r="E2198" s="2" t="s">
        <v>9413</v>
      </c>
      <c r="F2198" s="2" t="s">
        <v>3369</v>
      </c>
      <c r="G2198" s="2">
        <v>1</v>
      </c>
      <c r="H2198" s="4">
        <v>0</v>
      </c>
      <c r="I2198" s="4">
        <v>0</v>
      </c>
      <c r="J2198" s="4">
        <v>0</v>
      </c>
      <c r="K2198" s="4">
        <v>0</v>
      </c>
      <c r="L2198" s="4">
        <v>0</v>
      </c>
      <c r="M2198" s="4">
        <v>0</v>
      </c>
      <c r="N2198" s="4">
        <v>0</v>
      </c>
      <c r="O2198" s="4">
        <v>0</v>
      </c>
      <c r="P2198" s="4">
        <v>0</v>
      </c>
      <c r="Q2198" s="4">
        <v>0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3.01</v>
      </c>
      <c r="AA2198" s="4">
        <v>2.3021641000000002</v>
      </c>
      <c r="AB2198" s="4">
        <v>76.483857142857147</v>
      </c>
      <c r="AC2198" s="4">
        <v>3.3</v>
      </c>
      <c r="AD2198" s="4">
        <v>2.6815392999999998</v>
      </c>
      <c r="AE2198" s="4">
        <v>81.257999999999996</v>
      </c>
      <c r="AF2198" s="4">
        <v>0</v>
      </c>
      <c r="AG2198" s="4">
        <v>0</v>
      </c>
      <c r="AH2198" s="4">
        <v>0</v>
      </c>
      <c r="AI2198" s="4">
        <v>0</v>
      </c>
      <c r="AJ2198" s="4">
        <v>0</v>
      </c>
      <c r="AK2198" s="4">
        <v>0</v>
      </c>
      <c r="AL2198" s="4">
        <v>0</v>
      </c>
      <c r="AM2198" s="4">
        <v>0</v>
      </c>
      <c r="AN2198" s="4">
        <v>0</v>
      </c>
      <c r="AO2198" s="4">
        <v>0</v>
      </c>
      <c r="AP2198" s="4">
        <v>0</v>
      </c>
      <c r="AQ2198" s="4">
        <v>0</v>
      </c>
      <c r="AR2198" s="4">
        <v>6.31</v>
      </c>
      <c r="AS2198" s="4">
        <v>4.9837033999999996</v>
      </c>
      <c r="AT2198" s="4">
        <v>78.98103645007923</v>
      </c>
      <c r="AU2198" s="2">
        <v>2026</v>
      </c>
    </row>
    <row r="2199" spans="1:47" x14ac:dyDescent="0.3">
      <c r="A2199" s="2" t="s">
        <v>2331</v>
      </c>
      <c r="B2199" s="2" t="s">
        <v>3643</v>
      </c>
      <c r="C2199" s="2">
        <v>1311</v>
      </c>
      <c r="D2199" s="2" t="s">
        <v>3367</v>
      </c>
      <c r="E2199" s="2" t="s">
        <v>6707</v>
      </c>
      <c r="F2199" s="2" t="s">
        <v>3385</v>
      </c>
      <c r="G2199" s="3">
        <v>1</v>
      </c>
      <c r="H2199" s="4">
        <v>5.25</v>
      </c>
      <c r="I2199" s="4">
        <v>4.3945129999999999</v>
      </c>
      <c r="J2199" s="4">
        <v>83.704999999999998</v>
      </c>
      <c r="K2199" s="4">
        <v>5.25</v>
      </c>
      <c r="L2199" s="4">
        <v>3.8064437</v>
      </c>
      <c r="M2199" s="4">
        <v>72.503</v>
      </c>
      <c r="N2199" s="4">
        <v>5.37</v>
      </c>
      <c r="O2199" s="4">
        <v>3.5737446999999998</v>
      </c>
      <c r="P2199" s="4">
        <v>66.55</v>
      </c>
      <c r="Q2199" s="4">
        <v>5.73</v>
      </c>
      <c r="R2199" s="4">
        <v>5.3715788</v>
      </c>
      <c r="S2199" s="4">
        <v>93.744830715532288</v>
      </c>
      <c r="T2199" s="4">
        <v>5.73</v>
      </c>
      <c r="U2199" s="4">
        <v>4.4400449000000002</v>
      </c>
      <c r="V2199" s="4">
        <v>77.487694589877833</v>
      </c>
      <c r="W2199" s="4">
        <v>6.14</v>
      </c>
      <c r="X2199" s="4">
        <v>4.8721209000000005</v>
      </c>
      <c r="Y2199" s="4">
        <v>79.350503257328995</v>
      </c>
      <c r="Z2199" s="4">
        <v>6.38</v>
      </c>
      <c r="AA2199" s="4">
        <v>5.2884916000000004</v>
      </c>
      <c r="AB2199" s="4">
        <v>82.89171786833856</v>
      </c>
      <c r="AC2199" s="4">
        <v>6.85</v>
      </c>
      <c r="AD2199" s="4">
        <v>5.1296157000000004</v>
      </c>
      <c r="AE2199" s="4">
        <v>74.884</v>
      </c>
      <c r="AF2199" s="4">
        <v>0</v>
      </c>
      <c r="AG2199" s="4">
        <v>0</v>
      </c>
      <c r="AH2199" s="4">
        <v>0</v>
      </c>
      <c r="AI2199" s="4">
        <v>0</v>
      </c>
      <c r="AJ2199" s="4">
        <v>0</v>
      </c>
      <c r="AK2199" s="4">
        <v>0</v>
      </c>
      <c r="AL2199" s="4">
        <v>0</v>
      </c>
      <c r="AM2199" s="4">
        <v>0</v>
      </c>
      <c r="AN2199" s="4">
        <v>0</v>
      </c>
      <c r="AO2199" s="4">
        <v>0</v>
      </c>
      <c r="AP2199" s="4">
        <v>0</v>
      </c>
      <c r="AQ2199" s="4">
        <v>0</v>
      </c>
      <c r="AR2199" s="4">
        <v>46.7</v>
      </c>
      <c r="AS2199" s="4">
        <v>36.876553300000005</v>
      </c>
      <c r="AT2199" s="4">
        <v>78.964782226980731</v>
      </c>
      <c r="AU2199" s="2">
        <v>2026</v>
      </c>
    </row>
    <row r="2200" spans="1:47" x14ac:dyDescent="0.3">
      <c r="A2200" s="2" t="s">
        <v>190</v>
      </c>
      <c r="B2200" s="2" t="s">
        <v>6922</v>
      </c>
      <c r="C2200" s="2">
        <v>1319</v>
      </c>
      <c r="D2200" s="2" t="s">
        <v>3537</v>
      </c>
      <c r="E2200" s="2" t="s">
        <v>6923</v>
      </c>
      <c r="F2200" s="2" t="s">
        <v>3409</v>
      </c>
      <c r="G2200" s="3">
        <v>2</v>
      </c>
      <c r="H2200" s="4">
        <v>34.515500000000003</v>
      </c>
      <c r="I2200" s="4">
        <v>26.972422000000002</v>
      </c>
      <c r="J2200" s="4">
        <v>78.144999999999996</v>
      </c>
      <c r="K2200" s="4">
        <v>34.2669</v>
      </c>
      <c r="L2200" s="4">
        <v>28.584072799999998</v>
      </c>
      <c r="M2200" s="4">
        <v>83.415000000000006</v>
      </c>
      <c r="N2200" s="4">
        <v>34.2669</v>
      </c>
      <c r="O2200" s="4">
        <v>27.651945699999999</v>
      </c>
      <c r="P2200" s="4">
        <v>80.694999999999993</v>
      </c>
      <c r="Q2200" s="4">
        <v>37.295290000000001</v>
      </c>
      <c r="R2200" s="4">
        <v>28.208894000000001</v>
      </c>
      <c r="S2200" s="4">
        <v>75.636612558851269</v>
      </c>
      <c r="T2200" s="4">
        <v>35.967500000000001</v>
      </c>
      <c r="U2200" s="4">
        <v>26.949735299999997</v>
      </c>
      <c r="V2200" s="4">
        <v>74.928019183985526</v>
      </c>
      <c r="W2200" s="4">
        <v>35.967500000000001</v>
      </c>
      <c r="X2200" s="4">
        <v>27.015174100000003</v>
      </c>
      <c r="Y2200" s="4">
        <v>75.109957878640444</v>
      </c>
      <c r="Z2200" s="4">
        <v>33.56</v>
      </c>
      <c r="AA2200" s="4">
        <v>27.519880000000001</v>
      </c>
      <c r="AB2200" s="4">
        <v>82.002026221692489</v>
      </c>
      <c r="AC2200" s="4">
        <v>33.080800000000004</v>
      </c>
      <c r="AD2200" s="4">
        <v>27.318365800000002</v>
      </c>
      <c r="AE2200" s="4">
        <v>82.58</v>
      </c>
      <c r="AF2200" s="4">
        <v>0</v>
      </c>
      <c r="AG2200" s="4">
        <v>0</v>
      </c>
      <c r="AH2200" s="4">
        <v>0</v>
      </c>
      <c r="AI2200" s="4">
        <v>0</v>
      </c>
      <c r="AJ2200" s="4">
        <v>0</v>
      </c>
      <c r="AK2200" s="4">
        <v>0</v>
      </c>
      <c r="AL2200" s="4">
        <v>0</v>
      </c>
      <c r="AM2200" s="4">
        <v>0</v>
      </c>
      <c r="AN2200" s="4">
        <v>0</v>
      </c>
      <c r="AO2200" s="4">
        <v>0</v>
      </c>
      <c r="AP2200" s="4">
        <v>0</v>
      </c>
      <c r="AQ2200" s="4">
        <v>0</v>
      </c>
      <c r="AR2200" s="4">
        <v>278.92039</v>
      </c>
      <c r="AS2200" s="4">
        <v>220.2204897</v>
      </c>
      <c r="AT2200" s="4">
        <v>78.954604107645196</v>
      </c>
      <c r="AU2200" s="2">
        <v>2026</v>
      </c>
    </row>
    <row r="2201" spans="1:47" x14ac:dyDescent="0.3">
      <c r="A2201" s="2" t="s">
        <v>368</v>
      </c>
      <c r="B2201" s="2" t="s">
        <v>7432</v>
      </c>
      <c r="C2201" s="2">
        <v>1320</v>
      </c>
      <c r="D2201" s="2" t="s">
        <v>3398</v>
      </c>
      <c r="E2201" s="2" t="s">
        <v>7433</v>
      </c>
      <c r="F2201" s="2" t="s">
        <v>3409</v>
      </c>
      <c r="G2201" s="3">
        <v>1</v>
      </c>
      <c r="H2201" s="4">
        <v>6.3507999999999996</v>
      </c>
      <c r="I2201" s="4">
        <v>4.9316958</v>
      </c>
      <c r="J2201" s="4">
        <v>77.653999999999996</v>
      </c>
      <c r="K2201" s="4">
        <v>6.3555000000000001</v>
      </c>
      <c r="L2201" s="4">
        <v>4.8270472</v>
      </c>
      <c r="M2201" s="4">
        <v>75.95</v>
      </c>
      <c r="N2201" s="4">
        <v>6.3555000000000001</v>
      </c>
      <c r="O2201" s="4">
        <v>5.2553542000000002</v>
      </c>
      <c r="P2201" s="4">
        <v>82.688999999999993</v>
      </c>
      <c r="Q2201" s="4">
        <v>7.6345700000000001</v>
      </c>
      <c r="R2201" s="4">
        <v>5.4515456999999996</v>
      </c>
      <c r="S2201" s="4">
        <v>71.406060852150148</v>
      </c>
      <c r="T2201" s="4">
        <v>7.4115000000000002</v>
      </c>
      <c r="U2201" s="4">
        <v>4.9763992999999997</v>
      </c>
      <c r="V2201" s="4">
        <v>67.14429332793631</v>
      </c>
      <c r="W2201" s="4">
        <v>7.4115000000000002</v>
      </c>
      <c r="X2201" s="4">
        <v>5.696639199999999</v>
      </c>
      <c r="Y2201" s="4">
        <v>76.862162855022589</v>
      </c>
      <c r="Z2201" s="4">
        <v>6.0641999999999996</v>
      </c>
      <c r="AA2201" s="4">
        <v>5.6419020999999994</v>
      </c>
      <c r="AB2201" s="4">
        <v>93.036214174994228</v>
      </c>
      <c r="AC2201" s="4">
        <v>6.0641999999999996</v>
      </c>
      <c r="AD2201" s="4">
        <v>5.5721193999999992</v>
      </c>
      <c r="AE2201" s="4">
        <v>91.885000000000005</v>
      </c>
      <c r="AF2201" s="4">
        <v>0</v>
      </c>
      <c r="AG2201" s="4">
        <v>0</v>
      </c>
      <c r="AH2201" s="4">
        <v>0</v>
      </c>
      <c r="AI2201" s="4">
        <v>0</v>
      </c>
      <c r="AJ2201" s="4">
        <v>0</v>
      </c>
      <c r="AK2201" s="4">
        <v>0</v>
      </c>
      <c r="AL2201" s="4">
        <v>0</v>
      </c>
      <c r="AM2201" s="4">
        <v>0</v>
      </c>
      <c r="AN2201" s="4">
        <v>0</v>
      </c>
      <c r="AO2201" s="4">
        <v>0</v>
      </c>
      <c r="AP2201" s="4">
        <v>0</v>
      </c>
      <c r="AQ2201" s="4">
        <v>0</v>
      </c>
      <c r="AR2201" s="4">
        <v>53.647769999999994</v>
      </c>
      <c r="AS2201" s="4">
        <v>42.352702899999997</v>
      </c>
      <c r="AT2201" s="4">
        <v>78.945877713090397</v>
      </c>
      <c r="AU2201" s="2">
        <v>2026</v>
      </c>
    </row>
    <row r="2202" spans="1:47" x14ac:dyDescent="0.3">
      <c r="A2202" s="2" t="s">
        <v>2862</v>
      </c>
      <c r="B2202" s="2" t="s">
        <v>7363</v>
      </c>
      <c r="C2202" s="2">
        <v>1313</v>
      </c>
      <c r="D2202" s="2" t="s">
        <v>3507</v>
      </c>
      <c r="E2202" s="2" t="s">
        <v>7364</v>
      </c>
      <c r="F2202" s="2" t="s">
        <v>3409</v>
      </c>
      <c r="G2202" s="2">
        <v>4</v>
      </c>
      <c r="H2202" s="4">
        <v>0</v>
      </c>
      <c r="I2202" s="4">
        <v>0</v>
      </c>
      <c r="J2202" s="4">
        <v>0</v>
      </c>
      <c r="K2202" s="4">
        <v>0</v>
      </c>
      <c r="L2202" s="4">
        <v>0</v>
      </c>
      <c r="M2202" s="4">
        <v>0</v>
      </c>
      <c r="N2202" s="4">
        <v>366.21030000000002</v>
      </c>
      <c r="O2202" s="4">
        <v>295.90477670000001</v>
      </c>
      <c r="P2202" s="4">
        <v>80.801000000000002</v>
      </c>
      <c r="Q2202" s="4">
        <v>393.72406000000001</v>
      </c>
      <c r="R2202" s="4">
        <v>287.40398440000001</v>
      </c>
      <c r="S2202" s="4">
        <v>72.996297051290185</v>
      </c>
      <c r="T2202" s="4">
        <v>379.1422</v>
      </c>
      <c r="U2202" s="4">
        <v>269.92229909999998</v>
      </c>
      <c r="V2202" s="4">
        <v>71.192892561155148</v>
      </c>
      <c r="W2202" s="4">
        <v>379.1422</v>
      </c>
      <c r="X2202" s="4">
        <v>291.01883120000002</v>
      </c>
      <c r="Y2202" s="4">
        <v>76.757172163900506</v>
      </c>
      <c r="Z2202" s="4">
        <v>343.00020000000001</v>
      </c>
      <c r="AA2202" s="4">
        <v>302.75658100000004</v>
      </c>
      <c r="AB2202" s="4">
        <v>88.26717331360156</v>
      </c>
      <c r="AC2202" s="4">
        <v>351.90010000000001</v>
      </c>
      <c r="AD2202" s="4">
        <v>300.02385939999999</v>
      </c>
      <c r="AE2202" s="4">
        <v>85.257999999999996</v>
      </c>
      <c r="AF2202" s="4">
        <v>0</v>
      </c>
      <c r="AG2202" s="4">
        <v>0</v>
      </c>
      <c r="AH2202" s="4">
        <v>0</v>
      </c>
      <c r="AI2202" s="4">
        <v>0</v>
      </c>
      <c r="AJ2202" s="4">
        <v>0</v>
      </c>
      <c r="AK2202" s="4">
        <v>0</v>
      </c>
      <c r="AL2202" s="4">
        <v>0</v>
      </c>
      <c r="AM2202" s="4">
        <v>0</v>
      </c>
      <c r="AN2202" s="4">
        <v>0</v>
      </c>
      <c r="AO2202" s="4">
        <v>0</v>
      </c>
      <c r="AP2202" s="4">
        <v>0</v>
      </c>
      <c r="AQ2202" s="4">
        <v>0</v>
      </c>
      <c r="AR2202" s="4">
        <v>2213.11906</v>
      </c>
      <c r="AS2202" s="4">
        <v>1747.0303318000001</v>
      </c>
      <c r="AT2202" s="4">
        <v>78.939735479030219</v>
      </c>
      <c r="AU2202" s="2">
        <v>2026</v>
      </c>
    </row>
    <row r="2203" spans="1:47" x14ac:dyDescent="0.3">
      <c r="A2203" s="2" t="s">
        <v>365</v>
      </c>
      <c r="B2203" s="2" t="s">
        <v>6950</v>
      </c>
      <c r="C2203" s="2">
        <v>1312</v>
      </c>
      <c r="D2203" s="2" t="s">
        <v>3662</v>
      </c>
      <c r="E2203" s="2" t="s">
        <v>6951</v>
      </c>
      <c r="F2203" s="2" t="s">
        <v>3409</v>
      </c>
      <c r="G2203" s="3">
        <v>1</v>
      </c>
      <c r="H2203" s="4">
        <v>9.2291000000000007</v>
      </c>
      <c r="I2203" s="4">
        <v>7.7416086000000002</v>
      </c>
      <c r="J2203" s="4">
        <v>83.882000000000005</v>
      </c>
      <c r="K2203" s="4">
        <v>9.1623999999999999</v>
      </c>
      <c r="L2203" s="4">
        <v>7.3632605000000009</v>
      </c>
      <c r="M2203" s="4">
        <v>80.363</v>
      </c>
      <c r="N2203" s="4">
        <v>9.1623999999999999</v>
      </c>
      <c r="O2203" s="4">
        <v>7.3994831999999997</v>
      </c>
      <c r="P2203" s="4">
        <v>80.759</v>
      </c>
      <c r="Q2203" s="4">
        <v>10.14359</v>
      </c>
      <c r="R2203" s="4">
        <v>7.58518165</v>
      </c>
      <c r="S2203" s="4">
        <v>74.778078076893877</v>
      </c>
      <c r="T2203" s="4">
        <v>10.011200000000001</v>
      </c>
      <c r="U2203" s="4">
        <v>7.3415379000000005</v>
      </c>
      <c r="V2203" s="4">
        <v>73.333245764743495</v>
      </c>
      <c r="W2203" s="4">
        <v>10.011200000000001</v>
      </c>
      <c r="X2203" s="4">
        <v>7.4151364999999991</v>
      </c>
      <c r="Y2203" s="4">
        <v>74.068408382611466</v>
      </c>
      <c r="Z2203" s="4">
        <v>8.5155999999999992</v>
      </c>
      <c r="AA2203" s="4">
        <v>7.3198486000000003</v>
      </c>
      <c r="AB2203" s="4">
        <v>85.958107473343034</v>
      </c>
      <c r="AC2203" s="4">
        <v>8.3904999999999994</v>
      </c>
      <c r="AD2203" s="4">
        <v>6.7345756000000003</v>
      </c>
      <c r="AE2203" s="4">
        <v>80.263999999999996</v>
      </c>
      <c r="AF2203" s="4">
        <v>0</v>
      </c>
      <c r="AG2203" s="4">
        <v>0</v>
      </c>
      <c r="AH2203" s="4">
        <v>0</v>
      </c>
      <c r="AI2203" s="4">
        <v>0</v>
      </c>
      <c r="AJ2203" s="4">
        <v>0</v>
      </c>
      <c r="AK2203" s="4">
        <v>0</v>
      </c>
      <c r="AL2203" s="4">
        <v>0</v>
      </c>
      <c r="AM2203" s="4">
        <v>0</v>
      </c>
      <c r="AN2203" s="4">
        <v>0</v>
      </c>
      <c r="AO2203" s="4">
        <v>0</v>
      </c>
      <c r="AP2203" s="4">
        <v>0</v>
      </c>
      <c r="AQ2203" s="4">
        <v>0</v>
      </c>
      <c r="AR2203" s="4">
        <v>74.625990000000002</v>
      </c>
      <c r="AS2203" s="4">
        <v>58.900632549999997</v>
      </c>
      <c r="AT2203" s="4">
        <v>78.927773755497242</v>
      </c>
      <c r="AU2203" s="2">
        <v>2026</v>
      </c>
    </row>
    <row r="2204" spans="1:47" x14ac:dyDescent="0.3">
      <c r="A2204" s="2" t="s">
        <v>1775</v>
      </c>
      <c r="B2204" s="2" t="s">
        <v>3775</v>
      </c>
      <c r="C2204" s="2">
        <v>1316</v>
      </c>
      <c r="D2204" s="2" t="s">
        <v>3609</v>
      </c>
      <c r="E2204" s="2" t="s">
        <v>7514</v>
      </c>
      <c r="F2204" s="2" t="s">
        <v>3369</v>
      </c>
      <c r="G2204" s="3">
        <v>1</v>
      </c>
      <c r="H2204" s="4">
        <v>5</v>
      </c>
      <c r="I2204" s="4">
        <v>3.9484675</v>
      </c>
      <c r="J2204" s="4">
        <v>78.968999999999994</v>
      </c>
      <c r="K2204" s="4">
        <v>4.7</v>
      </c>
      <c r="L2204" s="4">
        <v>3.2526731</v>
      </c>
      <c r="M2204" s="4">
        <v>69.204999999999998</v>
      </c>
      <c r="N2204" s="4">
        <v>4.75</v>
      </c>
      <c r="O2204" s="4">
        <v>3.1733526000000003</v>
      </c>
      <c r="P2204" s="4">
        <v>66.807000000000002</v>
      </c>
      <c r="Q2204" s="4">
        <v>5.0999999999999996</v>
      </c>
      <c r="R2204" s="4">
        <v>3.8781990000000004</v>
      </c>
      <c r="S2204" s="4">
        <v>76.043117647058821</v>
      </c>
      <c r="T2204" s="4">
        <v>4</v>
      </c>
      <c r="U2204" s="4">
        <v>3.4434550000000002</v>
      </c>
      <c r="V2204" s="4">
        <v>86.086375000000004</v>
      </c>
      <c r="W2204" s="4">
        <v>6.7</v>
      </c>
      <c r="X2204" s="4">
        <v>4.8178884999999996</v>
      </c>
      <c r="Y2204" s="4">
        <v>71.908783582089555</v>
      </c>
      <c r="Z2204" s="4">
        <v>6.7</v>
      </c>
      <c r="AA2204" s="4">
        <v>5.9046628999999999</v>
      </c>
      <c r="AB2204" s="4">
        <v>88.12929701492537</v>
      </c>
      <c r="AC2204" s="4">
        <v>7</v>
      </c>
      <c r="AD2204" s="4">
        <v>6.2683766000000007</v>
      </c>
      <c r="AE2204" s="4">
        <v>89.548000000000002</v>
      </c>
      <c r="AF2204" s="4">
        <v>0</v>
      </c>
      <c r="AG2204" s="4">
        <v>0</v>
      </c>
      <c r="AH2204" s="4">
        <v>0</v>
      </c>
      <c r="AI2204" s="4">
        <v>0</v>
      </c>
      <c r="AJ2204" s="4">
        <v>0</v>
      </c>
      <c r="AK2204" s="4">
        <v>0</v>
      </c>
      <c r="AL2204" s="4">
        <v>0</v>
      </c>
      <c r="AM2204" s="4">
        <v>0</v>
      </c>
      <c r="AN2204" s="4">
        <v>0</v>
      </c>
      <c r="AO2204" s="4">
        <v>0</v>
      </c>
      <c r="AP2204" s="4">
        <v>0</v>
      </c>
      <c r="AQ2204" s="4">
        <v>0</v>
      </c>
      <c r="AR2204" s="4">
        <v>43.949999999999996</v>
      </c>
      <c r="AS2204" s="4">
        <v>34.687075200000002</v>
      </c>
      <c r="AT2204" s="4">
        <v>78.923948122866904</v>
      </c>
      <c r="AU2204" s="2">
        <v>2026</v>
      </c>
    </row>
    <row r="2205" spans="1:47" x14ac:dyDescent="0.3">
      <c r="A2205" s="2" t="s">
        <v>1526</v>
      </c>
      <c r="B2205" s="2" t="s">
        <v>7217</v>
      </c>
      <c r="C2205" s="2">
        <v>1336</v>
      </c>
      <c r="D2205" s="2" t="s">
        <v>3418</v>
      </c>
      <c r="E2205" s="2" t="s">
        <v>7851</v>
      </c>
      <c r="F2205" s="2" t="s">
        <v>3409</v>
      </c>
      <c r="G2205" s="3">
        <v>1</v>
      </c>
      <c r="H2205" s="4">
        <v>6.55985</v>
      </c>
      <c r="I2205" s="4">
        <v>4.9672451999999998</v>
      </c>
      <c r="J2205" s="4">
        <v>75.721000000000004</v>
      </c>
      <c r="K2205" s="4">
        <v>6.5122</v>
      </c>
      <c r="L2205" s="4">
        <v>5.2134536999999996</v>
      </c>
      <c r="M2205" s="4">
        <v>80.055999999999997</v>
      </c>
      <c r="N2205" s="4">
        <v>6.5122</v>
      </c>
      <c r="O2205" s="4">
        <v>4.7204595999999999</v>
      </c>
      <c r="P2205" s="4">
        <v>72.486000000000004</v>
      </c>
      <c r="Q2205" s="4">
        <v>7.4822899999999999</v>
      </c>
      <c r="R2205" s="4">
        <v>4.8700651500000003</v>
      </c>
      <c r="S2205" s="4">
        <v>65.087896218938326</v>
      </c>
      <c r="T2205" s="4">
        <v>7.4404000000000003</v>
      </c>
      <c r="U2205" s="4">
        <v>5.0659780000000003</v>
      </c>
      <c r="V2205" s="4">
        <v>68.087441535401325</v>
      </c>
      <c r="W2205" s="4">
        <v>7.4404000000000003</v>
      </c>
      <c r="X2205" s="4">
        <v>5.3517260000000002</v>
      </c>
      <c r="Y2205" s="4">
        <v>71.927933982043982</v>
      </c>
      <c r="Z2205" s="4">
        <v>6.7211499999999997</v>
      </c>
      <c r="AA2205" s="4">
        <v>6.686768100000001</v>
      </c>
      <c r="AB2205" s="4">
        <v>99.488452125008379</v>
      </c>
      <c r="AC2205" s="4">
        <v>6.7775499999999997</v>
      </c>
      <c r="AD2205" s="4">
        <v>6.8843401000000002</v>
      </c>
      <c r="AE2205" s="4">
        <v>101.57</v>
      </c>
      <c r="AF2205" s="4">
        <v>0</v>
      </c>
      <c r="AG2205" s="4">
        <v>0</v>
      </c>
      <c r="AH2205" s="4">
        <v>0</v>
      </c>
      <c r="AI2205" s="4">
        <v>0</v>
      </c>
      <c r="AJ2205" s="4">
        <v>0</v>
      </c>
      <c r="AK2205" s="4">
        <v>0</v>
      </c>
      <c r="AL2205" s="4">
        <v>0</v>
      </c>
      <c r="AM2205" s="4">
        <v>0</v>
      </c>
      <c r="AN2205" s="4">
        <v>0</v>
      </c>
      <c r="AO2205" s="4">
        <v>0</v>
      </c>
      <c r="AP2205" s="4">
        <v>0</v>
      </c>
      <c r="AQ2205" s="4">
        <v>0</v>
      </c>
      <c r="AR2205" s="4">
        <v>55.446039999999996</v>
      </c>
      <c r="AS2205" s="4">
        <v>43.760035850000001</v>
      </c>
      <c r="AT2205" s="4">
        <v>78.923645133178141</v>
      </c>
      <c r="AU2205" s="2">
        <v>2026</v>
      </c>
    </row>
    <row r="2206" spans="1:47" x14ac:dyDescent="0.3">
      <c r="A2206" s="2" t="s">
        <v>1011</v>
      </c>
      <c r="B2206" s="2" t="s">
        <v>6292</v>
      </c>
      <c r="C2206" s="2">
        <v>1319</v>
      </c>
      <c r="D2206" s="2" t="s">
        <v>3537</v>
      </c>
      <c r="E2206" s="2" t="s">
        <v>6878</v>
      </c>
      <c r="F2206" s="2" t="s">
        <v>3409</v>
      </c>
      <c r="G2206" s="3">
        <v>1</v>
      </c>
      <c r="H2206" s="4">
        <v>8.1047999999999991</v>
      </c>
      <c r="I2206" s="4">
        <v>6.5749759000000001</v>
      </c>
      <c r="J2206" s="4">
        <v>81.123999999999995</v>
      </c>
      <c r="K2206" s="4">
        <v>8.0459999999999994</v>
      </c>
      <c r="L2206" s="4">
        <v>6.5198379000000006</v>
      </c>
      <c r="M2206" s="4">
        <v>81.031999999999996</v>
      </c>
      <c r="N2206" s="4">
        <v>8.0459999999999994</v>
      </c>
      <c r="O2206" s="4">
        <v>6.7710954000000001</v>
      </c>
      <c r="P2206" s="4">
        <v>84.153999999999996</v>
      </c>
      <c r="Q2206" s="4">
        <v>8.6376000000000008</v>
      </c>
      <c r="R2206" s="4">
        <v>6.0749328</v>
      </c>
      <c r="S2206" s="4">
        <v>70.331258682967487</v>
      </c>
      <c r="T2206" s="4">
        <v>8.5210100000000004</v>
      </c>
      <c r="U2206" s="4">
        <v>6.5925091</v>
      </c>
      <c r="V2206" s="4">
        <v>77.367695848262116</v>
      </c>
      <c r="W2206" s="4">
        <v>8.5210100000000004</v>
      </c>
      <c r="X2206" s="4">
        <v>6.4776081000000003</v>
      </c>
      <c r="Y2206" s="4">
        <v>76.019252412566118</v>
      </c>
      <c r="Z2206" s="4">
        <v>7.9321000000000002</v>
      </c>
      <c r="AA2206" s="4">
        <v>6.4324819999999994</v>
      </c>
      <c r="AB2206" s="4">
        <v>81.09431298142988</v>
      </c>
      <c r="AC2206" s="4">
        <v>7.8178000000000001</v>
      </c>
      <c r="AD2206" s="4">
        <v>6.3498527999999999</v>
      </c>
      <c r="AE2206" s="4">
        <v>81.222999999999999</v>
      </c>
      <c r="AF2206" s="4">
        <v>0</v>
      </c>
      <c r="AG2206" s="4">
        <v>0</v>
      </c>
      <c r="AH2206" s="4">
        <v>0</v>
      </c>
      <c r="AI2206" s="4">
        <v>0</v>
      </c>
      <c r="AJ2206" s="4">
        <v>0</v>
      </c>
      <c r="AK2206" s="4">
        <v>0</v>
      </c>
      <c r="AL2206" s="4">
        <v>0</v>
      </c>
      <c r="AM2206" s="4">
        <v>0</v>
      </c>
      <c r="AN2206" s="4">
        <v>0</v>
      </c>
      <c r="AO2206" s="4">
        <v>0</v>
      </c>
      <c r="AP2206" s="4">
        <v>0</v>
      </c>
      <c r="AQ2206" s="4">
        <v>0</v>
      </c>
      <c r="AR2206" s="4">
        <v>65.626319999999993</v>
      </c>
      <c r="AS2206" s="4">
        <v>51.793293999999996</v>
      </c>
      <c r="AT2206" s="4">
        <v>78.921527216519223</v>
      </c>
      <c r="AU2206" s="2">
        <v>2026</v>
      </c>
    </row>
    <row r="2207" spans="1:47" x14ac:dyDescent="0.3">
      <c r="A2207" s="2" t="s">
        <v>41</v>
      </c>
      <c r="B2207" s="2" t="s">
        <v>7153</v>
      </c>
      <c r="C2207" s="2">
        <v>1398</v>
      </c>
      <c r="D2207" s="2" t="s">
        <v>7154</v>
      </c>
      <c r="E2207" s="2" t="s">
        <v>7155</v>
      </c>
      <c r="F2207" s="2" t="s">
        <v>3409</v>
      </c>
      <c r="G2207" s="3">
        <v>9</v>
      </c>
      <c r="H2207" s="4">
        <v>7071.3371200000001</v>
      </c>
      <c r="I2207" s="4">
        <v>5527.5699201999996</v>
      </c>
      <c r="J2207" s="4">
        <v>78.168000000000006</v>
      </c>
      <c r="K2207" s="4">
        <v>7020.7941000000001</v>
      </c>
      <c r="L2207" s="4">
        <v>5569.6482757000003</v>
      </c>
      <c r="M2207" s="4">
        <v>79.33</v>
      </c>
      <c r="N2207" s="4">
        <v>7020.7941000000001</v>
      </c>
      <c r="O2207" s="4">
        <v>5618.3744674999998</v>
      </c>
      <c r="P2207" s="4">
        <v>80.024000000000001</v>
      </c>
      <c r="Q2207" s="4">
        <v>8092.2464799999998</v>
      </c>
      <c r="R2207" s="4">
        <v>5888.3072914000013</v>
      </c>
      <c r="S2207" s="4">
        <v>72.764804012741862</v>
      </c>
      <c r="T2207" s="4">
        <v>7798.9654</v>
      </c>
      <c r="U2207" s="4">
        <v>5679.1600644000009</v>
      </c>
      <c r="V2207" s="4">
        <v>72.819403255719038</v>
      </c>
      <c r="W2207" s="4">
        <v>7798.9654</v>
      </c>
      <c r="X2207" s="4">
        <v>5974.9294794000007</v>
      </c>
      <c r="Y2207" s="4">
        <v>76.611821862935827</v>
      </c>
      <c r="Z2207" s="4">
        <v>7074.1575000000003</v>
      </c>
      <c r="AA2207" s="4">
        <v>6123.9450262</v>
      </c>
      <c r="AB2207" s="4">
        <v>86.567835480055393</v>
      </c>
      <c r="AC2207" s="4">
        <v>6972.8818000000001</v>
      </c>
      <c r="AD2207" s="4">
        <v>6058.7990716999993</v>
      </c>
      <c r="AE2207" s="4">
        <v>86.89</v>
      </c>
      <c r="AF2207" s="4">
        <v>0</v>
      </c>
      <c r="AG2207" s="4">
        <v>0</v>
      </c>
      <c r="AH2207" s="4">
        <v>0</v>
      </c>
      <c r="AI2207" s="4">
        <v>0</v>
      </c>
      <c r="AJ2207" s="4">
        <v>0</v>
      </c>
      <c r="AK2207" s="4">
        <v>0</v>
      </c>
      <c r="AL2207" s="4">
        <v>0</v>
      </c>
      <c r="AM2207" s="4">
        <v>0</v>
      </c>
      <c r="AN2207" s="4">
        <v>0</v>
      </c>
      <c r="AO2207" s="4">
        <v>0</v>
      </c>
      <c r="AP2207" s="4">
        <v>0</v>
      </c>
      <c r="AQ2207" s="4">
        <v>0</v>
      </c>
      <c r="AR2207" s="4">
        <v>58850.141900000002</v>
      </c>
      <c r="AS2207" s="4">
        <v>46440.733596500002</v>
      </c>
      <c r="AT2207" s="4">
        <v>78.913545655358902</v>
      </c>
      <c r="AU2207" s="2">
        <v>2026</v>
      </c>
    </row>
    <row r="2208" spans="1:47" x14ac:dyDescent="0.3">
      <c r="A2208" s="2" t="s">
        <v>1132</v>
      </c>
      <c r="B2208" s="2" t="s">
        <v>7816</v>
      </c>
      <c r="C2208" s="2">
        <v>1320</v>
      </c>
      <c r="D2208" s="2" t="s">
        <v>3398</v>
      </c>
      <c r="E2208" s="2" t="s">
        <v>7817</v>
      </c>
      <c r="F2208" s="2" t="s">
        <v>3409</v>
      </c>
      <c r="G2208" s="3">
        <v>1</v>
      </c>
      <c r="H2208" s="4">
        <v>7.5011000000000001</v>
      </c>
      <c r="I2208" s="4">
        <v>5.2966931000000006</v>
      </c>
      <c r="J2208" s="4">
        <v>70.611999999999995</v>
      </c>
      <c r="K2208" s="4">
        <v>7.4470000000000001</v>
      </c>
      <c r="L2208" s="4">
        <v>4.8494294</v>
      </c>
      <c r="M2208" s="4">
        <v>65.119</v>
      </c>
      <c r="N2208" s="4">
        <v>7.4470000000000001</v>
      </c>
      <c r="O2208" s="4">
        <v>5.3219579000000001</v>
      </c>
      <c r="P2208" s="4">
        <v>71.463999999999999</v>
      </c>
      <c r="Q2208" s="4">
        <v>8.05199</v>
      </c>
      <c r="R2208" s="4">
        <v>5.4971482999999992</v>
      </c>
      <c r="S2208" s="4">
        <v>68.270679670491376</v>
      </c>
      <c r="T2208" s="4">
        <v>7.4080000000000004</v>
      </c>
      <c r="U2208" s="4">
        <v>5.3301125000000003</v>
      </c>
      <c r="V2208" s="4">
        <v>71.950762688984881</v>
      </c>
      <c r="W2208" s="4">
        <v>7.4080000000000004</v>
      </c>
      <c r="X2208" s="4">
        <v>6.4336993000000007</v>
      </c>
      <c r="Y2208" s="4">
        <v>86.847992710583156</v>
      </c>
      <c r="Z2208" s="4">
        <v>6.1</v>
      </c>
      <c r="AA2208" s="4">
        <v>6.2654931000000005</v>
      </c>
      <c r="AB2208" s="4">
        <v>102.71300163934427</v>
      </c>
      <c r="AC2208" s="4">
        <v>6</v>
      </c>
      <c r="AD2208" s="4">
        <v>6.2704344999999995</v>
      </c>
      <c r="AE2208" s="4">
        <v>104.5</v>
      </c>
      <c r="AF2208" s="4">
        <v>0</v>
      </c>
      <c r="AG2208" s="4">
        <v>0</v>
      </c>
      <c r="AH2208" s="4">
        <v>0</v>
      </c>
      <c r="AI2208" s="4">
        <v>0</v>
      </c>
      <c r="AJ2208" s="4">
        <v>0</v>
      </c>
      <c r="AK2208" s="4">
        <v>0</v>
      </c>
      <c r="AL2208" s="4">
        <v>0</v>
      </c>
      <c r="AM2208" s="4">
        <v>0</v>
      </c>
      <c r="AN2208" s="4">
        <v>0</v>
      </c>
      <c r="AO2208" s="4">
        <v>0</v>
      </c>
      <c r="AP2208" s="4">
        <v>0</v>
      </c>
      <c r="AQ2208" s="4">
        <v>0</v>
      </c>
      <c r="AR2208" s="4">
        <v>57.36309</v>
      </c>
      <c r="AS2208" s="4">
        <v>45.264968100000004</v>
      </c>
      <c r="AT2208" s="4">
        <v>78.909570771030644</v>
      </c>
      <c r="AU2208" s="2">
        <v>2026</v>
      </c>
    </row>
    <row r="2209" spans="1:47" x14ac:dyDescent="0.3">
      <c r="A2209" s="2" t="s">
        <v>861</v>
      </c>
      <c r="B2209" s="2" t="s">
        <v>4646</v>
      </c>
      <c r="C2209" s="2">
        <v>1313</v>
      </c>
      <c r="D2209" s="2" t="s">
        <v>3507</v>
      </c>
      <c r="E2209" s="2" t="s">
        <v>6942</v>
      </c>
      <c r="F2209" s="2" t="s">
        <v>3409</v>
      </c>
      <c r="G2209" s="3">
        <v>1</v>
      </c>
      <c r="H2209" s="4">
        <v>11.9771</v>
      </c>
      <c r="I2209" s="4">
        <v>9.8680441000000005</v>
      </c>
      <c r="J2209" s="4">
        <v>82.39</v>
      </c>
      <c r="K2209" s="4">
        <v>11.9771</v>
      </c>
      <c r="L2209" s="4">
        <v>9.8543693000000001</v>
      </c>
      <c r="M2209" s="4">
        <v>82.275999999999996</v>
      </c>
      <c r="N2209" s="4">
        <v>11.9771</v>
      </c>
      <c r="O2209" s="4">
        <v>9.6429495000000003</v>
      </c>
      <c r="P2209" s="4">
        <v>80.510999999999996</v>
      </c>
      <c r="Q2209" s="4">
        <v>10.931330000000001</v>
      </c>
      <c r="R2209" s="4">
        <v>8.1013956999999994</v>
      </c>
      <c r="S2209" s="4">
        <v>74.111711017780991</v>
      </c>
      <c r="T2209" s="4">
        <v>10.190099999999999</v>
      </c>
      <c r="U2209" s="4">
        <v>7.2569806999999997</v>
      </c>
      <c r="V2209" s="4">
        <v>71.215991010883116</v>
      </c>
      <c r="W2209" s="4">
        <v>10.190099999999999</v>
      </c>
      <c r="X2209" s="4">
        <v>7.5793963</v>
      </c>
      <c r="Y2209" s="4">
        <v>74.379999214924283</v>
      </c>
      <c r="Z2209" s="4">
        <v>9.3597000000000001</v>
      </c>
      <c r="AA2209" s="4">
        <v>7.6922559999999995</v>
      </c>
      <c r="AB2209" s="4">
        <v>82.18485635223351</v>
      </c>
      <c r="AC2209" s="4">
        <v>9.6067999999999998</v>
      </c>
      <c r="AD2209" s="4">
        <v>8.0320087999999998</v>
      </c>
      <c r="AE2209" s="4">
        <v>83.606999999999999</v>
      </c>
      <c r="AF2209" s="4">
        <v>0</v>
      </c>
      <c r="AG2209" s="4">
        <v>0</v>
      </c>
      <c r="AH2209" s="4">
        <v>0</v>
      </c>
      <c r="AI2209" s="4">
        <v>0</v>
      </c>
      <c r="AJ2209" s="4">
        <v>0</v>
      </c>
      <c r="AK2209" s="4">
        <v>0</v>
      </c>
      <c r="AL2209" s="4">
        <v>0</v>
      </c>
      <c r="AM2209" s="4">
        <v>0</v>
      </c>
      <c r="AN2209" s="4">
        <v>0</v>
      </c>
      <c r="AO2209" s="4">
        <v>0</v>
      </c>
      <c r="AP2209" s="4">
        <v>0</v>
      </c>
      <c r="AQ2209" s="4">
        <v>0</v>
      </c>
      <c r="AR2209" s="4">
        <v>86.209329999999994</v>
      </c>
      <c r="AS2209" s="4">
        <v>68.027400400000005</v>
      </c>
      <c r="AT2209" s="4">
        <v>78.90955700502488</v>
      </c>
      <c r="AU2209" s="2">
        <v>2026</v>
      </c>
    </row>
    <row r="2210" spans="1:47" x14ac:dyDescent="0.3">
      <c r="A2210" s="2" t="s">
        <v>538</v>
      </c>
      <c r="B2210" s="2" t="s">
        <v>6909</v>
      </c>
      <c r="C2210" s="2">
        <v>1319</v>
      </c>
      <c r="D2210" s="2" t="s">
        <v>3537</v>
      </c>
      <c r="E2210" s="2" t="s">
        <v>6910</v>
      </c>
      <c r="F2210" s="2" t="s">
        <v>3409</v>
      </c>
      <c r="G2210" s="3">
        <v>1</v>
      </c>
      <c r="H2210" s="4">
        <v>9.9632000000000005</v>
      </c>
      <c r="I2210" s="4">
        <v>7.814927</v>
      </c>
      <c r="J2210" s="4">
        <v>78.436999999999998</v>
      </c>
      <c r="K2210" s="4">
        <v>9.8915000000000006</v>
      </c>
      <c r="L2210" s="4">
        <v>7.9662797999999997</v>
      </c>
      <c r="M2210" s="4">
        <v>80.536000000000001</v>
      </c>
      <c r="N2210" s="4">
        <v>9.8915000000000006</v>
      </c>
      <c r="O2210" s="4">
        <v>7.9168616000000007</v>
      </c>
      <c r="P2210" s="4">
        <v>80.037000000000006</v>
      </c>
      <c r="Q2210" s="4">
        <v>10.871840000000001</v>
      </c>
      <c r="R2210" s="4">
        <v>8.5042083000000002</v>
      </c>
      <c r="S2210" s="4">
        <v>78.222345987431751</v>
      </c>
      <c r="T2210" s="4">
        <v>10.4847</v>
      </c>
      <c r="U2210" s="4">
        <v>8.2775154000000004</v>
      </c>
      <c r="V2210" s="4">
        <v>78.948519270937666</v>
      </c>
      <c r="W2210" s="4">
        <v>10.4847</v>
      </c>
      <c r="X2210" s="4">
        <v>7.5619686000000002</v>
      </c>
      <c r="Y2210" s="4">
        <v>72.123843314544047</v>
      </c>
      <c r="Z2210" s="4">
        <v>9.7933000000000003</v>
      </c>
      <c r="AA2210" s="4">
        <v>7.9018777</v>
      </c>
      <c r="AB2210" s="4">
        <v>80.686568368170072</v>
      </c>
      <c r="AC2210" s="4">
        <v>9.6536000000000008</v>
      </c>
      <c r="AD2210" s="4">
        <v>7.9824103000000006</v>
      </c>
      <c r="AE2210" s="4">
        <v>82.688000000000002</v>
      </c>
      <c r="AF2210" s="4">
        <v>0</v>
      </c>
      <c r="AG2210" s="4">
        <v>0</v>
      </c>
      <c r="AH2210" s="4">
        <v>0</v>
      </c>
      <c r="AI2210" s="4">
        <v>0</v>
      </c>
      <c r="AJ2210" s="4">
        <v>0</v>
      </c>
      <c r="AK2210" s="4">
        <v>0</v>
      </c>
      <c r="AL2210" s="4">
        <v>0</v>
      </c>
      <c r="AM2210" s="4">
        <v>0</v>
      </c>
      <c r="AN2210" s="4">
        <v>0</v>
      </c>
      <c r="AO2210" s="4">
        <v>0</v>
      </c>
      <c r="AP2210" s="4">
        <v>0</v>
      </c>
      <c r="AQ2210" s="4">
        <v>0</v>
      </c>
      <c r="AR2210" s="4">
        <v>81.03434</v>
      </c>
      <c r="AS2210" s="4">
        <v>63.926048699999996</v>
      </c>
      <c r="AT2210" s="4">
        <v>78.887603329650105</v>
      </c>
      <c r="AU2210" s="2">
        <v>2026</v>
      </c>
    </row>
    <row r="2211" spans="1:47" x14ac:dyDescent="0.3">
      <c r="A2211" s="2" t="s">
        <v>455</v>
      </c>
      <c r="B2211" s="2" t="s">
        <v>3705</v>
      </c>
      <c r="C2211" s="2">
        <v>1333</v>
      </c>
      <c r="D2211" s="2" t="s">
        <v>3931</v>
      </c>
      <c r="E2211" s="2" t="s">
        <v>7172</v>
      </c>
      <c r="F2211" s="2" t="s">
        <v>3409</v>
      </c>
      <c r="G2211" s="3">
        <v>1</v>
      </c>
      <c r="H2211" s="4">
        <v>9.2494999999999994</v>
      </c>
      <c r="I2211" s="4">
        <v>7.1126518999999995</v>
      </c>
      <c r="J2211" s="4">
        <v>76.897000000000006</v>
      </c>
      <c r="K2211" s="4">
        <v>9.1837999999999997</v>
      </c>
      <c r="L2211" s="4">
        <v>7.0545664000000006</v>
      </c>
      <c r="M2211" s="4">
        <v>76.814999999999998</v>
      </c>
      <c r="N2211" s="4">
        <v>9.1837999999999997</v>
      </c>
      <c r="O2211" s="4">
        <v>7.3681589000000001</v>
      </c>
      <c r="P2211" s="4">
        <v>80.228999999999999</v>
      </c>
      <c r="Q2211" s="4">
        <v>10.62984</v>
      </c>
      <c r="R2211" s="4">
        <v>7.9300325000000003</v>
      </c>
      <c r="S2211" s="4">
        <v>74.601616769396344</v>
      </c>
      <c r="T2211" s="4">
        <v>10.242800000000001</v>
      </c>
      <c r="U2211" s="4">
        <v>7.4496945999999999</v>
      </c>
      <c r="V2211" s="4">
        <v>72.731036435349708</v>
      </c>
      <c r="W2211" s="4">
        <v>10.242800000000001</v>
      </c>
      <c r="X2211" s="4">
        <v>7.9224455000000003</v>
      </c>
      <c r="Y2211" s="4">
        <v>77.346482407154298</v>
      </c>
      <c r="Z2211" s="4">
        <v>9.1202000000000005</v>
      </c>
      <c r="AA2211" s="4">
        <v>8.3002708999999992</v>
      </c>
      <c r="AB2211" s="4">
        <v>91.009746496787358</v>
      </c>
      <c r="AC2211" s="4">
        <v>8.9893000000000001</v>
      </c>
      <c r="AD2211" s="4">
        <v>7.4760989000000002</v>
      </c>
      <c r="AE2211" s="4">
        <v>83.165999999999997</v>
      </c>
      <c r="AF2211" s="4">
        <v>0</v>
      </c>
      <c r="AG2211" s="4">
        <v>0</v>
      </c>
      <c r="AH2211" s="4">
        <v>0</v>
      </c>
      <c r="AI2211" s="4">
        <v>0</v>
      </c>
      <c r="AJ2211" s="4">
        <v>0</v>
      </c>
      <c r="AK2211" s="4">
        <v>0</v>
      </c>
      <c r="AL2211" s="4">
        <v>0</v>
      </c>
      <c r="AM2211" s="4">
        <v>0</v>
      </c>
      <c r="AN2211" s="4">
        <v>0</v>
      </c>
      <c r="AO2211" s="4">
        <v>0</v>
      </c>
      <c r="AP2211" s="4">
        <v>0</v>
      </c>
      <c r="AQ2211" s="4">
        <v>0</v>
      </c>
      <c r="AR2211" s="4">
        <v>76.842040000000011</v>
      </c>
      <c r="AS2211" s="4">
        <v>60.613919600000003</v>
      </c>
      <c r="AT2211" s="4">
        <v>78.881195241563063</v>
      </c>
      <c r="AU2211" s="2">
        <v>2026</v>
      </c>
    </row>
    <row r="2212" spans="1:47" x14ac:dyDescent="0.3">
      <c r="A2212" s="2" t="s">
        <v>363</v>
      </c>
      <c r="B2212" s="2" t="s">
        <v>7118</v>
      </c>
      <c r="C2212" s="2">
        <v>1327</v>
      </c>
      <c r="D2212" s="2" t="s">
        <v>3466</v>
      </c>
      <c r="E2212" s="2" t="s">
        <v>7119</v>
      </c>
      <c r="F2212" s="2" t="s">
        <v>3409</v>
      </c>
      <c r="G2212" s="3">
        <v>1</v>
      </c>
      <c r="H2212" s="4">
        <v>8.3184000000000005</v>
      </c>
      <c r="I2212" s="4">
        <v>6.0441476999999999</v>
      </c>
      <c r="J2212" s="4">
        <v>72.659000000000006</v>
      </c>
      <c r="K2212" s="4">
        <v>8.2589000000000006</v>
      </c>
      <c r="L2212" s="4">
        <v>6.0301590000000003</v>
      </c>
      <c r="M2212" s="4">
        <v>73.013999999999996</v>
      </c>
      <c r="N2212" s="4">
        <v>8.2589000000000006</v>
      </c>
      <c r="O2212" s="4">
        <v>7.0763367000000006</v>
      </c>
      <c r="P2212" s="4">
        <v>85.680999999999997</v>
      </c>
      <c r="Q2212" s="4">
        <v>9.5404999999999998</v>
      </c>
      <c r="R2212" s="4">
        <v>7.0686849499999997</v>
      </c>
      <c r="S2212" s="4">
        <v>74.091346889576016</v>
      </c>
      <c r="T2212" s="4">
        <v>9.1881000000000004</v>
      </c>
      <c r="U2212" s="4">
        <v>7.1623948999999998</v>
      </c>
      <c r="V2212" s="4">
        <v>77.952948923063516</v>
      </c>
      <c r="W2212" s="4">
        <v>9.1881000000000004</v>
      </c>
      <c r="X2212" s="4">
        <v>7.0600838000000001</v>
      </c>
      <c r="Y2212" s="4">
        <v>76.83943143849109</v>
      </c>
      <c r="Z2212" s="4">
        <v>8.5551999999999992</v>
      </c>
      <c r="AA2212" s="4">
        <v>7.3570114000000002</v>
      </c>
      <c r="AB2212" s="4">
        <v>85.994616139891534</v>
      </c>
      <c r="AC2212" s="4">
        <v>8.1666000000000007</v>
      </c>
      <c r="AD2212" s="4">
        <v>7.0030748999999997</v>
      </c>
      <c r="AE2212" s="4">
        <v>85.751999999999995</v>
      </c>
      <c r="AF2212" s="4">
        <v>0</v>
      </c>
      <c r="AG2212" s="4">
        <v>0</v>
      </c>
      <c r="AH2212" s="4">
        <v>0</v>
      </c>
      <c r="AI2212" s="4">
        <v>0</v>
      </c>
      <c r="AJ2212" s="4">
        <v>0</v>
      </c>
      <c r="AK2212" s="4">
        <v>0</v>
      </c>
      <c r="AL2212" s="4">
        <v>0</v>
      </c>
      <c r="AM2212" s="4">
        <v>0</v>
      </c>
      <c r="AN2212" s="4">
        <v>0</v>
      </c>
      <c r="AO2212" s="4">
        <v>0</v>
      </c>
      <c r="AP2212" s="4">
        <v>0</v>
      </c>
      <c r="AQ2212" s="4">
        <v>0</v>
      </c>
      <c r="AR2212" s="4">
        <v>69.474699999999999</v>
      </c>
      <c r="AS2212" s="4">
        <v>54.80189335</v>
      </c>
      <c r="AT2212" s="4">
        <v>78.880359828829782</v>
      </c>
      <c r="AU2212" s="2">
        <v>2026</v>
      </c>
    </row>
    <row r="2213" spans="1:47" x14ac:dyDescent="0.3">
      <c r="A2213" s="2" t="s">
        <v>326</v>
      </c>
      <c r="B2213" s="2" t="s">
        <v>7531</v>
      </c>
      <c r="C2213" s="2">
        <v>1330</v>
      </c>
      <c r="D2213" s="2" t="s">
        <v>3525</v>
      </c>
      <c r="E2213" s="2" t="s">
        <v>7532</v>
      </c>
      <c r="F2213" s="2" t="s">
        <v>3409</v>
      </c>
      <c r="G2213" s="3">
        <v>2</v>
      </c>
      <c r="H2213" s="4">
        <v>46.2453</v>
      </c>
      <c r="I2213" s="4">
        <v>35.818880700000001</v>
      </c>
      <c r="J2213" s="4">
        <v>77.453999999999994</v>
      </c>
      <c r="K2213" s="4">
        <v>45.911999999999999</v>
      </c>
      <c r="L2213" s="4">
        <v>32.286451800000002</v>
      </c>
      <c r="M2213" s="4">
        <v>70.322000000000003</v>
      </c>
      <c r="N2213" s="4">
        <v>45.911999999999999</v>
      </c>
      <c r="O2213" s="4">
        <v>34.002986499999999</v>
      </c>
      <c r="P2213" s="4">
        <v>74.061000000000007</v>
      </c>
      <c r="Q2213" s="4">
        <v>52.833640000000003</v>
      </c>
      <c r="R2213" s="4">
        <v>38.205457000000003</v>
      </c>
      <c r="S2213" s="4">
        <v>72.312748090042632</v>
      </c>
      <c r="T2213" s="4">
        <v>51.13</v>
      </c>
      <c r="U2213" s="4">
        <v>36.412318200000001</v>
      </c>
      <c r="V2213" s="4">
        <v>71.215173479366314</v>
      </c>
      <c r="W2213" s="4">
        <v>51.13</v>
      </c>
      <c r="X2213" s="4">
        <v>40.888914900000003</v>
      </c>
      <c r="Y2213" s="4">
        <v>79.970496577351852</v>
      </c>
      <c r="Z2213" s="4">
        <v>45.84</v>
      </c>
      <c r="AA2213" s="4">
        <v>42.6338583</v>
      </c>
      <c r="AB2213" s="4">
        <v>93.005799083769631</v>
      </c>
      <c r="AC2213" s="4">
        <v>45.18</v>
      </c>
      <c r="AD2213" s="4">
        <v>42.735545500000001</v>
      </c>
      <c r="AE2213" s="4">
        <v>94.588999999999999</v>
      </c>
      <c r="AF2213" s="4">
        <v>0</v>
      </c>
      <c r="AG2213" s="4">
        <v>0</v>
      </c>
      <c r="AH2213" s="4">
        <v>0</v>
      </c>
      <c r="AI2213" s="4">
        <v>0</v>
      </c>
      <c r="AJ2213" s="4">
        <v>0</v>
      </c>
      <c r="AK2213" s="4">
        <v>0</v>
      </c>
      <c r="AL2213" s="4">
        <v>0</v>
      </c>
      <c r="AM2213" s="4">
        <v>0</v>
      </c>
      <c r="AN2213" s="4">
        <v>0</v>
      </c>
      <c r="AO2213" s="4">
        <v>0</v>
      </c>
      <c r="AP2213" s="4">
        <v>0</v>
      </c>
      <c r="AQ2213" s="4">
        <v>0</v>
      </c>
      <c r="AR2213" s="4">
        <v>384.18293999999997</v>
      </c>
      <c r="AS2213" s="4">
        <v>302.9844129</v>
      </c>
      <c r="AT2213" s="4">
        <v>78.864619261854784</v>
      </c>
      <c r="AU2213" s="2">
        <v>2026</v>
      </c>
    </row>
    <row r="2214" spans="1:47" x14ac:dyDescent="0.3">
      <c r="A2214" s="2" t="s">
        <v>2557</v>
      </c>
      <c r="B2214" s="2" t="s">
        <v>3602</v>
      </c>
      <c r="C2214" s="2">
        <v>1313</v>
      </c>
      <c r="D2214" s="2" t="s">
        <v>3507</v>
      </c>
      <c r="E2214" s="2" t="s">
        <v>6842</v>
      </c>
      <c r="F2214" s="2" t="s">
        <v>3409</v>
      </c>
      <c r="G2214" s="3">
        <v>1</v>
      </c>
      <c r="H2214" s="4">
        <v>10.8041</v>
      </c>
      <c r="I2214" s="4">
        <v>9.1764012000000008</v>
      </c>
      <c r="J2214" s="4">
        <v>84.933999999999997</v>
      </c>
      <c r="K2214" s="4">
        <v>10.726699999999999</v>
      </c>
      <c r="L2214" s="4">
        <v>9.1759044999999997</v>
      </c>
      <c r="M2214" s="4">
        <v>85.542000000000002</v>
      </c>
      <c r="N2214" s="4">
        <v>10.726699999999999</v>
      </c>
      <c r="O2214" s="4">
        <v>8.8104385000000001</v>
      </c>
      <c r="P2214" s="4">
        <v>82.135000000000005</v>
      </c>
      <c r="Q2214" s="4">
        <v>11.97725</v>
      </c>
      <c r="R2214" s="4">
        <v>9.1690403499999995</v>
      </c>
      <c r="S2214" s="4">
        <v>76.553802834540477</v>
      </c>
      <c r="T2214" s="4">
        <v>11.5466</v>
      </c>
      <c r="U2214" s="4">
        <v>7.7791257999999992</v>
      </c>
      <c r="V2214" s="4">
        <v>67.371570852025698</v>
      </c>
      <c r="W2214" s="4">
        <v>11.5466</v>
      </c>
      <c r="X2214" s="4">
        <v>8.6599912999999997</v>
      </c>
      <c r="Y2214" s="4">
        <v>75.000357681048968</v>
      </c>
      <c r="Z2214" s="4">
        <v>10.393000000000001</v>
      </c>
      <c r="AA2214" s="4">
        <v>8.6392156</v>
      </c>
      <c r="AB2214" s="4">
        <v>83.125330510920818</v>
      </c>
      <c r="AC2214" s="4">
        <v>10.706099999999999</v>
      </c>
      <c r="AD2214" s="4">
        <v>8.3221643000000007</v>
      </c>
      <c r="AE2214" s="4">
        <v>77.731999999999999</v>
      </c>
      <c r="AF2214" s="4">
        <v>0</v>
      </c>
      <c r="AG2214" s="4">
        <v>0</v>
      </c>
      <c r="AH2214" s="4">
        <v>0</v>
      </c>
      <c r="AI2214" s="4">
        <v>0</v>
      </c>
      <c r="AJ2214" s="4">
        <v>0</v>
      </c>
      <c r="AK2214" s="4">
        <v>0</v>
      </c>
      <c r="AL2214" s="4">
        <v>0</v>
      </c>
      <c r="AM2214" s="4">
        <v>0</v>
      </c>
      <c r="AN2214" s="4">
        <v>0</v>
      </c>
      <c r="AO2214" s="4">
        <v>0</v>
      </c>
      <c r="AP2214" s="4">
        <v>0</v>
      </c>
      <c r="AQ2214" s="4">
        <v>0</v>
      </c>
      <c r="AR2214" s="4">
        <v>88.427050000000008</v>
      </c>
      <c r="AS2214" s="4">
        <v>69.732281549999996</v>
      </c>
      <c r="AT2214" s="4">
        <v>78.858541079907098</v>
      </c>
      <c r="AU2214" s="2">
        <v>2026</v>
      </c>
    </row>
    <row r="2215" spans="1:47" x14ac:dyDescent="0.3">
      <c r="A2215" s="2" t="s">
        <v>2187</v>
      </c>
      <c r="B2215" s="2" t="s">
        <v>7523</v>
      </c>
      <c r="C2215" s="2">
        <v>1312</v>
      </c>
      <c r="D2215" s="2" t="s">
        <v>3662</v>
      </c>
      <c r="E2215" s="2" t="s">
        <v>7524</v>
      </c>
      <c r="F2215" s="2" t="s">
        <v>3385</v>
      </c>
      <c r="G2215" s="3">
        <v>1</v>
      </c>
      <c r="H2215" s="4">
        <v>8.75</v>
      </c>
      <c r="I2215" s="4">
        <v>6.2345093000000009</v>
      </c>
      <c r="J2215" s="4">
        <v>71.251000000000005</v>
      </c>
      <c r="K2215" s="4">
        <v>8.75</v>
      </c>
      <c r="L2215" s="4">
        <v>6.8050911000000003</v>
      </c>
      <c r="M2215" s="4">
        <v>77.772000000000006</v>
      </c>
      <c r="N2215" s="4">
        <v>8.9499999999999993</v>
      </c>
      <c r="O2215" s="4">
        <v>5.4210810999999994</v>
      </c>
      <c r="P2215" s="4">
        <v>60.57</v>
      </c>
      <c r="Q2215" s="4">
        <v>9.5500000000000007</v>
      </c>
      <c r="R2215" s="4">
        <v>7.7704105000000006</v>
      </c>
      <c r="S2215" s="4">
        <v>81.365554973821986</v>
      </c>
      <c r="T2215" s="4">
        <v>9.4499999999999993</v>
      </c>
      <c r="U2215" s="4">
        <v>7.3644568999999995</v>
      </c>
      <c r="V2215" s="4">
        <v>77.930760846560844</v>
      </c>
      <c r="W2215" s="4">
        <v>10.24</v>
      </c>
      <c r="X2215" s="4">
        <v>7.814692</v>
      </c>
      <c r="Y2215" s="4">
        <v>76.315351562499998</v>
      </c>
      <c r="Z2215" s="4">
        <v>10.62</v>
      </c>
      <c r="AA2215" s="4">
        <v>8.2863126000000005</v>
      </c>
      <c r="AB2215" s="4">
        <v>78.025542372881361</v>
      </c>
      <c r="AC2215" s="4">
        <v>11.41</v>
      </c>
      <c r="AD2215" s="4">
        <v>11.589781499999999</v>
      </c>
      <c r="AE2215" s="4">
        <v>101.57</v>
      </c>
      <c r="AF2215" s="4">
        <v>0</v>
      </c>
      <c r="AG2215" s="4">
        <v>0</v>
      </c>
      <c r="AH2215" s="4">
        <v>0</v>
      </c>
      <c r="AI2215" s="4">
        <v>0</v>
      </c>
      <c r="AJ2215" s="4">
        <v>0</v>
      </c>
      <c r="AK2215" s="4">
        <v>0</v>
      </c>
      <c r="AL2215" s="4">
        <v>0</v>
      </c>
      <c r="AM2215" s="4">
        <v>0</v>
      </c>
      <c r="AN2215" s="4">
        <v>0</v>
      </c>
      <c r="AO2215" s="4">
        <v>0</v>
      </c>
      <c r="AP2215" s="4">
        <v>0</v>
      </c>
      <c r="AQ2215" s="4">
        <v>0</v>
      </c>
      <c r="AR2215" s="4">
        <v>77.72</v>
      </c>
      <c r="AS2215" s="4">
        <v>61.286335000000001</v>
      </c>
      <c r="AT2215" s="4">
        <v>78.855294647452396</v>
      </c>
      <c r="AU2215" s="2">
        <v>2026</v>
      </c>
    </row>
    <row r="2216" spans="1:47" x14ac:dyDescent="0.3">
      <c r="A2216" s="2" t="s">
        <v>1427</v>
      </c>
      <c r="B2216" s="2" t="s">
        <v>4016</v>
      </c>
      <c r="C2216" s="2">
        <v>1315</v>
      </c>
      <c r="D2216" s="2" t="s">
        <v>3502</v>
      </c>
      <c r="E2216" s="2" t="s">
        <v>6908</v>
      </c>
      <c r="F2216" s="2" t="s">
        <v>3409</v>
      </c>
      <c r="G2216" s="3">
        <v>1</v>
      </c>
      <c r="H2216" s="4">
        <v>8.9483999999999995</v>
      </c>
      <c r="I2216" s="4">
        <v>6.7268607999999999</v>
      </c>
      <c r="J2216" s="4">
        <v>75.173000000000002</v>
      </c>
      <c r="K2216" s="4">
        <v>8.8834999999999997</v>
      </c>
      <c r="L2216" s="4">
        <v>6.9967640000000006</v>
      </c>
      <c r="M2216" s="4">
        <v>78.760999999999996</v>
      </c>
      <c r="N2216" s="4">
        <v>8.8834999999999997</v>
      </c>
      <c r="O2216" s="4">
        <v>7.5047809999999995</v>
      </c>
      <c r="P2216" s="4">
        <v>84.48</v>
      </c>
      <c r="Q2216" s="4">
        <v>10.29921</v>
      </c>
      <c r="R2216" s="4">
        <v>7.7653043000000004</v>
      </c>
      <c r="S2216" s="4">
        <v>75.397086766849114</v>
      </c>
      <c r="T2216" s="4">
        <v>9.9388000000000005</v>
      </c>
      <c r="U2216" s="4">
        <v>7.7421594999999996</v>
      </c>
      <c r="V2216" s="4">
        <v>77.898332796715906</v>
      </c>
      <c r="W2216" s="4">
        <v>9.9388000000000005</v>
      </c>
      <c r="X2216" s="4">
        <v>7.6437506000000006</v>
      </c>
      <c r="Y2216" s="4">
        <v>76.908184086610049</v>
      </c>
      <c r="Z2216" s="4">
        <v>9.0470000000000006</v>
      </c>
      <c r="AA2216" s="4">
        <v>7.2999218000000008</v>
      </c>
      <c r="AB2216" s="4">
        <v>80.68886702774401</v>
      </c>
      <c r="AC2216" s="4">
        <v>8.3097600000000007</v>
      </c>
      <c r="AD2216" s="4">
        <v>6.8691747999999997</v>
      </c>
      <c r="AE2216" s="4">
        <v>82.662999999999997</v>
      </c>
      <c r="AF2216" s="4">
        <v>0</v>
      </c>
      <c r="AG2216" s="4">
        <v>0</v>
      </c>
      <c r="AH2216" s="4">
        <v>0</v>
      </c>
      <c r="AI2216" s="4">
        <v>0</v>
      </c>
      <c r="AJ2216" s="4">
        <v>0</v>
      </c>
      <c r="AK2216" s="4">
        <v>0</v>
      </c>
      <c r="AL2216" s="4">
        <v>0</v>
      </c>
      <c r="AM2216" s="4">
        <v>0</v>
      </c>
      <c r="AN2216" s="4">
        <v>0</v>
      </c>
      <c r="AO2216" s="4">
        <v>0</v>
      </c>
      <c r="AP2216" s="4">
        <v>0</v>
      </c>
      <c r="AQ2216" s="4">
        <v>0</v>
      </c>
      <c r="AR2216" s="4">
        <v>74.24897</v>
      </c>
      <c r="AS2216" s="4">
        <v>58.548716800000008</v>
      </c>
      <c r="AT2216" s="4">
        <v>78.854584514775098</v>
      </c>
      <c r="AU2216" s="2">
        <v>2026</v>
      </c>
    </row>
    <row r="2217" spans="1:47" x14ac:dyDescent="0.3">
      <c r="A2217" s="2" t="s">
        <v>1593</v>
      </c>
      <c r="B2217" s="2" t="s">
        <v>7231</v>
      </c>
      <c r="C2217" s="2">
        <v>1327</v>
      </c>
      <c r="D2217" s="2" t="s">
        <v>3466</v>
      </c>
      <c r="E2217" s="2" t="s">
        <v>7232</v>
      </c>
      <c r="F2217" s="2" t="s">
        <v>3409</v>
      </c>
      <c r="G2217" s="3">
        <v>1</v>
      </c>
      <c r="H2217" s="4">
        <v>7.1703000000000001</v>
      </c>
      <c r="I2217" s="4">
        <v>5.0509466999999999</v>
      </c>
      <c r="J2217" s="4">
        <v>70.441999999999993</v>
      </c>
      <c r="K2217" s="4">
        <v>7.1188000000000002</v>
      </c>
      <c r="L2217" s="4">
        <v>5.4516108999999995</v>
      </c>
      <c r="M2217" s="4">
        <v>76.58</v>
      </c>
      <c r="N2217" s="4">
        <v>7.1188000000000002</v>
      </c>
      <c r="O2217" s="4">
        <v>6.1110775000000004</v>
      </c>
      <c r="P2217" s="4">
        <v>85.843999999999994</v>
      </c>
      <c r="Q2217" s="4">
        <v>8.4280799999999996</v>
      </c>
      <c r="R2217" s="4">
        <v>6.0151276999999999</v>
      </c>
      <c r="S2217" s="4">
        <v>71.370083103150421</v>
      </c>
      <c r="T2217" s="4">
        <v>8.4639000000000006</v>
      </c>
      <c r="U2217" s="4">
        <v>6.3546551999999998</v>
      </c>
      <c r="V2217" s="4">
        <v>75.07951653493069</v>
      </c>
      <c r="W2217" s="4">
        <v>8.4639000000000006</v>
      </c>
      <c r="X2217" s="4">
        <v>6.5656973000000001</v>
      </c>
      <c r="Y2217" s="4">
        <v>77.572954548139748</v>
      </c>
      <c r="Z2217" s="4">
        <v>7.6898999999999997</v>
      </c>
      <c r="AA2217" s="4">
        <v>6.5144869000000005</v>
      </c>
      <c r="AB2217" s="4">
        <v>84.714845446624807</v>
      </c>
      <c r="AC2217" s="4">
        <v>7.8487</v>
      </c>
      <c r="AD2217" s="4">
        <v>7.0606659999999994</v>
      </c>
      <c r="AE2217" s="4">
        <v>89.959000000000003</v>
      </c>
      <c r="AF2217" s="4">
        <v>0</v>
      </c>
      <c r="AG2217" s="4">
        <v>0</v>
      </c>
      <c r="AH2217" s="4">
        <v>0</v>
      </c>
      <c r="AI2217" s="4">
        <v>0</v>
      </c>
      <c r="AJ2217" s="4">
        <v>0</v>
      </c>
      <c r="AK2217" s="4">
        <v>0</v>
      </c>
      <c r="AL2217" s="4">
        <v>0</v>
      </c>
      <c r="AM2217" s="4">
        <v>0</v>
      </c>
      <c r="AN2217" s="4">
        <v>0</v>
      </c>
      <c r="AO2217" s="4">
        <v>0</v>
      </c>
      <c r="AP2217" s="4">
        <v>0</v>
      </c>
      <c r="AQ2217" s="4">
        <v>0</v>
      </c>
      <c r="AR2217" s="4">
        <v>62.302380000000007</v>
      </c>
      <c r="AS2217" s="4">
        <v>49.124268199999996</v>
      </c>
      <c r="AT2217" s="4">
        <v>78.84814063282974</v>
      </c>
      <c r="AU2217" s="2">
        <v>2026</v>
      </c>
    </row>
    <row r="2218" spans="1:47" x14ac:dyDescent="0.3">
      <c r="A2218" s="2" t="s">
        <v>1393</v>
      </c>
      <c r="B2218" s="2" t="s">
        <v>7725</v>
      </c>
      <c r="C2218" s="2">
        <v>1310</v>
      </c>
      <c r="D2218" s="2" t="s">
        <v>3392</v>
      </c>
      <c r="E2218" s="2" t="s">
        <v>7726</v>
      </c>
      <c r="F2218" s="2" t="s">
        <v>3409</v>
      </c>
      <c r="G2218" s="3">
        <v>1</v>
      </c>
      <c r="H2218" s="4">
        <v>5.8704999999999998</v>
      </c>
      <c r="I2218" s="4">
        <v>5.3126480000000003</v>
      </c>
      <c r="J2218" s="4">
        <v>90.497</v>
      </c>
      <c r="K2218" s="4">
        <v>5.8318000000000003</v>
      </c>
      <c r="L2218" s="4">
        <v>4.3613280000000003</v>
      </c>
      <c r="M2218" s="4">
        <v>74.784999999999997</v>
      </c>
      <c r="N2218" s="4">
        <v>5.8318000000000003</v>
      </c>
      <c r="O2218" s="4">
        <v>4.8640376000000005</v>
      </c>
      <c r="P2218" s="4">
        <v>83.405000000000001</v>
      </c>
      <c r="Q2218" s="4">
        <v>7.4349999999999996</v>
      </c>
      <c r="R2218" s="4">
        <v>4.5383506499999999</v>
      </c>
      <c r="S2218" s="4">
        <v>61.040358439811705</v>
      </c>
      <c r="T2218" s="4">
        <v>7.1313000000000004</v>
      </c>
      <c r="U2218" s="4">
        <v>4.5663669000000002</v>
      </c>
      <c r="V2218" s="4">
        <v>64.032741575869764</v>
      </c>
      <c r="W2218" s="4">
        <v>7.1313000000000004</v>
      </c>
      <c r="X2218" s="4">
        <v>4.9858951000000005</v>
      </c>
      <c r="Y2218" s="4">
        <v>69.915654929676222</v>
      </c>
      <c r="Z2218" s="4">
        <v>6</v>
      </c>
      <c r="AA2218" s="4">
        <v>6.0180115000000001</v>
      </c>
      <c r="AB2218" s="4">
        <v>100.30019166666666</v>
      </c>
      <c r="AC2218" s="4">
        <v>6.25</v>
      </c>
      <c r="AD2218" s="4">
        <v>5.9448842000000006</v>
      </c>
      <c r="AE2218" s="4">
        <v>95.117999999999995</v>
      </c>
      <c r="AF2218" s="4">
        <v>0</v>
      </c>
      <c r="AG2218" s="4">
        <v>0</v>
      </c>
      <c r="AH2218" s="4">
        <v>0</v>
      </c>
      <c r="AI2218" s="4">
        <v>0</v>
      </c>
      <c r="AJ2218" s="4">
        <v>0</v>
      </c>
      <c r="AK2218" s="4">
        <v>0</v>
      </c>
      <c r="AL2218" s="4">
        <v>0</v>
      </c>
      <c r="AM2218" s="4">
        <v>0</v>
      </c>
      <c r="AN2218" s="4">
        <v>0</v>
      </c>
      <c r="AO2218" s="4">
        <v>0</v>
      </c>
      <c r="AP2218" s="4">
        <v>0</v>
      </c>
      <c r="AQ2218" s="4">
        <v>0</v>
      </c>
      <c r="AR2218" s="4">
        <v>51.481700000000004</v>
      </c>
      <c r="AS2218" s="4">
        <v>40.591521950000001</v>
      </c>
      <c r="AT2218" s="4">
        <v>78.846506525619773</v>
      </c>
      <c r="AU2218" s="2">
        <v>2026</v>
      </c>
    </row>
    <row r="2219" spans="1:47" x14ac:dyDescent="0.3">
      <c r="A2219" s="2" t="s">
        <v>3312</v>
      </c>
      <c r="B2219" s="2" t="s">
        <v>9369</v>
      </c>
      <c r="C2219" s="2">
        <v>1319</v>
      </c>
      <c r="D2219" s="2" t="s">
        <v>3537</v>
      </c>
      <c r="E2219" s="2" t="s">
        <v>9370</v>
      </c>
      <c r="F2219" s="2" t="s">
        <v>3409</v>
      </c>
      <c r="G2219" s="2">
        <v>1</v>
      </c>
      <c r="H2219" s="4">
        <v>0</v>
      </c>
      <c r="I2219" s="4">
        <v>0</v>
      </c>
      <c r="J2219" s="4">
        <v>0</v>
      </c>
      <c r="K2219" s="4">
        <v>0</v>
      </c>
      <c r="L2219" s="4">
        <v>0</v>
      </c>
      <c r="M2219" s="4">
        <v>0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9.7241999999999997</v>
      </c>
      <c r="AA2219" s="4">
        <v>7.5098343000000005</v>
      </c>
      <c r="AB2219" s="4">
        <v>77.228299500215954</v>
      </c>
      <c r="AC2219" s="4">
        <v>9.5831999999999997</v>
      </c>
      <c r="AD2219" s="4">
        <v>7.7118827000000003</v>
      </c>
      <c r="AE2219" s="4">
        <v>80.471999999999994</v>
      </c>
      <c r="AF2219" s="4">
        <v>0</v>
      </c>
      <c r="AG2219" s="4">
        <v>0</v>
      </c>
      <c r="AH2219" s="4">
        <v>0</v>
      </c>
      <c r="AI2219" s="4">
        <v>0</v>
      </c>
      <c r="AJ2219" s="4">
        <v>0</v>
      </c>
      <c r="AK2219" s="4">
        <v>0</v>
      </c>
      <c r="AL2219" s="4">
        <v>0</v>
      </c>
      <c r="AM2219" s="4">
        <v>0</v>
      </c>
      <c r="AN2219" s="4">
        <v>0</v>
      </c>
      <c r="AO2219" s="4">
        <v>0</v>
      </c>
      <c r="AP2219" s="4">
        <v>0</v>
      </c>
      <c r="AQ2219" s="4">
        <v>0</v>
      </c>
      <c r="AR2219" s="4">
        <v>19.307400000000001</v>
      </c>
      <c r="AS2219" s="4">
        <v>15.221717000000002</v>
      </c>
      <c r="AT2219" s="4">
        <v>78.838771662678553</v>
      </c>
      <c r="AU2219" s="2">
        <v>2026</v>
      </c>
    </row>
    <row r="2220" spans="1:47" x14ac:dyDescent="0.3">
      <c r="A2220" s="2" t="s">
        <v>98</v>
      </c>
      <c r="B2220" s="2" t="s">
        <v>7034</v>
      </c>
      <c r="C2220" s="2">
        <v>1334</v>
      </c>
      <c r="D2220" s="2" t="s">
        <v>3461</v>
      </c>
      <c r="E2220" s="2" t="s">
        <v>7035</v>
      </c>
      <c r="F2220" s="2" t="s">
        <v>3409</v>
      </c>
      <c r="G2220" s="3">
        <v>2</v>
      </c>
      <c r="H2220" s="4">
        <v>48.236899999999999</v>
      </c>
      <c r="I2220" s="4">
        <v>35.985683199999997</v>
      </c>
      <c r="J2220" s="4">
        <v>74.600999999999999</v>
      </c>
      <c r="K2220" s="4">
        <v>47.890999999999998</v>
      </c>
      <c r="L2220" s="4">
        <v>37.602434799999997</v>
      </c>
      <c r="M2220" s="4">
        <v>78.516000000000005</v>
      </c>
      <c r="N2220" s="4">
        <v>47.890999999999998</v>
      </c>
      <c r="O2220" s="4">
        <v>39.651914500000004</v>
      </c>
      <c r="P2220" s="4">
        <v>82.796000000000006</v>
      </c>
      <c r="Q2220" s="4">
        <v>58.310650000000003</v>
      </c>
      <c r="R2220" s="4">
        <v>43.649825399999997</v>
      </c>
      <c r="S2220" s="4">
        <v>74.857380941560407</v>
      </c>
      <c r="T2220" s="4">
        <v>37.150300000000001</v>
      </c>
      <c r="U2220" s="4">
        <v>27.502985900000002</v>
      </c>
      <c r="V2220" s="4">
        <v>74.031665693143808</v>
      </c>
      <c r="W2220" s="4">
        <v>37.150300000000001</v>
      </c>
      <c r="X2220" s="4">
        <v>29.0825806</v>
      </c>
      <c r="Y2220" s="4">
        <v>78.283568638745848</v>
      </c>
      <c r="Z2220" s="4">
        <v>35.384300000000003</v>
      </c>
      <c r="AA2220" s="4">
        <v>30.444922500000001</v>
      </c>
      <c r="AB2220" s="4">
        <v>86.040765254646828</v>
      </c>
      <c r="AC2220" s="4">
        <v>34.953099999999999</v>
      </c>
      <c r="AD2220" s="4">
        <v>29.529191299999997</v>
      </c>
      <c r="AE2220" s="4">
        <v>84.481999999999999</v>
      </c>
      <c r="AF2220" s="4">
        <v>0</v>
      </c>
      <c r="AG2220" s="4">
        <v>0</v>
      </c>
      <c r="AH2220" s="4">
        <v>0</v>
      </c>
      <c r="AI2220" s="4">
        <v>0</v>
      </c>
      <c r="AJ2220" s="4">
        <v>0</v>
      </c>
      <c r="AK2220" s="4">
        <v>0</v>
      </c>
      <c r="AL2220" s="4">
        <v>0</v>
      </c>
      <c r="AM2220" s="4">
        <v>0</v>
      </c>
      <c r="AN2220" s="4">
        <v>0</v>
      </c>
      <c r="AO2220" s="4">
        <v>0</v>
      </c>
      <c r="AP2220" s="4">
        <v>0</v>
      </c>
      <c r="AQ2220" s="4">
        <v>0</v>
      </c>
      <c r="AR2220" s="4">
        <v>346.96755000000002</v>
      </c>
      <c r="AS2220" s="4">
        <v>273.44953819999995</v>
      </c>
      <c r="AT2220" s="4">
        <v>78.811271601623829</v>
      </c>
      <c r="AU2220" s="2">
        <v>2026</v>
      </c>
    </row>
    <row r="2221" spans="1:47" x14ac:dyDescent="0.3">
      <c r="A2221" s="2" t="s">
        <v>1309</v>
      </c>
      <c r="B2221" s="2" t="s">
        <v>3621</v>
      </c>
      <c r="C2221" s="2">
        <v>1325</v>
      </c>
      <c r="D2221" s="2" t="s">
        <v>3499</v>
      </c>
      <c r="E2221" s="2" t="s">
        <v>7569</v>
      </c>
      <c r="F2221" s="2" t="s">
        <v>3409</v>
      </c>
      <c r="G2221" s="3">
        <v>1</v>
      </c>
      <c r="H2221" s="4">
        <v>6.0064000000000002</v>
      </c>
      <c r="I2221" s="4">
        <v>4.7732805000000003</v>
      </c>
      <c r="J2221" s="4">
        <v>79.468999999999994</v>
      </c>
      <c r="K2221" s="4">
        <v>5.9629000000000003</v>
      </c>
      <c r="L2221" s="4">
        <v>4.3767596000000006</v>
      </c>
      <c r="M2221" s="4">
        <v>73.399000000000001</v>
      </c>
      <c r="N2221" s="4">
        <v>5.9629000000000003</v>
      </c>
      <c r="O2221" s="4">
        <v>4.7885702000000006</v>
      </c>
      <c r="P2221" s="4">
        <v>80.305999999999997</v>
      </c>
      <c r="Q2221" s="4">
        <v>7.0562800000000001</v>
      </c>
      <c r="R2221" s="4">
        <v>4.8237807000000004</v>
      </c>
      <c r="S2221" s="4">
        <v>68.361526186602575</v>
      </c>
      <c r="T2221" s="4">
        <v>6.8367000000000004</v>
      </c>
      <c r="U2221" s="4">
        <v>4.7767831000000003</v>
      </c>
      <c r="V2221" s="4">
        <v>69.869719309023353</v>
      </c>
      <c r="W2221" s="4">
        <v>6.8367000000000004</v>
      </c>
      <c r="X2221" s="4">
        <v>5.0860415999999997</v>
      </c>
      <c r="Y2221" s="4">
        <v>74.393224801439288</v>
      </c>
      <c r="Z2221" s="4">
        <v>6.2069000000000001</v>
      </c>
      <c r="AA2221" s="4">
        <v>5.2409554000000007</v>
      </c>
      <c r="AB2221" s="4">
        <v>84.437567868017851</v>
      </c>
      <c r="AC2221" s="4">
        <v>6.2069000000000001</v>
      </c>
      <c r="AD2221" s="4">
        <v>6.3864891000000004</v>
      </c>
      <c r="AE2221" s="4">
        <v>102.89</v>
      </c>
      <c r="AF2221" s="4">
        <v>0</v>
      </c>
      <c r="AG2221" s="4">
        <v>0</v>
      </c>
      <c r="AH2221" s="4">
        <v>0</v>
      </c>
      <c r="AI2221" s="4">
        <v>0</v>
      </c>
      <c r="AJ2221" s="4">
        <v>0</v>
      </c>
      <c r="AK2221" s="4">
        <v>0</v>
      </c>
      <c r="AL2221" s="4">
        <v>0</v>
      </c>
      <c r="AM2221" s="4">
        <v>0</v>
      </c>
      <c r="AN2221" s="4">
        <v>0</v>
      </c>
      <c r="AO2221" s="4">
        <v>0</v>
      </c>
      <c r="AP2221" s="4">
        <v>0</v>
      </c>
      <c r="AQ2221" s="4">
        <v>0</v>
      </c>
      <c r="AR2221" s="4">
        <v>51.075679999999998</v>
      </c>
      <c r="AS2221" s="4">
        <v>40.252660200000001</v>
      </c>
      <c r="AT2221" s="4">
        <v>78.809837088806262</v>
      </c>
      <c r="AU2221" s="2">
        <v>2026</v>
      </c>
    </row>
    <row r="2222" spans="1:47" x14ac:dyDescent="0.3">
      <c r="A2222" s="6" t="s">
        <v>3122</v>
      </c>
      <c r="B2222" s="2" t="s">
        <v>8921</v>
      </c>
      <c r="C2222" s="2">
        <v>1334</v>
      </c>
      <c r="D2222" s="2" t="s">
        <v>3461</v>
      </c>
      <c r="E2222" s="2" t="s">
        <v>8922</v>
      </c>
      <c r="F2222" s="2" t="s">
        <v>3409</v>
      </c>
      <c r="G2222" s="2">
        <v>1</v>
      </c>
      <c r="H2222" s="4">
        <v>0</v>
      </c>
      <c r="I2222" s="4">
        <v>0</v>
      </c>
      <c r="J2222" s="4">
        <v>0</v>
      </c>
      <c r="K2222" s="4">
        <v>0</v>
      </c>
      <c r="L2222" s="4">
        <v>0</v>
      </c>
      <c r="M2222" s="4">
        <v>0</v>
      </c>
      <c r="N2222" s="4">
        <v>0</v>
      </c>
      <c r="O2222" s="4">
        <v>0</v>
      </c>
      <c r="P2222" s="4">
        <v>0</v>
      </c>
      <c r="Q2222" s="4">
        <v>0</v>
      </c>
      <c r="R2222" s="4">
        <v>0</v>
      </c>
      <c r="S2222" s="4">
        <v>0</v>
      </c>
      <c r="T2222" s="4">
        <v>5.4082999999999997</v>
      </c>
      <c r="U2222" s="4">
        <v>3.0073723999999999</v>
      </c>
      <c r="V2222" s="4">
        <v>55.606612059242273</v>
      </c>
      <c r="W2222" s="4">
        <v>5.4082999999999997</v>
      </c>
      <c r="X2222" s="4">
        <v>3.0906243</v>
      </c>
      <c r="Y2222" s="4">
        <v>57.145947894902278</v>
      </c>
      <c r="Z2222" s="4">
        <v>4.9382999999999999</v>
      </c>
      <c r="AA2222" s="4">
        <v>5.1266980999999996</v>
      </c>
      <c r="AB2222" s="4">
        <v>103.81503958852237</v>
      </c>
      <c r="AC2222" s="4">
        <v>4.8819999999999997</v>
      </c>
      <c r="AD2222" s="4">
        <v>5.0363021999999997</v>
      </c>
      <c r="AE2222" s="4">
        <v>103.16</v>
      </c>
      <c r="AF2222" s="4">
        <v>0</v>
      </c>
      <c r="AG2222" s="4">
        <v>0</v>
      </c>
      <c r="AH2222" s="4">
        <v>0</v>
      </c>
      <c r="AI2222" s="4">
        <v>0</v>
      </c>
      <c r="AJ2222" s="4">
        <v>0</v>
      </c>
      <c r="AK2222" s="4">
        <v>0</v>
      </c>
      <c r="AL2222" s="4">
        <v>0</v>
      </c>
      <c r="AM2222" s="4">
        <v>0</v>
      </c>
      <c r="AN2222" s="4">
        <v>0</v>
      </c>
      <c r="AO2222" s="4">
        <v>0</v>
      </c>
      <c r="AP2222" s="4">
        <v>0</v>
      </c>
      <c r="AQ2222" s="4">
        <v>0</v>
      </c>
      <c r="AR2222" s="4">
        <v>20.636899999999997</v>
      </c>
      <c r="AS2222" s="4">
        <v>16.260996999999996</v>
      </c>
      <c r="AT2222" s="4">
        <v>78.79573482451336</v>
      </c>
      <c r="AU2222" s="2">
        <v>2026</v>
      </c>
    </row>
    <row r="2223" spans="1:47" x14ac:dyDescent="0.3">
      <c r="A2223" s="2" t="s">
        <v>2498</v>
      </c>
      <c r="B2223" s="2" t="s">
        <v>7777</v>
      </c>
      <c r="C2223" s="2">
        <v>1311</v>
      </c>
      <c r="D2223" s="2" t="s">
        <v>3367</v>
      </c>
      <c r="E2223" s="2" t="s">
        <v>7778</v>
      </c>
      <c r="F2223" s="2" t="s">
        <v>3409</v>
      </c>
      <c r="G2223" s="3">
        <v>1</v>
      </c>
      <c r="H2223" s="4">
        <v>1.8514999999999999</v>
      </c>
      <c r="I2223" s="4">
        <v>1.5266082999999999</v>
      </c>
      <c r="J2223" s="4">
        <v>82.451999999999998</v>
      </c>
      <c r="K2223" s="4">
        <v>1.8514999999999999</v>
      </c>
      <c r="L2223" s="4">
        <v>1.1507238</v>
      </c>
      <c r="M2223" s="4">
        <v>62.15</v>
      </c>
      <c r="N2223" s="4">
        <v>1.8514999999999999</v>
      </c>
      <c r="O2223" s="4">
        <v>1.5432492000000002</v>
      </c>
      <c r="P2223" s="4">
        <v>83.350999999999999</v>
      </c>
      <c r="Q2223" s="4">
        <v>2.6213000000000002</v>
      </c>
      <c r="R2223" s="4">
        <v>1.9689623500000002</v>
      </c>
      <c r="S2223" s="4">
        <v>75.113964445122647</v>
      </c>
      <c r="T2223" s="4">
        <v>2.5165000000000002</v>
      </c>
      <c r="U2223" s="4">
        <v>1.5682932999999999</v>
      </c>
      <c r="V2223" s="4">
        <v>62.320417246175239</v>
      </c>
      <c r="W2223" s="4">
        <v>2.5165000000000002</v>
      </c>
      <c r="X2223" s="4">
        <v>1.8231616999999998</v>
      </c>
      <c r="Y2223" s="4">
        <v>72.448309159546994</v>
      </c>
      <c r="Z2223" s="4">
        <v>2.1076000000000001</v>
      </c>
      <c r="AA2223" s="4">
        <v>1.9907719999999998</v>
      </c>
      <c r="AB2223" s="4">
        <v>94.456822926551524</v>
      </c>
      <c r="AC2223" s="4">
        <v>2.0876000000000001</v>
      </c>
      <c r="AD2223" s="4">
        <v>2.1418248000000002</v>
      </c>
      <c r="AE2223" s="4">
        <v>102.59</v>
      </c>
      <c r="AF2223" s="4">
        <v>0</v>
      </c>
      <c r="AG2223" s="4">
        <v>0</v>
      </c>
      <c r="AH2223" s="4">
        <v>0</v>
      </c>
      <c r="AI2223" s="4">
        <v>0</v>
      </c>
      <c r="AJ2223" s="4">
        <v>0</v>
      </c>
      <c r="AK2223" s="4">
        <v>0</v>
      </c>
      <c r="AL2223" s="4">
        <v>0</v>
      </c>
      <c r="AM2223" s="4">
        <v>0</v>
      </c>
      <c r="AN2223" s="4">
        <v>0</v>
      </c>
      <c r="AO2223" s="4">
        <v>0</v>
      </c>
      <c r="AP2223" s="4">
        <v>0</v>
      </c>
      <c r="AQ2223" s="4">
        <v>0</v>
      </c>
      <c r="AR2223" s="4">
        <v>17.404000000000003</v>
      </c>
      <c r="AS2223" s="4">
        <v>13.71359545</v>
      </c>
      <c r="AT2223" s="4">
        <v>78.795653010802098</v>
      </c>
      <c r="AU2223" s="2">
        <v>2026</v>
      </c>
    </row>
    <row r="2224" spans="1:47" x14ac:dyDescent="0.3">
      <c r="A2224" s="2" t="s">
        <v>2736</v>
      </c>
      <c r="B2224" s="2" t="s">
        <v>5934</v>
      </c>
      <c r="C2224" s="2">
        <v>1322</v>
      </c>
      <c r="D2224" s="2" t="s">
        <v>3425</v>
      </c>
      <c r="E2224" s="2" t="s">
        <v>7890</v>
      </c>
      <c r="F2224" s="2" t="s">
        <v>3409</v>
      </c>
      <c r="G2224" s="3">
        <v>4</v>
      </c>
      <c r="H2224" s="4">
        <v>212.59970000000001</v>
      </c>
      <c r="I2224" s="4">
        <v>141.47307670000001</v>
      </c>
      <c r="J2224" s="4">
        <v>66.543999999999997</v>
      </c>
      <c r="K2224" s="4">
        <v>211.06979999999999</v>
      </c>
      <c r="L2224" s="4">
        <v>146.75178990000001</v>
      </c>
      <c r="M2224" s="4">
        <v>69.527000000000001</v>
      </c>
      <c r="N2224" s="4">
        <v>211.06979999999999</v>
      </c>
      <c r="O2224" s="4">
        <v>148.1777037</v>
      </c>
      <c r="P2224" s="4">
        <v>70.203000000000003</v>
      </c>
      <c r="Q2224" s="4">
        <v>283.71895000000001</v>
      </c>
      <c r="R2224" s="4">
        <v>192.48212800000002</v>
      </c>
      <c r="S2224" s="4">
        <v>67.842535015725957</v>
      </c>
      <c r="T2224" s="4">
        <v>273.50839999999999</v>
      </c>
      <c r="U2224" s="4">
        <v>200.13353770000001</v>
      </c>
      <c r="V2224" s="4">
        <v>73.172720728138515</v>
      </c>
      <c r="W2224" s="4">
        <v>273.50839999999999</v>
      </c>
      <c r="X2224" s="4">
        <v>219.15485129999999</v>
      </c>
      <c r="Y2224" s="4">
        <v>80.127283586171387</v>
      </c>
      <c r="Z2224" s="4">
        <v>234.4726</v>
      </c>
      <c r="AA2224" s="4">
        <v>241.05142419999999</v>
      </c>
      <c r="AB2224" s="4">
        <v>102.8057965834814</v>
      </c>
      <c r="AC2224" s="4">
        <v>231.11600000000001</v>
      </c>
      <c r="AD2224" s="4">
        <v>232.32967420000003</v>
      </c>
      <c r="AE2224" s="4">
        <v>100.52</v>
      </c>
      <c r="AF2224" s="4">
        <v>0</v>
      </c>
      <c r="AG2224" s="4">
        <v>0</v>
      </c>
      <c r="AH2224" s="4">
        <v>0</v>
      </c>
      <c r="AI2224" s="4">
        <v>0</v>
      </c>
      <c r="AJ2224" s="4">
        <v>0</v>
      </c>
      <c r="AK2224" s="4">
        <v>0</v>
      </c>
      <c r="AL2224" s="4">
        <v>0</v>
      </c>
      <c r="AM2224" s="4">
        <v>0</v>
      </c>
      <c r="AN2224" s="4">
        <v>0</v>
      </c>
      <c r="AO2224" s="4">
        <v>0</v>
      </c>
      <c r="AP2224" s="4">
        <v>0</v>
      </c>
      <c r="AQ2224" s="4">
        <v>0</v>
      </c>
      <c r="AR2224" s="4">
        <v>1931.0636499999998</v>
      </c>
      <c r="AS2224" s="4">
        <v>1521.5541857000001</v>
      </c>
      <c r="AT2224" s="4">
        <v>78.793580196074856</v>
      </c>
      <c r="AU2224" s="2">
        <v>2026</v>
      </c>
    </row>
    <row r="2225" spans="1:47" x14ac:dyDescent="0.3">
      <c r="A2225" s="2" t="s">
        <v>880</v>
      </c>
      <c r="B2225" s="2" t="s">
        <v>7690</v>
      </c>
      <c r="C2225" s="2">
        <v>1324</v>
      </c>
      <c r="D2225" s="2" t="s">
        <v>3722</v>
      </c>
      <c r="E2225" s="2" t="s">
        <v>7691</v>
      </c>
      <c r="F2225" s="2" t="s">
        <v>3409</v>
      </c>
      <c r="G2225" s="3">
        <v>1</v>
      </c>
      <c r="H2225" s="4">
        <v>6.9442000000000004</v>
      </c>
      <c r="I2225" s="4">
        <v>5.2710278000000006</v>
      </c>
      <c r="J2225" s="4">
        <v>75.905000000000001</v>
      </c>
      <c r="K2225" s="4">
        <v>6.8955000000000002</v>
      </c>
      <c r="L2225" s="4">
        <v>4.7458640000000001</v>
      </c>
      <c r="M2225" s="4">
        <v>68.825000000000003</v>
      </c>
      <c r="N2225" s="4">
        <v>6.8955000000000002</v>
      </c>
      <c r="O2225" s="4">
        <v>5.0819368999999996</v>
      </c>
      <c r="P2225" s="4">
        <v>73.698999999999998</v>
      </c>
      <c r="Q2225" s="4">
        <v>8.2442200000000003</v>
      </c>
      <c r="R2225" s="4">
        <v>5.4558881499999998</v>
      </c>
      <c r="S2225" s="4">
        <v>66.178342523610468</v>
      </c>
      <c r="T2225" s="4">
        <v>7.7385999999999999</v>
      </c>
      <c r="U2225" s="4">
        <v>5.799226</v>
      </c>
      <c r="V2225" s="4">
        <v>74.938955366603778</v>
      </c>
      <c r="W2225" s="4">
        <v>7.7385999999999999</v>
      </c>
      <c r="X2225" s="4">
        <v>6.1948448000000012</v>
      </c>
      <c r="Y2225" s="4">
        <v>80.051234073346606</v>
      </c>
      <c r="Z2225" s="4">
        <v>6.5629999999999997</v>
      </c>
      <c r="AA2225" s="4">
        <v>6.1182608000000007</v>
      </c>
      <c r="AB2225" s="4">
        <v>93.223538016151167</v>
      </c>
      <c r="AC2225" s="4">
        <v>6.5255000000000001</v>
      </c>
      <c r="AD2225" s="4">
        <v>6.6715993000000005</v>
      </c>
      <c r="AE2225" s="4">
        <v>102.23</v>
      </c>
      <c r="AF2225" s="4">
        <v>0</v>
      </c>
      <c r="AG2225" s="4">
        <v>0</v>
      </c>
      <c r="AH2225" s="4">
        <v>0</v>
      </c>
      <c r="AI2225" s="4">
        <v>0</v>
      </c>
      <c r="AJ2225" s="4">
        <v>0</v>
      </c>
      <c r="AK2225" s="4">
        <v>0</v>
      </c>
      <c r="AL2225" s="4">
        <v>0</v>
      </c>
      <c r="AM2225" s="4">
        <v>0</v>
      </c>
      <c r="AN2225" s="4">
        <v>0</v>
      </c>
      <c r="AO2225" s="4">
        <v>0</v>
      </c>
      <c r="AP2225" s="4">
        <v>0</v>
      </c>
      <c r="AQ2225" s="4">
        <v>0</v>
      </c>
      <c r="AR2225" s="4">
        <v>57.545119999999997</v>
      </c>
      <c r="AS2225" s="4">
        <v>45.338647750000007</v>
      </c>
      <c r="AT2225" s="4">
        <v>78.787997574772646</v>
      </c>
      <c r="AU2225" s="2">
        <v>2026</v>
      </c>
    </row>
    <row r="2226" spans="1:47" x14ac:dyDescent="0.3">
      <c r="A2226" s="2" t="s">
        <v>1257</v>
      </c>
      <c r="B2226" s="2" t="s">
        <v>6938</v>
      </c>
      <c r="C2226" s="2">
        <v>1317</v>
      </c>
      <c r="D2226" s="2" t="s">
        <v>3387</v>
      </c>
      <c r="E2226" s="2" t="s">
        <v>6939</v>
      </c>
      <c r="F2226" s="2" t="s">
        <v>3409</v>
      </c>
      <c r="G2226" s="3">
        <v>1</v>
      </c>
      <c r="H2226" s="4">
        <v>8.4326000000000008</v>
      </c>
      <c r="I2226" s="4">
        <v>5.9585203</v>
      </c>
      <c r="J2226" s="4">
        <v>70.66</v>
      </c>
      <c r="K2226" s="4">
        <v>8.3722999999999992</v>
      </c>
      <c r="L2226" s="4">
        <v>7.2841819999999995</v>
      </c>
      <c r="M2226" s="4">
        <v>87.003</v>
      </c>
      <c r="N2226" s="4">
        <v>8.3722999999999992</v>
      </c>
      <c r="O2226" s="4">
        <v>7.5645937999999999</v>
      </c>
      <c r="P2226" s="4">
        <v>90.352000000000004</v>
      </c>
      <c r="Q2226" s="4">
        <v>9.3829499999999992</v>
      </c>
      <c r="R2226" s="4">
        <v>6.9937543999999994</v>
      </c>
      <c r="S2226" s="4">
        <v>74.536839693273436</v>
      </c>
      <c r="T2226" s="4">
        <v>9.0382999999999996</v>
      </c>
      <c r="U2226" s="4">
        <v>6.5622486999999996</v>
      </c>
      <c r="V2226" s="4">
        <v>72.60490025779184</v>
      </c>
      <c r="W2226" s="4">
        <v>9.0382999999999996</v>
      </c>
      <c r="X2226" s="4">
        <v>6.5836668999999999</v>
      </c>
      <c r="Y2226" s="4">
        <v>72.841871812177061</v>
      </c>
      <c r="Z2226" s="4">
        <v>8.5459899999999998</v>
      </c>
      <c r="AA2226" s="4">
        <v>6.8661911</v>
      </c>
      <c r="AB2226" s="4">
        <v>80.344010465727195</v>
      </c>
      <c r="AC2226" s="4">
        <v>8.4235900000000008</v>
      </c>
      <c r="AD2226" s="4">
        <v>7.0274875000000003</v>
      </c>
      <c r="AE2226" s="4">
        <v>83.426000000000002</v>
      </c>
      <c r="AF2226" s="4">
        <v>0</v>
      </c>
      <c r="AG2226" s="4">
        <v>0</v>
      </c>
      <c r="AH2226" s="4">
        <v>0</v>
      </c>
      <c r="AI2226" s="4">
        <v>0</v>
      </c>
      <c r="AJ2226" s="4">
        <v>0</v>
      </c>
      <c r="AK2226" s="4">
        <v>0</v>
      </c>
      <c r="AL2226" s="4">
        <v>0</v>
      </c>
      <c r="AM2226" s="4">
        <v>0</v>
      </c>
      <c r="AN2226" s="4">
        <v>0</v>
      </c>
      <c r="AO2226" s="4">
        <v>0</v>
      </c>
      <c r="AP2226" s="4">
        <v>0</v>
      </c>
      <c r="AQ2226" s="4">
        <v>0</v>
      </c>
      <c r="AR2226" s="4">
        <v>69.60633</v>
      </c>
      <c r="AS2226" s="4">
        <v>54.840644699999999</v>
      </c>
      <c r="AT2226" s="4">
        <v>78.786864211918655</v>
      </c>
      <c r="AU2226" s="2">
        <v>2026</v>
      </c>
    </row>
    <row r="2227" spans="1:47" x14ac:dyDescent="0.3">
      <c r="A2227" s="2" t="s">
        <v>1317</v>
      </c>
      <c r="B2227" s="2" t="s">
        <v>7783</v>
      </c>
      <c r="C2227" s="2">
        <v>1331</v>
      </c>
      <c r="D2227" s="2" t="s">
        <v>3442</v>
      </c>
      <c r="E2227" s="2" t="s">
        <v>7784</v>
      </c>
      <c r="F2227" s="2" t="s">
        <v>3409</v>
      </c>
      <c r="G2227" s="3">
        <v>1</v>
      </c>
      <c r="H2227" s="4">
        <v>8.6973500000000001</v>
      </c>
      <c r="I2227" s="4">
        <v>6.2266076000000004</v>
      </c>
      <c r="J2227" s="4">
        <v>71.591999999999999</v>
      </c>
      <c r="K2227" s="4">
        <v>8.6348000000000003</v>
      </c>
      <c r="L2227" s="4">
        <v>5.2922293999999992</v>
      </c>
      <c r="M2227" s="4">
        <v>61.289000000000001</v>
      </c>
      <c r="N2227" s="4">
        <v>8.6348000000000003</v>
      </c>
      <c r="O2227" s="4">
        <v>6.1604505000000005</v>
      </c>
      <c r="P2227" s="4">
        <v>71.343999999999994</v>
      </c>
      <c r="Q2227" s="4">
        <v>8.7417999999999996</v>
      </c>
      <c r="R2227" s="4">
        <v>6.2344666000000002</v>
      </c>
      <c r="S2227" s="4">
        <v>71.31788190075271</v>
      </c>
      <c r="T2227" s="4">
        <v>7.7</v>
      </c>
      <c r="U2227" s="4">
        <v>6.2641235999999996</v>
      </c>
      <c r="V2227" s="4">
        <v>81.352254545454528</v>
      </c>
      <c r="W2227" s="4">
        <v>7.7</v>
      </c>
      <c r="X2227" s="4">
        <v>6.1592841000000007</v>
      </c>
      <c r="Y2227" s="4">
        <v>79.990702597402603</v>
      </c>
      <c r="Z2227" s="4">
        <v>7.2645999999999997</v>
      </c>
      <c r="AA2227" s="4">
        <v>7.2620978000000003</v>
      </c>
      <c r="AB2227" s="4">
        <v>99.965556259119566</v>
      </c>
      <c r="AC2227" s="4">
        <v>7</v>
      </c>
      <c r="AD2227" s="4">
        <v>7.1158071999999999</v>
      </c>
      <c r="AE2227" s="4">
        <v>101.65</v>
      </c>
      <c r="AF2227" s="4">
        <v>0</v>
      </c>
      <c r="AG2227" s="4">
        <v>0</v>
      </c>
      <c r="AH2227" s="4">
        <v>0</v>
      </c>
      <c r="AI2227" s="4">
        <v>0</v>
      </c>
      <c r="AJ2227" s="4">
        <v>0</v>
      </c>
      <c r="AK2227" s="4">
        <v>0</v>
      </c>
      <c r="AL2227" s="4">
        <v>0</v>
      </c>
      <c r="AM2227" s="4">
        <v>0</v>
      </c>
      <c r="AN2227" s="4">
        <v>0</v>
      </c>
      <c r="AO2227" s="4">
        <v>0</v>
      </c>
      <c r="AP2227" s="4">
        <v>0</v>
      </c>
      <c r="AQ2227" s="4">
        <v>0</v>
      </c>
      <c r="AR2227" s="4">
        <v>64.373350000000002</v>
      </c>
      <c r="AS2227" s="4">
        <v>50.715066800000002</v>
      </c>
      <c r="AT2227" s="4">
        <v>78.782705576142931</v>
      </c>
      <c r="AU2227" s="2">
        <v>2026</v>
      </c>
    </row>
    <row r="2228" spans="1:47" x14ac:dyDescent="0.3">
      <c r="A2228" s="2" t="s">
        <v>1341</v>
      </c>
      <c r="B2228" s="2" t="s">
        <v>7085</v>
      </c>
      <c r="C2228" s="2">
        <v>1318</v>
      </c>
      <c r="D2228" s="2" t="s">
        <v>3681</v>
      </c>
      <c r="E2228" s="2" t="s">
        <v>7086</v>
      </c>
      <c r="F2228" s="2" t="s">
        <v>3409</v>
      </c>
      <c r="G2228" s="3">
        <v>1</v>
      </c>
      <c r="H2228" s="4">
        <v>9.1</v>
      </c>
      <c r="I2228" s="4">
        <v>7.3924572</v>
      </c>
      <c r="J2228" s="4">
        <v>81.234999999999999</v>
      </c>
      <c r="K2228" s="4">
        <v>9.0350000000000001</v>
      </c>
      <c r="L2228" s="4">
        <v>6.4762220999999993</v>
      </c>
      <c r="M2228" s="4">
        <v>71.679000000000002</v>
      </c>
      <c r="N2228" s="4">
        <v>9.0350000000000001</v>
      </c>
      <c r="O2228" s="4">
        <v>7.6918992000000008</v>
      </c>
      <c r="P2228" s="4">
        <v>85.134</v>
      </c>
      <c r="Q2228" s="4">
        <v>10.27469</v>
      </c>
      <c r="R2228" s="4">
        <v>7.5039489000000001</v>
      </c>
      <c r="S2228" s="4">
        <v>73.033336285571636</v>
      </c>
      <c r="T2228" s="4">
        <v>9.7039000000000009</v>
      </c>
      <c r="U2228" s="4">
        <v>7.3822074999999998</v>
      </c>
      <c r="V2228" s="4">
        <v>76.074645245725932</v>
      </c>
      <c r="W2228" s="4">
        <v>9.7039000000000009</v>
      </c>
      <c r="X2228" s="4">
        <v>7.2778880000000008</v>
      </c>
      <c r="Y2228" s="4">
        <v>74.99961871000319</v>
      </c>
      <c r="Z2228" s="4">
        <v>9.2521000000000004</v>
      </c>
      <c r="AA2228" s="4">
        <v>8.0938930000000013</v>
      </c>
      <c r="AB2228" s="4">
        <v>87.481685239026817</v>
      </c>
      <c r="AC2228" s="4">
        <v>9.0829000000000004</v>
      </c>
      <c r="AD2228" s="4">
        <v>7.4079530000000009</v>
      </c>
      <c r="AE2228" s="4">
        <v>81.558999999999997</v>
      </c>
      <c r="AF2228" s="4">
        <v>0</v>
      </c>
      <c r="AG2228" s="4">
        <v>0</v>
      </c>
      <c r="AH2228" s="4">
        <v>0</v>
      </c>
      <c r="AI2228" s="4">
        <v>0</v>
      </c>
      <c r="AJ2228" s="4">
        <v>0</v>
      </c>
      <c r="AK2228" s="4">
        <v>0</v>
      </c>
      <c r="AL2228" s="4">
        <v>0</v>
      </c>
      <c r="AM2228" s="4">
        <v>0</v>
      </c>
      <c r="AN2228" s="4">
        <v>0</v>
      </c>
      <c r="AO2228" s="4">
        <v>0</v>
      </c>
      <c r="AP2228" s="4">
        <v>0</v>
      </c>
      <c r="AQ2228" s="4">
        <v>0</v>
      </c>
      <c r="AR2228" s="4">
        <v>75.187489999999997</v>
      </c>
      <c r="AS2228" s="4">
        <v>59.2264689</v>
      </c>
      <c r="AT2228" s="4">
        <v>78.771706436802191</v>
      </c>
      <c r="AU2228" s="2">
        <v>2026</v>
      </c>
    </row>
    <row r="2229" spans="1:47" x14ac:dyDescent="0.3">
      <c r="A2229" s="2" t="s">
        <v>969</v>
      </c>
      <c r="B2229" s="2" t="s">
        <v>4334</v>
      </c>
      <c r="C2229" s="2">
        <v>1327</v>
      </c>
      <c r="D2229" s="2" t="s">
        <v>3466</v>
      </c>
      <c r="E2229" s="2" t="s">
        <v>7221</v>
      </c>
      <c r="F2229" s="2" t="s">
        <v>3409</v>
      </c>
      <c r="G2229" s="3">
        <v>1</v>
      </c>
      <c r="H2229" s="4">
        <v>10.884</v>
      </c>
      <c r="I2229" s="4">
        <v>8.2273025999999998</v>
      </c>
      <c r="J2229" s="4">
        <v>75.59</v>
      </c>
      <c r="K2229" s="4">
        <v>10.8056</v>
      </c>
      <c r="L2229" s="4">
        <v>8.4152477999999995</v>
      </c>
      <c r="M2229" s="4">
        <v>77.878</v>
      </c>
      <c r="N2229" s="4">
        <v>10.8056</v>
      </c>
      <c r="O2229" s="4">
        <v>8.6868610999999998</v>
      </c>
      <c r="P2229" s="4">
        <v>80.391999999999996</v>
      </c>
      <c r="Q2229" s="4">
        <v>12.40957</v>
      </c>
      <c r="R2229" s="4">
        <v>9.8197617499999996</v>
      </c>
      <c r="S2229" s="4">
        <v>79.130556095013759</v>
      </c>
      <c r="T2229" s="4">
        <v>12.507400000000001</v>
      </c>
      <c r="U2229" s="4">
        <v>8.7928613999999996</v>
      </c>
      <c r="V2229" s="4">
        <v>70.301272846474873</v>
      </c>
      <c r="W2229" s="4">
        <v>12.507400000000001</v>
      </c>
      <c r="X2229" s="4">
        <v>9.2508558000000001</v>
      </c>
      <c r="Y2229" s="4">
        <v>73.963060268321158</v>
      </c>
      <c r="Z2229" s="4">
        <v>11.340999999999999</v>
      </c>
      <c r="AA2229" s="4">
        <v>9.8911253000000006</v>
      </c>
      <c r="AB2229" s="4">
        <v>87.215636187285071</v>
      </c>
      <c r="AC2229" s="4">
        <v>11.154</v>
      </c>
      <c r="AD2229" s="4">
        <v>9.7101898999999996</v>
      </c>
      <c r="AE2229" s="4">
        <v>87.055000000000007</v>
      </c>
      <c r="AF2229" s="4">
        <v>0</v>
      </c>
      <c r="AG2229" s="4">
        <v>0</v>
      </c>
      <c r="AH2229" s="4">
        <v>0</v>
      </c>
      <c r="AI2229" s="4">
        <v>0</v>
      </c>
      <c r="AJ2229" s="4">
        <v>0</v>
      </c>
      <c r="AK2229" s="4">
        <v>0</v>
      </c>
      <c r="AL2229" s="4">
        <v>0</v>
      </c>
      <c r="AM2229" s="4">
        <v>0</v>
      </c>
      <c r="AN2229" s="4">
        <v>0</v>
      </c>
      <c r="AO2229" s="4">
        <v>0</v>
      </c>
      <c r="AP2229" s="4">
        <v>0</v>
      </c>
      <c r="AQ2229" s="4">
        <v>0</v>
      </c>
      <c r="AR2229" s="4">
        <v>92.414569999999998</v>
      </c>
      <c r="AS2229" s="4">
        <v>72.794205649999995</v>
      </c>
      <c r="AT2229" s="4">
        <v>78.769187207168741</v>
      </c>
      <c r="AU2229" s="2">
        <v>2026</v>
      </c>
    </row>
    <row r="2230" spans="1:47" x14ac:dyDescent="0.3">
      <c r="A2230" s="2" t="s">
        <v>178</v>
      </c>
      <c r="B2230" s="2" t="s">
        <v>7819</v>
      </c>
      <c r="C2230" s="2">
        <v>1322</v>
      </c>
      <c r="D2230" s="2" t="s">
        <v>3425</v>
      </c>
      <c r="E2230" s="2" t="s">
        <v>7820</v>
      </c>
      <c r="F2230" s="2" t="s">
        <v>3409</v>
      </c>
      <c r="G2230" s="3">
        <v>2</v>
      </c>
      <c r="H2230" s="4">
        <v>49.069699999999997</v>
      </c>
      <c r="I2230" s="4">
        <v>34.389576900000002</v>
      </c>
      <c r="J2230" s="4">
        <v>70.082999999999998</v>
      </c>
      <c r="K2230" s="4">
        <v>48.715400000000002</v>
      </c>
      <c r="L2230" s="4">
        <v>35.096305899999997</v>
      </c>
      <c r="M2230" s="4">
        <v>72.043000000000006</v>
      </c>
      <c r="N2230" s="4">
        <v>48.715400000000002</v>
      </c>
      <c r="O2230" s="4">
        <v>35.488673399999996</v>
      </c>
      <c r="P2230" s="4">
        <v>72.847999999999999</v>
      </c>
      <c r="Q2230" s="4">
        <v>46.524050000000003</v>
      </c>
      <c r="R2230" s="4">
        <v>31.6116888</v>
      </c>
      <c r="S2230" s="4">
        <v>67.946983979253744</v>
      </c>
      <c r="T2230" s="4">
        <v>44.8611</v>
      </c>
      <c r="U2230" s="4">
        <v>31.838560500000003</v>
      </c>
      <c r="V2230" s="4">
        <v>70.971421788587449</v>
      </c>
      <c r="W2230" s="4">
        <v>44.8611</v>
      </c>
      <c r="X2230" s="4">
        <v>35.950147600000001</v>
      </c>
      <c r="Y2230" s="4">
        <v>80.136571773763905</v>
      </c>
      <c r="Z2230" s="4">
        <v>37.921100000000003</v>
      </c>
      <c r="AA2230" s="4">
        <v>39.786136299999995</v>
      </c>
      <c r="AB2230" s="4">
        <v>104.91820200363387</v>
      </c>
      <c r="AC2230" s="4">
        <v>37.376100000000001</v>
      </c>
      <c r="AD2230" s="4">
        <v>37.841191800000004</v>
      </c>
      <c r="AE2230" s="4">
        <v>101.24</v>
      </c>
      <c r="AF2230" s="4">
        <v>0</v>
      </c>
      <c r="AG2230" s="4">
        <v>0</v>
      </c>
      <c r="AH2230" s="4">
        <v>0</v>
      </c>
      <c r="AI2230" s="4">
        <v>0</v>
      </c>
      <c r="AJ2230" s="4">
        <v>0</v>
      </c>
      <c r="AK2230" s="4">
        <v>0</v>
      </c>
      <c r="AL2230" s="4">
        <v>0</v>
      </c>
      <c r="AM2230" s="4">
        <v>0</v>
      </c>
      <c r="AN2230" s="4">
        <v>0</v>
      </c>
      <c r="AO2230" s="4">
        <v>0</v>
      </c>
      <c r="AP2230" s="4">
        <v>0</v>
      </c>
      <c r="AQ2230" s="4">
        <v>0</v>
      </c>
      <c r="AR2230" s="4">
        <v>358.04395</v>
      </c>
      <c r="AS2230" s="4">
        <v>282.00228119999997</v>
      </c>
      <c r="AT2230" s="4">
        <v>78.761917691948142</v>
      </c>
      <c r="AU2230" s="2">
        <v>2026</v>
      </c>
    </row>
    <row r="2231" spans="1:47" x14ac:dyDescent="0.3">
      <c r="A2231" s="2" t="s">
        <v>244</v>
      </c>
      <c r="B2231" s="2" t="s">
        <v>7210</v>
      </c>
      <c r="C2231" s="2">
        <v>1326</v>
      </c>
      <c r="D2231" s="2" t="s">
        <v>3383</v>
      </c>
      <c r="E2231" s="2" t="s">
        <v>7211</v>
      </c>
      <c r="F2231" s="2" t="s">
        <v>3409</v>
      </c>
      <c r="G2231" s="3">
        <v>2</v>
      </c>
      <c r="H2231" s="4">
        <v>24.8444</v>
      </c>
      <c r="I2231" s="4">
        <v>16.123821899999999</v>
      </c>
      <c r="J2231" s="4">
        <v>64.899000000000001</v>
      </c>
      <c r="K2231" s="4">
        <v>24.668099999999999</v>
      </c>
      <c r="L2231" s="4">
        <v>17.861172400000001</v>
      </c>
      <c r="M2231" s="4">
        <v>72.405000000000001</v>
      </c>
      <c r="N2231" s="4">
        <v>24.668099999999999</v>
      </c>
      <c r="O2231" s="4">
        <v>20.5250071</v>
      </c>
      <c r="P2231" s="4">
        <v>83.203999999999994</v>
      </c>
      <c r="Q2231" s="4">
        <v>29.316970000000001</v>
      </c>
      <c r="R2231" s="4">
        <v>21.7822019</v>
      </c>
      <c r="S2231" s="4">
        <v>74.298953473022621</v>
      </c>
      <c r="T2231" s="4">
        <v>28.369800000000001</v>
      </c>
      <c r="U2231" s="4">
        <v>21.1846648</v>
      </c>
      <c r="V2231" s="4">
        <v>74.673296251647884</v>
      </c>
      <c r="W2231" s="4">
        <v>28.369800000000001</v>
      </c>
      <c r="X2231" s="4">
        <v>24.5032438</v>
      </c>
      <c r="Y2231" s="4">
        <v>86.370872547568183</v>
      </c>
      <c r="Z2231" s="4">
        <v>26.08</v>
      </c>
      <c r="AA2231" s="4">
        <v>20.8930927</v>
      </c>
      <c r="AB2231" s="4">
        <v>80.111551763803675</v>
      </c>
      <c r="AC2231" s="4">
        <v>24.703600000000002</v>
      </c>
      <c r="AD2231" s="4">
        <v>23.328765400000002</v>
      </c>
      <c r="AE2231" s="4">
        <v>94.433999999999997</v>
      </c>
      <c r="AF2231" s="4">
        <v>0</v>
      </c>
      <c r="AG2231" s="4">
        <v>0</v>
      </c>
      <c r="AH2231" s="4">
        <v>0</v>
      </c>
      <c r="AI2231" s="4">
        <v>0</v>
      </c>
      <c r="AJ2231" s="4">
        <v>0</v>
      </c>
      <c r="AK2231" s="4">
        <v>0</v>
      </c>
      <c r="AL2231" s="4">
        <v>0</v>
      </c>
      <c r="AM2231" s="4">
        <v>0</v>
      </c>
      <c r="AN2231" s="4">
        <v>0</v>
      </c>
      <c r="AO2231" s="4">
        <v>0</v>
      </c>
      <c r="AP2231" s="4">
        <v>0</v>
      </c>
      <c r="AQ2231" s="4">
        <v>0</v>
      </c>
      <c r="AR2231" s="4">
        <v>211.02076999999997</v>
      </c>
      <c r="AS2231" s="4">
        <v>166.20197000000002</v>
      </c>
      <c r="AT2231" s="4">
        <v>78.760953246450583</v>
      </c>
      <c r="AU2231" s="2">
        <v>2026</v>
      </c>
    </row>
    <row r="2232" spans="1:47" x14ac:dyDescent="0.3">
      <c r="A2232" s="2" t="s">
        <v>769</v>
      </c>
      <c r="B2232" s="2" t="s">
        <v>4646</v>
      </c>
      <c r="C2232" s="2">
        <v>1310</v>
      </c>
      <c r="D2232" s="2" t="s">
        <v>3392</v>
      </c>
      <c r="E2232" s="2" t="s">
        <v>7530</v>
      </c>
      <c r="F2232" s="2" t="s">
        <v>3409</v>
      </c>
      <c r="G2232" s="3">
        <v>1</v>
      </c>
      <c r="H2232" s="4">
        <v>6.25075</v>
      </c>
      <c r="I2232" s="4">
        <v>5.8365543999999998</v>
      </c>
      <c r="J2232" s="4">
        <v>93.373000000000005</v>
      </c>
      <c r="K2232" s="4">
        <v>6.5</v>
      </c>
      <c r="L2232" s="4">
        <v>6.0991979000000001</v>
      </c>
      <c r="M2232" s="4">
        <v>93.832999999999998</v>
      </c>
      <c r="N2232" s="4">
        <v>6.5</v>
      </c>
      <c r="O2232" s="4">
        <v>4.9648358000000004</v>
      </c>
      <c r="P2232" s="4">
        <v>76.382000000000005</v>
      </c>
      <c r="Q2232" s="4">
        <v>8.2490000000000006</v>
      </c>
      <c r="R2232" s="4">
        <v>5.1963377999999993</v>
      </c>
      <c r="S2232" s="4">
        <v>62.993548308885906</v>
      </c>
      <c r="T2232" s="4">
        <v>7.9473000000000003</v>
      </c>
      <c r="U2232" s="4">
        <v>5.2110352000000004</v>
      </c>
      <c r="V2232" s="4">
        <v>65.569881595007104</v>
      </c>
      <c r="W2232" s="4">
        <v>7.9473000000000003</v>
      </c>
      <c r="X2232" s="4">
        <v>4.9487242</v>
      </c>
      <c r="Y2232" s="4">
        <v>62.269251192228815</v>
      </c>
      <c r="Z2232" s="4">
        <v>6.4</v>
      </c>
      <c r="AA2232" s="4">
        <v>5.9245476000000004</v>
      </c>
      <c r="AB2232" s="4">
        <v>92.571056249999998</v>
      </c>
      <c r="AC2232" s="4">
        <v>6.53</v>
      </c>
      <c r="AD2232" s="4">
        <v>6.1747345999999999</v>
      </c>
      <c r="AE2232" s="4">
        <v>94.558999999999997</v>
      </c>
      <c r="AF2232" s="4">
        <v>0</v>
      </c>
      <c r="AG2232" s="4">
        <v>0</v>
      </c>
      <c r="AH2232" s="4">
        <v>0</v>
      </c>
      <c r="AI2232" s="4">
        <v>0</v>
      </c>
      <c r="AJ2232" s="4">
        <v>0</v>
      </c>
      <c r="AK2232" s="4">
        <v>0</v>
      </c>
      <c r="AL2232" s="4">
        <v>0</v>
      </c>
      <c r="AM2232" s="4">
        <v>0</v>
      </c>
      <c r="AN2232" s="4">
        <v>0</v>
      </c>
      <c r="AO2232" s="4">
        <v>0</v>
      </c>
      <c r="AP2232" s="4">
        <v>0</v>
      </c>
      <c r="AQ2232" s="4">
        <v>0</v>
      </c>
      <c r="AR2232" s="4">
        <v>56.324349999999995</v>
      </c>
      <c r="AS2232" s="4">
        <v>44.355967499999998</v>
      </c>
      <c r="AT2232" s="4">
        <v>78.750962061701557</v>
      </c>
      <c r="AU2232" s="2">
        <v>2026</v>
      </c>
    </row>
    <row r="2233" spans="1:47" x14ac:dyDescent="0.3">
      <c r="A2233" s="2" t="s">
        <v>2790</v>
      </c>
      <c r="B2233" s="2" t="s">
        <v>4691</v>
      </c>
      <c r="C2233" s="2">
        <v>1332</v>
      </c>
      <c r="D2233" s="2" t="s">
        <v>3628</v>
      </c>
      <c r="E2233" s="2" t="s">
        <v>6895</v>
      </c>
      <c r="F2233" s="2" t="s">
        <v>3385</v>
      </c>
      <c r="G2233" s="3">
        <v>1</v>
      </c>
      <c r="H2233" s="4">
        <v>5.75</v>
      </c>
      <c r="I2233" s="4">
        <v>4.1632937999999999</v>
      </c>
      <c r="J2233" s="4">
        <v>72.405000000000001</v>
      </c>
      <c r="K2233" s="4">
        <v>5.4</v>
      </c>
      <c r="L2233" s="4">
        <v>3.7965268000000001</v>
      </c>
      <c r="M2233" s="4">
        <v>70.305999999999997</v>
      </c>
      <c r="N2233" s="4">
        <v>5.52</v>
      </c>
      <c r="O2233" s="4">
        <v>3.5120515000000001</v>
      </c>
      <c r="P2233" s="4">
        <v>63.624000000000002</v>
      </c>
      <c r="Q2233" s="4">
        <v>5.47</v>
      </c>
      <c r="R2233" s="4">
        <v>5.4994593999999992</v>
      </c>
      <c r="S2233" s="4">
        <v>100.53856307129797</v>
      </c>
      <c r="T2233" s="4">
        <v>5.6</v>
      </c>
      <c r="U2233" s="4">
        <v>4.1449775999999998</v>
      </c>
      <c r="V2233" s="4">
        <v>74.01745714285714</v>
      </c>
      <c r="W2233" s="4">
        <v>6.07</v>
      </c>
      <c r="X2233" s="4">
        <v>5.2848872999999994</v>
      </c>
      <c r="Y2233" s="4">
        <v>87.065688632619441</v>
      </c>
      <c r="Z2233" s="4">
        <v>6.3</v>
      </c>
      <c r="AA2233" s="4">
        <v>4.9025929999999995</v>
      </c>
      <c r="AB2233" s="4">
        <v>77.818936507936513</v>
      </c>
      <c r="AC2233" s="4">
        <v>6.76</v>
      </c>
      <c r="AD2233" s="4">
        <v>5.6045999000000002</v>
      </c>
      <c r="AE2233" s="4">
        <v>82.908000000000001</v>
      </c>
      <c r="AF2233" s="4">
        <v>0</v>
      </c>
      <c r="AG2233" s="4">
        <v>0</v>
      </c>
      <c r="AH2233" s="4">
        <v>0</v>
      </c>
      <c r="AI2233" s="4">
        <v>0</v>
      </c>
      <c r="AJ2233" s="4">
        <v>0</v>
      </c>
      <c r="AK2233" s="4">
        <v>0</v>
      </c>
      <c r="AL2233" s="4">
        <v>0</v>
      </c>
      <c r="AM2233" s="4">
        <v>0</v>
      </c>
      <c r="AN2233" s="4">
        <v>0</v>
      </c>
      <c r="AO2233" s="4">
        <v>0</v>
      </c>
      <c r="AP2233" s="4">
        <v>0</v>
      </c>
      <c r="AQ2233" s="4">
        <v>0</v>
      </c>
      <c r="AR2233" s="4">
        <v>46.87</v>
      </c>
      <c r="AS2233" s="4">
        <v>36.908389299999996</v>
      </c>
      <c r="AT2233" s="4">
        <v>78.746296778323014</v>
      </c>
      <c r="AU2233" s="2">
        <v>2026</v>
      </c>
    </row>
    <row r="2234" spans="1:47" x14ac:dyDescent="0.3">
      <c r="A2234" s="2" t="s">
        <v>801</v>
      </c>
      <c r="B2234" s="2" t="s">
        <v>6783</v>
      </c>
      <c r="C2234" s="2">
        <v>1328</v>
      </c>
      <c r="D2234" s="2" t="s">
        <v>3413</v>
      </c>
      <c r="E2234" s="2" t="s">
        <v>6784</v>
      </c>
      <c r="F2234" s="2" t="s">
        <v>3409</v>
      </c>
      <c r="G2234" s="3">
        <v>1</v>
      </c>
      <c r="H2234" s="4">
        <v>8.9665999999999997</v>
      </c>
      <c r="I2234" s="4">
        <v>6.3657395999999995</v>
      </c>
      <c r="J2234" s="4">
        <v>70.992999999999995</v>
      </c>
      <c r="K2234" s="4">
        <v>8.9031000000000002</v>
      </c>
      <c r="L2234" s="4">
        <v>7.6866886000000001</v>
      </c>
      <c r="M2234" s="4">
        <v>86.337000000000003</v>
      </c>
      <c r="N2234" s="4">
        <v>8.9031000000000002</v>
      </c>
      <c r="O2234" s="4">
        <v>7.128107</v>
      </c>
      <c r="P2234" s="4">
        <v>80.063000000000002</v>
      </c>
      <c r="Q2234" s="4">
        <v>10.043189999999999</v>
      </c>
      <c r="R2234" s="4">
        <v>7.7589487999999998</v>
      </c>
      <c r="S2234" s="4">
        <v>77.255820112932241</v>
      </c>
      <c r="T2234" s="4">
        <v>9.6752000000000002</v>
      </c>
      <c r="U2234" s="4">
        <v>7.7517504000000006</v>
      </c>
      <c r="V2234" s="4">
        <v>80.11979493963949</v>
      </c>
      <c r="W2234" s="4">
        <v>9.6752000000000002</v>
      </c>
      <c r="X2234" s="4">
        <v>7.5107901000000004</v>
      </c>
      <c r="Y2234" s="4">
        <v>77.629300686290719</v>
      </c>
      <c r="Z2234" s="4">
        <v>9.5017499999999995</v>
      </c>
      <c r="AA2234" s="4">
        <v>7.4952689000000001</v>
      </c>
      <c r="AB2234" s="4">
        <v>78.883036282790016</v>
      </c>
      <c r="AC2234" s="4">
        <v>9.1710999999999991</v>
      </c>
      <c r="AD2234" s="4">
        <v>7.2296123999999997</v>
      </c>
      <c r="AE2234" s="4">
        <v>78.83</v>
      </c>
      <c r="AF2234" s="4">
        <v>0</v>
      </c>
      <c r="AG2234" s="4">
        <v>0</v>
      </c>
      <c r="AH2234" s="4">
        <v>0</v>
      </c>
      <c r="AI2234" s="4">
        <v>0</v>
      </c>
      <c r="AJ2234" s="4">
        <v>0</v>
      </c>
      <c r="AK2234" s="4">
        <v>0</v>
      </c>
      <c r="AL2234" s="4">
        <v>0</v>
      </c>
      <c r="AM2234" s="4">
        <v>0</v>
      </c>
      <c r="AN2234" s="4">
        <v>0</v>
      </c>
      <c r="AO2234" s="4">
        <v>0</v>
      </c>
      <c r="AP2234" s="4">
        <v>0</v>
      </c>
      <c r="AQ2234" s="4">
        <v>0</v>
      </c>
      <c r="AR2234" s="4">
        <v>74.839240000000004</v>
      </c>
      <c r="AS2234" s="4">
        <v>58.9269058</v>
      </c>
      <c r="AT2234" s="4">
        <v>78.73797996879712</v>
      </c>
      <c r="AU2234" s="2">
        <v>2026</v>
      </c>
    </row>
    <row r="2235" spans="1:47" x14ac:dyDescent="0.3">
      <c r="A2235" s="2" t="s">
        <v>9469</v>
      </c>
      <c r="B2235" s="2" t="s">
        <v>9641</v>
      </c>
      <c r="C2235" s="2">
        <v>1321</v>
      </c>
      <c r="D2235" s="2" t="s">
        <v>3518</v>
      </c>
      <c r="E2235" s="2" t="s">
        <v>9642</v>
      </c>
      <c r="F2235" s="2" t="s">
        <v>3409</v>
      </c>
      <c r="G2235" s="2">
        <v>1</v>
      </c>
      <c r="H2235" s="4">
        <v>0</v>
      </c>
      <c r="I2235" s="4">
        <v>0</v>
      </c>
      <c r="J2235" s="4">
        <v>0</v>
      </c>
      <c r="K2235" s="4">
        <v>0</v>
      </c>
      <c r="L2235" s="4">
        <v>0</v>
      </c>
      <c r="M2235" s="4">
        <v>0</v>
      </c>
      <c r="N2235" s="4">
        <v>0</v>
      </c>
      <c r="O2235" s="4">
        <v>0</v>
      </c>
      <c r="P2235" s="4">
        <v>0</v>
      </c>
      <c r="Q2235" s="4">
        <v>0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6.3167</v>
      </c>
      <c r="AD2235" s="4">
        <v>4.9729470999999998</v>
      </c>
      <c r="AE2235" s="4">
        <v>78.725999999999999</v>
      </c>
      <c r="AF2235" s="4">
        <v>0</v>
      </c>
      <c r="AG2235" s="4">
        <v>0</v>
      </c>
      <c r="AH2235" s="4">
        <v>0</v>
      </c>
      <c r="AI2235" s="4">
        <v>0</v>
      </c>
      <c r="AJ2235" s="4">
        <v>0</v>
      </c>
      <c r="AK2235" s="4">
        <v>0</v>
      </c>
      <c r="AL2235" s="4">
        <v>0</v>
      </c>
      <c r="AM2235" s="4">
        <v>0</v>
      </c>
      <c r="AN2235" s="4">
        <v>0</v>
      </c>
      <c r="AO2235" s="4">
        <v>0</v>
      </c>
      <c r="AP2235" s="4">
        <v>0</v>
      </c>
      <c r="AQ2235" s="4">
        <v>0</v>
      </c>
      <c r="AR2235" s="4">
        <v>6.3167</v>
      </c>
      <c r="AS2235" s="4">
        <v>4.9729470999999998</v>
      </c>
      <c r="AT2235" s="4">
        <v>78.726979277154214</v>
      </c>
      <c r="AU2235" s="2">
        <v>2026</v>
      </c>
    </row>
    <row r="2236" spans="1:47" x14ac:dyDescent="0.3">
      <c r="A2236" s="2" t="s">
        <v>193</v>
      </c>
      <c r="B2236" s="2" t="s">
        <v>3567</v>
      </c>
      <c r="C2236" s="2">
        <v>1321</v>
      </c>
      <c r="D2236" s="2" t="s">
        <v>3518</v>
      </c>
      <c r="E2236" s="2" t="s">
        <v>7867</v>
      </c>
      <c r="F2236" s="2" t="s">
        <v>3409</v>
      </c>
      <c r="G2236" s="3">
        <v>2</v>
      </c>
      <c r="H2236" s="4">
        <v>57.3003</v>
      </c>
      <c r="I2236" s="4">
        <v>36.313503400000002</v>
      </c>
      <c r="J2236" s="4">
        <v>63.374000000000002</v>
      </c>
      <c r="K2236" s="4">
        <v>56.890799999999999</v>
      </c>
      <c r="L2236" s="4">
        <v>38.591503700000004</v>
      </c>
      <c r="M2236" s="4">
        <v>67.834000000000003</v>
      </c>
      <c r="N2236" s="4">
        <v>56.890799999999999</v>
      </c>
      <c r="O2236" s="4">
        <v>43.033442300000004</v>
      </c>
      <c r="P2236" s="4">
        <v>75.641999999999996</v>
      </c>
      <c r="Q2236" s="4">
        <v>70.041610000000006</v>
      </c>
      <c r="R2236" s="4">
        <v>49.232007000000003</v>
      </c>
      <c r="S2236" s="4">
        <v>70.289656391393635</v>
      </c>
      <c r="T2236" s="4">
        <v>67.508300000000006</v>
      </c>
      <c r="U2236" s="4">
        <v>49.8870486</v>
      </c>
      <c r="V2236" s="4">
        <v>73.897651992421657</v>
      </c>
      <c r="W2236" s="4">
        <v>67.508300000000006</v>
      </c>
      <c r="X2236" s="4">
        <v>53.083653600000005</v>
      </c>
      <c r="Y2236" s="4">
        <v>78.632780858057458</v>
      </c>
      <c r="Z2236" s="4">
        <v>56.26</v>
      </c>
      <c r="AA2236" s="4">
        <v>56.401419000000004</v>
      </c>
      <c r="AB2236" s="4">
        <v>100.25136686811234</v>
      </c>
      <c r="AC2236" s="4">
        <v>55.9649</v>
      </c>
      <c r="AD2236" s="4">
        <v>57.906377400000004</v>
      </c>
      <c r="AE2236" s="4">
        <v>103.46</v>
      </c>
      <c r="AF2236" s="4">
        <v>0</v>
      </c>
      <c r="AG2236" s="4">
        <v>0</v>
      </c>
      <c r="AH2236" s="4">
        <v>0</v>
      </c>
      <c r="AI2236" s="4">
        <v>0</v>
      </c>
      <c r="AJ2236" s="4">
        <v>0</v>
      </c>
      <c r="AK2236" s="4">
        <v>0</v>
      </c>
      <c r="AL2236" s="4">
        <v>0</v>
      </c>
      <c r="AM2236" s="4">
        <v>0</v>
      </c>
      <c r="AN2236" s="4">
        <v>0</v>
      </c>
      <c r="AO2236" s="4">
        <v>0</v>
      </c>
      <c r="AP2236" s="4">
        <v>0</v>
      </c>
      <c r="AQ2236" s="4">
        <v>0</v>
      </c>
      <c r="AR2236" s="4">
        <v>488.36501000000004</v>
      </c>
      <c r="AS2236" s="4">
        <v>384.44895499999996</v>
      </c>
      <c r="AT2236" s="4">
        <v>78.721642035738796</v>
      </c>
      <c r="AU2236" s="2">
        <v>2026</v>
      </c>
    </row>
    <row r="2237" spans="1:47" x14ac:dyDescent="0.3">
      <c r="A2237" s="6" t="s">
        <v>3160</v>
      </c>
      <c r="B2237" s="2" t="s">
        <v>8796</v>
      </c>
      <c r="C2237" s="2">
        <v>1311</v>
      </c>
      <c r="D2237" s="2" t="s">
        <v>3367</v>
      </c>
      <c r="E2237" s="2" t="s">
        <v>8797</v>
      </c>
      <c r="F2237" s="2" t="s">
        <v>3369</v>
      </c>
      <c r="G2237" s="2">
        <v>1</v>
      </c>
      <c r="H2237" s="4">
        <v>0</v>
      </c>
      <c r="I2237" s="4">
        <v>0</v>
      </c>
      <c r="J2237" s="4">
        <v>0</v>
      </c>
      <c r="K2237" s="4">
        <v>0</v>
      </c>
      <c r="L2237" s="4">
        <v>0</v>
      </c>
      <c r="M2237" s="4">
        <v>0</v>
      </c>
      <c r="N2237" s="4">
        <v>0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4">
        <v>2.8</v>
      </c>
      <c r="U2237" s="4">
        <v>1.2932271</v>
      </c>
      <c r="V2237" s="4">
        <v>46.186682142857144</v>
      </c>
      <c r="W2237" s="4">
        <v>3</v>
      </c>
      <c r="X2237" s="4">
        <v>2.1791065000000001</v>
      </c>
      <c r="Y2237" s="4">
        <v>72.63688333333333</v>
      </c>
      <c r="Z2237" s="4">
        <v>2.8</v>
      </c>
      <c r="AA2237" s="4">
        <v>2.6916483000000002</v>
      </c>
      <c r="AB2237" s="4">
        <v>96.130296428571427</v>
      </c>
      <c r="AC2237" s="4">
        <v>2.7</v>
      </c>
      <c r="AD2237" s="4">
        <v>2.7314464000000003</v>
      </c>
      <c r="AE2237" s="4">
        <v>101.16</v>
      </c>
      <c r="AF2237" s="4">
        <v>0</v>
      </c>
      <c r="AG2237" s="4">
        <v>0</v>
      </c>
      <c r="AH2237" s="4">
        <v>0</v>
      </c>
      <c r="AI2237" s="4">
        <v>0</v>
      </c>
      <c r="AJ2237" s="4">
        <v>0</v>
      </c>
      <c r="AK2237" s="4">
        <v>0</v>
      </c>
      <c r="AL2237" s="4">
        <v>0</v>
      </c>
      <c r="AM2237" s="4">
        <v>0</v>
      </c>
      <c r="AN2237" s="4">
        <v>0</v>
      </c>
      <c r="AO2237" s="4">
        <v>0</v>
      </c>
      <c r="AP2237" s="4">
        <v>0</v>
      </c>
      <c r="AQ2237" s="4">
        <v>0</v>
      </c>
      <c r="AR2237" s="4">
        <v>11.3</v>
      </c>
      <c r="AS2237" s="4">
        <v>8.895428299999999</v>
      </c>
      <c r="AT2237" s="4">
        <v>78.720604424778742</v>
      </c>
      <c r="AU2237" s="2">
        <v>2026</v>
      </c>
    </row>
    <row r="2238" spans="1:47" x14ac:dyDescent="0.3">
      <c r="A2238" s="2" t="s">
        <v>965</v>
      </c>
      <c r="B2238" s="2" t="s">
        <v>7156</v>
      </c>
      <c r="C2238" s="2">
        <v>1330</v>
      </c>
      <c r="D2238" s="2" t="s">
        <v>3525</v>
      </c>
      <c r="E2238" s="2" t="s">
        <v>7157</v>
      </c>
      <c r="F2238" s="2" t="s">
        <v>3409</v>
      </c>
      <c r="G2238" s="3">
        <v>1</v>
      </c>
      <c r="H2238" s="4">
        <v>9.7949999999999999</v>
      </c>
      <c r="I2238" s="4">
        <v>7.6279940000000002</v>
      </c>
      <c r="J2238" s="4">
        <v>77.876000000000005</v>
      </c>
      <c r="K2238" s="4">
        <v>9.7254000000000005</v>
      </c>
      <c r="L2238" s="4">
        <v>7.4737617000000007</v>
      </c>
      <c r="M2238" s="4">
        <v>76.846999999999994</v>
      </c>
      <c r="N2238" s="4">
        <v>9.7254000000000005</v>
      </c>
      <c r="O2238" s="4">
        <v>8.1383013999999996</v>
      </c>
      <c r="P2238" s="4">
        <v>83.68</v>
      </c>
      <c r="Q2238" s="4">
        <v>10.8529</v>
      </c>
      <c r="R2238" s="4">
        <v>7.8535657999999993</v>
      </c>
      <c r="S2238" s="4">
        <v>72.363753466815311</v>
      </c>
      <c r="T2238" s="4">
        <v>11.01</v>
      </c>
      <c r="U2238" s="4">
        <v>8.1075298</v>
      </c>
      <c r="V2238" s="4">
        <v>73.637872842870124</v>
      </c>
      <c r="W2238" s="4">
        <v>11.01</v>
      </c>
      <c r="X2238" s="4">
        <v>8.2927092000000009</v>
      </c>
      <c r="Y2238" s="4">
        <v>75.319792915531337</v>
      </c>
      <c r="Z2238" s="4">
        <v>10.161</v>
      </c>
      <c r="AA2238" s="4">
        <v>9.1919684999999998</v>
      </c>
      <c r="AB2238" s="4">
        <v>90.463227044582226</v>
      </c>
      <c r="AC2238" s="4">
        <v>10.041</v>
      </c>
      <c r="AD2238" s="4">
        <v>8.1060186999999999</v>
      </c>
      <c r="AE2238" s="4">
        <v>80.728999999999999</v>
      </c>
      <c r="AF2238" s="4">
        <v>0</v>
      </c>
      <c r="AG2238" s="4">
        <v>0</v>
      </c>
      <c r="AH2238" s="4">
        <v>0</v>
      </c>
      <c r="AI2238" s="4">
        <v>0</v>
      </c>
      <c r="AJ2238" s="4">
        <v>0</v>
      </c>
      <c r="AK2238" s="4">
        <v>0</v>
      </c>
      <c r="AL2238" s="4">
        <v>0</v>
      </c>
      <c r="AM2238" s="4">
        <v>0</v>
      </c>
      <c r="AN2238" s="4">
        <v>0</v>
      </c>
      <c r="AO2238" s="4">
        <v>0</v>
      </c>
      <c r="AP2238" s="4">
        <v>0</v>
      </c>
      <c r="AQ2238" s="4">
        <v>0</v>
      </c>
      <c r="AR2238" s="4">
        <v>82.320699999999988</v>
      </c>
      <c r="AS2238" s="4">
        <v>64.791849100000007</v>
      </c>
      <c r="AT2238" s="4">
        <v>78.706630410091293</v>
      </c>
      <c r="AU2238" s="2">
        <v>2026</v>
      </c>
    </row>
    <row r="2239" spans="1:47" x14ac:dyDescent="0.3">
      <c r="A2239" s="2" t="s">
        <v>713</v>
      </c>
      <c r="B2239" s="2" t="s">
        <v>7670</v>
      </c>
      <c r="C2239" s="2">
        <v>1333</v>
      </c>
      <c r="D2239" s="2" t="s">
        <v>3931</v>
      </c>
      <c r="E2239" s="2" t="s">
        <v>7671</v>
      </c>
      <c r="F2239" s="2" t="s">
        <v>3409</v>
      </c>
      <c r="G2239" s="3">
        <v>1</v>
      </c>
      <c r="H2239" s="4">
        <v>9.4285999999999994</v>
      </c>
      <c r="I2239" s="4">
        <v>7.1499043000000002</v>
      </c>
      <c r="J2239" s="4">
        <v>75.831999999999994</v>
      </c>
      <c r="K2239" s="4">
        <v>9.3612000000000002</v>
      </c>
      <c r="L2239" s="4">
        <v>7.0603601000000005</v>
      </c>
      <c r="M2239" s="4">
        <v>75.421000000000006</v>
      </c>
      <c r="N2239" s="4">
        <v>9.3612000000000002</v>
      </c>
      <c r="O2239" s="4">
        <v>7.1759301000000004</v>
      </c>
      <c r="P2239" s="4">
        <v>76.656000000000006</v>
      </c>
      <c r="Q2239" s="4">
        <v>10.89146</v>
      </c>
      <c r="R2239" s="4">
        <v>7.4343328</v>
      </c>
      <c r="S2239" s="4">
        <v>68.25836756504637</v>
      </c>
      <c r="T2239" s="4">
        <v>10.4961</v>
      </c>
      <c r="U2239" s="4">
        <v>7.3242794999999994</v>
      </c>
      <c r="V2239" s="4">
        <v>69.780961499985693</v>
      </c>
      <c r="W2239" s="4">
        <v>10.4961</v>
      </c>
      <c r="X2239" s="4">
        <v>7.8884280000000002</v>
      </c>
      <c r="Y2239" s="4">
        <v>75.155800725983937</v>
      </c>
      <c r="Z2239" s="4">
        <v>9.41</v>
      </c>
      <c r="AA2239" s="4">
        <v>8.6134985999999998</v>
      </c>
      <c r="AB2239" s="4">
        <v>91.535585547290111</v>
      </c>
      <c r="AC2239" s="4">
        <v>9.2737999999999996</v>
      </c>
      <c r="AD2239" s="4">
        <v>9.3042835000000004</v>
      </c>
      <c r="AE2239" s="4">
        <v>100.32</v>
      </c>
      <c r="AF2239" s="4">
        <v>0</v>
      </c>
      <c r="AG2239" s="4">
        <v>0</v>
      </c>
      <c r="AH2239" s="4">
        <v>0</v>
      </c>
      <c r="AI2239" s="4">
        <v>0</v>
      </c>
      <c r="AJ2239" s="4">
        <v>0</v>
      </c>
      <c r="AK2239" s="4">
        <v>0</v>
      </c>
      <c r="AL2239" s="4">
        <v>0</v>
      </c>
      <c r="AM2239" s="4">
        <v>0</v>
      </c>
      <c r="AN2239" s="4">
        <v>0</v>
      </c>
      <c r="AO2239" s="4">
        <v>0</v>
      </c>
      <c r="AP2239" s="4">
        <v>0</v>
      </c>
      <c r="AQ2239" s="4">
        <v>0</v>
      </c>
      <c r="AR2239" s="4">
        <v>78.718459999999993</v>
      </c>
      <c r="AS2239" s="4">
        <v>61.951016899999999</v>
      </c>
      <c r="AT2239" s="4">
        <v>78.699477733685342</v>
      </c>
      <c r="AU2239" s="2">
        <v>2026</v>
      </c>
    </row>
    <row r="2240" spans="1:47" x14ac:dyDescent="0.3">
      <c r="A2240" s="2" t="s">
        <v>2443</v>
      </c>
      <c r="B2240" s="2" t="s">
        <v>6799</v>
      </c>
      <c r="C2240" s="2">
        <v>1336</v>
      </c>
      <c r="D2240" s="2" t="s">
        <v>3418</v>
      </c>
      <c r="E2240" s="2" t="s">
        <v>9618</v>
      </c>
      <c r="F2240" s="2" t="s">
        <v>3409</v>
      </c>
      <c r="G2240" s="3">
        <v>1</v>
      </c>
      <c r="H2240" s="4">
        <v>7.6257000000000001</v>
      </c>
      <c r="I2240" s="4">
        <v>6.5340790000000002</v>
      </c>
      <c r="J2240" s="4">
        <v>85.683999999999997</v>
      </c>
      <c r="K2240" s="4">
        <v>7.5709999999999997</v>
      </c>
      <c r="L2240" s="4">
        <v>6.9568883999999995</v>
      </c>
      <c r="M2240" s="4">
        <v>91.888000000000005</v>
      </c>
      <c r="N2240" s="4">
        <v>7.5709999999999997</v>
      </c>
      <c r="O2240" s="4">
        <v>5.7151483999999995</v>
      </c>
      <c r="P2240" s="4">
        <v>75.486999999999995</v>
      </c>
      <c r="Q2240" s="4">
        <v>8.1616499999999998</v>
      </c>
      <c r="R2240" s="4">
        <v>6.2360287000000003</v>
      </c>
      <c r="S2240" s="4">
        <v>76.406470505351251</v>
      </c>
      <c r="T2240" s="4">
        <v>7.9086999999999996</v>
      </c>
      <c r="U2240" s="4">
        <v>5.6396436999999997</v>
      </c>
      <c r="V2240" s="4">
        <v>71.30936437088269</v>
      </c>
      <c r="W2240" s="4">
        <v>7.9086999999999996</v>
      </c>
      <c r="X2240" s="4">
        <v>5.6646162999999996</v>
      </c>
      <c r="Y2240" s="4">
        <v>71.625125494708357</v>
      </c>
      <c r="Z2240" s="4">
        <v>7.0324</v>
      </c>
      <c r="AA2240" s="4">
        <v>5.8270337999999997</v>
      </c>
      <c r="AB2240" s="4">
        <v>82.859817416529211</v>
      </c>
      <c r="AC2240" s="4">
        <v>7.5479000000000003</v>
      </c>
      <c r="AD2240" s="4">
        <v>5.6822905000000006</v>
      </c>
      <c r="AE2240" s="4">
        <v>75.283000000000001</v>
      </c>
      <c r="AF2240" s="4">
        <v>0</v>
      </c>
      <c r="AG2240" s="4">
        <v>0</v>
      </c>
      <c r="AH2240" s="4">
        <v>0</v>
      </c>
      <c r="AI2240" s="4">
        <v>0</v>
      </c>
      <c r="AJ2240" s="4">
        <v>0</v>
      </c>
      <c r="AK2240" s="4">
        <v>0</v>
      </c>
      <c r="AL2240" s="4">
        <v>0</v>
      </c>
      <c r="AM2240" s="4">
        <v>0</v>
      </c>
      <c r="AN2240" s="4">
        <v>0</v>
      </c>
      <c r="AO2240" s="4">
        <v>0</v>
      </c>
      <c r="AP2240" s="4">
        <v>0</v>
      </c>
      <c r="AQ2240" s="4">
        <v>0</v>
      </c>
      <c r="AR2240" s="4">
        <v>61.327049999999993</v>
      </c>
      <c r="AS2240" s="4">
        <v>48.2557288</v>
      </c>
      <c r="AT2240" s="4">
        <v>78.685879721917175</v>
      </c>
      <c r="AU2240" s="2">
        <v>2026</v>
      </c>
    </row>
    <row r="2241" spans="1:47" x14ac:dyDescent="0.3">
      <c r="A2241" s="2" t="s">
        <v>599</v>
      </c>
      <c r="B2241" s="2" t="s">
        <v>7497</v>
      </c>
      <c r="C2241" s="2">
        <v>1326</v>
      </c>
      <c r="D2241" s="2" t="s">
        <v>3383</v>
      </c>
      <c r="E2241" s="2" t="s">
        <v>7498</v>
      </c>
      <c r="F2241" s="2" t="s">
        <v>3409</v>
      </c>
      <c r="G2241" s="3">
        <v>1</v>
      </c>
      <c r="H2241" s="4">
        <v>7.6718000000000002</v>
      </c>
      <c r="I2241" s="4">
        <v>5.6436802000000004</v>
      </c>
      <c r="J2241" s="4">
        <v>73.563000000000002</v>
      </c>
      <c r="K2241" s="4">
        <v>7.6167999999999996</v>
      </c>
      <c r="L2241" s="4">
        <v>5.1941147000000001</v>
      </c>
      <c r="M2241" s="4">
        <v>68.191999999999993</v>
      </c>
      <c r="N2241" s="4">
        <v>7.6167999999999996</v>
      </c>
      <c r="O2241" s="4">
        <v>5.7777429000000007</v>
      </c>
      <c r="P2241" s="4">
        <v>75.855000000000004</v>
      </c>
      <c r="Q2241" s="4">
        <v>8.9237400000000004</v>
      </c>
      <c r="R2241" s="4">
        <v>6.7389761500000001</v>
      </c>
      <c r="S2241" s="4">
        <v>75.517396853785513</v>
      </c>
      <c r="T2241" s="4">
        <v>8.5976999999999997</v>
      </c>
      <c r="U2241" s="4">
        <v>6.5947872000000007</v>
      </c>
      <c r="V2241" s="4">
        <v>76.704085976482091</v>
      </c>
      <c r="W2241" s="4">
        <v>8.5976999999999997</v>
      </c>
      <c r="X2241" s="4">
        <v>6.6045058999999995</v>
      </c>
      <c r="Y2241" s="4">
        <v>76.817124347209131</v>
      </c>
      <c r="Z2241" s="4">
        <v>7.4608999999999996</v>
      </c>
      <c r="AA2241" s="4">
        <v>6.9672321999999998</v>
      </c>
      <c r="AB2241" s="4">
        <v>93.383267434223754</v>
      </c>
      <c r="AC2241" s="4">
        <v>7.5423</v>
      </c>
      <c r="AD2241" s="4">
        <v>6.8487825000000004</v>
      </c>
      <c r="AE2241" s="4">
        <v>90.804000000000002</v>
      </c>
      <c r="AF2241" s="4">
        <v>0</v>
      </c>
      <c r="AG2241" s="4">
        <v>0</v>
      </c>
      <c r="AH2241" s="4">
        <v>0</v>
      </c>
      <c r="AI2241" s="4">
        <v>0</v>
      </c>
      <c r="AJ2241" s="4">
        <v>0</v>
      </c>
      <c r="AK2241" s="4">
        <v>0</v>
      </c>
      <c r="AL2241" s="4">
        <v>0</v>
      </c>
      <c r="AM2241" s="4">
        <v>0</v>
      </c>
      <c r="AN2241" s="4">
        <v>0</v>
      </c>
      <c r="AO2241" s="4">
        <v>0</v>
      </c>
      <c r="AP2241" s="4">
        <v>0</v>
      </c>
      <c r="AQ2241" s="4">
        <v>0</v>
      </c>
      <c r="AR2241" s="4">
        <v>64.027740000000009</v>
      </c>
      <c r="AS2241" s="4">
        <v>50.36982175</v>
      </c>
      <c r="AT2241" s="4">
        <v>78.668748498697582</v>
      </c>
      <c r="AU2241" s="2">
        <v>2026</v>
      </c>
    </row>
    <row r="2242" spans="1:47" x14ac:dyDescent="0.3">
      <c r="A2242" s="2" t="s">
        <v>1229</v>
      </c>
      <c r="B2242" s="2" t="s">
        <v>3878</v>
      </c>
      <c r="C2242" s="2">
        <v>1313</v>
      </c>
      <c r="D2242" s="2" t="s">
        <v>3507</v>
      </c>
      <c r="E2242" s="2" t="s">
        <v>7480</v>
      </c>
      <c r="F2242" s="2" t="s">
        <v>3409</v>
      </c>
      <c r="G2242" s="3">
        <v>1</v>
      </c>
      <c r="H2242" s="4">
        <v>8.1022999999999996</v>
      </c>
      <c r="I2242" s="4">
        <v>6.6607806000000007</v>
      </c>
      <c r="J2242" s="4">
        <v>82.207999999999998</v>
      </c>
      <c r="K2242" s="4">
        <v>8.0455000000000005</v>
      </c>
      <c r="L2242" s="4">
        <v>6.3472407999999998</v>
      </c>
      <c r="M2242" s="4">
        <v>78.891000000000005</v>
      </c>
      <c r="N2242" s="4">
        <v>8.0455000000000005</v>
      </c>
      <c r="O2242" s="4">
        <v>6.4722359999999997</v>
      </c>
      <c r="P2242" s="4">
        <v>80.444999999999993</v>
      </c>
      <c r="Q2242" s="4">
        <v>9.4882200000000001</v>
      </c>
      <c r="R2242" s="4">
        <v>6.7994530499999994</v>
      </c>
      <c r="S2242" s="4">
        <v>71.662050943169533</v>
      </c>
      <c r="T2242" s="4">
        <v>9.1365999999999996</v>
      </c>
      <c r="U2242" s="4">
        <v>6.1877465000000003</v>
      </c>
      <c r="V2242" s="4">
        <v>67.724826521900937</v>
      </c>
      <c r="W2242" s="4">
        <v>9.1365999999999996</v>
      </c>
      <c r="X2242" s="4">
        <v>6.3437832000000007</v>
      </c>
      <c r="Y2242" s="4">
        <v>69.432646717597365</v>
      </c>
      <c r="Z2242" s="4">
        <v>8.4840999999999998</v>
      </c>
      <c r="AA2242" s="4">
        <v>8.0819124999999996</v>
      </c>
      <c r="AB2242" s="4">
        <v>95.25951485720347</v>
      </c>
      <c r="AC2242" s="4">
        <v>8.7326999999999995</v>
      </c>
      <c r="AD2242" s="4">
        <v>7.5162887999999999</v>
      </c>
      <c r="AE2242" s="4">
        <v>86.07</v>
      </c>
      <c r="AF2242" s="4">
        <v>0</v>
      </c>
      <c r="AG2242" s="4">
        <v>0</v>
      </c>
      <c r="AH2242" s="4">
        <v>0</v>
      </c>
      <c r="AI2242" s="4">
        <v>0</v>
      </c>
      <c r="AJ2242" s="4">
        <v>0</v>
      </c>
      <c r="AK2242" s="4">
        <v>0</v>
      </c>
      <c r="AL2242" s="4">
        <v>0</v>
      </c>
      <c r="AM2242" s="4">
        <v>0</v>
      </c>
      <c r="AN2242" s="4">
        <v>0</v>
      </c>
      <c r="AO2242" s="4">
        <v>0</v>
      </c>
      <c r="AP2242" s="4">
        <v>0</v>
      </c>
      <c r="AQ2242" s="4">
        <v>0</v>
      </c>
      <c r="AR2242" s="4">
        <v>69.171520000000001</v>
      </c>
      <c r="AS2242" s="4">
        <v>54.409441450000003</v>
      </c>
      <c r="AT2242" s="4">
        <v>78.658733319724661</v>
      </c>
      <c r="AU2242" s="2">
        <v>2026</v>
      </c>
    </row>
    <row r="2243" spans="1:47" x14ac:dyDescent="0.3">
      <c r="A2243" s="2" t="s">
        <v>9498</v>
      </c>
      <c r="B2243" s="2" t="s">
        <v>9680</v>
      </c>
      <c r="C2243" s="2">
        <v>1310</v>
      </c>
      <c r="D2243" s="2" t="s">
        <v>3392</v>
      </c>
      <c r="E2243" s="2" t="s">
        <v>9681</v>
      </c>
      <c r="F2243" s="2" t="s">
        <v>3369</v>
      </c>
      <c r="G2243" s="2">
        <v>1</v>
      </c>
      <c r="H2243" s="4">
        <v>0</v>
      </c>
      <c r="I2243" s="4">
        <v>0</v>
      </c>
      <c r="J2243" s="4">
        <v>0</v>
      </c>
      <c r="K2243" s="4">
        <v>0</v>
      </c>
      <c r="L2243" s="4">
        <v>0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5.13</v>
      </c>
      <c r="AD2243" s="4">
        <v>4.0347489000000003</v>
      </c>
      <c r="AE2243" s="4">
        <v>78.650000000000006</v>
      </c>
      <c r="AF2243" s="4">
        <v>0</v>
      </c>
      <c r="AG2243" s="4">
        <v>0</v>
      </c>
      <c r="AH2243" s="4">
        <v>0</v>
      </c>
      <c r="AI2243" s="4">
        <v>0</v>
      </c>
      <c r="AJ2243" s="4">
        <v>0</v>
      </c>
      <c r="AK2243" s="4">
        <v>0</v>
      </c>
      <c r="AL2243" s="4">
        <v>0</v>
      </c>
      <c r="AM2243" s="4">
        <v>0</v>
      </c>
      <c r="AN2243" s="4">
        <v>0</v>
      </c>
      <c r="AO2243" s="4">
        <v>0</v>
      </c>
      <c r="AP2243" s="4">
        <v>0</v>
      </c>
      <c r="AQ2243" s="4">
        <v>0</v>
      </c>
      <c r="AR2243" s="4">
        <v>5.13</v>
      </c>
      <c r="AS2243" s="4">
        <v>4.0347489000000003</v>
      </c>
      <c r="AT2243" s="4">
        <v>78.650076023391819</v>
      </c>
      <c r="AU2243" s="2">
        <v>2026</v>
      </c>
    </row>
    <row r="2244" spans="1:47" x14ac:dyDescent="0.3">
      <c r="A2244" s="2" t="s">
        <v>1197</v>
      </c>
      <c r="B2244" s="2" t="s">
        <v>7572</v>
      </c>
      <c r="C2244" s="2">
        <v>1319</v>
      </c>
      <c r="D2244" s="2" t="s">
        <v>3537</v>
      </c>
      <c r="E2244" s="2" t="s">
        <v>7573</v>
      </c>
      <c r="F2244" s="2" t="s">
        <v>3409</v>
      </c>
      <c r="G2244" s="3">
        <v>1</v>
      </c>
      <c r="H2244" s="4">
        <v>10.1225</v>
      </c>
      <c r="I2244" s="4">
        <v>7.8017518999999993</v>
      </c>
      <c r="J2244" s="4">
        <v>77.072999999999993</v>
      </c>
      <c r="K2244" s="4">
        <v>10.049300000000001</v>
      </c>
      <c r="L2244" s="4">
        <v>7.5446644999999997</v>
      </c>
      <c r="M2244" s="4">
        <v>75.075999999999993</v>
      </c>
      <c r="N2244" s="4">
        <v>10.049300000000001</v>
      </c>
      <c r="O2244" s="4">
        <v>7.8922643999999993</v>
      </c>
      <c r="P2244" s="4">
        <v>78.534999999999997</v>
      </c>
      <c r="Q2244" s="4">
        <v>11.39298</v>
      </c>
      <c r="R2244" s="4">
        <v>7.0424522999999999</v>
      </c>
      <c r="S2244" s="4">
        <v>61.813961755396747</v>
      </c>
      <c r="T2244" s="4">
        <v>10.6533</v>
      </c>
      <c r="U2244" s="4">
        <v>7.8330975</v>
      </c>
      <c r="V2244" s="4">
        <v>73.527428120863959</v>
      </c>
      <c r="W2244" s="4">
        <v>10.6533</v>
      </c>
      <c r="X2244" s="4">
        <v>8.463834499999999</v>
      </c>
      <c r="Y2244" s="4">
        <v>79.448006720922152</v>
      </c>
      <c r="Z2244" s="4">
        <v>9.0718999999999994</v>
      </c>
      <c r="AA2244" s="4">
        <v>8.6696138999999999</v>
      </c>
      <c r="AB2244" s="4">
        <v>95.565580528885903</v>
      </c>
      <c r="AC2244" s="4">
        <v>8.9440000000000008</v>
      </c>
      <c r="AD2244" s="4">
        <v>8.3943529000000012</v>
      </c>
      <c r="AE2244" s="4">
        <v>93.853999999999999</v>
      </c>
      <c r="AF2244" s="4">
        <v>0</v>
      </c>
      <c r="AG2244" s="4">
        <v>0</v>
      </c>
      <c r="AH2244" s="4">
        <v>0</v>
      </c>
      <c r="AI2244" s="4">
        <v>0</v>
      </c>
      <c r="AJ2244" s="4">
        <v>0</v>
      </c>
      <c r="AK2244" s="4">
        <v>0</v>
      </c>
      <c r="AL2244" s="4">
        <v>0</v>
      </c>
      <c r="AM2244" s="4">
        <v>0</v>
      </c>
      <c r="AN2244" s="4">
        <v>0</v>
      </c>
      <c r="AO2244" s="4">
        <v>0</v>
      </c>
      <c r="AP2244" s="4">
        <v>0</v>
      </c>
      <c r="AQ2244" s="4">
        <v>0</v>
      </c>
      <c r="AR2244" s="4">
        <v>80.936580000000006</v>
      </c>
      <c r="AS2244" s="4">
        <v>63.642031899999999</v>
      </c>
      <c r="AT2244" s="4">
        <v>78.631975677746695</v>
      </c>
      <c r="AU2244" s="2">
        <v>2026</v>
      </c>
    </row>
    <row r="2245" spans="1:47" x14ac:dyDescent="0.3">
      <c r="A2245" s="2" t="s">
        <v>1141</v>
      </c>
      <c r="B2245" s="2" t="s">
        <v>7578</v>
      </c>
      <c r="C2245" s="2">
        <v>1311</v>
      </c>
      <c r="D2245" s="2" t="s">
        <v>3367</v>
      </c>
      <c r="E2245" s="2" t="s">
        <v>7579</v>
      </c>
      <c r="F2245" s="2" t="s">
        <v>3409</v>
      </c>
      <c r="G2245" s="3">
        <v>1</v>
      </c>
      <c r="H2245" s="4">
        <v>8.6129999999999995</v>
      </c>
      <c r="I2245" s="4">
        <v>6.4895415000000005</v>
      </c>
      <c r="J2245" s="4">
        <v>75.344999999999999</v>
      </c>
      <c r="K2245" s="4">
        <v>8.6129999999999995</v>
      </c>
      <c r="L2245" s="4">
        <v>7.1864831000000002</v>
      </c>
      <c r="M2245" s="4">
        <v>83.436999999999998</v>
      </c>
      <c r="N2245" s="4">
        <v>8.6129999999999995</v>
      </c>
      <c r="O2245" s="4">
        <v>6.9425815000000002</v>
      </c>
      <c r="P2245" s="4">
        <v>80.605000000000004</v>
      </c>
      <c r="Q2245" s="4">
        <v>10.186500000000001</v>
      </c>
      <c r="R2245" s="4">
        <v>6.815079400000001</v>
      </c>
      <c r="S2245" s="4">
        <v>66.903052078731662</v>
      </c>
      <c r="T2245" s="4">
        <v>9.8094000000000001</v>
      </c>
      <c r="U2245" s="4">
        <v>6.4666006999999999</v>
      </c>
      <c r="V2245" s="4">
        <v>65.922489652782033</v>
      </c>
      <c r="W2245" s="4">
        <v>9.8094000000000001</v>
      </c>
      <c r="X2245" s="4">
        <v>7.2562806000000002</v>
      </c>
      <c r="Y2245" s="4">
        <v>73.972726160621448</v>
      </c>
      <c r="Z2245" s="4">
        <v>8.5729000000000006</v>
      </c>
      <c r="AA2245" s="4">
        <v>7.2995478</v>
      </c>
      <c r="AB2245" s="4">
        <v>85.146774137106462</v>
      </c>
      <c r="AC2245" s="4">
        <v>8.5729000000000006</v>
      </c>
      <c r="AD2245" s="4">
        <v>8.7636236000000007</v>
      </c>
      <c r="AE2245" s="4">
        <v>102.22</v>
      </c>
      <c r="AF2245" s="4">
        <v>0</v>
      </c>
      <c r="AG2245" s="4">
        <v>0</v>
      </c>
      <c r="AH2245" s="4">
        <v>0</v>
      </c>
      <c r="AI2245" s="4">
        <v>0</v>
      </c>
      <c r="AJ2245" s="4">
        <v>0</v>
      </c>
      <c r="AK2245" s="4">
        <v>0</v>
      </c>
      <c r="AL2245" s="4">
        <v>0</v>
      </c>
      <c r="AM2245" s="4">
        <v>0</v>
      </c>
      <c r="AN2245" s="4">
        <v>0</v>
      </c>
      <c r="AO2245" s="4">
        <v>0</v>
      </c>
      <c r="AP2245" s="4">
        <v>0</v>
      </c>
      <c r="AQ2245" s="4">
        <v>0</v>
      </c>
      <c r="AR2245" s="4">
        <v>72.79010000000001</v>
      </c>
      <c r="AS2245" s="4">
        <v>57.219738200000009</v>
      </c>
      <c r="AT2245" s="4">
        <v>78.609231475159405</v>
      </c>
      <c r="AU2245" s="2">
        <v>2026</v>
      </c>
    </row>
    <row r="2246" spans="1:47" x14ac:dyDescent="0.3">
      <c r="A2246" s="2" t="s">
        <v>1604</v>
      </c>
      <c r="B2246" s="2" t="s">
        <v>7299</v>
      </c>
      <c r="C2246" s="2">
        <v>1324</v>
      </c>
      <c r="D2246" s="2" t="s">
        <v>3722</v>
      </c>
      <c r="E2246" s="2" t="s">
        <v>7300</v>
      </c>
      <c r="F2246" s="2" t="s">
        <v>3409</v>
      </c>
      <c r="G2246" s="3">
        <v>1</v>
      </c>
      <c r="H2246" s="4">
        <v>7.8907999999999996</v>
      </c>
      <c r="I2246" s="4">
        <v>5.9697054000000005</v>
      </c>
      <c r="J2246" s="4">
        <v>75.653000000000006</v>
      </c>
      <c r="K2246" s="4">
        <v>7.8338000000000001</v>
      </c>
      <c r="L2246" s="4">
        <v>5.7707663</v>
      </c>
      <c r="M2246" s="4">
        <v>73.664000000000001</v>
      </c>
      <c r="N2246" s="4">
        <v>7.8338000000000001</v>
      </c>
      <c r="O2246" s="4">
        <v>5.8121695999999998</v>
      </c>
      <c r="P2246" s="4">
        <v>74.192999999999998</v>
      </c>
      <c r="Q2246" s="4">
        <v>9.1942400000000006</v>
      </c>
      <c r="R2246" s="4">
        <v>6.9124160999999997</v>
      </c>
      <c r="S2246" s="4">
        <v>75.182028095851308</v>
      </c>
      <c r="T2246" s="4">
        <v>8.5142000000000007</v>
      </c>
      <c r="U2246" s="4">
        <v>6.7348015999999991</v>
      </c>
      <c r="V2246" s="4">
        <v>79.10081510887693</v>
      </c>
      <c r="W2246" s="4">
        <v>8.5142000000000007</v>
      </c>
      <c r="X2246" s="4">
        <v>6.4818302000000001</v>
      </c>
      <c r="Y2246" s="4">
        <v>76.129644593737524</v>
      </c>
      <c r="Z2246" s="4">
        <v>7.8704200000000002</v>
      </c>
      <c r="AA2246" s="4">
        <v>6.7389854000000007</v>
      </c>
      <c r="AB2246" s="4">
        <v>85.62421573435725</v>
      </c>
      <c r="AC2246" s="4">
        <v>7.5980999999999996</v>
      </c>
      <c r="AD2246" s="4">
        <v>6.8675903000000007</v>
      </c>
      <c r="AE2246" s="4">
        <v>90.385000000000005</v>
      </c>
      <c r="AF2246" s="4">
        <v>0</v>
      </c>
      <c r="AG2246" s="4">
        <v>0</v>
      </c>
      <c r="AH2246" s="4">
        <v>0</v>
      </c>
      <c r="AI2246" s="4">
        <v>0</v>
      </c>
      <c r="AJ2246" s="4">
        <v>0</v>
      </c>
      <c r="AK2246" s="4">
        <v>0</v>
      </c>
      <c r="AL2246" s="4">
        <v>0</v>
      </c>
      <c r="AM2246" s="4">
        <v>0</v>
      </c>
      <c r="AN2246" s="4">
        <v>0</v>
      </c>
      <c r="AO2246" s="4">
        <v>0</v>
      </c>
      <c r="AP2246" s="4">
        <v>0</v>
      </c>
      <c r="AQ2246" s="4">
        <v>0</v>
      </c>
      <c r="AR2246" s="4">
        <v>65.249560000000002</v>
      </c>
      <c r="AS2246" s="4">
        <v>51.288264900000001</v>
      </c>
      <c r="AT2246" s="4">
        <v>78.603234872388413</v>
      </c>
      <c r="AU2246" s="2">
        <v>2026</v>
      </c>
    </row>
    <row r="2247" spans="1:47" x14ac:dyDescent="0.3">
      <c r="A2247" s="2" t="s">
        <v>1521</v>
      </c>
      <c r="B2247" s="2" t="s">
        <v>7471</v>
      </c>
      <c r="C2247" s="2">
        <v>1320</v>
      </c>
      <c r="D2247" s="2" t="s">
        <v>3398</v>
      </c>
      <c r="E2247" s="2" t="s">
        <v>7472</v>
      </c>
      <c r="F2247" s="2" t="s">
        <v>3409</v>
      </c>
      <c r="G2247" s="3">
        <v>1</v>
      </c>
      <c r="H2247" s="4">
        <v>7.2777000000000003</v>
      </c>
      <c r="I2247" s="4">
        <v>4.7992021999999999</v>
      </c>
      <c r="J2247" s="4">
        <v>65.942999999999998</v>
      </c>
      <c r="K2247" s="4">
        <v>7.2756999999999996</v>
      </c>
      <c r="L2247" s="4">
        <v>5.5234661999999997</v>
      </c>
      <c r="M2247" s="4">
        <v>75.915999999999997</v>
      </c>
      <c r="N2247" s="4">
        <v>7.2756999999999996</v>
      </c>
      <c r="O2247" s="4">
        <v>6.2203445999999998</v>
      </c>
      <c r="P2247" s="4">
        <v>85.494</v>
      </c>
      <c r="Q2247" s="4">
        <v>8.9944199999999999</v>
      </c>
      <c r="R2247" s="4">
        <v>6.8027671999999999</v>
      </c>
      <c r="S2247" s="4">
        <v>75.63319480300008</v>
      </c>
      <c r="T2247" s="4">
        <v>8.6647999999999996</v>
      </c>
      <c r="U2247" s="4">
        <v>6.2839620000000007</v>
      </c>
      <c r="V2247" s="4">
        <v>72.522874157510856</v>
      </c>
      <c r="W2247" s="4">
        <v>8.6647999999999996</v>
      </c>
      <c r="X2247" s="4">
        <v>6.3677463999999997</v>
      </c>
      <c r="Y2247" s="4">
        <v>73.489825500877117</v>
      </c>
      <c r="Z2247" s="4">
        <v>7.5115999999999996</v>
      </c>
      <c r="AA2247" s="4">
        <v>7.2339462000000001</v>
      </c>
      <c r="AB2247" s="4">
        <v>96.303666329410518</v>
      </c>
      <c r="AC2247" s="4">
        <v>7.5115999999999996</v>
      </c>
      <c r="AD2247" s="4">
        <v>6.4174046999999996</v>
      </c>
      <c r="AE2247" s="4">
        <v>85.433000000000007</v>
      </c>
      <c r="AF2247" s="4">
        <v>0</v>
      </c>
      <c r="AG2247" s="4">
        <v>0</v>
      </c>
      <c r="AH2247" s="4">
        <v>0</v>
      </c>
      <c r="AI2247" s="4">
        <v>0</v>
      </c>
      <c r="AJ2247" s="4">
        <v>0</v>
      </c>
      <c r="AK2247" s="4">
        <v>0</v>
      </c>
      <c r="AL2247" s="4">
        <v>0</v>
      </c>
      <c r="AM2247" s="4">
        <v>0</v>
      </c>
      <c r="AN2247" s="4">
        <v>0</v>
      </c>
      <c r="AO2247" s="4">
        <v>0</v>
      </c>
      <c r="AP2247" s="4">
        <v>0</v>
      </c>
      <c r="AQ2247" s="4">
        <v>0</v>
      </c>
      <c r="AR2247" s="4">
        <v>63.176320000000004</v>
      </c>
      <c r="AS2247" s="4">
        <v>49.648839500000001</v>
      </c>
      <c r="AT2247" s="4">
        <v>78.587735879519414</v>
      </c>
      <c r="AU2247" s="2">
        <v>2026</v>
      </c>
    </row>
    <row r="2248" spans="1:47" x14ac:dyDescent="0.3">
      <c r="A2248" s="2" t="s">
        <v>2568</v>
      </c>
      <c r="B2248" s="2" t="s">
        <v>3976</v>
      </c>
      <c r="C2248" s="2">
        <v>1315</v>
      </c>
      <c r="D2248" s="2" t="s">
        <v>3502</v>
      </c>
      <c r="E2248" s="2" t="s">
        <v>6931</v>
      </c>
      <c r="F2248" s="2" t="s">
        <v>3409</v>
      </c>
      <c r="G2248" s="3">
        <v>1</v>
      </c>
      <c r="H2248" s="4">
        <v>8.1</v>
      </c>
      <c r="I2248" s="4">
        <v>5.8458984999999997</v>
      </c>
      <c r="J2248" s="4">
        <v>72.171000000000006</v>
      </c>
      <c r="K2248" s="4">
        <v>8.1</v>
      </c>
      <c r="L2248" s="4">
        <v>6.3256343999999993</v>
      </c>
      <c r="M2248" s="4">
        <v>78.093999999999994</v>
      </c>
      <c r="N2248" s="4">
        <v>8.1</v>
      </c>
      <c r="O2248" s="4">
        <v>7.0458750999999999</v>
      </c>
      <c r="P2248" s="4">
        <v>86.986000000000004</v>
      </c>
      <c r="Q2248" s="4">
        <v>8.8680400000000006</v>
      </c>
      <c r="R2248" s="4">
        <v>7.0687771999999995</v>
      </c>
      <c r="S2248" s="4">
        <v>79.710704958480108</v>
      </c>
      <c r="T2248" s="4">
        <v>8.5524000000000004</v>
      </c>
      <c r="U2248" s="4">
        <v>6.3479514000000004</v>
      </c>
      <c r="V2248" s="4">
        <v>74.224210747860255</v>
      </c>
      <c r="W2248" s="4">
        <v>8.5524000000000004</v>
      </c>
      <c r="X2248" s="4">
        <v>6.4968184999999998</v>
      </c>
      <c r="Y2248" s="4">
        <v>75.964857817688596</v>
      </c>
      <c r="Z2248" s="4">
        <v>8.0009999999999994</v>
      </c>
      <c r="AA2248" s="4">
        <v>6.6334526</v>
      </c>
      <c r="AB2248" s="4">
        <v>82.907794025746782</v>
      </c>
      <c r="AC2248" s="4">
        <v>7.6780999999999997</v>
      </c>
      <c r="AD2248" s="4">
        <v>6.0630467000000001</v>
      </c>
      <c r="AE2248" s="4">
        <v>78.965000000000003</v>
      </c>
      <c r="AF2248" s="4">
        <v>0</v>
      </c>
      <c r="AG2248" s="4">
        <v>0</v>
      </c>
      <c r="AH2248" s="4">
        <v>0</v>
      </c>
      <c r="AI2248" s="4">
        <v>0</v>
      </c>
      <c r="AJ2248" s="4">
        <v>0</v>
      </c>
      <c r="AK2248" s="4">
        <v>0</v>
      </c>
      <c r="AL2248" s="4">
        <v>0</v>
      </c>
      <c r="AM2248" s="4">
        <v>0</v>
      </c>
      <c r="AN2248" s="4">
        <v>0</v>
      </c>
      <c r="AO2248" s="4">
        <v>0</v>
      </c>
      <c r="AP2248" s="4">
        <v>0</v>
      </c>
      <c r="AQ2248" s="4">
        <v>0</v>
      </c>
      <c r="AR2248" s="4">
        <v>65.951939999999993</v>
      </c>
      <c r="AS2248" s="4">
        <v>51.827454399999993</v>
      </c>
      <c r="AT2248" s="4">
        <v>78.583669259767035</v>
      </c>
      <c r="AU2248" s="2">
        <v>2026</v>
      </c>
    </row>
    <row r="2249" spans="1:47" x14ac:dyDescent="0.3">
      <c r="A2249" s="2" t="s">
        <v>63</v>
      </c>
      <c r="B2249" s="2" t="s">
        <v>7208</v>
      </c>
      <c r="C2249" s="2">
        <v>1329</v>
      </c>
      <c r="D2249" s="2" t="s">
        <v>3542</v>
      </c>
      <c r="E2249" s="2" t="s">
        <v>7209</v>
      </c>
      <c r="F2249" s="2" t="s">
        <v>3409</v>
      </c>
      <c r="G2249" s="3">
        <v>4</v>
      </c>
      <c r="H2249" s="4">
        <v>281.90019999999998</v>
      </c>
      <c r="I2249" s="4">
        <v>214.77259329999998</v>
      </c>
      <c r="J2249" s="4">
        <v>76.186999999999998</v>
      </c>
      <c r="K2249" s="4">
        <v>279.8811</v>
      </c>
      <c r="L2249" s="4">
        <v>219.5374625</v>
      </c>
      <c r="M2249" s="4">
        <v>78.438999999999993</v>
      </c>
      <c r="N2249" s="4">
        <v>279.8811</v>
      </c>
      <c r="O2249" s="4">
        <v>231.0940463</v>
      </c>
      <c r="P2249" s="4">
        <v>82.567999999999998</v>
      </c>
      <c r="Q2249" s="4">
        <v>324.59053</v>
      </c>
      <c r="R2249" s="4">
        <v>238.71941979999997</v>
      </c>
      <c r="S2249" s="4">
        <v>73.544788814387147</v>
      </c>
      <c r="T2249" s="4">
        <v>312.83699999999999</v>
      </c>
      <c r="U2249" s="4">
        <v>229.11155560000003</v>
      </c>
      <c r="V2249" s="4">
        <v>73.236719313891911</v>
      </c>
      <c r="W2249" s="4">
        <v>312.83699999999999</v>
      </c>
      <c r="X2249" s="4">
        <v>230.91587859999998</v>
      </c>
      <c r="Y2249" s="4">
        <v>73.813480694419141</v>
      </c>
      <c r="Z2249" s="4">
        <v>281.40010000000001</v>
      </c>
      <c r="AA2249" s="4">
        <v>243.7659543</v>
      </c>
      <c r="AB2249" s="4">
        <v>86.626107915384537</v>
      </c>
      <c r="AC2249" s="4">
        <v>277.37090000000001</v>
      </c>
      <c r="AD2249" s="4">
        <v>238.92626870000001</v>
      </c>
      <c r="AE2249" s="4">
        <v>86.138999999999996</v>
      </c>
      <c r="AF2249" s="4">
        <v>0</v>
      </c>
      <c r="AG2249" s="4">
        <v>0</v>
      </c>
      <c r="AH2249" s="4">
        <v>0</v>
      </c>
      <c r="AI2249" s="4">
        <v>0</v>
      </c>
      <c r="AJ2249" s="4">
        <v>0</v>
      </c>
      <c r="AK2249" s="4">
        <v>0</v>
      </c>
      <c r="AL2249" s="4">
        <v>0</v>
      </c>
      <c r="AM2249" s="4">
        <v>0</v>
      </c>
      <c r="AN2249" s="4">
        <v>0</v>
      </c>
      <c r="AO2249" s="4">
        <v>0</v>
      </c>
      <c r="AP2249" s="4">
        <v>0</v>
      </c>
      <c r="AQ2249" s="4">
        <v>0</v>
      </c>
      <c r="AR2249" s="4">
        <v>2350.6979299999998</v>
      </c>
      <c r="AS2249" s="4">
        <v>1846.8431791</v>
      </c>
      <c r="AT2249" s="4">
        <v>78.565738095494055</v>
      </c>
      <c r="AU2249" s="2">
        <v>2026</v>
      </c>
    </row>
    <row r="2250" spans="1:47" x14ac:dyDescent="0.3">
      <c r="A2250" s="2" t="s">
        <v>2578</v>
      </c>
      <c r="B2250" s="2" t="s">
        <v>7491</v>
      </c>
      <c r="C2250" s="2">
        <v>1324</v>
      </c>
      <c r="D2250" s="2" t="s">
        <v>3722</v>
      </c>
      <c r="E2250" s="2" t="s">
        <v>7492</v>
      </c>
      <c r="F2250" s="2" t="s">
        <v>3409</v>
      </c>
      <c r="G2250" s="3">
        <v>1</v>
      </c>
      <c r="H2250" s="4">
        <v>9.7164999999999999</v>
      </c>
      <c r="I2250" s="4">
        <v>7.4228983999999993</v>
      </c>
      <c r="J2250" s="4">
        <v>76.394000000000005</v>
      </c>
      <c r="K2250" s="4">
        <v>9.7164999999999999</v>
      </c>
      <c r="L2250" s="4">
        <v>6.7030396999999997</v>
      </c>
      <c r="M2250" s="4">
        <v>68.986000000000004</v>
      </c>
      <c r="N2250" s="4">
        <v>9.7164999999999999</v>
      </c>
      <c r="O2250" s="4">
        <v>7.8566368000000004</v>
      </c>
      <c r="P2250" s="4">
        <v>80.858000000000004</v>
      </c>
      <c r="Q2250" s="4">
        <v>11.814120000000001</v>
      </c>
      <c r="R2250" s="4">
        <v>7.9803850000000001</v>
      </c>
      <c r="S2250" s="4">
        <v>67.549550876408901</v>
      </c>
      <c r="T2250" s="4">
        <v>11.485799999999999</v>
      </c>
      <c r="U2250" s="4">
        <v>8.2209813</v>
      </c>
      <c r="V2250" s="4">
        <v>71.575173692733642</v>
      </c>
      <c r="W2250" s="4">
        <v>11.485799999999999</v>
      </c>
      <c r="X2250" s="4">
        <v>9.5004016999999994</v>
      </c>
      <c r="Y2250" s="4">
        <v>82.714322903062907</v>
      </c>
      <c r="Z2250" s="4">
        <v>10.585800000000001</v>
      </c>
      <c r="AA2250" s="4">
        <v>10.150739199999999</v>
      </c>
      <c r="AB2250" s="4">
        <v>95.89014717829545</v>
      </c>
      <c r="AC2250" s="4">
        <v>10.658300000000001</v>
      </c>
      <c r="AD2250" s="4">
        <v>9.0833691999999999</v>
      </c>
      <c r="AE2250" s="4">
        <v>85.222999999999999</v>
      </c>
      <c r="AF2250" s="4">
        <v>0</v>
      </c>
      <c r="AG2250" s="4">
        <v>0</v>
      </c>
      <c r="AH2250" s="4">
        <v>0</v>
      </c>
      <c r="AI2250" s="4">
        <v>0</v>
      </c>
      <c r="AJ2250" s="4">
        <v>0</v>
      </c>
      <c r="AK2250" s="4">
        <v>0</v>
      </c>
      <c r="AL2250" s="4">
        <v>0</v>
      </c>
      <c r="AM2250" s="4">
        <v>0</v>
      </c>
      <c r="AN2250" s="4">
        <v>0</v>
      </c>
      <c r="AO2250" s="4">
        <v>0</v>
      </c>
      <c r="AP2250" s="4">
        <v>0</v>
      </c>
      <c r="AQ2250" s="4">
        <v>0</v>
      </c>
      <c r="AR2250" s="4">
        <v>85.17931999999999</v>
      </c>
      <c r="AS2250" s="4">
        <v>66.918451299999987</v>
      </c>
      <c r="AT2250" s="4">
        <v>78.561851984730566</v>
      </c>
      <c r="AU2250" s="2">
        <v>2026</v>
      </c>
    </row>
    <row r="2251" spans="1:47" x14ac:dyDescent="0.3">
      <c r="A2251" s="2" t="s">
        <v>161</v>
      </c>
      <c r="B2251" s="2" t="s">
        <v>7517</v>
      </c>
      <c r="C2251" s="2">
        <v>1325</v>
      </c>
      <c r="D2251" s="2" t="s">
        <v>3499</v>
      </c>
      <c r="E2251" s="2" t="s">
        <v>7518</v>
      </c>
      <c r="F2251" s="2" t="s">
        <v>3409</v>
      </c>
      <c r="G2251" s="3">
        <v>2</v>
      </c>
      <c r="H2251" s="4">
        <v>39.708500000000001</v>
      </c>
      <c r="I2251" s="4">
        <v>29.762746</v>
      </c>
      <c r="J2251" s="4">
        <v>74.953000000000003</v>
      </c>
      <c r="K2251" s="4">
        <v>39.424599999999998</v>
      </c>
      <c r="L2251" s="4">
        <v>29.0342825</v>
      </c>
      <c r="M2251" s="4">
        <v>73.644999999999996</v>
      </c>
      <c r="N2251" s="4">
        <v>39.424599999999998</v>
      </c>
      <c r="O2251" s="4">
        <v>32.482963699999999</v>
      </c>
      <c r="P2251" s="4">
        <v>82.391999999999996</v>
      </c>
      <c r="Q2251" s="4">
        <v>47.234540000000003</v>
      </c>
      <c r="R2251" s="4">
        <v>33.372676100000007</v>
      </c>
      <c r="S2251" s="4">
        <v>70.653119729757094</v>
      </c>
      <c r="T2251" s="4">
        <v>45.528399999999998</v>
      </c>
      <c r="U2251" s="4">
        <v>32.321991699999998</v>
      </c>
      <c r="V2251" s="4">
        <v>70.993032261182037</v>
      </c>
      <c r="W2251" s="4">
        <v>45.528399999999998</v>
      </c>
      <c r="X2251" s="4">
        <v>34.118230699999998</v>
      </c>
      <c r="Y2251" s="4">
        <v>74.938347712636514</v>
      </c>
      <c r="Z2251" s="4">
        <v>40.5501</v>
      </c>
      <c r="AA2251" s="4">
        <v>33.8256674</v>
      </c>
      <c r="AB2251" s="4">
        <v>83.41697653026749</v>
      </c>
      <c r="AC2251" s="4">
        <v>39.850099999999998</v>
      </c>
      <c r="AD2251" s="4">
        <v>40.015332799999996</v>
      </c>
      <c r="AE2251" s="4">
        <v>100.41</v>
      </c>
      <c r="AF2251" s="4">
        <v>0</v>
      </c>
      <c r="AG2251" s="4">
        <v>0</v>
      </c>
      <c r="AH2251" s="4">
        <v>0</v>
      </c>
      <c r="AI2251" s="4">
        <v>0</v>
      </c>
      <c r="AJ2251" s="4">
        <v>0</v>
      </c>
      <c r="AK2251" s="4">
        <v>0</v>
      </c>
      <c r="AL2251" s="4">
        <v>0</v>
      </c>
      <c r="AM2251" s="4">
        <v>0</v>
      </c>
      <c r="AN2251" s="4">
        <v>0</v>
      </c>
      <c r="AO2251" s="4">
        <v>0</v>
      </c>
      <c r="AP2251" s="4">
        <v>0</v>
      </c>
      <c r="AQ2251" s="4">
        <v>0</v>
      </c>
      <c r="AR2251" s="4">
        <v>337.24923999999999</v>
      </c>
      <c r="AS2251" s="4">
        <v>264.93389089999999</v>
      </c>
      <c r="AT2251" s="4">
        <v>78.557298127639967</v>
      </c>
      <c r="AU2251" s="2">
        <v>2026</v>
      </c>
    </row>
    <row r="2252" spans="1:47" x14ac:dyDescent="0.3">
      <c r="A2252" s="2" t="s">
        <v>1617</v>
      </c>
      <c r="B2252" s="2" t="s">
        <v>6975</v>
      </c>
      <c r="C2252" s="2">
        <v>1310</v>
      </c>
      <c r="D2252" s="2" t="s">
        <v>3392</v>
      </c>
      <c r="E2252" s="2" t="s">
        <v>6976</v>
      </c>
      <c r="F2252" s="2" t="s">
        <v>3409</v>
      </c>
      <c r="G2252" s="3">
        <v>1</v>
      </c>
      <c r="H2252" s="4">
        <v>6.0533000000000001</v>
      </c>
      <c r="I2252" s="4">
        <v>5.5186909999999996</v>
      </c>
      <c r="J2252" s="4">
        <v>91.168000000000006</v>
      </c>
      <c r="K2252" s="4">
        <v>6.2032999999999996</v>
      </c>
      <c r="L2252" s="4">
        <v>4.9113579999999999</v>
      </c>
      <c r="M2252" s="4">
        <v>79.173000000000002</v>
      </c>
      <c r="N2252" s="4">
        <v>6.2032999999999996</v>
      </c>
      <c r="O2252" s="4">
        <v>4.6019800000000002</v>
      </c>
      <c r="P2252" s="4">
        <v>74.185000000000002</v>
      </c>
      <c r="Q2252" s="4">
        <v>6.8967700000000001</v>
      </c>
      <c r="R2252" s="4">
        <v>5.5046199500000004</v>
      </c>
      <c r="S2252" s="4">
        <v>79.814463147241383</v>
      </c>
      <c r="T2252" s="4">
        <v>6.7373900000000004</v>
      </c>
      <c r="U2252" s="4">
        <v>4.3670495999999996</v>
      </c>
      <c r="V2252" s="4">
        <v>64.818120963755987</v>
      </c>
      <c r="W2252" s="4">
        <v>6.7373900000000004</v>
      </c>
      <c r="X2252" s="4">
        <v>5.2076740999999993</v>
      </c>
      <c r="Y2252" s="4">
        <v>77.295126154193241</v>
      </c>
      <c r="Z2252" s="4">
        <v>6.0572999999999997</v>
      </c>
      <c r="AA2252" s="4">
        <v>5.4809432999999999</v>
      </c>
      <c r="AB2252" s="4">
        <v>90.484923976028909</v>
      </c>
      <c r="AC2252" s="4">
        <v>6.0603999999999996</v>
      </c>
      <c r="AD2252" s="4">
        <v>4.4293022999999998</v>
      </c>
      <c r="AE2252" s="4">
        <v>73.084999999999994</v>
      </c>
      <c r="AF2252" s="4">
        <v>0</v>
      </c>
      <c r="AG2252" s="4">
        <v>0</v>
      </c>
      <c r="AH2252" s="4">
        <v>0</v>
      </c>
      <c r="AI2252" s="4">
        <v>0</v>
      </c>
      <c r="AJ2252" s="4">
        <v>0</v>
      </c>
      <c r="AK2252" s="4">
        <v>0</v>
      </c>
      <c r="AL2252" s="4">
        <v>0</v>
      </c>
      <c r="AM2252" s="4">
        <v>0</v>
      </c>
      <c r="AN2252" s="4">
        <v>0</v>
      </c>
      <c r="AO2252" s="4">
        <v>0</v>
      </c>
      <c r="AP2252" s="4">
        <v>0</v>
      </c>
      <c r="AQ2252" s="4">
        <v>0</v>
      </c>
      <c r="AR2252" s="4">
        <v>50.949149999999996</v>
      </c>
      <c r="AS2252" s="4">
        <v>40.021618250000003</v>
      </c>
      <c r="AT2252" s="4">
        <v>78.552082321294876</v>
      </c>
      <c r="AU2252" s="2">
        <v>2026</v>
      </c>
    </row>
    <row r="2253" spans="1:47" x14ac:dyDescent="0.3">
      <c r="A2253" s="2" t="s">
        <v>46</v>
      </c>
      <c r="B2253" s="2" t="s">
        <v>7399</v>
      </c>
      <c r="C2253" s="2">
        <v>1327</v>
      </c>
      <c r="D2253" s="2" t="s">
        <v>3466</v>
      </c>
      <c r="E2253" s="2" t="s">
        <v>7400</v>
      </c>
      <c r="F2253" s="2" t="s">
        <v>3409</v>
      </c>
      <c r="G2253" s="3">
        <v>4</v>
      </c>
      <c r="H2253" s="4">
        <v>306.36970000000002</v>
      </c>
      <c r="I2253" s="4">
        <v>230.18469730000001</v>
      </c>
      <c r="J2253" s="4">
        <v>75.132000000000005</v>
      </c>
      <c r="K2253" s="4">
        <v>304.16969999999998</v>
      </c>
      <c r="L2253" s="4">
        <v>223.41847769999998</v>
      </c>
      <c r="M2253" s="4">
        <v>73.450999999999993</v>
      </c>
      <c r="N2253" s="4">
        <v>304.16969999999998</v>
      </c>
      <c r="O2253" s="4">
        <v>242.77316539999998</v>
      </c>
      <c r="P2253" s="4">
        <v>79.814999999999998</v>
      </c>
      <c r="Q2253" s="4">
        <v>349.77744000000001</v>
      </c>
      <c r="R2253" s="4">
        <v>256.38063950000003</v>
      </c>
      <c r="S2253" s="4">
        <v>73.298220577061812</v>
      </c>
      <c r="T2253" s="4">
        <v>337.1671</v>
      </c>
      <c r="U2253" s="4">
        <v>245.9968882</v>
      </c>
      <c r="V2253" s="4">
        <v>72.959932389607403</v>
      </c>
      <c r="W2253" s="4">
        <v>337.1671</v>
      </c>
      <c r="X2253" s="4">
        <v>258.9709924</v>
      </c>
      <c r="Y2253" s="4">
        <v>76.807906939911987</v>
      </c>
      <c r="Z2253" s="4">
        <v>306.6001</v>
      </c>
      <c r="AA2253" s="4">
        <v>274.11869940000003</v>
      </c>
      <c r="AB2253" s="4">
        <v>89.405939332700811</v>
      </c>
      <c r="AC2253" s="4">
        <v>292.55990000000003</v>
      </c>
      <c r="AD2253" s="4">
        <v>261.65028789999997</v>
      </c>
      <c r="AE2253" s="4">
        <v>89.433999999999997</v>
      </c>
      <c r="AF2253" s="4">
        <v>0</v>
      </c>
      <c r="AG2253" s="4">
        <v>0</v>
      </c>
      <c r="AH2253" s="4">
        <v>0</v>
      </c>
      <c r="AI2253" s="4">
        <v>0</v>
      </c>
      <c r="AJ2253" s="4">
        <v>0</v>
      </c>
      <c r="AK2253" s="4">
        <v>0</v>
      </c>
      <c r="AL2253" s="4">
        <v>0</v>
      </c>
      <c r="AM2253" s="4">
        <v>0</v>
      </c>
      <c r="AN2253" s="4">
        <v>0</v>
      </c>
      <c r="AO2253" s="4">
        <v>0</v>
      </c>
      <c r="AP2253" s="4">
        <v>0</v>
      </c>
      <c r="AQ2253" s="4">
        <v>0</v>
      </c>
      <c r="AR2253" s="4">
        <v>2537.9807400000004</v>
      </c>
      <c r="AS2253" s="4">
        <v>1993.4938477999999</v>
      </c>
      <c r="AT2253" s="4">
        <v>78.546452949047975</v>
      </c>
      <c r="AU2253" s="2">
        <v>2026</v>
      </c>
    </row>
    <row r="2254" spans="1:47" x14ac:dyDescent="0.3">
      <c r="A2254" s="2" t="s">
        <v>1488</v>
      </c>
      <c r="B2254" s="2" t="s">
        <v>7078</v>
      </c>
      <c r="C2254" s="2">
        <v>1318</v>
      </c>
      <c r="D2254" s="2" t="s">
        <v>3681</v>
      </c>
      <c r="E2254" s="2" t="s">
        <v>7079</v>
      </c>
      <c r="F2254" s="2" t="s">
        <v>3409</v>
      </c>
      <c r="G2254" s="3">
        <v>1</v>
      </c>
      <c r="H2254" s="4">
        <v>6.8400999999999996</v>
      </c>
      <c r="I2254" s="4">
        <v>4.4560808999999999</v>
      </c>
      <c r="J2254" s="4">
        <v>65.146000000000001</v>
      </c>
      <c r="K2254" s="4">
        <v>6.7904999999999998</v>
      </c>
      <c r="L2254" s="4">
        <v>5.1560253999999999</v>
      </c>
      <c r="M2254" s="4">
        <v>75.929000000000002</v>
      </c>
      <c r="N2254" s="4">
        <v>6.7904999999999998</v>
      </c>
      <c r="O2254" s="4">
        <v>5.1878025000000001</v>
      </c>
      <c r="P2254" s="4">
        <v>76.397000000000006</v>
      </c>
      <c r="Q2254" s="4">
        <v>8.0501799999999992</v>
      </c>
      <c r="R2254" s="4">
        <v>7.3527494999999998</v>
      </c>
      <c r="S2254" s="4">
        <v>91.336460799634295</v>
      </c>
      <c r="T2254" s="4">
        <v>7.9576000000000002</v>
      </c>
      <c r="U2254" s="4">
        <v>5.9963951</v>
      </c>
      <c r="V2254" s="4">
        <v>75.354316628129084</v>
      </c>
      <c r="W2254" s="4">
        <v>7.9576000000000002</v>
      </c>
      <c r="X2254" s="4">
        <v>5.9975676</v>
      </c>
      <c r="Y2254" s="4">
        <v>75.369050970141757</v>
      </c>
      <c r="Z2254" s="4">
        <v>7.2081999999999997</v>
      </c>
      <c r="AA2254" s="4">
        <v>5.9579008999999994</v>
      </c>
      <c r="AB2254" s="4">
        <v>82.654489331594576</v>
      </c>
      <c r="AC2254" s="4">
        <v>7.0346000000000002</v>
      </c>
      <c r="AD2254" s="4">
        <v>5.9457117000000004</v>
      </c>
      <c r="AE2254" s="4">
        <v>84.52</v>
      </c>
      <c r="AF2254" s="4">
        <v>0</v>
      </c>
      <c r="AG2254" s="4">
        <v>0</v>
      </c>
      <c r="AH2254" s="4">
        <v>0</v>
      </c>
      <c r="AI2254" s="4">
        <v>0</v>
      </c>
      <c r="AJ2254" s="4">
        <v>0</v>
      </c>
      <c r="AK2254" s="4">
        <v>0</v>
      </c>
      <c r="AL2254" s="4">
        <v>0</v>
      </c>
      <c r="AM2254" s="4">
        <v>0</v>
      </c>
      <c r="AN2254" s="4">
        <v>0</v>
      </c>
      <c r="AO2254" s="4">
        <v>0</v>
      </c>
      <c r="AP2254" s="4">
        <v>0</v>
      </c>
      <c r="AQ2254" s="4">
        <v>0</v>
      </c>
      <c r="AR2254" s="4">
        <v>58.629279999999994</v>
      </c>
      <c r="AS2254" s="4">
        <v>46.050233599999999</v>
      </c>
      <c r="AT2254" s="4">
        <v>78.544770803939613</v>
      </c>
      <c r="AU2254" s="2">
        <v>2026</v>
      </c>
    </row>
    <row r="2255" spans="1:47" x14ac:dyDescent="0.3">
      <c r="A2255" s="2" t="s">
        <v>347</v>
      </c>
      <c r="B2255" s="2" t="s">
        <v>7258</v>
      </c>
      <c r="C2255" s="2">
        <v>1311</v>
      </c>
      <c r="D2255" s="2" t="s">
        <v>3367</v>
      </c>
      <c r="E2255" s="2" t="s">
        <v>7259</v>
      </c>
      <c r="F2255" s="2" t="s">
        <v>3409</v>
      </c>
      <c r="G2255" s="3">
        <v>2</v>
      </c>
      <c r="H2255" s="4">
        <v>43.082000000000001</v>
      </c>
      <c r="I2255" s="4">
        <v>38.807979100000004</v>
      </c>
      <c r="J2255" s="4">
        <v>90.078999999999994</v>
      </c>
      <c r="K2255" s="4">
        <v>43.082000000000001</v>
      </c>
      <c r="L2255" s="4">
        <v>36.556622500000003</v>
      </c>
      <c r="M2255" s="4">
        <v>84.852999999999994</v>
      </c>
      <c r="N2255" s="4">
        <v>43.082000000000001</v>
      </c>
      <c r="O2255" s="4">
        <v>33.519728499999999</v>
      </c>
      <c r="P2255" s="4">
        <v>77.804000000000002</v>
      </c>
      <c r="Q2255" s="4">
        <v>51.137839999999997</v>
      </c>
      <c r="R2255" s="4">
        <v>33.447141000000002</v>
      </c>
      <c r="S2255" s="4">
        <v>65.40585406032011</v>
      </c>
      <c r="T2255" s="4">
        <v>49.2271</v>
      </c>
      <c r="U2255" s="4">
        <v>34.762907599999998</v>
      </c>
      <c r="V2255" s="4">
        <v>70.617419267029746</v>
      </c>
      <c r="W2255" s="4">
        <v>49.2271</v>
      </c>
      <c r="X2255" s="4">
        <v>34.5626471</v>
      </c>
      <c r="Y2255" s="4">
        <v>70.210609806387126</v>
      </c>
      <c r="Z2255" s="4">
        <v>46.636200000000002</v>
      </c>
      <c r="AA2255" s="4">
        <v>38.572415100000001</v>
      </c>
      <c r="AB2255" s="4">
        <v>82.709172488324526</v>
      </c>
      <c r="AC2255" s="4">
        <v>45.975999999999999</v>
      </c>
      <c r="AD2255" s="4">
        <v>41.437924199999998</v>
      </c>
      <c r="AE2255" s="4">
        <v>90.129000000000005</v>
      </c>
      <c r="AF2255" s="4">
        <v>0</v>
      </c>
      <c r="AG2255" s="4">
        <v>0</v>
      </c>
      <c r="AH2255" s="4">
        <v>0</v>
      </c>
      <c r="AI2255" s="4">
        <v>0</v>
      </c>
      <c r="AJ2255" s="4">
        <v>0</v>
      </c>
      <c r="AK2255" s="4">
        <v>0</v>
      </c>
      <c r="AL2255" s="4">
        <v>0</v>
      </c>
      <c r="AM2255" s="4">
        <v>0</v>
      </c>
      <c r="AN2255" s="4">
        <v>0</v>
      </c>
      <c r="AO2255" s="4">
        <v>0</v>
      </c>
      <c r="AP2255" s="4">
        <v>0</v>
      </c>
      <c r="AQ2255" s="4">
        <v>0</v>
      </c>
      <c r="AR2255" s="4">
        <v>371.45024000000001</v>
      </c>
      <c r="AS2255" s="4">
        <v>291.66736509999998</v>
      </c>
      <c r="AT2255" s="4">
        <v>78.52124825656324</v>
      </c>
      <c r="AU2255" s="2">
        <v>2026</v>
      </c>
    </row>
    <row r="2256" spans="1:47" x14ac:dyDescent="0.3">
      <c r="A2256" s="2" t="s">
        <v>1105</v>
      </c>
      <c r="B2256" s="2" t="s">
        <v>7423</v>
      </c>
      <c r="C2256" s="2">
        <v>1328</v>
      </c>
      <c r="D2256" s="2" t="s">
        <v>3413</v>
      </c>
      <c r="E2256" s="2" t="s">
        <v>7424</v>
      </c>
      <c r="F2256" s="2" t="s">
        <v>3409</v>
      </c>
      <c r="G2256" s="3">
        <v>1</v>
      </c>
      <c r="H2256" s="4">
        <v>8.4562000000000008</v>
      </c>
      <c r="I2256" s="4">
        <v>6.0951218999999996</v>
      </c>
      <c r="J2256" s="4">
        <v>72.078000000000003</v>
      </c>
      <c r="K2256" s="4">
        <v>8.3952000000000009</v>
      </c>
      <c r="L2256" s="4">
        <v>6.1214157999999994</v>
      </c>
      <c r="M2256" s="4">
        <v>72.915000000000006</v>
      </c>
      <c r="N2256" s="4">
        <v>8.3952000000000009</v>
      </c>
      <c r="O2256" s="4">
        <v>6.9740331000000007</v>
      </c>
      <c r="P2256" s="4">
        <v>83.070999999999998</v>
      </c>
      <c r="Q2256" s="4">
        <v>9.7359600000000004</v>
      </c>
      <c r="R2256" s="4">
        <v>6.5905493000000002</v>
      </c>
      <c r="S2256" s="4">
        <v>67.692855147309558</v>
      </c>
      <c r="T2256" s="4">
        <v>9.3909000000000002</v>
      </c>
      <c r="U2256" s="4">
        <v>7.4134485999999997</v>
      </c>
      <c r="V2256" s="4">
        <v>78.942897911808231</v>
      </c>
      <c r="W2256" s="4">
        <v>9.3909000000000002</v>
      </c>
      <c r="X2256" s="4">
        <v>7.1695564000000003</v>
      </c>
      <c r="Y2256" s="4">
        <v>76.345785813926241</v>
      </c>
      <c r="Z2256" s="4">
        <v>7.3005100000000001</v>
      </c>
      <c r="AA2256" s="4">
        <v>6.6157227000000001</v>
      </c>
      <c r="AB2256" s="4">
        <v>90.620007369348173</v>
      </c>
      <c r="AC2256" s="4">
        <v>7.3055099999999999</v>
      </c>
      <c r="AD2256" s="4">
        <v>6.6938331999999994</v>
      </c>
      <c r="AE2256" s="4">
        <v>91.626999999999995</v>
      </c>
      <c r="AF2256" s="4">
        <v>0</v>
      </c>
      <c r="AG2256" s="4">
        <v>0</v>
      </c>
      <c r="AH2256" s="4">
        <v>0</v>
      </c>
      <c r="AI2256" s="4">
        <v>0</v>
      </c>
      <c r="AJ2256" s="4">
        <v>0</v>
      </c>
      <c r="AK2256" s="4">
        <v>0</v>
      </c>
      <c r="AL2256" s="4">
        <v>0</v>
      </c>
      <c r="AM2256" s="4">
        <v>0</v>
      </c>
      <c r="AN2256" s="4">
        <v>0</v>
      </c>
      <c r="AO2256" s="4">
        <v>0</v>
      </c>
      <c r="AP2256" s="4">
        <v>0</v>
      </c>
      <c r="AQ2256" s="4">
        <v>0</v>
      </c>
      <c r="AR2256" s="4">
        <v>68.370380000000011</v>
      </c>
      <c r="AS2256" s="4">
        <v>53.673680999999995</v>
      </c>
      <c r="AT2256" s="4">
        <v>78.504289430598433</v>
      </c>
      <c r="AU2256" s="2">
        <v>2026</v>
      </c>
    </row>
    <row r="2257" spans="1:47" x14ac:dyDescent="0.3">
      <c r="A2257" s="2" t="s">
        <v>2346</v>
      </c>
      <c r="B2257" s="2" t="s">
        <v>7249</v>
      </c>
      <c r="C2257" s="2">
        <v>1333</v>
      </c>
      <c r="D2257" s="2" t="s">
        <v>3931</v>
      </c>
      <c r="E2257" s="2" t="s">
        <v>7250</v>
      </c>
      <c r="F2257" s="2" t="s">
        <v>3385</v>
      </c>
      <c r="G2257" s="3">
        <v>1</v>
      </c>
      <c r="H2257" s="4">
        <v>5.8</v>
      </c>
      <c r="I2257" s="4">
        <v>4.3235406000000003</v>
      </c>
      <c r="J2257" s="4">
        <v>74.543000000000006</v>
      </c>
      <c r="K2257" s="4">
        <v>5.83</v>
      </c>
      <c r="L2257" s="4">
        <v>3.2252692999999999</v>
      </c>
      <c r="M2257" s="4">
        <v>55.320999999999998</v>
      </c>
      <c r="N2257" s="4">
        <v>5.96</v>
      </c>
      <c r="O2257" s="4">
        <v>4.6449652000000006</v>
      </c>
      <c r="P2257" s="4">
        <v>77.935000000000002</v>
      </c>
      <c r="Q2257" s="4">
        <v>6.35</v>
      </c>
      <c r="R2257" s="4">
        <v>5.3930378000000001</v>
      </c>
      <c r="S2257" s="4">
        <v>84.929729133858274</v>
      </c>
      <c r="T2257" s="4">
        <v>6.35</v>
      </c>
      <c r="U2257" s="4">
        <v>4.7181616000000002</v>
      </c>
      <c r="V2257" s="4">
        <v>74.301757480314976</v>
      </c>
      <c r="W2257" s="4">
        <v>6.9</v>
      </c>
      <c r="X2257" s="4">
        <v>5.9424988000000001</v>
      </c>
      <c r="Y2257" s="4">
        <v>86.123171014492755</v>
      </c>
      <c r="Z2257" s="4">
        <v>7.17</v>
      </c>
      <c r="AA2257" s="4">
        <v>5.9969849000000002</v>
      </c>
      <c r="AB2257" s="4">
        <v>83.639956764295675</v>
      </c>
      <c r="AC2257" s="4">
        <v>7.68</v>
      </c>
      <c r="AD2257" s="4">
        <v>6.6036794999999993</v>
      </c>
      <c r="AE2257" s="4">
        <v>85.984999999999999</v>
      </c>
      <c r="AF2257" s="4">
        <v>0</v>
      </c>
      <c r="AG2257" s="4">
        <v>0</v>
      </c>
      <c r="AH2257" s="4">
        <v>0</v>
      </c>
      <c r="AI2257" s="4">
        <v>0</v>
      </c>
      <c r="AJ2257" s="4">
        <v>0</v>
      </c>
      <c r="AK2257" s="4">
        <v>0</v>
      </c>
      <c r="AL2257" s="4">
        <v>0</v>
      </c>
      <c r="AM2257" s="4">
        <v>0</v>
      </c>
      <c r="AN2257" s="4">
        <v>0</v>
      </c>
      <c r="AO2257" s="4">
        <v>0</v>
      </c>
      <c r="AP2257" s="4">
        <v>0</v>
      </c>
      <c r="AQ2257" s="4">
        <v>0</v>
      </c>
      <c r="AR2257" s="4">
        <v>52.04</v>
      </c>
      <c r="AS2257" s="4">
        <v>40.848137699999995</v>
      </c>
      <c r="AT2257" s="4">
        <v>78.493731168332047</v>
      </c>
      <c r="AU2257" s="2">
        <v>2026</v>
      </c>
    </row>
    <row r="2258" spans="1:47" x14ac:dyDescent="0.3">
      <c r="A2258" s="2" t="s">
        <v>1250</v>
      </c>
      <c r="B2258" s="2" t="s">
        <v>7552</v>
      </c>
      <c r="C2258" s="2">
        <v>1325</v>
      </c>
      <c r="D2258" s="2" t="s">
        <v>3499</v>
      </c>
      <c r="E2258" s="2" t="s">
        <v>7553</v>
      </c>
      <c r="F2258" s="2" t="s">
        <v>3409</v>
      </c>
      <c r="G2258" s="3">
        <v>1</v>
      </c>
      <c r="H2258" s="4">
        <v>5.0011000000000001</v>
      </c>
      <c r="I2258" s="4">
        <v>3.5871204999999997</v>
      </c>
      <c r="J2258" s="4">
        <v>71.725999999999999</v>
      </c>
      <c r="K2258" s="4">
        <v>4.9656000000000002</v>
      </c>
      <c r="L2258" s="4">
        <v>3.7954684000000003</v>
      </c>
      <c r="M2258" s="4">
        <v>76.435000000000002</v>
      </c>
      <c r="N2258" s="4">
        <v>4.9656000000000002</v>
      </c>
      <c r="O2258" s="4">
        <v>3.9109739000000001</v>
      </c>
      <c r="P2258" s="4">
        <v>78.760999999999996</v>
      </c>
      <c r="Q2258" s="4">
        <v>5.9602300000000001</v>
      </c>
      <c r="R2258" s="4">
        <v>4.1295313499999997</v>
      </c>
      <c r="S2258" s="4">
        <v>69.284765017457374</v>
      </c>
      <c r="T2258" s="4">
        <v>5.8802300000000001</v>
      </c>
      <c r="U2258" s="4">
        <v>4.0728242999999997</v>
      </c>
      <c r="V2258" s="4">
        <v>69.263010120352433</v>
      </c>
      <c r="W2258" s="4">
        <v>5.8802300000000001</v>
      </c>
      <c r="X2258" s="4">
        <v>4.7078873999999997</v>
      </c>
      <c r="Y2258" s="4">
        <v>80.062980529673155</v>
      </c>
      <c r="Z2258" s="4">
        <v>5.45</v>
      </c>
      <c r="AA2258" s="4">
        <v>4.8520824999999999</v>
      </c>
      <c r="AB2258" s="4">
        <v>89.029036697247705</v>
      </c>
      <c r="AC2258" s="4">
        <v>5.25</v>
      </c>
      <c r="AD2258" s="4">
        <v>4.9725488000000002</v>
      </c>
      <c r="AE2258" s="4">
        <v>94.715000000000003</v>
      </c>
      <c r="AF2258" s="4">
        <v>0</v>
      </c>
      <c r="AG2258" s="4">
        <v>0</v>
      </c>
      <c r="AH2258" s="4">
        <v>0</v>
      </c>
      <c r="AI2258" s="4">
        <v>0</v>
      </c>
      <c r="AJ2258" s="4">
        <v>0</v>
      </c>
      <c r="AK2258" s="4">
        <v>0</v>
      </c>
      <c r="AL2258" s="4">
        <v>0</v>
      </c>
      <c r="AM2258" s="4">
        <v>0</v>
      </c>
      <c r="AN2258" s="4">
        <v>0</v>
      </c>
      <c r="AO2258" s="4">
        <v>0</v>
      </c>
      <c r="AP2258" s="4">
        <v>0</v>
      </c>
      <c r="AQ2258" s="4">
        <v>0</v>
      </c>
      <c r="AR2258" s="4">
        <v>43.352990000000005</v>
      </c>
      <c r="AS2258" s="4">
        <v>34.028437150000002</v>
      </c>
      <c r="AT2258" s="4">
        <v>78.491557675722007</v>
      </c>
      <c r="AU2258" s="2">
        <v>2026</v>
      </c>
    </row>
    <row r="2259" spans="1:47" x14ac:dyDescent="0.3">
      <c r="A2259" s="2" t="s">
        <v>1624</v>
      </c>
      <c r="B2259" s="2" t="s">
        <v>6787</v>
      </c>
      <c r="C2259" s="2">
        <v>1331</v>
      </c>
      <c r="D2259" s="2" t="s">
        <v>3442</v>
      </c>
      <c r="E2259" s="2" t="s">
        <v>6788</v>
      </c>
      <c r="F2259" s="2" t="s">
        <v>3409</v>
      </c>
      <c r="G2259" s="3">
        <v>1</v>
      </c>
      <c r="H2259" s="4">
        <v>10.0397</v>
      </c>
      <c r="I2259" s="4">
        <v>6.9837206000000007</v>
      </c>
      <c r="J2259" s="4">
        <v>69.561000000000007</v>
      </c>
      <c r="K2259" s="4">
        <v>9.9674999999999994</v>
      </c>
      <c r="L2259" s="4">
        <v>7.9809592</v>
      </c>
      <c r="M2259" s="4">
        <v>80.069000000000003</v>
      </c>
      <c r="N2259" s="4">
        <v>9.9674999999999994</v>
      </c>
      <c r="O2259" s="4">
        <v>8.4568118000000005</v>
      </c>
      <c r="P2259" s="4">
        <v>84.843000000000004</v>
      </c>
      <c r="Q2259" s="4">
        <v>11.1347</v>
      </c>
      <c r="R2259" s="4">
        <v>8.5243979999999997</v>
      </c>
      <c r="S2259" s="4">
        <v>76.557051379920424</v>
      </c>
      <c r="T2259" s="4">
        <v>10.286910000000001</v>
      </c>
      <c r="U2259" s="4">
        <v>8.3358398999999999</v>
      </c>
      <c r="V2259" s="4">
        <v>81.033467776037696</v>
      </c>
      <c r="W2259" s="4">
        <v>10.286910000000001</v>
      </c>
      <c r="X2259" s="4">
        <v>8.2555999999999994</v>
      </c>
      <c r="Y2259" s="4">
        <v>80.25344831441123</v>
      </c>
      <c r="Z2259" s="4">
        <v>9.6757000000000009</v>
      </c>
      <c r="AA2259" s="4">
        <v>7.7135605000000007</v>
      </c>
      <c r="AB2259" s="4">
        <v>79.720955589776452</v>
      </c>
      <c r="AC2259" s="4">
        <v>9.3522999999999996</v>
      </c>
      <c r="AD2259" s="4">
        <v>7.0860992000000005</v>
      </c>
      <c r="AE2259" s="4">
        <v>75.768000000000001</v>
      </c>
      <c r="AF2259" s="4">
        <v>0</v>
      </c>
      <c r="AG2259" s="4">
        <v>0</v>
      </c>
      <c r="AH2259" s="4">
        <v>0</v>
      </c>
      <c r="AI2259" s="4">
        <v>0</v>
      </c>
      <c r="AJ2259" s="4">
        <v>0</v>
      </c>
      <c r="AK2259" s="4">
        <v>0</v>
      </c>
      <c r="AL2259" s="4">
        <v>0</v>
      </c>
      <c r="AM2259" s="4">
        <v>0</v>
      </c>
      <c r="AN2259" s="4">
        <v>0</v>
      </c>
      <c r="AO2259" s="4">
        <v>0</v>
      </c>
      <c r="AP2259" s="4">
        <v>0</v>
      </c>
      <c r="AQ2259" s="4">
        <v>0</v>
      </c>
      <c r="AR2259" s="4">
        <v>80.711219999999997</v>
      </c>
      <c r="AS2259" s="4">
        <v>63.336989199999998</v>
      </c>
      <c r="AT2259" s="4">
        <v>78.473586695876975</v>
      </c>
      <c r="AU2259" s="2">
        <v>2026</v>
      </c>
    </row>
    <row r="2260" spans="1:47" x14ac:dyDescent="0.3">
      <c r="A2260" s="2" t="s">
        <v>1569</v>
      </c>
      <c r="B2260" s="2" t="s">
        <v>7102</v>
      </c>
      <c r="C2260" s="2">
        <v>1336</v>
      </c>
      <c r="D2260" s="2" t="s">
        <v>3418</v>
      </c>
      <c r="E2260" s="2" t="s">
        <v>7103</v>
      </c>
      <c r="F2260" s="2" t="s">
        <v>3409</v>
      </c>
      <c r="G2260" s="3">
        <v>1</v>
      </c>
      <c r="H2260" s="4">
        <v>7.7434000000000003</v>
      </c>
      <c r="I2260" s="4">
        <v>5.9665990000000004</v>
      </c>
      <c r="J2260" s="4">
        <v>77.052999999999997</v>
      </c>
      <c r="K2260" s="4">
        <v>7.6882000000000001</v>
      </c>
      <c r="L2260" s="4">
        <v>6.4867622999999996</v>
      </c>
      <c r="M2260" s="4">
        <v>84.372</v>
      </c>
      <c r="N2260" s="4">
        <v>7.6882000000000001</v>
      </c>
      <c r="O2260" s="4">
        <v>6.0591952999999998</v>
      </c>
      <c r="P2260" s="4">
        <v>78.811000000000007</v>
      </c>
      <c r="Q2260" s="4">
        <v>8.6119800000000009</v>
      </c>
      <c r="R2260" s="4">
        <v>6.1743138000000002</v>
      </c>
      <c r="S2260" s="4">
        <v>71.69447444141764</v>
      </c>
      <c r="T2260" s="4">
        <v>8.2960999999999991</v>
      </c>
      <c r="U2260" s="4">
        <v>5.7322584000000001</v>
      </c>
      <c r="V2260" s="4">
        <v>69.095820927905905</v>
      </c>
      <c r="W2260" s="4">
        <v>8.2960999999999991</v>
      </c>
      <c r="X2260" s="4">
        <v>6.6985678000000002</v>
      </c>
      <c r="Y2260" s="4">
        <v>80.743575897108286</v>
      </c>
      <c r="Z2260" s="4">
        <v>7.4903000000000004</v>
      </c>
      <c r="AA2260" s="4">
        <v>6.3234937999999996</v>
      </c>
      <c r="AB2260" s="4">
        <v>84.422437018543988</v>
      </c>
      <c r="AC2260" s="4">
        <v>7.5506000000000002</v>
      </c>
      <c r="AD2260" s="4">
        <v>6.2701089000000003</v>
      </c>
      <c r="AE2260" s="4">
        <v>83.040999999999997</v>
      </c>
      <c r="AF2260" s="4">
        <v>0</v>
      </c>
      <c r="AG2260" s="4">
        <v>0</v>
      </c>
      <c r="AH2260" s="4">
        <v>0</v>
      </c>
      <c r="AI2260" s="4">
        <v>0</v>
      </c>
      <c r="AJ2260" s="4">
        <v>0</v>
      </c>
      <c r="AK2260" s="4">
        <v>0</v>
      </c>
      <c r="AL2260" s="4">
        <v>0</v>
      </c>
      <c r="AM2260" s="4">
        <v>0</v>
      </c>
      <c r="AN2260" s="4">
        <v>0</v>
      </c>
      <c r="AO2260" s="4">
        <v>0</v>
      </c>
      <c r="AP2260" s="4">
        <v>0</v>
      </c>
      <c r="AQ2260" s="4">
        <v>0</v>
      </c>
      <c r="AR2260" s="4">
        <v>63.364879999999992</v>
      </c>
      <c r="AS2260" s="4">
        <v>49.711299300000007</v>
      </c>
      <c r="AT2260" s="4">
        <v>78.452447633452493</v>
      </c>
      <c r="AU2260" s="2">
        <v>2026</v>
      </c>
    </row>
    <row r="2261" spans="1:47" x14ac:dyDescent="0.3">
      <c r="A2261" s="2" t="s">
        <v>1633</v>
      </c>
      <c r="B2261" s="2" t="s">
        <v>6898</v>
      </c>
      <c r="C2261" s="2">
        <v>1336</v>
      </c>
      <c r="D2261" s="2" t="s">
        <v>3418</v>
      </c>
      <c r="E2261" s="2" t="s">
        <v>6899</v>
      </c>
      <c r="F2261" s="2" t="s">
        <v>3409</v>
      </c>
      <c r="G2261" s="3">
        <v>1</v>
      </c>
      <c r="H2261" s="4">
        <v>8.1659000000000006</v>
      </c>
      <c r="I2261" s="4">
        <v>6.5295341000000002</v>
      </c>
      <c r="J2261" s="4">
        <v>79.959999999999994</v>
      </c>
      <c r="K2261" s="4">
        <v>8.1075999999999997</v>
      </c>
      <c r="L2261" s="4">
        <v>6.6268946999999994</v>
      </c>
      <c r="M2261" s="4">
        <v>81.736000000000004</v>
      </c>
      <c r="N2261" s="4">
        <v>8.1075999999999997</v>
      </c>
      <c r="O2261" s="4">
        <v>6.7726741000000006</v>
      </c>
      <c r="P2261" s="4">
        <v>83.534000000000006</v>
      </c>
      <c r="Q2261" s="4">
        <v>9.0720200000000002</v>
      </c>
      <c r="R2261" s="4">
        <v>7.07099045</v>
      </c>
      <c r="S2261" s="4">
        <v>77.942844592494282</v>
      </c>
      <c r="T2261" s="4">
        <v>8.7437000000000005</v>
      </c>
      <c r="U2261" s="4">
        <v>6.6056074000000002</v>
      </c>
      <c r="V2261" s="4">
        <v>75.547049875910659</v>
      </c>
      <c r="W2261" s="4">
        <v>8.7437000000000005</v>
      </c>
      <c r="X2261" s="4">
        <v>6.1630050000000001</v>
      </c>
      <c r="Y2261" s="4">
        <v>70.485092123471759</v>
      </c>
      <c r="Z2261" s="4">
        <v>7.7144000000000004</v>
      </c>
      <c r="AA2261" s="4">
        <v>6.3505342000000002</v>
      </c>
      <c r="AB2261" s="4">
        <v>82.320520066369397</v>
      </c>
      <c r="AC2261" s="4">
        <v>7.7774999999999999</v>
      </c>
      <c r="AD2261" s="4">
        <v>5.9945855000000003</v>
      </c>
      <c r="AE2261" s="4">
        <v>77.075000000000003</v>
      </c>
      <c r="AF2261" s="4">
        <v>0</v>
      </c>
      <c r="AG2261" s="4">
        <v>0</v>
      </c>
      <c r="AH2261" s="4">
        <v>0</v>
      </c>
      <c r="AI2261" s="4">
        <v>0</v>
      </c>
      <c r="AJ2261" s="4">
        <v>0</v>
      </c>
      <c r="AK2261" s="4">
        <v>0</v>
      </c>
      <c r="AL2261" s="4">
        <v>0</v>
      </c>
      <c r="AM2261" s="4">
        <v>0</v>
      </c>
      <c r="AN2261" s="4">
        <v>0</v>
      </c>
      <c r="AO2261" s="4">
        <v>0</v>
      </c>
      <c r="AP2261" s="4">
        <v>0</v>
      </c>
      <c r="AQ2261" s="4">
        <v>0</v>
      </c>
      <c r="AR2261" s="4">
        <v>66.432420000000008</v>
      </c>
      <c r="AS2261" s="4">
        <v>52.113825449999993</v>
      </c>
      <c r="AT2261" s="4">
        <v>78.446375203552705</v>
      </c>
      <c r="AU2261" s="2">
        <v>2026</v>
      </c>
    </row>
    <row r="2262" spans="1:47" x14ac:dyDescent="0.3">
      <c r="A2262" s="2" t="s">
        <v>2738</v>
      </c>
      <c r="B2262" s="2" t="s">
        <v>6465</v>
      </c>
      <c r="C2262" s="2">
        <v>1334</v>
      </c>
      <c r="D2262" s="2" t="s">
        <v>3461</v>
      </c>
      <c r="E2262" s="2" t="s">
        <v>6466</v>
      </c>
      <c r="F2262" s="2" t="s">
        <v>3409</v>
      </c>
      <c r="G2262" s="3">
        <v>1</v>
      </c>
      <c r="H2262" s="4">
        <v>6.1853999999999996</v>
      </c>
      <c r="I2262" s="4">
        <v>3.6438878999999997</v>
      </c>
      <c r="J2262" s="4">
        <v>58.911000000000001</v>
      </c>
      <c r="K2262" s="4">
        <v>5.4416000000000002</v>
      </c>
      <c r="L2262" s="4">
        <v>4.6723186999999999</v>
      </c>
      <c r="M2262" s="4">
        <v>85.861999999999995</v>
      </c>
      <c r="N2262" s="4">
        <v>5.4416000000000002</v>
      </c>
      <c r="O2262" s="4">
        <v>5.7301627000000002</v>
      </c>
      <c r="P2262" s="4">
        <v>105.3</v>
      </c>
      <c r="Q2262" s="4">
        <v>6.8017399999999997</v>
      </c>
      <c r="R2262" s="4">
        <v>5.2752017999999996</v>
      </c>
      <c r="S2262" s="4">
        <v>77.556651680305336</v>
      </c>
      <c r="T2262" s="4">
        <v>6.5923999999999996</v>
      </c>
      <c r="U2262" s="4">
        <v>5.3202496999999997</v>
      </c>
      <c r="V2262" s="4">
        <v>80.702774406892786</v>
      </c>
      <c r="W2262" s="4">
        <v>6.5923999999999996</v>
      </c>
      <c r="X2262" s="4">
        <v>5.2631632999999995</v>
      </c>
      <c r="Y2262" s="4">
        <v>79.836831806322422</v>
      </c>
      <c r="Z2262" s="4">
        <v>6.3224</v>
      </c>
      <c r="AA2262" s="4">
        <v>4.3702237000000004</v>
      </c>
      <c r="AB2262" s="4">
        <v>69.122859989877256</v>
      </c>
      <c r="AC2262" s="4">
        <v>6.2496999999999998</v>
      </c>
      <c r="AD2262" s="4">
        <v>4.6552821</v>
      </c>
      <c r="AE2262" s="4">
        <v>74.488</v>
      </c>
      <c r="AF2262" s="4">
        <v>0</v>
      </c>
      <c r="AG2262" s="4">
        <v>0</v>
      </c>
      <c r="AH2262" s="4">
        <v>0</v>
      </c>
      <c r="AI2262" s="4">
        <v>0</v>
      </c>
      <c r="AJ2262" s="4">
        <v>0</v>
      </c>
      <c r="AK2262" s="4">
        <v>0</v>
      </c>
      <c r="AL2262" s="4">
        <v>0</v>
      </c>
      <c r="AM2262" s="4">
        <v>0</v>
      </c>
      <c r="AN2262" s="4">
        <v>0</v>
      </c>
      <c r="AO2262" s="4">
        <v>0</v>
      </c>
      <c r="AP2262" s="4">
        <v>0</v>
      </c>
      <c r="AQ2262" s="4">
        <v>0</v>
      </c>
      <c r="AR2262" s="4">
        <v>49.627239999999993</v>
      </c>
      <c r="AS2262" s="4">
        <v>38.930489899999998</v>
      </c>
      <c r="AT2262" s="4">
        <v>78.445808995221185</v>
      </c>
      <c r="AU2262" s="2">
        <v>2026</v>
      </c>
    </row>
    <row r="2263" spans="1:47" x14ac:dyDescent="0.3">
      <c r="A2263" s="2" t="s">
        <v>632</v>
      </c>
      <c r="B2263" s="2" t="s">
        <v>7395</v>
      </c>
      <c r="C2263" s="2">
        <v>1313</v>
      </c>
      <c r="D2263" s="2" t="s">
        <v>3507</v>
      </c>
      <c r="E2263" s="2" t="s">
        <v>7396</v>
      </c>
      <c r="F2263" s="2" t="s">
        <v>3409</v>
      </c>
      <c r="G2263" s="3">
        <v>1</v>
      </c>
      <c r="H2263" s="4">
        <v>9.2140000000000004</v>
      </c>
      <c r="I2263" s="4">
        <v>7.4223218999999991</v>
      </c>
      <c r="J2263" s="4">
        <v>80.554000000000002</v>
      </c>
      <c r="K2263" s="4">
        <v>9.2140000000000004</v>
      </c>
      <c r="L2263" s="4">
        <v>7.6019856999999993</v>
      </c>
      <c r="M2263" s="4">
        <v>82.504000000000005</v>
      </c>
      <c r="N2263" s="4">
        <v>9.2140000000000004</v>
      </c>
      <c r="O2263" s="4">
        <v>7.0617201000000005</v>
      </c>
      <c r="P2263" s="4">
        <v>76.641000000000005</v>
      </c>
      <c r="Q2263" s="4">
        <v>9.5381</v>
      </c>
      <c r="R2263" s="4">
        <v>6.6581926999999999</v>
      </c>
      <c r="S2263" s="4">
        <v>69.806279028318002</v>
      </c>
      <c r="T2263" s="4">
        <v>8.9</v>
      </c>
      <c r="U2263" s="4">
        <v>6.1564483999999995</v>
      </c>
      <c r="V2263" s="4">
        <v>69.173577528089879</v>
      </c>
      <c r="W2263" s="4">
        <v>8.9</v>
      </c>
      <c r="X2263" s="4">
        <v>6.4722847000000012</v>
      </c>
      <c r="Y2263" s="4">
        <v>72.722300000000004</v>
      </c>
      <c r="Z2263" s="4">
        <v>7.6</v>
      </c>
      <c r="AA2263" s="4">
        <v>6.7660022</v>
      </c>
      <c r="AB2263" s="4">
        <v>89.026344736842105</v>
      </c>
      <c r="AC2263" s="4">
        <v>7.8014999999999999</v>
      </c>
      <c r="AD2263" s="4">
        <v>7.0678717000000004</v>
      </c>
      <c r="AE2263" s="4">
        <v>90.596000000000004</v>
      </c>
      <c r="AF2263" s="4">
        <v>0</v>
      </c>
      <c r="AG2263" s="4">
        <v>0</v>
      </c>
      <c r="AH2263" s="4">
        <v>0</v>
      </c>
      <c r="AI2263" s="4">
        <v>0</v>
      </c>
      <c r="AJ2263" s="4">
        <v>0</v>
      </c>
      <c r="AK2263" s="4">
        <v>0</v>
      </c>
      <c r="AL2263" s="4">
        <v>0</v>
      </c>
      <c r="AM2263" s="4">
        <v>0</v>
      </c>
      <c r="AN2263" s="4">
        <v>0</v>
      </c>
      <c r="AO2263" s="4">
        <v>0</v>
      </c>
      <c r="AP2263" s="4">
        <v>0</v>
      </c>
      <c r="AQ2263" s="4">
        <v>0</v>
      </c>
      <c r="AR2263" s="4">
        <v>70.381600000000006</v>
      </c>
      <c r="AS2263" s="4">
        <v>55.206827400000002</v>
      </c>
      <c r="AT2263" s="4">
        <v>78.439290098548483</v>
      </c>
      <c r="AU2263" s="2">
        <v>2026</v>
      </c>
    </row>
    <row r="2264" spans="1:47" x14ac:dyDescent="0.3">
      <c r="A2264" s="6" t="s">
        <v>3175</v>
      </c>
      <c r="B2264" s="2" t="s">
        <v>8594</v>
      </c>
      <c r="C2264" s="2">
        <v>1310</v>
      </c>
      <c r="D2264" s="2" t="s">
        <v>3392</v>
      </c>
      <c r="E2264" s="2" t="s">
        <v>8595</v>
      </c>
      <c r="F2264" s="2" t="s">
        <v>3369</v>
      </c>
      <c r="G2264" s="2">
        <v>1</v>
      </c>
      <c r="H2264" s="4">
        <v>0</v>
      </c>
      <c r="I2264" s="4">
        <v>0</v>
      </c>
      <c r="J2264" s="4">
        <v>0</v>
      </c>
      <c r="K2264" s="4">
        <v>0</v>
      </c>
      <c r="L2264" s="4">
        <v>0</v>
      </c>
      <c r="M2264" s="4">
        <v>0</v>
      </c>
      <c r="N2264" s="4">
        <v>0</v>
      </c>
      <c r="O2264" s="4">
        <v>0</v>
      </c>
      <c r="P2264" s="4">
        <v>0</v>
      </c>
      <c r="Q2264" s="4">
        <v>0</v>
      </c>
      <c r="R2264" s="4">
        <v>0</v>
      </c>
      <c r="S2264" s="4">
        <v>0</v>
      </c>
      <c r="T2264" s="4">
        <v>10.68</v>
      </c>
      <c r="U2264" s="4">
        <v>7.5783398999999996</v>
      </c>
      <c r="V2264" s="4">
        <v>70.95823876404495</v>
      </c>
      <c r="W2264" s="4">
        <v>11.72</v>
      </c>
      <c r="X2264" s="4">
        <v>6.6946943999999995</v>
      </c>
      <c r="Y2264" s="4">
        <v>57.121965870307157</v>
      </c>
      <c r="Z2264" s="4">
        <v>11.72</v>
      </c>
      <c r="AA2264" s="4">
        <v>9.7334508</v>
      </c>
      <c r="AB2264" s="4">
        <v>83.049921501706478</v>
      </c>
      <c r="AC2264" s="4">
        <v>12.07</v>
      </c>
      <c r="AD2264" s="4">
        <v>12.219992599999999</v>
      </c>
      <c r="AE2264" s="4">
        <v>101.24</v>
      </c>
      <c r="AF2264" s="4">
        <v>0</v>
      </c>
      <c r="AG2264" s="4">
        <v>0</v>
      </c>
      <c r="AH2264" s="4">
        <v>0</v>
      </c>
      <c r="AI2264" s="4">
        <v>0</v>
      </c>
      <c r="AJ2264" s="4">
        <v>0</v>
      </c>
      <c r="AK2264" s="4">
        <v>0</v>
      </c>
      <c r="AL2264" s="4">
        <v>0</v>
      </c>
      <c r="AM2264" s="4">
        <v>0</v>
      </c>
      <c r="AN2264" s="4">
        <v>0</v>
      </c>
      <c r="AO2264" s="4">
        <v>0</v>
      </c>
      <c r="AP2264" s="4">
        <v>0</v>
      </c>
      <c r="AQ2264" s="4">
        <v>0</v>
      </c>
      <c r="AR2264" s="4">
        <v>46.19</v>
      </c>
      <c r="AS2264" s="4">
        <v>36.226477699999997</v>
      </c>
      <c r="AT2264" s="4">
        <v>78.429265425416759</v>
      </c>
      <c r="AU2264" s="2">
        <v>2026</v>
      </c>
    </row>
    <row r="2265" spans="1:47" x14ac:dyDescent="0.3">
      <c r="A2265" s="2" t="s">
        <v>342</v>
      </c>
      <c r="B2265" s="2" t="s">
        <v>7590</v>
      </c>
      <c r="C2265" s="2">
        <v>1311</v>
      </c>
      <c r="D2265" s="2" t="s">
        <v>3367</v>
      </c>
      <c r="E2265" s="2" t="s">
        <v>7591</v>
      </c>
      <c r="F2265" s="2" t="s">
        <v>3409</v>
      </c>
      <c r="G2265" s="3">
        <v>2</v>
      </c>
      <c r="H2265" s="4">
        <v>27.954899999999999</v>
      </c>
      <c r="I2265" s="4">
        <v>23.955858199999998</v>
      </c>
      <c r="J2265" s="4">
        <v>85.694000000000003</v>
      </c>
      <c r="K2265" s="4">
        <v>27.754899999999999</v>
      </c>
      <c r="L2265" s="4">
        <v>21.703870899999998</v>
      </c>
      <c r="M2265" s="4">
        <v>78.197999999999993</v>
      </c>
      <c r="N2265" s="4">
        <v>27.754899999999999</v>
      </c>
      <c r="O2265" s="4">
        <v>23.380563500000001</v>
      </c>
      <c r="P2265" s="4">
        <v>84.239000000000004</v>
      </c>
      <c r="Q2265" s="4">
        <v>37.725659999999998</v>
      </c>
      <c r="R2265" s="4">
        <v>24.097657199999997</v>
      </c>
      <c r="S2265" s="4">
        <v>63.87603874922268</v>
      </c>
      <c r="T2265" s="4">
        <v>36.1633</v>
      </c>
      <c r="U2265" s="4">
        <v>22.5758738</v>
      </c>
      <c r="V2265" s="4">
        <v>62.427582106721452</v>
      </c>
      <c r="W2265" s="4">
        <v>36.1633</v>
      </c>
      <c r="X2265" s="4">
        <v>27.3473112</v>
      </c>
      <c r="Y2265" s="4">
        <v>75.62172478728435</v>
      </c>
      <c r="Z2265" s="4">
        <v>30.764700000000001</v>
      </c>
      <c r="AA2265" s="4">
        <v>28.767502999999998</v>
      </c>
      <c r="AB2265" s="4">
        <v>93.508153825650822</v>
      </c>
      <c r="AC2265" s="4">
        <v>30.352699999999999</v>
      </c>
      <c r="AD2265" s="4">
        <v>27.8701139</v>
      </c>
      <c r="AE2265" s="4">
        <v>91.82</v>
      </c>
      <c r="AF2265" s="4">
        <v>0</v>
      </c>
      <c r="AG2265" s="4">
        <v>0</v>
      </c>
      <c r="AH2265" s="4">
        <v>0</v>
      </c>
      <c r="AI2265" s="4">
        <v>0</v>
      </c>
      <c r="AJ2265" s="4">
        <v>0</v>
      </c>
      <c r="AK2265" s="4">
        <v>0</v>
      </c>
      <c r="AL2265" s="4">
        <v>0</v>
      </c>
      <c r="AM2265" s="4">
        <v>0</v>
      </c>
      <c r="AN2265" s="4">
        <v>0</v>
      </c>
      <c r="AO2265" s="4">
        <v>0</v>
      </c>
      <c r="AP2265" s="4">
        <v>0</v>
      </c>
      <c r="AQ2265" s="4">
        <v>0</v>
      </c>
      <c r="AR2265" s="4">
        <v>254.63435999999999</v>
      </c>
      <c r="AS2265" s="4">
        <v>199.6987517</v>
      </c>
      <c r="AT2265" s="4">
        <v>78.425689172506026</v>
      </c>
      <c r="AU2265" s="2">
        <v>2026</v>
      </c>
    </row>
    <row r="2266" spans="1:47" x14ac:dyDescent="0.3">
      <c r="A2266" s="2" t="s">
        <v>215</v>
      </c>
      <c r="B2266" s="2" t="s">
        <v>7177</v>
      </c>
      <c r="C2266" s="2">
        <v>1316</v>
      </c>
      <c r="D2266" s="2" t="s">
        <v>3609</v>
      </c>
      <c r="E2266" s="2" t="s">
        <v>7178</v>
      </c>
      <c r="F2266" s="2" t="s">
        <v>3409</v>
      </c>
      <c r="G2266" s="3">
        <v>2</v>
      </c>
      <c r="H2266" s="4">
        <v>36.919800000000002</v>
      </c>
      <c r="I2266" s="4">
        <v>27.980868599999997</v>
      </c>
      <c r="J2266" s="4">
        <v>75.787999999999997</v>
      </c>
      <c r="K2266" s="4">
        <v>36.658000000000001</v>
      </c>
      <c r="L2266" s="4">
        <v>29.895288499999999</v>
      </c>
      <c r="M2266" s="4">
        <v>81.551000000000002</v>
      </c>
      <c r="N2266" s="4">
        <v>36.658000000000001</v>
      </c>
      <c r="O2266" s="4">
        <v>30.194843199999998</v>
      </c>
      <c r="P2266" s="4">
        <v>82.369</v>
      </c>
      <c r="Q2266" s="4">
        <v>42.204819999999998</v>
      </c>
      <c r="R2266" s="4">
        <v>31.248965099999999</v>
      </c>
      <c r="S2266" s="4">
        <v>74.0412234905871</v>
      </c>
      <c r="T2266" s="4">
        <v>40.648099999999999</v>
      </c>
      <c r="U2266" s="4">
        <v>29.932891400000003</v>
      </c>
      <c r="V2266" s="4">
        <v>73.639091126030493</v>
      </c>
      <c r="W2266" s="4">
        <v>40.648099999999999</v>
      </c>
      <c r="X2266" s="4">
        <v>29.050315000000001</v>
      </c>
      <c r="Y2266" s="4">
        <v>71.46782998467333</v>
      </c>
      <c r="Z2266" s="4">
        <v>35.901000000000003</v>
      </c>
      <c r="AA2266" s="4">
        <v>32.512048499999999</v>
      </c>
      <c r="AB2266" s="4">
        <v>90.560286621542573</v>
      </c>
      <c r="AC2266" s="4">
        <v>35.389800000000001</v>
      </c>
      <c r="AD2266" s="4">
        <v>28.393698799999999</v>
      </c>
      <c r="AE2266" s="4">
        <v>80.230999999999995</v>
      </c>
      <c r="AF2266" s="4">
        <v>0</v>
      </c>
      <c r="AG2266" s="4">
        <v>0</v>
      </c>
      <c r="AH2266" s="4">
        <v>0</v>
      </c>
      <c r="AI2266" s="4">
        <v>0</v>
      </c>
      <c r="AJ2266" s="4">
        <v>0</v>
      </c>
      <c r="AK2266" s="4">
        <v>0</v>
      </c>
      <c r="AL2266" s="4">
        <v>0</v>
      </c>
      <c r="AM2266" s="4">
        <v>0</v>
      </c>
      <c r="AN2266" s="4">
        <v>0</v>
      </c>
      <c r="AO2266" s="4">
        <v>0</v>
      </c>
      <c r="AP2266" s="4">
        <v>0</v>
      </c>
      <c r="AQ2266" s="4">
        <v>0</v>
      </c>
      <c r="AR2266" s="4">
        <v>305.02761999999996</v>
      </c>
      <c r="AS2266" s="4">
        <v>239.20891910000003</v>
      </c>
      <c r="AT2266" s="4">
        <v>78.422052107936992</v>
      </c>
      <c r="AU2266" s="2">
        <v>2026</v>
      </c>
    </row>
    <row r="2267" spans="1:47" x14ac:dyDescent="0.3">
      <c r="A2267" s="2" t="s">
        <v>99</v>
      </c>
      <c r="B2267" s="2" t="s">
        <v>7076</v>
      </c>
      <c r="C2267" s="2">
        <v>1328</v>
      </c>
      <c r="D2267" s="2" t="s">
        <v>3413</v>
      </c>
      <c r="E2267" s="2" t="s">
        <v>7077</v>
      </c>
      <c r="F2267" s="2" t="s">
        <v>3409</v>
      </c>
      <c r="G2267" s="3">
        <v>4</v>
      </c>
      <c r="H2267" s="4">
        <v>330.66</v>
      </c>
      <c r="I2267" s="4">
        <v>249.84405940000002</v>
      </c>
      <c r="J2267" s="4">
        <v>75.558999999999997</v>
      </c>
      <c r="K2267" s="4">
        <v>328.2998</v>
      </c>
      <c r="L2267" s="4">
        <v>258.95845839999998</v>
      </c>
      <c r="M2267" s="4">
        <v>78.878</v>
      </c>
      <c r="N2267" s="4">
        <v>328.2998</v>
      </c>
      <c r="O2267" s="4">
        <v>265.27118949999999</v>
      </c>
      <c r="P2267" s="4">
        <v>80.801000000000002</v>
      </c>
      <c r="Q2267" s="4">
        <v>374.57799</v>
      </c>
      <c r="R2267" s="4">
        <v>282.73600529999999</v>
      </c>
      <c r="S2267" s="4">
        <v>75.48121161630452</v>
      </c>
      <c r="T2267" s="4">
        <v>360.9357</v>
      </c>
      <c r="U2267" s="4">
        <v>269.88096739999997</v>
      </c>
      <c r="V2267" s="4">
        <v>74.77258896806272</v>
      </c>
      <c r="W2267" s="4">
        <v>360.9357</v>
      </c>
      <c r="X2267" s="4">
        <v>276.31356790000001</v>
      </c>
      <c r="Y2267" s="4">
        <v>76.55479020224378</v>
      </c>
      <c r="Z2267" s="4">
        <v>335.99990000000003</v>
      </c>
      <c r="AA2267" s="4">
        <v>273.34857699999998</v>
      </c>
      <c r="AB2267" s="4">
        <v>81.353767367192674</v>
      </c>
      <c r="AC2267" s="4">
        <v>324.2998</v>
      </c>
      <c r="AD2267" s="4">
        <v>275.16619070000002</v>
      </c>
      <c r="AE2267" s="4">
        <v>84.849000000000004</v>
      </c>
      <c r="AF2267" s="4">
        <v>0</v>
      </c>
      <c r="AG2267" s="4">
        <v>0</v>
      </c>
      <c r="AH2267" s="4">
        <v>0</v>
      </c>
      <c r="AI2267" s="4">
        <v>0</v>
      </c>
      <c r="AJ2267" s="4">
        <v>0</v>
      </c>
      <c r="AK2267" s="4">
        <v>0</v>
      </c>
      <c r="AL2267" s="4">
        <v>0</v>
      </c>
      <c r="AM2267" s="4">
        <v>0</v>
      </c>
      <c r="AN2267" s="4">
        <v>0</v>
      </c>
      <c r="AO2267" s="4">
        <v>0</v>
      </c>
      <c r="AP2267" s="4">
        <v>0</v>
      </c>
      <c r="AQ2267" s="4">
        <v>0</v>
      </c>
      <c r="AR2267" s="4">
        <v>2744.0086899999997</v>
      </c>
      <c r="AS2267" s="4">
        <v>2151.5190155999999</v>
      </c>
      <c r="AT2267" s="4">
        <v>78.407879080003937</v>
      </c>
      <c r="AU2267" s="2">
        <v>2026</v>
      </c>
    </row>
    <row r="2268" spans="1:47" x14ac:dyDescent="0.3">
      <c r="A2268" s="2" t="s">
        <v>1531</v>
      </c>
      <c r="B2268" s="2" t="s">
        <v>8125</v>
      </c>
      <c r="C2268" s="2">
        <v>1325</v>
      </c>
      <c r="D2268" s="2" t="s">
        <v>3499</v>
      </c>
      <c r="E2268" s="2" t="s">
        <v>8126</v>
      </c>
      <c r="F2268" s="2" t="s">
        <v>3409</v>
      </c>
      <c r="G2268" s="3">
        <v>1</v>
      </c>
      <c r="H2268" s="4">
        <v>4.4044999999999996</v>
      </c>
      <c r="I2268" s="4">
        <v>3.3250335999999998</v>
      </c>
      <c r="J2268" s="4">
        <v>75.491</v>
      </c>
      <c r="K2268" s="4">
        <v>4.3727</v>
      </c>
      <c r="L2268" s="4">
        <v>3.2969109000000003</v>
      </c>
      <c r="M2268" s="4">
        <v>75.397000000000006</v>
      </c>
      <c r="N2268" s="4">
        <v>4.3727</v>
      </c>
      <c r="O2268" s="4">
        <v>3.0177871000000001</v>
      </c>
      <c r="P2268" s="4">
        <v>69.013999999999996</v>
      </c>
      <c r="Q2268" s="4">
        <v>5.2032800000000003</v>
      </c>
      <c r="R2268" s="4">
        <v>3.0198212</v>
      </c>
      <c r="S2268" s="4">
        <v>58.036876739287521</v>
      </c>
      <c r="T2268" s="4">
        <v>5.0186999999999999</v>
      </c>
      <c r="U2268" s="4">
        <v>3.0913571000000002</v>
      </c>
      <c r="V2268" s="4">
        <v>61.596770079901177</v>
      </c>
      <c r="W2268" s="4">
        <v>5.0186999999999999</v>
      </c>
      <c r="X2268" s="4">
        <v>3.9412896999999996</v>
      </c>
      <c r="Y2268" s="4">
        <v>78.532084005818234</v>
      </c>
      <c r="Z2268" s="4">
        <v>4.7638999999999996</v>
      </c>
      <c r="AA2268" s="4">
        <v>4.9557748999999998</v>
      </c>
      <c r="AB2268" s="4">
        <v>104.02768529985936</v>
      </c>
      <c r="AC2268" s="4">
        <v>4.5639000000000003</v>
      </c>
      <c r="AD2268" s="4">
        <v>4.9186534000000002</v>
      </c>
      <c r="AE2268" s="4">
        <v>107.77</v>
      </c>
      <c r="AF2268" s="4">
        <v>0</v>
      </c>
      <c r="AG2268" s="4">
        <v>0</v>
      </c>
      <c r="AH2268" s="4">
        <v>0</v>
      </c>
      <c r="AI2268" s="4">
        <v>0</v>
      </c>
      <c r="AJ2268" s="4">
        <v>0</v>
      </c>
      <c r="AK2268" s="4">
        <v>0</v>
      </c>
      <c r="AL2268" s="4">
        <v>0</v>
      </c>
      <c r="AM2268" s="4">
        <v>0</v>
      </c>
      <c r="AN2268" s="4">
        <v>0</v>
      </c>
      <c r="AO2268" s="4">
        <v>0</v>
      </c>
      <c r="AP2268" s="4">
        <v>0</v>
      </c>
      <c r="AQ2268" s="4">
        <v>0</v>
      </c>
      <c r="AR2268" s="4">
        <v>37.718379999999996</v>
      </c>
      <c r="AS2268" s="4">
        <v>29.566627899999997</v>
      </c>
      <c r="AT2268" s="4">
        <v>78.387852023337175</v>
      </c>
      <c r="AU2268" s="2">
        <v>2026</v>
      </c>
    </row>
    <row r="2269" spans="1:47" x14ac:dyDescent="0.3">
      <c r="A2269" s="2" t="s">
        <v>143</v>
      </c>
      <c r="B2269" s="2" t="s">
        <v>7381</v>
      </c>
      <c r="C2269" s="2">
        <v>1315</v>
      </c>
      <c r="D2269" s="2" t="s">
        <v>3502</v>
      </c>
      <c r="E2269" s="2" t="s">
        <v>7382</v>
      </c>
      <c r="F2269" s="2" t="s">
        <v>3409</v>
      </c>
      <c r="G2269" s="3">
        <v>2</v>
      </c>
      <c r="H2269" s="4">
        <v>47.120199999999997</v>
      </c>
      <c r="I2269" s="4">
        <v>35.666610599999998</v>
      </c>
      <c r="J2269" s="4">
        <v>75.691999999999993</v>
      </c>
      <c r="K2269" s="4">
        <v>46.780200000000001</v>
      </c>
      <c r="L2269" s="4">
        <v>35.929411899999998</v>
      </c>
      <c r="M2269" s="4">
        <v>76.804000000000002</v>
      </c>
      <c r="N2269" s="4">
        <v>46.780200000000001</v>
      </c>
      <c r="O2269" s="4">
        <v>36.392536200000002</v>
      </c>
      <c r="P2269" s="4">
        <v>77.793999999999997</v>
      </c>
      <c r="Q2269" s="4">
        <v>54.199489999999997</v>
      </c>
      <c r="R2269" s="4">
        <v>38.534416200000003</v>
      </c>
      <c r="S2269" s="4">
        <v>71.097377853555457</v>
      </c>
      <c r="T2269" s="4">
        <v>52.274500000000003</v>
      </c>
      <c r="U2269" s="4">
        <v>40.072582400000002</v>
      </c>
      <c r="V2269" s="4">
        <v>76.657992711551515</v>
      </c>
      <c r="W2269" s="4">
        <v>52.274500000000003</v>
      </c>
      <c r="X2269" s="4">
        <v>38.862533200000001</v>
      </c>
      <c r="Y2269" s="4">
        <v>74.343194482969707</v>
      </c>
      <c r="Z2269" s="4">
        <v>49.1113</v>
      </c>
      <c r="AA2269" s="4">
        <v>42.1624093</v>
      </c>
      <c r="AB2269" s="4">
        <v>85.85072946552016</v>
      </c>
      <c r="AC2269" s="4">
        <v>46.784100000000002</v>
      </c>
      <c r="AD2269" s="4">
        <v>42.263824400000004</v>
      </c>
      <c r="AE2269" s="4">
        <v>90.337999999999994</v>
      </c>
      <c r="AF2269" s="4">
        <v>0</v>
      </c>
      <c r="AG2269" s="4">
        <v>0</v>
      </c>
      <c r="AH2269" s="4">
        <v>0</v>
      </c>
      <c r="AI2269" s="4">
        <v>0</v>
      </c>
      <c r="AJ2269" s="4">
        <v>0</v>
      </c>
      <c r="AK2269" s="4">
        <v>0</v>
      </c>
      <c r="AL2269" s="4">
        <v>0</v>
      </c>
      <c r="AM2269" s="4">
        <v>0</v>
      </c>
      <c r="AN2269" s="4">
        <v>0</v>
      </c>
      <c r="AO2269" s="4">
        <v>0</v>
      </c>
      <c r="AP2269" s="4">
        <v>0</v>
      </c>
      <c r="AQ2269" s="4">
        <v>0</v>
      </c>
      <c r="AR2269" s="4">
        <v>395.32449000000003</v>
      </c>
      <c r="AS2269" s="4">
        <v>309.88432420000004</v>
      </c>
      <c r="AT2269" s="4">
        <v>78.387332947675475</v>
      </c>
      <c r="AU2269" s="2">
        <v>2026</v>
      </c>
    </row>
    <row r="2270" spans="1:47" x14ac:dyDescent="0.3">
      <c r="A2270" s="2" t="s">
        <v>401</v>
      </c>
      <c r="B2270" s="2" t="s">
        <v>7069</v>
      </c>
      <c r="C2270" s="2">
        <v>1318</v>
      </c>
      <c r="D2270" s="2" t="s">
        <v>3681</v>
      </c>
      <c r="E2270" s="2" t="s">
        <v>7070</v>
      </c>
      <c r="F2270" s="2" t="s">
        <v>3409</v>
      </c>
      <c r="G2270" s="3">
        <v>1</v>
      </c>
      <c r="H2270" s="4">
        <v>10.510199999999999</v>
      </c>
      <c r="I2270" s="4">
        <v>7.8354689999999998</v>
      </c>
      <c r="J2270" s="4">
        <v>74.551000000000002</v>
      </c>
      <c r="K2270" s="4">
        <v>10.437099999999999</v>
      </c>
      <c r="L2270" s="4">
        <v>8.3976941000000007</v>
      </c>
      <c r="M2270" s="4">
        <v>80.459999999999994</v>
      </c>
      <c r="N2270" s="4">
        <v>10.437099999999999</v>
      </c>
      <c r="O2270" s="4">
        <v>8.4032134000000003</v>
      </c>
      <c r="P2270" s="4">
        <v>80.512</v>
      </c>
      <c r="Q2270" s="4">
        <v>11.70044</v>
      </c>
      <c r="R2270" s="4">
        <v>8.6257407999999991</v>
      </c>
      <c r="S2270" s="4">
        <v>73.721507909104261</v>
      </c>
      <c r="T2270" s="4">
        <v>11.2583</v>
      </c>
      <c r="U2270" s="4">
        <v>8.5471646999999997</v>
      </c>
      <c r="V2270" s="4">
        <v>75.918786140003377</v>
      </c>
      <c r="W2270" s="4">
        <v>11.2583</v>
      </c>
      <c r="X2270" s="4">
        <v>8.6817147000000006</v>
      </c>
      <c r="Y2270" s="4">
        <v>77.113904408303213</v>
      </c>
      <c r="Z2270" s="4">
        <v>10.8124</v>
      </c>
      <c r="AA2270" s="4">
        <v>8.6704094999999999</v>
      </c>
      <c r="AB2270" s="4">
        <v>80.189500018497284</v>
      </c>
      <c r="AC2270" s="4">
        <v>10.621</v>
      </c>
      <c r="AD2270" s="4">
        <v>9.0583191000000003</v>
      </c>
      <c r="AE2270" s="4">
        <v>85.286000000000001</v>
      </c>
      <c r="AF2270" s="4">
        <v>0</v>
      </c>
      <c r="AG2270" s="4">
        <v>0</v>
      </c>
      <c r="AH2270" s="4">
        <v>0</v>
      </c>
      <c r="AI2270" s="4">
        <v>0</v>
      </c>
      <c r="AJ2270" s="4">
        <v>0</v>
      </c>
      <c r="AK2270" s="4">
        <v>0</v>
      </c>
      <c r="AL2270" s="4">
        <v>0</v>
      </c>
      <c r="AM2270" s="4">
        <v>0</v>
      </c>
      <c r="AN2270" s="4">
        <v>0</v>
      </c>
      <c r="AO2270" s="4">
        <v>0</v>
      </c>
      <c r="AP2270" s="4">
        <v>0</v>
      </c>
      <c r="AQ2270" s="4">
        <v>0</v>
      </c>
      <c r="AR2270" s="4">
        <v>87.034839999999988</v>
      </c>
      <c r="AS2270" s="4">
        <v>68.219725299999993</v>
      </c>
      <c r="AT2270" s="4">
        <v>78.382088483186735</v>
      </c>
      <c r="AU2270" s="2">
        <v>2026</v>
      </c>
    </row>
    <row r="2271" spans="1:47" x14ac:dyDescent="0.3">
      <c r="A2271" s="2" t="s">
        <v>1002</v>
      </c>
      <c r="B2271" s="2" t="s">
        <v>7388</v>
      </c>
      <c r="C2271" s="2">
        <v>1315</v>
      </c>
      <c r="D2271" s="2" t="s">
        <v>3502</v>
      </c>
      <c r="E2271" s="2" t="s">
        <v>7389</v>
      </c>
      <c r="F2271" s="2" t="s">
        <v>3409</v>
      </c>
      <c r="G2271" s="3">
        <v>1</v>
      </c>
      <c r="H2271" s="4">
        <v>8.5330999999999992</v>
      </c>
      <c r="I2271" s="4">
        <v>5.6832988000000002</v>
      </c>
      <c r="J2271" s="4">
        <v>66.602000000000004</v>
      </c>
      <c r="K2271" s="4">
        <v>8.4713999999999992</v>
      </c>
      <c r="L2271" s="4">
        <v>6.8937082999999992</v>
      </c>
      <c r="M2271" s="4">
        <v>81.376000000000005</v>
      </c>
      <c r="N2271" s="4">
        <v>8.5894499999999994</v>
      </c>
      <c r="O2271" s="4">
        <v>7.4998882999999994</v>
      </c>
      <c r="P2271" s="4">
        <v>87.314999999999998</v>
      </c>
      <c r="Q2271" s="4">
        <v>10.083159999999999</v>
      </c>
      <c r="R2271" s="4">
        <v>7.6719494999999993</v>
      </c>
      <c r="S2271" s="4">
        <v>76.086757524426872</v>
      </c>
      <c r="T2271" s="4">
        <v>9.7288999999999994</v>
      </c>
      <c r="U2271" s="4">
        <v>6.6352424000000001</v>
      </c>
      <c r="V2271" s="4">
        <v>68.20136294956265</v>
      </c>
      <c r="W2271" s="4">
        <v>9.7288999999999994</v>
      </c>
      <c r="X2271" s="4">
        <v>7.1212160999999998</v>
      </c>
      <c r="Y2271" s="4">
        <v>73.196518619782296</v>
      </c>
      <c r="Z2271" s="4">
        <v>8.8559999999999999</v>
      </c>
      <c r="AA2271" s="4">
        <v>8.4300823000000005</v>
      </c>
      <c r="AB2271" s="4">
        <v>95.19063121047877</v>
      </c>
      <c r="AC2271" s="4">
        <v>8.3346</v>
      </c>
      <c r="AD2271" s="4">
        <v>6.7528106999999995</v>
      </c>
      <c r="AE2271" s="4">
        <v>81.021000000000001</v>
      </c>
      <c r="AF2271" s="4">
        <v>0</v>
      </c>
      <c r="AG2271" s="4">
        <v>0</v>
      </c>
      <c r="AH2271" s="4">
        <v>0</v>
      </c>
      <c r="AI2271" s="4">
        <v>0</v>
      </c>
      <c r="AJ2271" s="4">
        <v>0</v>
      </c>
      <c r="AK2271" s="4">
        <v>0</v>
      </c>
      <c r="AL2271" s="4">
        <v>0</v>
      </c>
      <c r="AM2271" s="4">
        <v>0</v>
      </c>
      <c r="AN2271" s="4">
        <v>0</v>
      </c>
      <c r="AO2271" s="4">
        <v>0</v>
      </c>
      <c r="AP2271" s="4">
        <v>0</v>
      </c>
      <c r="AQ2271" s="4">
        <v>0</v>
      </c>
      <c r="AR2271" s="4">
        <v>72.325509999999994</v>
      </c>
      <c r="AS2271" s="4">
        <v>56.688196399999995</v>
      </c>
      <c r="AT2271" s="4">
        <v>78.379255673413155</v>
      </c>
      <c r="AU2271" s="2">
        <v>2026</v>
      </c>
    </row>
    <row r="2272" spans="1:47" x14ac:dyDescent="0.3">
      <c r="A2272" s="2" t="s">
        <v>642</v>
      </c>
      <c r="B2272" s="2" t="s">
        <v>6977</v>
      </c>
      <c r="C2272" s="2">
        <v>1319</v>
      </c>
      <c r="D2272" s="2" t="s">
        <v>3537</v>
      </c>
      <c r="E2272" s="2" t="s">
        <v>6978</v>
      </c>
      <c r="F2272" s="2" t="s">
        <v>3409</v>
      </c>
      <c r="G2272" s="3">
        <v>1</v>
      </c>
      <c r="H2272" s="4">
        <v>7.1882000000000001</v>
      </c>
      <c r="I2272" s="4">
        <v>5.5639616000000007</v>
      </c>
      <c r="J2272" s="4">
        <v>77.403999999999996</v>
      </c>
      <c r="K2272" s="4">
        <v>7.1368</v>
      </c>
      <c r="L2272" s="4">
        <v>5.8872995999999995</v>
      </c>
      <c r="M2272" s="4">
        <v>82.492000000000004</v>
      </c>
      <c r="N2272" s="4">
        <v>7.1368</v>
      </c>
      <c r="O2272" s="4">
        <v>5.7081058999999996</v>
      </c>
      <c r="P2272" s="4">
        <v>79.980999999999995</v>
      </c>
      <c r="Q2272" s="4">
        <v>7.8731600000000004</v>
      </c>
      <c r="R2272" s="4">
        <v>5.7124055</v>
      </c>
      <c r="S2272" s="4">
        <v>72.555435174694779</v>
      </c>
      <c r="T2272" s="4">
        <v>7.4288999999999996</v>
      </c>
      <c r="U2272" s="4">
        <v>5.5806843000000006</v>
      </c>
      <c r="V2272" s="4">
        <v>75.121273674433638</v>
      </c>
      <c r="W2272" s="4">
        <v>7.4288999999999996</v>
      </c>
      <c r="X2272" s="4">
        <v>5.8111633999999999</v>
      </c>
      <c r="Y2272" s="4">
        <v>78.22373971920473</v>
      </c>
      <c r="Z2272" s="4">
        <v>6.9707999999999997</v>
      </c>
      <c r="AA2272" s="4">
        <v>5.7160293999999991</v>
      </c>
      <c r="AB2272" s="4">
        <v>81.999618408217117</v>
      </c>
      <c r="AC2272" s="4">
        <v>6.8712</v>
      </c>
      <c r="AD2272" s="4">
        <v>5.5064164</v>
      </c>
      <c r="AE2272" s="4">
        <v>80.137</v>
      </c>
      <c r="AF2272" s="4">
        <v>0</v>
      </c>
      <c r="AG2272" s="4">
        <v>0</v>
      </c>
      <c r="AH2272" s="4">
        <v>0</v>
      </c>
      <c r="AI2272" s="4">
        <v>0</v>
      </c>
      <c r="AJ2272" s="4">
        <v>0</v>
      </c>
      <c r="AK2272" s="4">
        <v>0</v>
      </c>
      <c r="AL2272" s="4">
        <v>0</v>
      </c>
      <c r="AM2272" s="4">
        <v>0</v>
      </c>
      <c r="AN2272" s="4">
        <v>0</v>
      </c>
      <c r="AO2272" s="4">
        <v>0</v>
      </c>
      <c r="AP2272" s="4">
        <v>0</v>
      </c>
      <c r="AQ2272" s="4">
        <v>0</v>
      </c>
      <c r="AR2272" s="4">
        <v>58.034759999999999</v>
      </c>
      <c r="AS2272" s="4">
        <v>45.486066099999995</v>
      </c>
      <c r="AT2272" s="4">
        <v>78.377279582098723</v>
      </c>
      <c r="AU2272" s="2">
        <v>2026</v>
      </c>
    </row>
    <row r="2273" spans="1:47" x14ac:dyDescent="0.3">
      <c r="A2273" s="2" t="s">
        <v>1267</v>
      </c>
      <c r="B2273" s="2" t="s">
        <v>7920</v>
      </c>
      <c r="C2273" s="2">
        <v>1311</v>
      </c>
      <c r="D2273" s="2" t="s">
        <v>3367</v>
      </c>
      <c r="E2273" s="2" t="s">
        <v>7921</v>
      </c>
      <c r="F2273" s="2" t="s">
        <v>3409</v>
      </c>
      <c r="G2273" s="3">
        <v>1</v>
      </c>
      <c r="H2273" s="4">
        <v>4.1577000000000002</v>
      </c>
      <c r="I2273" s="4">
        <v>4.1713100000000001</v>
      </c>
      <c r="J2273" s="4">
        <v>100.32</v>
      </c>
      <c r="K2273" s="4">
        <v>4.1577000000000002</v>
      </c>
      <c r="L2273" s="4">
        <v>3.1295929</v>
      </c>
      <c r="M2273" s="4">
        <v>75.272000000000006</v>
      </c>
      <c r="N2273" s="4">
        <v>4.1577000000000002</v>
      </c>
      <c r="O2273" s="4">
        <v>3.4438647999999996</v>
      </c>
      <c r="P2273" s="4">
        <v>82.831000000000003</v>
      </c>
      <c r="Q2273" s="4">
        <v>5.5027400000000002</v>
      </c>
      <c r="R2273" s="4">
        <v>3.0899464187500003</v>
      </c>
      <c r="S2273" s="4">
        <v>56.15286963858005</v>
      </c>
      <c r="T2273" s="4">
        <v>5.2878999999999996</v>
      </c>
      <c r="U2273" s="4">
        <v>3.0369392999999998</v>
      </c>
      <c r="V2273" s="4">
        <v>57.431859528357194</v>
      </c>
      <c r="W2273" s="4">
        <v>5.2878999999999996</v>
      </c>
      <c r="X2273" s="4">
        <v>3.479835</v>
      </c>
      <c r="Y2273" s="4">
        <v>65.807503924053023</v>
      </c>
      <c r="Z2273" s="4">
        <v>4.3013000000000003</v>
      </c>
      <c r="AA2273" s="4">
        <v>4.4267928999999997</v>
      </c>
      <c r="AB2273" s="4">
        <v>102.91755748262153</v>
      </c>
      <c r="AC2273" s="4">
        <v>4.2401</v>
      </c>
      <c r="AD2273" s="4">
        <v>4.2937297999999995</v>
      </c>
      <c r="AE2273" s="4">
        <v>101.26</v>
      </c>
      <c r="AF2273" s="4">
        <v>0</v>
      </c>
      <c r="AG2273" s="4">
        <v>0</v>
      </c>
      <c r="AH2273" s="4">
        <v>0</v>
      </c>
      <c r="AI2273" s="4">
        <v>0</v>
      </c>
      <c r="AJ2273" s="4">
        <v>0</v>
      </c>
      <c r="AK2273" s="4">
        <v>0</v>
      </c>
      <c r="AL2273" s="4">
        <v>0</v>
      </c>
      <c r="AM2273" s="4">
        <v>0</v>
      </c>
      <c r="AN2273" s="4">
        <v>0</v>
      </c>
      <c r="AO2273" s="4">
        <v>0</v>
      </c>
      <c r="AP2273" s="4">
        <v>0</v>
      </c>
      <c r="AQ2273" s="4">
        <v>0</v>
      </c>
      <c r="AR2273" s="4">
        <v>37.093040000000002</v>
      </c>
      <c r="AS2273" s="4">
        <v>29.072011118749998</v>
      </c>
      <c r="AT2273" s="4">
        <v>78.375919360478392</v>
      </c>
      <c r="AU2273" s="2">
        <v>2026</v>
      </c>
    </row>
    <row r="2274" spans="1:47" x14ac:dyDescent="0.3">
      <c r="A2274" s="2" t="s">
        <v>1469</v>
      </c>
      <c r="B2274" s="2" t="s">
        <v>5329</v>
      </c>
      <c r="C2274" s="2">
        <v>1324</v>
      </c>
      <c r="D2274" s="2" t="s">
        <v>3722</v>
      </c>
      <c r="E2274" s="2" t="s">
        <v>7290</v>
      </c>
      <c r="F2274" s="2" t="s">
        <v>3409</v>
      </c>
      <c r="G2274" s="3">
        <v>1</v>
      </c>
      <c r="H2274" s="4">
        <v>7.8181000000000003</v>
      </c>
      <c r="I2274" s="4">
        <v>6.0334658999999995</v>
      </c>
      <c r="J2274" s="4">
        <v>77.173000000000002</v>
      </c>
      <c r="K2274" s="4">
        <v>7.7618</v>
      </c>
      <c r="L2274" s="4">
        <v>5.7343393000000003</v>
      </c>
      <c r="M2274" s="4">
        <v>73.878</v>
      </c>
      <c r="N2274" s="4">
        <v>7.7618</v>
      </c>
      <c r="O2274" s="4">
        <v>5.9521362</v>
      </c>
      <c r="P2274" s="4">
        <v>76.683999999999997</v>
      </c>
      <c r="Q2274" s="4">
        <v>9.0668299999999995</v>
      </c>
      <c r="R2274" s="4">
        <v>7.2065314499999999</v>
      </c>
      <c r="S2274" s="4">
        <v>79.482370905818243</v>
      </c>
      <c r="T2274" s="4">
        <v>9.0843000000000007</v>
      </c>
      <c r="U2274" s="4">
        <v>6.6456108000000009</v>
      </c>
      <c r="V2274" s="4">
        <v>73.154902414055016</v>
      </c>
      <c r="W2274" s="4">
        <v>9.0843000000000007</v>
      </c>
      <c r="X2274" s="4">
        <v>6.7331171999999997</v>
      </c>
      <c r="Y2274" s="4">
        <v>74.118173111852315</v>
      </c>
      <c r="Z2274" s="4">
        <v>8.3298199999999998</v>
      </c>
      <c r="AA2274" s="4">
        <v>7.1192732000000003</v>
      </c>
      <c r="AB2274" s="4">
        <v>85.467311418494035</v>
      </c>
      <c r="AC2274" s="4">
        <v>8.0466999999999995</v>
      </c>
      <c r="AD2274" s="4">
        <v>7.0489603000000001</v>
      </c>
      <c r="AE2274" s="4">
        <v>87.6</v>
      </c>
      <c r="AF2274" s="4">
        <v>0</v>
      </c>
      <c r="AG2274" s="4">
        <v>0</v>
      </c>
      <c r="AH2274" s="4">
        <v>0</v>
      </c>
      <c r="AI2274" s="4">
        <v>0</v>
      </c>
      <c r="AJ2274" s="4">
        <v>0</v>
      </c>
      <c r="AK2274" s="4">
        <v>0</v>
      </c>
      <c r="AL2274" s="4">
        <v>0</v>
      </c>
      <c r="AM2274" s="4">
        <v>0</v>
      </c>
      <c r="AN2274" s="4">
        <v>0</v>
      </c>
      <c r="AO2274" s="4">
        <v>0</v>
      </c>
      <c r="AP2274" s="4">
        <v>0</v>
      </c>
      <c r="AQ2274" s="4">
        <v>0</v>
      </c>
      <c r="AR2274" s="4">
        <v>66.953649999999996</v>
      </c>
      <c r="AS2274" s="4">
        <v>52.473434349999998</v>
      </c>
      <c r="AT2274" s="4">
        <v>78.372776316153036</v>
      </c>
      <c r="AU2274" s="2">
        <v>2026</v>
      </c>
    </row>
    <row r="2275" spans="1:47" x14ac:dyDescent="0.3">
      <c r="A2275" s="2" t="s">
        <v>2482</v>
      </c>
      <c r="B2275" s="2" t="s">
        <v>6754</v>
      </c>
      <c r="C2275" s="2">
        <v>1318</v>
      </c>
      <c r="D2275" s="2" t="s">
        <v>3681</v>
      </c>
      <c r="E2275" s="2" t="s">
        <v>6755</v>
      </c>
      <c r="F2275" s="2" t="s">
        <v>3409</v>
      </c>
      <c r="G2275" s="3">
        <v>1</v>
      </c>
      <c r="H2275" s="4">
        <v>8.1248000000000005</v>
      </c>
      <c r="I2275" s="4">
        <v>6.0785118000000002</v>
      </c>
      <c r="J2275" s="4">
        <v>74.813999999999993</v>
      </c>
      <c r="K2275" s="4">
        <v>8.0660000000000007</v>
      </c>
      <c r="L2275" s="4">
        <v>6.9574464000000003</v>
      </c>
      <c r="M2275" s="4">
        <v>86.256</v>
      </c>
      <c r="N2275" s="4">
        <v>8.0660000000000007</v>
      </c>
      <c r="O2275" s="4">
        <v>6.9644890000000004</v>
      </c>
      <c r="P2275" s="4">
        <v>86.343000000000004</v>
      </c>
      <c r="Q2275" s="4">
        <v>8.9631399999999992</v>
      </c>
      <c r="R2275" s="4">
        <v>6.9275310999999995</v>
      </c>
      <c r="S2275" s="4">
        <v>77.289109620066185</v>
      </c>
      <c r="T2275" s="4">
        <v>8.7466000000000008</v>
      </c>
      <c r="U2275" s="4">
        <v>6.2189702000000002</v>
      </c>
      <c r="V2275" s="4">
        <v>71.101573182722419</v>
      </c>
      <c r="W2275" s="4">
        <v>8.7466000000000008</v>
      </c>
      <c r="X2275" s="4">
        <v>6.8291347999999994</v>
      </c>
      <c r="Y2275" s="4">
        <v>78.077593579219354</v>
      </c>
      <c r="Z2275" s="4">
        <v>8.3072999999999997</v>
      </c>
      <c r="AA2275" s="4">
        <v>6.9133013999999999</v>
      </c>
      <c r="AB2275" s="4">
        <v>83.219594814199553</v>
      </c>
      <c r="AC2275" s="4">
        <v>8.3072999999999997</v>
      </c>
      <c r="AD2275" s="4">
        <v>5.8758979</v>
      </c>
      <c r="AE2275" s="4">
        <v>70.730999999999995</v>
      </c>
      <c r="AF2275" s="4">
        <v>0</v>
      </c>
      <c r="AG2275" s="4">
        <v>0</v>
      </c>
      <c r="AH2275" s="4">
        <v>0</v>
      </c>
      <c r="AI2275" s="4">
        <v>0</v>
      </c>
      <c r="AJ2275" s="4">
        <v>0</v>
      </c>
      <c r="AK2275" s="4">
        <v>0</v>
      </c>
      <c r="AL2275" s="4">
        <v>0</v>
      </c>
      <c r="AM2275" s="4">
        <v>0</v>
      </c>
      <c r="AN2275" s="4">
        <v>0</v>
      </c>
      <c r="AO2275" s="4">
        <v>0</v>
      </c>
      <c r="AP2275" s="4">
        <v>0</v>
      </c>
      <c r="AQ2275" s="4">
        <v>0</v>
      </c>
      <c r="AR2275" s="4">
        <v>67.327740000000006</v>
      </c>
      <c r="AS2275" s="4">
        <v>52.765282599999999</v>
      </c>
      <c r="AT2275" s="4">
        <v>78.370791296425509</v>
      </c>
      <c r="AU2275" s="2">
        <v>2026</v>
      </c>
    </row>
    <row r="2276" spans="1:47" x14ac:dyDescent="0.3">
      <c r="A2276" s="2" t="s">
        <v>864</v>
      </c>
      <c r="B2276" s="2" t="s">
        <v>4889</v>
      </c>
      <c r="C2276" s="2">
        <v>1316</v>
      </c>
      <c r="D2276" s="2" t="s">
        <v>3609</v>
      </c>
      <c r="E2276" s="2" t="s">
        <v>7016</v>
      </c>
      <c r="F2276" s="2" t="s">
        <v>3409</v>
      </c>
      <c r="G2276" s="3">
        <v>1</v>
      </c>
      <c r="H2276" s="4">
        <v>9.3651999999999997</v>
      </c>
      <c r="I2276" s="4">
        <v>6.9506424999999998</v>
      </c>
      <c r="J2276" s="4">
        <v>74.216999999999999</v>
      </c>
      <c r="K2276" s="4">
        <v>9.298</v>
      </c>
      <c r="L2276" s="4">
        <v>7.6447780000000005</v>
      </c>
      <c r="M2276" s="4">
        <v>82.218999999999994</v>
      </c>
      <c r="N2276" s="4">
        <v>9.298</v>
      </c>
      <c r="O2276" s="4">
        <v>7.7693144999999992</v>
      </c>
      <c r="P2276" s="4">
        <v>83.558000000000007</v>
      </c>
      <c r="Q2276" s="4">
        <v>10.39803</v>
      </c>
      <c r="R2276" s="4">
        <v>7.6451482999999998</v>
      </c>
      <c r="S2276" s="4">
        <v>73.524968671950347</v>
      </c>
      <c r="T2276" s="4">
        <v>10.019299999999999</v>
      </c>
      <c r="U2276" s="4">
        <v>7.2702029000000001</v>
      </c>
      <c r="V2276" s="4">
        <v>72.56198437016559</v>
      </c>
      <c r="W2276" s="4">
        <v>10.019299999999999</v>
      </c>
      <c r="X2276" s="4">
        <v>7.8662368000000003</v>
      </c>
      <c r="Y2276" s="4">
        <v>78.510842074795647</v>
      </c>
      <c r="Z2276" s="4">
        <v>9.3469999999999995</v>
      </c>
      <c r="AA2276" s="4">
        <v>7.7339435999999999</v>
      </c>
      <c r="AB2276" s="4">
        <v>82.742522734567245</v>
      </c>
      <c r="AC2276" s="4">
        <v>9.2135999999999996</v>
      </c>
      <c r="AD2276" s="4">
        <v>7.4057593999999991</v>
      </c>
      <c r="AE2276" s="4">
        <v>80.378</v>
      </c>
      <c r="AF2276" s="4">
        <v>0</v>
      </c>
      <c r="AG2276" s="4">
        <v>0</v>
      </c>
      <c r="AH2276" s="4">
        <v>0</v>
      </c>
      <c r="AI2276" s="4">
        <v>0</v>
      </c>
      <c r="AJ2276" s="4">
        <v>0</v>
      </c>
      <c r="AK2276" s="4">
        <v>0</v>
      </c>
      <c r="AL2276" s="4">
        <v>0</v>
      </c>
      <c r="AM2276" s="4">
        <v>0</v>
      </c>
      <c r="AN2276" s="4">
        <v>0</v>
      </c>
      <c r="AO2276" s="4">
        <v>0</v>
      </c>
      <c r="AP2276" s="4">
        <v>0</v>
      </c>
      <c r="AQ2276" s="4">
        <v>0</v>
      </c>
      <c r="AR2276" s="4">
        <v>76.958429999999993</v>
      </c>
      <c r="AS2276" s="4">
        <v>60.286026</v>
      </c>
      <c r="AT2276" s="4">
        <v>78.335831435230688</v>
      </c>
      <c r="AU2276" s="2">
        <v>2026</v>
      </c>
    </row>
    <row r="2277" spans="1:47" x14ac:dyDescent="0.3">
      <c r="A2277" s="2" t="s">
        <v>1543</v>
      </c>
      <c r="B2277" s="2" t="s">
        <v>5985</v>
      </c>
      <c r="C2277" s="2">
        <v>1335</v>
      </c>
      <c r="D2277" s="2" t="s">
        <v>3452</v>
      </c>
      <c r="E2277" s="2" t="s">
        <v>7574</v>
      </c>
      <c r="F2277" s="2" t="s">
        <v>3409</v>
      </c>
      <c r="G2277" s="3">
        <v>1</v>
      </c>
      <c r="H2277" s="4">
        <v>9.0266000000000002</v>
      </c>
      <c r="I2277" s="4">
        <v>5.9553119999999993</v>
      </c>
      <c r="J2277" s="4">
        <v>65.974999999999994</v>
      </c>
      <c r="K2277" s="4">
        <v>8.9621999999999993</v>
      </c>
      <c r="L2277" s="4">
        <v>6.0189333999999999</v>
      </c>
      <c r="M2277" s="4">
        <v>67.159000000000006</v>
      </c>
      <c r="N2277" s="4">
        <v>8.9621999999999993</v>
      </c>
      <c r="O2277" s="4">
        <v>7.2403606999999992</v>
      </c>
      <c r="P2277" s="4">
        <v>80.787000000000006</v>
      </c>
      <c r="Q2277" s="4">
        <v>10.73537</v>
      </c>
      <c r="R2277" s="4">
        <v>8.5504089000000008</v>
      </c>
      <c r="S2277" s="4">
        <v>79.647081563094716</v>
      </c>
      <c r="T2277" s="4">
        <v>10.3447</v>
      </c>
      <c r="U2277" s="4">
        <v>7.3787441000000005</v>
      </c>
      <c r="V2277" s="4">
        <v>71.32873935445204</v>
      </c>
      <c r="W2277" s="4">
        <v>10.3447</v>
      </c>
      <c r="X2277" s="4">
        <v>8.0592808999999992</v>
      </c>
      <c r="Y2277" s="4">
        <v>77.907342890562319</v>
      </c>
      <c r="Z2277" s="4">
        <v>9.5500000000000007</v>
      </c>
      <c r="AA2277" s="4">
        <v>9.127949000000001</v>
      </c>
      <c r="AB2277" s="4">
        <v>95.580617801047126</v>
      </c>
      <c r="AC2277" s="4">
        <v>9.6372999999999998</v>
      </c>
      <c r="AD2277" s="4">
        <v>8.409967700000001</v>
      </c>
      <c r="AE2277" s="4">
        <v>87.263999999999996</v>
      </c>
      <c r="AF2277" s="4">
        <v>0</v>
      </c>
      <c r="AG2277" s="4">
        <v>0</v>
      </c>
      <c r="AH2277" s="4">
        <v>0</v>
      </c>
      <c r="AI2277" s="4">
        <v>0</v>
      </c>
      <c r="AJ2277" s="4">
        <v>0</v>
      </c>
      <c r="AK2277" s="4">
        <v>0</v>
      </c>
      <c r="AL2277" s="4">
        <v>0</v>
      </c>
      <c r="AM2277" s="4">
        <v>0</v>
      </c>
      <c r="AN2277" s="4">
        <v>0</v>
      </c>
      <c r="AO2277" s="4">
        <v>0</v>
      </c>
      <c r="AP2277" s="4">
        <v>0</v>
      </c>
      <c r="AQ2277" s="4">
        <v>0</v>
      </c>
      <c r="AR2277" s="4">
        <v>77.563069999999996</v>
      </c>
      <c r="AS2277" s="4">
        <v>60.740956699999998</v>
      </c>
      <c r="AT2277" s="4">
        <v>78.311697435390329</v>
      </c>
      <c r="AU2277" s="2">
        <v>2026</v>
      </c>
    </row>
    <row r="2278" spans="1:47" x14ac:dyDescent="0.3">
      <c r="A2278" s="2" t="s">
        <v>1511</v>
      </c>
      <c r="B2278" s="2" t="s">
        <v>8021</v>
      </c>
      <c r="C2278" s="2">
        <v>1333</v>
      </c>
      <c r="D2278" s="2" t="s">
        <v>3931</v>
      </c>
      <c r="E2278" s="2" t="s">
        <v>8022</v>
      </c>
      <c r="F2278" s="2" t="s">
        <v>3409</v>
      </c>
      <c r="G2278" s="3">
        <v>1</v>
      </c>
      <c r="H2278" s="4">
        <v>8.9149999999999991</v>
      </c>
      <c r="I2278" s="4">
        <v>5.3157294999999998</v>
      </c>
      <c r="J2278" s="4">
        <v>59.625999999999998</v>
      </c>
      <c r="K2278" s="4">
        <v>8.8521000000000001</v>
      </c>
      <c r="L2278" s="4">
        <v>7.1526679</v>
      </c>
      <c r="M2278" s="4">
        <v>80.801000000000002</v>
      </c>
      <c r="N2278" s="4">
        <v>8.8521000000000001</v>
      </c>
      <c r="O2278" s="4">
        <v>7.1000019999999999</v>
      </c>
      <c r="P2278" s="4">
        <v>80.206000000000003</v>
      </c>
      <c r="Q2278" s="4">
        <v>10.60622</v>
      </c>
      <c r="R2278" s="4">
        <v>7.4517107999999999</v>
      </c>
      <c r="S2278" s="4">
        <v>70.257931666512661</v>
      </c>
      <c r="T2278" s="4">
        <v>10.205399999999999</v>
      </c>
      <c r="U2278" s="4">
        <v>6.5930943000000006</v>
      </c>
      <c r="V2278" s="4">
        <v>64.603977306132052</v>
      </c>
      <c r="W2278" s="4">
        <v>10.205399999999999</v>
      </c>
      <c r="X2278" s="4">
        <v>6.8944589000000001</v>
      </c>
      <c r="Y2278" s="4">
        <v>67.556968859623339</v>
      </c>
      <c r="Z2278" s="4">
        <v>9.68</v>
      </c>
      <c r="AA2278" s="4">
        <v>9.1355791000000011</v>
      </c>
      <c r="AB2278" s="4">
        <v>94.375817148760333</v>
      </c>
      <c r="AC2278" s="4">
        <v>9.5437999999999992</v>
      </c>
      <c r="AD2278" s="4">
        <v>10.522381399999999</v>
      </c>
      <c r="AE2278" s="4">
        <v>110.25</v>
      </c>
      <c r="AF2278" s="4">
        <v>0</v>
      </c>
      <c r="AG2278" s="4">
        <v>0</v>
      </c>
      <c r="AH2278" s="4">
        <v>0</v>
      </c>
      <c r="AI2278" s="4">
        <v>0</v>
      </c>
      <c r="AJ2278" s="4">
        <v>0</v>
      </c>
      <c r="AK2278" s="4">
        <v>0</v>
      </c>
      <c r="AL2278" s="4">
        <v>0</v>
      </c>
      <c r="AM2278" s="4">
        <v>0</v>
      </c>
      <c r="AN2278" s="4">
        <v>0</v>
      </c>
      <c r="AO2278" s="4">
        <v>0</v>
      </c>
      <c r="AP2278" s="4">
        <v>0</v>
      </c>
      <c r="AQ2278" s="4">
        <v>0</v>
      </c>
      <c r="AR2278" s="4">
        <v>76.860019999999992</v>
      </c>
      <c r="AS2278" s="4">
        <v>60.1656239</v>
      </c>
      <c r="AT2278" s="4">
        <v>78.279479890845735</v>
      </c>
      <c r="AU2278" s="2">
        <v>2026</v>
      </c>
    </row>
    <row r="2279" spans="1:47" x14ac:dyDescent="0.3">
      <c r="A2279" s="2" t="s">
        <v>2583</v>
      </c>
      <c r="B2279" s="2" t="s">
        <v>6833</v>
      </c>
      <c r="C2279" s="2">
        <v>1316</v>
      </c>
      <c r="D2279" s="2" t="s">
        <v>3609</v>
      </c>
      <c r="E2279" s="2" t="s">
        <v>6834</v>
      </c>
      <c r="F2279" s="2" t="s">
        <v>3409</v>
      </c>
      <c r="G2279" s="3">
        <v>1</v>
      </c>
      <c r="H2279" s="4">
        <v>8.1252999999999993</v>
      </c>
      <c r="I2279" s="4">
        <v>6.6798005000000007</v>
      </c>
      <c r="J2279" s="4">
        <v>82.209000000000003</v>
      </c>
      <c r="K2279" s="4">
        <v>8.0668000000000006</v>
      </c>
      <c r="L2279" s="4">
        <v>6.6357472</v>
      </c>
      <c r="M2279" s="4">
        <v>82.259</v>
      </c>
      <c r="N2279" s="4">
        <v>8.0668000000000006</v>
      </c>
      <c r="O2279" s="4">
        <v>6.3175891000000002</v>
      </c>
      <c r="P2279" s="4">
        <v>78.314999999999998</v>
      </c>
      <c r="Q2279" s="4">
        <v>8.8211700000000004</v>
      </c>
      <c r="R2279" s="4">
        <v>6.6067254000000002</v>
      </c>
      <c r="S2279" s="4">
        <v>74.896248456837355</v>
      </c>
      <c r="T2279" s="4">
        <v>8.5</v>
      </c>
      <c r="U2279" s="4">
        <v>6.6944401000000004</v>
      </c>
      <c r="V2279" s="4">
        <v>78.758118823529415</v>
      </c>
      <c r="W2279" s="4">
        <v>8.5</v>
      </c>
      <c r="X2279" s="4">
        <v>6.3326481999999995</v>
      </c>
      <c r="Y2279" s="4">
        <v>74.501743529411755</v>
      </c>
      <c r="Z2279" s="4">
        <v>7.5194999999999999</v>
      </c>
      <c r="AA2279" s="4">
        <v>6.2138952000000005</v>
      </c>
      <c r="AB2279" s="4">
        <v>82.637079593058047</v>
      </c>
      <c r="AC2279" s="4">
        <v>7.4124999999999996</v>
      </c>
      <c r="AD2279" s="4">
        <v>5.4046954000000005</v>
      </c>
      <c r="AE2279" s="4">
        <v>72.912999999999997</v>
      </c>
      <c r="AF2279" s="4">
        <v>0</v>
      </c>
      <c r="AG2279" s="4">
        <v>0</v>
      </c>
      <c r="AH2279" s="4">
        <v>0</v>
      </c>
      <c r="AI2279" s="4">
        <v>0</v>
      </c>
      <c r="AJ2279" s="4">
        <v>0</v>
      </c>
      <c r="AK2279" s="4">
        <v>0</v>
      </c>
      <c r="AL2279" s="4">
        <v>0</v>
      </c>
      <c r="AM2279" s="4">
        <v>0</v>
      </c>
      <c r="AN2279" s="4">
        <v>0</v>
      </c>
      <c r="AO2279" s="4">
        <v>0</v>
      </c>
      <c r="AP2279" s="4">
        <v>0</v>
      </c>
      <c r="AQ2279" s="4">
        <v>0</v>
      </c>
      <c r="AR2279" s="4">
        <v>65.012069999999994</v>
      </c>
      <c r="AS2279" s="4">
        <v>50.885541100000005</v>
      </c>
      <c r="AT2279" s="4">
        <v>78.270913539593508</v>
      </c>
      <c r="AU2279" s="2">
        <v>2026</v>
      </c>
    </row>
    <row r="2280" spans="1:47" x14ac:dyDescent="0.3">
      <c r="A2280" s="2" t="s">
        <v>1269</v>
      </c>
      <c r="B2280" s="2" t="s">
        <v>6989</v>
      </c>
      <c r="C2280" s="2">
        <v>1312</v>
      </c>
      <c r="D2280" s="2" t="s">
        <v>3662</v>
      </c>
      <c r="E2280" s="2" t="s">
        <v>6990</v>
      </c>
      <c r="F2280" s="2" t="s">
        <v>3409</v>
      </c>
      <c r="G2280" s="3">
        <v>1</v>
      </c>
      <c r="H2280" s="4">
        <v>6.1074000000000002</v>
      </c>
      <c r="I2280" s="4">
        <v>4.7505569000000003</v>
      </c>
      <c r="J2280" s="4">
        <v>77.783000000000001</v>
      </c>
      <c r="K2280" s="4">
        <v>6.0644999999999998</v>
      </c>
      <c r="L2280" s="4">
        <v>4.9539723000000002</v>
      </c>
      <c r="M2280" s="4">
        <v>81.688000000000002</v>
      </c>
      <c r="N2280" s="4">
        <v>6.0644999999999998</v>
      </c>
      <c r="O2280" s="4">
        <v>5.0246507999999999</v>
      </c>
      <c r="P2280" s="4">
        <v>82.852999999999994</v>
      </c>
      <c r="Q2280" s="4">
        <v>7.2017100000000003</v>
      </c>
      <c r="R2280" s="4">
        <v>5.345815449999999</v>
      </c>
      <c r="S2280" s="4">
        <v>74.229807226339275</v>
      </c>
      <c r="T2280" s="4">
        <v>6.9259000000000004</v>
      </c>
      <c r="U2280" s="4">
        <v>5.3456660999999999</v>
      </c>
      <c r="V2280" s="4">
        <v>77.18370320102801</v>
      </c>
      <c r="W2280" s="4">
        <v>6.9259000000000004</v>
      </c>
      <c r="X2280" s="4">
        <v>5.0194866000000005</v>
      </c>
      <c r="Y2280" s="4">
        <v>72.474141988766803</v>
      </c>
      <c r="Z2280" s="4">
        <v>6.4779</v>
      </c>
      <c r="AA2280" s="4">
        <v>5.0151351000000002</v>
      </c>
      <c r="AB2280" s="4">
        <v>77.419149724447735</v>
      </c>
      <c r="AC2280" s="4">
        <v>6.1473000000000004</v>
      </c>
      <c r="AD2280" s="4">
        <v>5.1664843999999999</v>
      </c>
      <c r="AE2280" s="4">
        <v>84.043999999999997</v>
      </c>
      <c r="AF2280" s="4">
        <v>0</v>
      </c>
      <c r="AG2280" s="4">
        <v>0</v>
      </c>
      <c r="AH2280" s="4">
        <v>0</v>
      </c>
      <c r="AI2280" s="4">
        <v>0</v>
      </c>
      <c r="AJ2280" s="4">
        <v>0</v>
      </c>
      <c r="AK2280" s="4">
        <v>0</v>
      </c>
      <c r="AL2280" s="4">
        <v>0</v>
      </c>
      <c r="AM2280" s="4">
        <v>0</v>
      </c>
      <c r="AN2280" s="4">
        <v>0</v>
      </c>
      <c r="AO2280" s="4">
        <v>0</v>
      </c>
      <c r="AP2280" s="4">
        <v>0</v>
      </c>
      <c r="AQ2280" s="4">
        <v>0</v>
      </c>
      <c r="AR2280" s="4">
        <v>51.915109999999999</v>
      </c>
      <c r="AS2280" s="4">
        <v>40.621767650000002</v>
      </c>
      <c r="AT2280" s="4">
        <v>78.246521388474378</v>
      </c>
      <c r="AU2280" s="2">
        <v>2026</v>
      </c>
    </row>
    <row r="2281" spans="1:47" x14ac:dyDescent="0.3">
      <c r="A2281" s="2" t="s">
        <v>630</v>
      </c>
      <c r="B2281" s="2" t="s">
        <v>6809</v>
      </c>
      <c r="C2281" s="2">
        <v>1336</v>
      </c>
      <c r="D2281" s="2" t="s">
        <v>3418</v>
      </c>
      <c r="E2281" s="2" t="s">
        <v>7101</v>
      </c>
      <c r="F2281" s="2" t="s">
        <v>3409</v>
      </c>
      <c r="G2281" s="3">
        <v>1</v>
      </c>
      <c r="H2281" s="4">
        <v>10.1777</v>
      </c>
      <c r="I2281" s="4">
        <v>7.9777801999999998</v>
      </c>
      <c r="J2281" s="4">
        <v>78.384</v>
      </c>
      <c r="K2281" s="4">
        <v>10.105499999999999</v>
      </c>
      <c r="L2281" s="4">
        <v>8.3539241000000004</v>
      </c>
      <c r="M2281" s="4">
        <v>82.667000000000002</v>
      </c>
      <c r="N2281" s="4">
        <v>10.105499999999999</v>
      </c>
      <c r="O2281" s="4">
        <v>7.7279100999999999</v>
      </c>
      <c r="P2281" s="4">
        <v>76.471999999999994</v>
      </c>
      <c r="Q2281" s="4">
        <v>11.38259</v>
      </c>
      <c r="R2281" s="4">
        <v>8.5841285999999997</v>
      </c>
      <c r="S2281" s="4">
        <v>75.41454625001866</v>
      </c>
      <c r="T2281" s="4">
        <v>10.8567</v>
      </c>
      <c r="U2281" s="4">
        <v>7.8159891999999989</v>
      </c>
      <c r="V2281" s="4">
        <v>71.992310738990668</v>
      </c>
      <c r="W2281" s="4">
        <v>10.8567</v>
      </c>
      <c r="X2281" s="4">
        <v>8.3072696999999991</v>
      </c>
      <c r="Y2281" s="4">
        <v>76.517447290613177</v>
      </c>
      <c r="Z2281" s="4">
        <v>9.5902999999999992</v>
      </c>
      <c r="AA2281" s="4">
        <v>7.9869574999999999</v>
      </c>
      <c r="AB2281" s="4">
        <v>83.28162309833894</v>
      </c>
      <c r="AC2281" s="4">
        <v>9.6677</v>
      </c>
      <c r="AD2281" s="4">
        <v>7.9584320999999996</v>
      </c>
      <c r="AE2281" s="4">
        <v>82.319000000000003</v>
      </c>
      <c r="AF2281" s="4">
        <v>0</v>
      </c>
      <c r="AG2281" s="4">
        <v>0</v>
      </c>
      <c r="AH2281" s="4">
        <v>0</v>
      </c>
      <c r="AI2281" s="4">
        <v>0</v>
      </c>
      <c r="AJ2281" s="4">
        <v>0</v>
      </c>
      <c r="AK2281" s="4">
        <v>0</v>
      </c>
      <c r="AL2281" s="4">
        <v>0</v>
      </c>
      <c r="AM2281" s="4">
        <v>0</v>
      </c>
      <c r="AN2281" s="4">
        <v>0</v>
      </c>
      <c r="AO2281" s="4">
        <v>0</v>
      </c>
      <c r="AP2281" s="4">
        <v>0</v>
      </c>
      <c r="AQ2281" s="4">
        <v>0</v>
      </c>
      <c r="AR2281" s="4">
        <v>82.742689999999996</v>
      </c>
      <c r="AS2281" s="4">
        <v>64.712391499999995</v>
      </c>
      <c r="AT2281" s="4">
        <v>78.209194673269621</v>
      </c>
      <c r="AU2281" s="2">
        <v>2026</v>
      </c>
    </row>
    <row r="2282" spans="1:47" x14ac:dyDescent="0.3">
      <c r="A2282" s="2" t="s">
        <v>1553</v>
      </c>
      <c r="B2282" s="2" t="s">
        <v>7318</v>
      </c>
      <c r="C2282" s="2">
        <v>1311</v>
      </c>
      <c r="D2282" s="2" t="s">
        <v>3367</v>
      </c>
      <c r="E2282" s="2" t="s">
        <v>7319</v>
      </c>
      <c r="F2282" s="2" t="s">
        <v>3409</v>
      </c>
      <c r="G2282" s="3">
        <v>1</v>
      </c>
      <c r="H2282" s="4">
        <v>5.2561</v>
      </c>
      <c r="I2282" s="4">
        <v>4.0876020999999998</v>
      </c>
      <c r="J2282" s="4">
        <v>77.768000000000001</v>
      </c>
      <c r="K2282" s="4">
        <v>5.1060999999999996</v>
      </c>
      <c r="L2282" s="4">
        <v>3.924309</v>
      </c>
      <c r="M2282" s="4">
        <v>76.855000000000004</v>
      </c>
      <c r="N2282" s="4">
        <v>5.1060999999999996</v>
      </c>
      <c r="O2282" s="4">
        <v>3.9782769</v>
      </c>
      <c r="P2282" s="4">
        <v>77.912000000000006</v>
      </c>
      <c r="Q2282" s="4">
        <v>6.2778900000000002</v>
      </c>
      <c r="R2282" s="4">
        <v>4.3513563499999997</v>
      </c>
      <c r="S2282" s="4">
        <v>69.312401937593677</v>
      </c>
      <c r="T2282" s="4">
        <v>6.0403000000000002</v>
      </c>
      <c r="U2282" s="4">
        <v>4.4398802999999996</v>
      </c>
      <c r="V2282" s="4">
        <v>73.504301110871964</v>
      </c>
      <c r="W2282" s="4">
        <v>6.0403000000000002</v>
      </c>
      <c r="X2282" s="4">
        <v>4.7923988</v>
      </c>
      <c r="Y2282" s="4">
        <v>79.340410244524278</v>
      </c>
      <c r="Z2282" s="4">
        <v>5.4006999999999996</v>
      </c>
      <c r="AA2282" s="4">
        <v>4.7420982</v>
      </c>
      <c r="AB2282" s="4">
        <v>87.805251171144477</v>
      </c>
      <c r="AC2282" s="4">
        <v>5.2249999999999996</v>
      </c>
      <c r="AD2282" s="4">
        <v>4.4499789999999999</v>
      </c>
      <c r="AE2282" s="4">
        <v>85.167000000000002</v>
      </c>
      <c r="AF2282" s="4">
        <v>0</v>
      </c>
      <c r="AG2282" s="4">
        <v>0</v>
      </c>
      <c r="AH2282" s="4">
        <v>0</v>
      </c>
      <c r="AI2282" s="4">
        <v>0</v>
      </c>
      <c r="AJ2282" s="4">
        <v>0</v>
      </c>
      <c r="AK2282" s="4">
        <v>0</v>
      </c>
      <c r="AL2282" s="4">
        <v>0</v>
      </c>
      <c r="AM2282" s="4">
        <v>0</v>
      </c>
      <c r="AN2282" s="4">
        <v>0</v>
      </c>
      <c r="AO2282" s="4">
        <v>0</v>
      </c>
      <c r="AP2282" s="4">
        <v>0</v>
      </c>
      <c r="AQ2282" s="4">
        <v>0</v>
      </c>
      <c r="AR2282" s="4">
        <v>44.452490000000004</v>
      </c>
      <c r="AS2282" s="4">
        <v>34.765900649999999</v>
      </c>
      <c r="AT2282" s="4">
        <v>78.209118656795141</v>
      </c>
      <c r="AU2282" s="2">
        <v>2026</v>
      </c>
    </row>
    <row r="2283" spans="1:47" x14ac:dyDescent="0.3">
      <c r="A2283" s="2" t="s">
        <v>1155</v>
      </c>
      <c r="B2283" s="2" t="s">
        <v>7279</v>
      </c>
      <c r="C2283" s="2">
        <v>1315</v>
      </c>
      <c r="D2283" s="2" t="s">
        <v>3502</v>
      </c>
      <c r="E2283" s="2" t="s">
        <v>7280</v>
      </c>
      <c r="F2283" s="2" t="s">
        <v>3409</v>
      </c>
      <c r="G2283" s="3">
        <v>1</v>
      </c>
      <c r="H2283" s="4">
        <v>10.103300000000001</v>
      </c>
      <c r="I2283" s="4">
        <v>7.6500522999999996</v>
      </c>
      <c r="J2283" s="4">
        <v>75.718000000000004</v>
      </c>
      <c r="K2283" s="4">
        <v>10.0303</v>
      </c>
      <c r="L2283" s="4">
        <v>7.9581784999999998</v>
      </c>
      <c r="M2283" s="4">
        <v>79.340999999999994</v>
      </c>
      <c r="N2283" s="4">
        <v>10.0303</v>
      </c>
      <c r="O2283" s="4">
        <v>7.5871237999999996</v>
      </c>
      <c r="P2283" s="4">
        <v>75.641999999999996</v>
      </c>
      <c r="Q2283" s="4">
        <v>10.62443</v>
      </c>
      <c r="R2283" s="4">
        <v>8.2004444999999997</v>
      </c>
      <c r="S2283" s="4">
        <v>77.184794854876912</v>
      </c>
      <c r="T2283" s="4">
        <v>10.2477</v>
      </c>
      <c r="U2283" s="4">
        <v>8.2028230999999998</v>
      </c>
      <c r="V2283" s="4">
        <v>80.045503869160882</v>
      </c>
      <c r="W2283" s="4">
        <v>10.2477</v>
      </c>
      <c r="X2283" s="4">
        <v>6.8678082999999992</v>
      </c>
      <c r="Y2283" s="4">
        <v>67.018046000565974</v>
      </c>
      <c r="Z2283" s="4">
        <v>9.0252999999999997</v>
      </c>
      <c r="AA2283" s="4">
        <v>7.8790997999999997</v>
      </c>
      <c r="AB2283" s="4">
        <v>87.300142931536897</v>
      </c>
      <c r="AC2283" s="4">
        <v>8.5983000000000001</v>
      </c>
      <c r="AD2283" s="4">
        <v>7.3412863000000002</v>
      </c>
      <c r="AE2283" s="4">
        <v>85.38</v>
      </c>
      <c r="AF2283" s="4">
        <v>0</v>
      </c>
      <c r="AG2283" s="4">
        <v>0</v>
      </c>
      <c r="AH2283" s="4">
        <v>0</v>
      </c>
      <c r="AI2283" s="4">
        <v>0</v>
      </c>
      <c r="AJ2283" s="4">
        <v>0</v>
      </c>
      <c r="AK2283" s="4">
        <v>0</v>
      </c>
      <c r="AL2283" s="4">
        <v>0</v>
      </c>
      <c r="AM2283" s="4">
        <v>0</v>
      </c>
      <c r="AN2283" s="4">
        <v>0</v>
      </c>
      <c r="AO2283" s="4">
        <v>0</v>
      </c>
      <c r="AP2283" s="4">
        <v>0</v>
      </c>
      <c r="AQ2283" s="4">
        <v>0</v>
      </c>
      <c r="AR2283" s="4">
        <v>78.907330000000002</v>
      </c>
      <c r="AS2283" s="4">
        <v>61.686816599999993</v>
      </c>
      <c r="AT2283" s="4">
        <v>78.176281721862836</v>
      </c>
      <c r="AU2283" s="2">
        <v>2026</v>
      </c>
    </row>
    <row r="2284" spans="1:47" x14ac:dyDescent="0.3">
      <c r="A2284" s="2" t="s">
        <v>156</v>
      </c>
      <c r="B2284" s="2" t="s">
        <v>7332</v>
      </c>
      <c r="C2284" s="2">
        <v>1326</v>
      </c>
      <c r="D2284" s="2" t="s">
        <v>3383</v>
      </c>
      <c r="E2284" s="2" t="s">
        <v>7333</v>
      </c>
      <c r="F2284" s="2" t="s">
        <v>3409</v>
      </c>
      <c r="G2284" s="3">
        <v>4</v>
      </c>
      <c r="H2284" s="4">
        <v>258.33019999999999</v>
      </c>
      <c r="I2284" s="4">
        <v>182.21667640000001</v>
      </c>
      <c r="J2284" s="4">
        <v>70.536000000000001</v>
      </c>
      <c r="K2284" s="4">
        <v>256.48</v>
      </c>
      <c r="L2284" s="4">
        <v>187.2943803</v>
      </c>
      <c r="M2284" s="4">
        <v>73.024000000000001</v>
      </c>
      <c r="N2284" s="4">
        <v>256.48</v>
      </c>
      <c r="O2284" s="4">
        <v>201.00069780000001</v>
      </c>
      <c r="P2284" s="4">
        <v>78.367999999999995</v>
      </c>
      <c r="Q2284" s="4">
        <v>308.30799999999999</v>
      </c>
      <c r="R2284" s="4">
        <v>229.5865886</v>
      </c>
      <c r="S2284" s="4">
        <v>74.466633561243952</v>
      </c>
      <c r="T2284" s="4">
        <v>297.18200000000002</v>
      </c>
      <c r="U2284" s="4">
        <v>223.25748940000003</v>
      </c>
      <c r="V2284" s="4">
        <v>75.12483575721275</v>
      </c>
      <c r="W2284" s="4">
        <v>297.18200000000002</v>
      </c>
      <c r="X2284" s="4">
        <v>241.27362939999998</v>
      </c>
      <c r="Y2284" s="4">
        <v>81.187161200880269</v>
      </c>
      <c r="Z2284" s="4">
        <v>257.60019999999997</v>
      </c>
      <c r="AA2284" s="4">
        <v>218.93605789999998</v>
      </c>
      <c r="AB2284" s="4">
        <v>84.990639720000217</v>
      </c>
      <c r="AC2284" s="4">
        <v>251.15969999999999</v>
      </c>
      <c r="AD2284" s="4">
        <v>222.78700350000003</v>
      </c>
      <c r="AE2284" s="4">
        <v>88.703000000000003</v>
      </c>
      <c r="AF2284" s="4">
        <v>0</v>
      </c>
      <c r="AG2284" s="4">
        <v>0</v>
      </c>
      <c r="AH2284" s="4">
        <v>0</v>
      </c>
      <c r="AI2284" s="4">
        <v>0</v>
      </c>
      <c r="AJ2284" s="4">
        <v>0</v>
      </c>
      <c r="AK2284" s="4">
        <v>0</v>
      </c>
      <c r="AL2284" s="4">
        <v>0</v>
      </c>
      <c r="AM2284" s="4">
        <v>0</v>
      </c>
      <c r="AN2284" s="4">
        <v>0</v>
      </c>
      <c r="AO2284" s="4">
        <v>0</v>
      </c>
      <c r="AP2284" s="4">
        <v>0</v>
      </c>
      <c r="AQ2284" s="4">
        <v>0</v>
      </c>
      <c r="AR2284" s="4">
        <v>2182.7221</v>
      </c>
      <c r="AS2284" s="4">
        <v>1706.3525233</v>
      </c>
      <c r="AT2284" s="4">
        <v>78.175436227085427</v>
      </c>
      <c r="AU2284" s="2">
        <v>2026</v>
      </c>
    </row>
    <row r="2285" spans="1:47" x14ac:dyDescent="0.3">
      <c r="A2285" s="2" t="s">
        <v>2815</v>
      </c>
      <c r="B2285" s="2" t="s">
        <v>8331</v>
      </c>
      <c r="C2285" s="2">
        <v>1311</v>
      </c>
      <c r="D2285" s="2" t="s">
        <v>3367</v>
      </c>
      <c r="E2285" s="2" t="s">
        <v>8332</v>
      </c>
      <c r="F2285" s="2" t="s">
        <v>3409</v>
      </c>
      <c r="G2285" s="2">
        <v>1</v>
      </c>
      <c r="H2285" s="4">
        <v>0</v>
      </c>
      <c r="I2285" s="4">
        <v>0</v>
      </c>
      <c r="J2285" s="4">
        <v>0</v>
      </c>
      <c r="K2285" s="4">
        <v>1.8628</v>
      </c>
      <c r="L2285" s="4">
        <v>1.0539592999999998</v>
      </c>
      <c r="M2285" s="4">
        <v>56.579000000000001</v>
      </c>
      <c r="N2285" s="4">
        <v>1.8628</v>
      </c>
      <c r="O2285" s="4">
        <v>1.8696321</v>
      </c>
      <c r="P2285" s="4">
        <v>100.36</v>
      </c>
      <c r="Q2285" s="4">
        <v>2.9355699999999998</v>
      </c>
      <c r="R2285" s="4">
        <v>1.6393399</v>
      </c>
      <c r="S2285" s="4">
        <v>55.844006445085626</v>
      </c>
      <c r="T2285" s="4">
        <v>2.8208000000000002</v>
      </c>
      <c r="U2285" s="4">
        <v>1.7118660999999999</v>
      </c>
      <c r="V2285" s="4">
        <v>60.687255388542255</v>
      </c>
      <c r="W2285" s="4">
        <v>2.8208000000000002</v>
      </c>
      <c r="X2285" s="4">
        <v>2.0001697999999997</v>
      </c>
      <c r="Y2285" s="4">
        <v>70.907891378332394</v>
      </c>
      <c r="Z2285" s="4">
        <v>2.2153499999999999</v>
      </c>
      <c r="AA2285" s="4">
        <v>2.3422364</v>
      </c>
      <c r="AB2285" s="4">
        <v>105.72760060487056</v>
      </c>
      <c r="AC2285" s="4">
        <v>2.1737500000000001</v>
      </c>
      <c r="AD2285" s="4">
        <v>2.4317047999999999</v>
      </c>
      <c r="AE2285" s="4">
        <v>111.86</v>
      </c>
      <c r="AF2285" s="4">
        <v>0</v>
      </c>
      <c r="AG2285" s="4">
        <v>0</v>
      </c>
      <c r="AH2285" s="4">
        <v>0</v>
      </c>
      <c r="AI2285" s="4">
        <v>0</v>
      </c>
      <c r="AJ2285" s="4">
        <v>0</v>
      </c>
      <c r="AK2285" s="4">
        <v>0</v>
      </c>
      <c r="AL2285" s="4">
        <v>0</v>
      </c>
      <c r="AM2285" s="4">
        <v>0</v>
      </c>
      <c r="AN2285" s="4">
        <v>0</v>
      </c>
      <c r="AO2285" s="4">
        <v>0</v>
      </c>
      <c r="AP2285" s="4">
        <v>0</v>
      </c>
      <c r="AQ2285" s="4">
        <v>0</v>
      </c>
      <c r="AR2285" s="4">
        <v>16.691870000000002</v>
      </c>
      <c r="AS2285" s="4">
        <v>13.0489084</v>
      </c>
      <c r="AT2285" s="4">
        <v>78.175233811430346</v>
      </c>
      <c r="AU2285" s="2">
        <v>2026</v>
      </c>
    </row>
    <row r="2286" spans="1:47" x14ac:dyDescent="0.3">
      <c r="A2286" s="2" t="s">
        <v>2825</v>
      </c>
      <c r="B2286" s="2" t="s">
        <v>7473</v>
      </c>
      <c r="C2286" s="2">
        <v>1327</v>
      </c>
      <c r="D2286" s="2" t="s">
        <v>3466</v>
      </c>
      <c r="E2286" s="2" t="s">
        <v>7474</v>
      </c>
      <c r="F2286" s="2" t="s">
        <v>3409</v>
      </c>
      <c r="G2286" s="2">
        <v>1</v>
      </c>
      <c r="H2286" s="4">
        <v>0</v>
      </c>
      <c r="I2286" s="4">
        <v>0</v>
      </c>
      <c r="J2286" s="4">
        <v>0</v>
      </c>
      <c r="K2286" s="4">
        <v>10.0175</v>
      </c>
      <c r="L2286" s="4">
        <v>7.2773471999999995</v>
      </c>
      <c r="M2286" s="4">
        <v>72.646000000000001</v>
      </c>
      <c r="N2286" s="4">
        <v>10.0175</v>
      </c>
      <c r="O2286" s="4">
        <v>7.5744308</v>
      </c>
      <c r="P2286" s="4">
        <v>75.611000000000004</v>
      </c>
      <c r="Q2286" s="4">
        <v>11.50431</v>
      </c>
      <c r="R2286" s="4">
        <v>9.1793826000000003</v>
      </c>
      <c r="S2286" s="4">
        <v>79.790814051429422</v>
      </c>
      <c r="T2286" s="4">
        <v>11.004300000000001</v>
      </c>
      <c r="U2286" s="4">
        <v>8.0585749999999994</v>
      </c>
      <c r="V2286" s="4">
        <v>73.231146006561062</v>
      </c>
      <c r="W2286" s="4">
        <v>11.004300000000001</v>
      </c>
      <c r="X2286" s="4">
        <v>7.9299714999999988</v>
      </c>
      <c r="Y2286" s="4">
        <v>72.062480121407077</v>
      </c>
      <c r="Z2286" s="4">
        <v>10.083299999999999</v>
      </c>
      <c r="AA2286" s="4">
        <v>9.1142307000000002</v>
      </c>
      <c r="AB2286" s="4">
        <v>90.389363601201993</v>
      </c>
      <c r="AC2286" s="4">
        <v>9.6163000000000007</v>
      </c>
      <c r="AD2286" s="4">
        <v>8.1255942000000001</v>
      </c>
      <c r="AE2286" s="4">
        <v>84.498000000000005</v>
      </c>
      <c r="AF2286" s="4">
        <v>0</v>
      </c>
      <c r="AG2286" s="4">
        <v>0</v>
      </c>
      <c r="AH2286" s="4">
        <v>0</v>
      </c>
      <c r="AI2286" s="4">
        <v>0</v>
      </c>
      <c r="AJ2286" s="4">
        <v>0</v>
      </c>
      <c r="AK2286" s="4">
        <v>0</v>
      </c>
      <c r="AL2286" s="4">
        <v>0</v>
      </c>
      <c r="AM2286" s="4">
        <v>0</v>
      </c>
      <c r="AN2286" s="4">
        <v>0</v>
      </c>
      <c r="AO2286" s="4">
        <v>0</v>
      </c>
      <c r="AP2286" s="4">
        <v>0</v>
      </c>
      <c r="AQ2286" s="4">
        <v>0</v>
      </c>
      <c r="AR2286" s="4">
        <v>73.247510000000005</v>
      </c>
      <c r="AS2286" s="4">
        <v>57.259532</v>
      </c>
      <c r="AT2286" s="4">
        <v>78.172666893386534</v>
      </c>
      <c r="AU2286" s="2">
        <v>2026</v>
      </c>
    </row>
    <row r="2287" spans="1:47" x14ac:dyDescent="0.3">
      <c r="A2287" s="2" t="s">
        <v>1121</v>
      </c>
      <c r="B2287" s="2" t="s">
        <v>7121</v>
      </c>
      <c r="C2287" s="2">
        <v>1336</v>
      </c>
      <c r="D2287" s="2" t="s">
        <v>3418</v>
      </c>
      <c r="E2287" s="2" t="s">
        <v>7122</v>
      </c>
      <c r="F2287" s="2" t="s">
        <v>3409</v>
      </c>
      <c r="G2287" s="3">
        <v>1</v>
      </c>
      <c r="H2287" s="4">
        <v>8.0099</v>
      </c>
      <c r="I2287" s="4">
        <v>6.4153228000000002</v>
      </c>
      <c r="J2287" s="4">
        <v>80.091999999999999</v>
      </c>
      <c r="K2287" s="4">
        <v>7.9526000000000003</v>
      </c>
      <c r="L2287" s="4">
        <v>6.3163461999999999</v>
      </c>
      <c r="M2287" s="4">
        <v>79.424000000000007</v>
      </c>
      <c r="N2287" s="4">
        <v>7.9526000000000003</v>
      </c>
      <c r="O2287" s="4">
        <v>6.6016078</v>
      </c>
      <c r="P2287" s="4">
        <v>83.010999999999996</v>
      </c>
      <c r="Q2287" s="4">
        <v>8.9480400000000007</v>
      </c>
      <c r="R2287" s="4">
        <v>6.2970518500000008</v>
      </c>
      <c r="S2287" s="4">
        <v>70.373532639550106</v>
      </c>
      <c r="T2287" s="4">
        <v>8.6244999999999994</v>
      </c>
      <c r="U2287" s="4">
        <v>6.3354245999999996</v>
      </c>
      <c r="V2287" s="4">
        <v>73.45845672212883</v>
      </c>
      <c r="W2287" s="4">
        <v>8.6244999999999994</v>
      </c>
      <c r="X2287" s="4">
        <v>6.4459211999999999</v>
      </c>
      <c r="Y2287" s="4">
        <v>74.739650994260543</v>
      </c>
      <c r="Z2287" s="4">
        <v>7.8078000000000003</v>
      </c>
      <c r="AA2287" s="4">
        <v>6.6487689999999988</v>
      </c>
      <c r="AB2287" s="4">
        <v>85.155472732395793</v>
      </c>
      <c r="AC2287" s="4">
        <v>7.8727</v>
      </c>
      <c r="AD2287" s="4">
        <v>6.3574826</v>
      </c>
      <c r="AE2287" s="4">
        <v>80.753</v>
      </c>
      <c r="AF2287" s="4">
        <v>0</v>
      </c>
      <c r="AG2287" s="4">
        <v>0</v>
      </c>
      <c r="AH2287" s="4">
        <v>0</v>
      </c>
      <c r="AI2287" s="4">
        <v>0</v>
      </c>
      <c r="AJ2287" s="4">
        <v>0</v>
      </c>
      <c r="AK2287" s="4">
        <v>0</v>
      </c>
      <c r="AL2287" s="4">
        <v>0</v>
      </c>
      <c r="AM2287" s="4">
        <v>0</v>
      </c>
      <c r="AN2287" s="4">
        <v>0</v>
      </c>
      <c r="AO2287" s="4">
        <v>0</v>
      </c>
      <c r="AP2287" s="4">
        <v>0</v>
      </c>
      <c r="AQ2287" s="4">
        <v>0</v>
      </c>
      <c r="AR2287" s="4">
        <v>65.792639999999992</v>
      </c>
      <c r="AS2287" s="4">
        <v>51.417926049999998</v>
      </c>
      <c r="AT2287" s="4">
        <v>78.151486321266333</v>
      </c>
      <c r="AU2287" s="2">
        <v>2026</v>
      </c>
    </row>
    <row r="2288" spans="1:47" x14ac:dyDescent="0.3">
      <c r="A2288" s="5" t="s">
        <v>3031</v>
      </c>
      <c r="B2288" s="2" t="s">
        <v>7357</v>
      </c>
      <c r="C2288" s="2">
        <v>1311</v>
      </c>
      <c r="D2288" s="2" t="s">
        <v>3367</v>
      </c>
      <c r="E2288" s="2" t="s">
        <v>7358</v>
      </c>
      <c r="F2288" s="2" t="s">
        <v>3394</v>
      </c>
      <c r="G2288" s="2">
        <v>1</v>
      </c>
      <c r="H2288" s="4">
        <v>0</v>
      </c>
      <c r="I2288" s="4">
        <v>0</v>
      </c>
      <c r="J2288" s="4">
        <v>0</v>
      </c>
      <c r="K2288" s="4">
        <v>0</v>
      </c>
      <c r="L2288" s="4">
        <v>0</v>
      </c>
      <c r="M2288" s="4">
        <v>0</v>
      </c>
      <c r="N2288" s="4">
        <v>0</v>
      </c>
      <c r="O2288" s="4">
        <v>0</v>
      </c>
      <c r="P2288" s="4">
        <v>0</v>
      </c>
      <c r="Q2288" s="4">
        <v>5.7497999999999996</v>
      </c>
      <c r="R2288" s="4">
        <v>4.0054145999999999</v>
      </c>
      <c r="S2288" s="4">
        <v>69.661807367212774</v>
      </c>
      <c r="T2288" s="4">
        <v>5.6593999999999998</v>
      </c>
      <c r="U2288" s="4">
        <v>4.9223716</v>
      </c>
      <c r="V2288" s="4">
        <v>86.976916280877845</v>
      </c>
      <c r="W2288" s="4">
        <v>5.6593999999999998</v>
      </c>
      <c r="X2288" s="4">
        <v>3.9435929999999999</v>
      </c>
      <c r="Y2288" s="4">
        <v>69.682174788846879</v>
      </c>
      <c r="Z2288" s="4">
        <v>5.9530000000000003</v>
      </c>
      <c r="AA2288" s="4">
        <v>4.7591446999999993</v>
      </c>
      <c r="AB2288" s="4">
        <v>79.945316647068708</v>
      </c>
      <c r="AC2288" s="4">
        <v>4.9000000000000004</v>
      </c>
      <c r="AD2288" s="4">
        <v>4.1893658</v>
      </c>
      <c r="AE2288" s="4">
        <v>85.497</v>
      </c>
      <c r="AF2288" s="4">
        <v>0</v>
      </c>
      <c r="AG2288" s="4">
        <v>0</v>
      </c>
      <c r="AH2288" s="4">
        <v>0</v>
      </c>
      <c r="AI2288" s="4">
        <v>0</v>
      </c>
      <c r="AJ2288" s="4">
        <v>0</v>
      </c>
      <c r="AK2288" s="4">
        <v>0</v>
      </c>
      <c r="AL2288" s="4">
        <v>0</v>
      </c>
      <c r="AM2288" s="4">
        <v>0</v>
      </c>
      <c r="AN2288" s="4">
        <v>0</v>
      </c>
      <c r="AO2288" s="4">
        <v>0</v>
      </c>
      <c r="AP2288" s="4">
        <v>0</v>
      </c>
      <c r="AQ2288" s="4">
        <v>0</v>
      </c>
      <c r="AR2288" s="4">
        <v>27.921599999999998</v>
      </c>
      <c r="AS2288" s="4">
        <v>21.819889700000001</v>
      </c>
      <c r="AT2288" s="4">
        <v>78.146989069394309</v>
      </c>
      <c r="AU2288" s="2">
        <v>2026</v>
      </c>
    </row>
    <row r="2289" spans="1:47" x14ac:dyDescent="0.3">
      <c r="A2289" s="5" t="s">
        <v>2991</v>
      </c>
      <c r="B2289" s="2" t="s">
        <v>3559</v>
      </c>
      <c r="C2289" s="2">
        <v>1310</v>
      </c>
      <c r="D2289" s="2" t="s">
        <v>3392</v>
      </c>
      <c r="E2289" s="2" t="s">
        <v>7233</v>
      </c>
      <c r="F2289" s="2" t="s">
        <v>3394</v>
      </c>
      <c r="G2289" s="2">
        <v>2</v>
      </c>
      <c r="H2289" s="4">
        <v>0</v>
      </c>
      <c r="I2289" s="4">
        <v>0</v>
      </c>
      <c r="J2289" s="4">
        <v>0</v>
      </c>
      <c r="K2289" s="4">
        <v>0</v>
      </c>
      <c r="L2289" s="4">
        <v>0</v>
      </c>
      <c r="M2289" s="4">
        <v>0</v>
      </c>
      <c r="N2289" s="4">
        <v>0</v>
      </c>
      <c r="O2289" s="4">
        <v>0</v>
      </c>
      <c r="P2289" s="4">
        <v>0</v>
      </c>
      <c r="Q2289" s="4">
        <v>30.790299999999998</v>
      </c>
      <c r="R2289" s="4">
        <v>20.432776400000002</v>
      </c>
      <c r="S2289" s="4">
        <v>66.361082548724767</v>
      </c>
      <c r="T2289" s="4">
        <v>27.350899999999999</v>
      </c>
      <c r="U2289" s="4">
        <v>19.2379225</v>
      </c>
      <c r="V2289" s="4">
        <v>70.337438621763823</v>
      </c>
      <c r="W2289" s="4">
        <v>27.350899999999999</v>
      </c>
      <c r="X2289" s="4">
        <v>25.316921000000001</v>
      </c>
      <c r="Y2289" s="4">
        <v>92.563392795118261</v>
      </c>
      <c r="Z2289" s="4">
        <v>29.326000000000001</v>
      </c>
      <c r="AA2289" s="4">
        <v>21.260997599999996</v>
      </c>
      <c r="AB2289" s="4">
        <v>72.498798335947612</v>
      </c>
      <c r="AC2289" s="4">
        <v>25.4038</v>
      </c>
      <c r="AD2289" s="4">
        <v>23.325494900000002</v>
      </c>
      <c r="AE2289" s="4">
        <v>91.817999999999998</v>
      </c>
      <c r="AF2289" s="4">
        <v>0</v>
      </c>
      <c r="AG2289" s="4">
        <v>0</v>
      </c>
      <c r="AH2289" s="4">
        <v>0</v>
      </c>
      <c r="AI2289" s="4">
        <v>0</v>
      </c>
      <c r="AJ2289" s="4">
        <v>0</v>
      </c>
      <c r="AK2289" s="4">
        <v>0</v>
      </c>
      <c r="AL2289" s="4">
        <v>0</v>
      </c>
      <c r="AM2289" s="4">
        <v>0</v>
      </c>
      <c r="AN2289" s="4">
        <v>0</v>
      </c>
      <c r="AO2289" s="4">
        <v>0</v>
      </c>
      <c r="AP2289" s="4">
        <v>0</v>
      </c>
      <c r="AQ2289" s="4">
        <v>0</v>
      </c>
      <c r="AR2289" s="4">
        <v>140.22189999999998</v>
      </c>
      <c r="AS2289" s="4">
        <v>109.57411239999999</v>
      </c>
      <c r="AT2289" s="4">
        <v>78.143365907893141</v>
      </c>
      <c r="AU2289" s="2">
        <v>2026</v>
      </c>
    </row>
    <row r="2290" spans="1:47" x14ac:dyDescent="0.3">
      <c r="A2290" s="2" t="s">
        <v>165</v>
      </c>
      <c r="B2290" s="2" t="s">
        <v>7512</v>
      </c>
      <c r="C2290" s="2">
        <v>1324</v>
      </c>
      <c r="D2290" s="2" t="s">
        <v>3722</v>
      </c>
      <c r="E2290" s="2" t="s">
        <v>7513</v>
      </c>
      <c r="F2290" s="2" t="s">
        <v>3409</v>
      </c>
      <c r="G2290" s="3">
        <v>2</v>
      </c>
      <c r="H2290" s="4">
        <v>45.93</v>
      </c>
      <c r="I2290" s="4">
        <v>34.670056099999996</v>
      </c>
      <c r="J2290" s="4">
        <v>75.483999999999995</v>
      </c>
      <c r="K2290" s="4">
        <v>45.58</v>
      </c>
      <c r="L2290" s="4">
        <v>34.3315299</v>
      </c>
      <c r="M2290" s="4">
        <v>75.320999999999998</v>
      </c>
      <c r="N2290" s="4">
        <v>45.58</v>
      </c>
      <c r="O2290" s="4">
        <v>35.939264100000003</v>
      </c>
      <c r="P2290" s="4">
        <v>78.847999999999999</v>
      </c>
      <c r="Q2290" s="4">
        <v>54.999830000000003</v>
      </c>
      <c r="R2290" s="4">
        <v>36.707084799999997</v>
      </c>
      <c r="S2290" s="4">
        <v>66.740360470205076</v>
      </c>
      <c r="T2290" s="4">
        <v>52.065300000000001</v>
      </c>
      <c r="U2290" s="4">
        <v>39.8311493</v>
      </c>
      <c r="V2290" s="4">
        <v>76.502294810555213</v>
      </c>
      <c r="W2290" s="4">
        <v>52.065300000000001</v>
      </c>
      <c r="X2290" s="4">
        <v>38.998113600000003</v>
      </c>
      <c r="Y2290" s="4">
        <v>74.902312288606822</v>
      </c>
      <c r="Z2290" s="4">
        <v>47.065300000000001</v>
      </c>
      <c r="AA2290" s="4">
        <v>42.6666247</v>
      </c>
      <c r="AB2290" s="4">
        <v>90.654101216820038</v>
      </c>
      <c r="AC2290" s="4">
        <v>47.3857</v>
      </c>
      <c r="AD2290" s="4">
        <v>42.135590700000002</v>
      </c>
      <c r="AE2290" s="4">
        <v>88.92</v>
      </c>
      <c r="AF2290" s="4">
        <v>0</v>
      </c>
      <c r="AG2290" s="4">
        <v>0</v>
      </c>
      <c r="AH2290" s="4">
        <v>0</v>
      </c>
      <c r="AI2290" s="4">
        <v>0</v>
      </c>
      <c r="AJ2290" s="4">
        <v>0</v>
      </c>
      <c r="AK2290" s="4">
        <v>0</v>
      </c>
      <c r="AL2290" s="4">
        <v>0</v>
      </c>
      <c r="AM2290" s="4">
        <v>0</v>
      </c>
      <c r="AN2290" s="4">
        <v>0</v>
      </c>
      <c r="AO2290" s="4">
        <v>0</v>
      </c>
      <c r="AP2290" s="4">
        <v>0</v>
      </c>
      <c r="AQ2290" s="4">
        <v>0</v>
      </c>
      <c r="AR2290" s="4">
        <v>390.67142999999993</v>
      </c>
      <c r="AS2290" s="4">
        <v>305.27941320000002</v>
      </c>
      <c r="AT2290" s="4">
        <v>78.142241729834211</v>
      </c>
      <c r="AU2290" s="2">
        <v>2026</v>
      </c>
    </row>
    <row r="2291" spans="1:47" x14ac:dyDescent="0.3">
      <c r="A2291" s="6" t="s">
        <v>3173</v>
      </c>
      <c r="B2291" s="2" t="s">
        <v>6853</v>
      </c>
      <c r="C2291" s="2">
        <v>1333</v>
      </c>
      <c r="D2291" s="2" t="s">
        <v>3931</v>
      </c>
      <c r="E2291" s="2" t="s">
        <v>5964</v>
      </c>
      <c r="F2291" s="2" t="s">
        <v>3369</v>
      </c>
      <c r="G2291" s="2">
        <v>1</v>
      </c>
      <c r="H2291" s="4">
        <v>0</v>
      </c>
      <c r="I2291" s="4">
        <v>0</v>
      </c>
      <c r="J2291" s="4">
        <v>0</v>
      </c>
      <c r="K2291" s="4">
        <v>0</v>
      </c>
      <c r="L2291" s="4">
        <v>0</v>
      </c>
      <c r="M2291" s="4">
        <v>0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  <c r="S2291" s="4">
        <v>0</v>
      </c>
      <c r="T2291" s="4">
        <v>7.69</v>
      </c>
      <c r="U2291" s="4">
        <v>6.0680343999999993</v>
      </c>
      <c r="V2291" s="4">
        <v>78.908119635890756</v>
      </c>
      <c r="W2291" s="4">
        <v>8.43</v>
      </c>
      <c r="X2291" s="4">
        <v>6.5593810999999995</v>
      </c>
      <c r="Y2291" s="4">
        <v>77.809977461447218</v>
      </c>
      <c r="Z2291" s="4">
        <v>8.43</v>
      </c>
      <c r="AA2291" s="4">
        <v>6.1675347999999994</v>
      </c>
      <c r="AB2291" s="4">
        <v>73.161741399762747</v>
      </c>
      <c r="AC2291" s="4">
        <v>8.1999999999999993</v>
      </c>
      <c r="AD2291" s="4">
        <v>6.7835504000000002</v>
      </c>
      <c r="AE2291" s="4">
        <v>82.725999999999999</v>
      </c>
      <c r="AF2291" s="4">
        <v>0</v>
      </c>
      <c r="AG2291" s="4">
        <v>0</v>
      </c>
      <c r="AH2291" s="4">
        <v>0</v>
      </c>
      <c r="AI2291" s="4">
        <v>0</v>
      </c>
      <c r="AJ2291" s="4">
        <v>0</v>
      </c>
      <c r="AK2291" s="4">
        <v>0</v>
      </c>
      <c r="AL2291" s="4">
        <v>0</v>
      </c>
      <c r="AM2291" s="4">
        <v>0</v>
      </c>
      <c r="AN2291" s="4">
        <v>0</v>
      </c>
      <c r="AO2291" s="4">
        <v>0</v>
      </c>
      <c r="AP2291" s="4">
        <v>0</v>
      </c>
      <c r="AQ2291" s="4">
        <v>0</v>
      </c>
      <c r="AR2291" s="4">
        <v>32.75</v>
      </c>
      <c r="AS2291" s="4">
        <v>25.578500699999996</v>
      </c>
      <c r="AT2291" s="4">
        <v>78.102292213740441</v>
      </c>
      <c r="AU2291" s="2">
        <v>2026</v>
      </c>
    </row>
    <row r="2292" spans="1:47" x14ac:dyDescent="0.3">
      <c r="A2292" s="2" t="s">
        <v>1290</v>
      </c>
      <c r="B2292" s="2" t="s">
        <v>8101</v>
      </c>
      <c r="C2292" s="2">
        <v>1322</v>
      </c>
      <c r="D2292" s="2" t="s">
        <v>3425</v>
      </c>
      <c r="E2292" s="2" t="s">
        <v>8102</v>
      </c>
      <c r="F2292" s="2" t="s">
        <v>3409</v>
      </c>
      <c r="G2292" s="3">
        <v>1</v>
      </c>
      <c r="H2292" s="4">
        <v>7.3724999999999996</v>
      </c>
      <c r="I2292" s="4">
        <v>4.8148163000000004</v>
      </c>
      <c r="J2292" s="4">
        <v>65.307000000000002</v>
      </c>
      <c r="K2292" s="4">
        <v>7.3193999999999999</v>
      </c>
      <c r="L2292" s="4">
        <v>5.4629436</v>
      </c>
      <c r="M2292" s="4">
        <v>74.635999999999996</v>
      </c>
      <c r="N2292" s="4">
        <v>7.3193999999999999</v>
      </c>
      <c r="O2292" s="4">
        <v>4.8244372999999996</v>
      </c>
      <c r="P2292" s="4">
        <v>65.912999999999997</v>
      </c>
      <c r="Q2292" s="4">
        <v>8.9564299999999992</v>
      </c>
      <c r="R2292" s="4">
        <v>5.9730583999999993</v>
      </c>
      <c r="S2292" s="4">
        <v>66.690170078926542</v>
      </c>
      <c r="T2292" s="4">
        <v>8.6356999999999999</v>
      </c>
      <c r="U2292" s="4">
        <v>6.1200288</v>
      </c>
      <c r="V2292" s="4">
        <v>70.868937086744566</v>
      </c>
      <c r="W2292" s="4">
        <v>8.6356999999999999</v>
      </c>
      <c r="X2292" s="4">
        <v>6.3224807000000007</v>
      </c>
      <c r="Y2292" s="4">
        <v>73.213297127042409</v>
      </c>
      <c r="Z2292" s="4">
        <v>6.9977999999999998</v>
      </c>
      <c r="AA2292" s="4">
        <v>7.6284787999999999</v>
      </c>
      <c r="AB2292" s="4">
        <v>109.0125296521764</v>
      </c>
      <c r="AC2292" s="4">
        <v>6.9375999999999998</v>
      </c>
      <c r="AD2292" s="4">
        <v>7.4127794999999992</v>
      </c>
      <c r="AE2292" s="4">
        <v>106.84</v>
      </c>
      <c r="AF2292" s="4">
        <v>0</v>
      </c>
      <c r="AG2292" s="4">
        <v>0</v>
      </c>
      <c r="AH2292" s="4">
        <v>0</v>
      </c>
      <c r="AI2292" s="4">
        <v>0</v>
      </c>
      <c r="AJ2292" s="4">
        <v>0</v>
      </c>
      <c r="AK2292" s="4">
        <v>0</v>
      </c>
      <c r="AL2292" s="4">
        <v>0</v>
      </c>
      <c r="AM2292" s="4">
        <v>0</v>
      </c>
      <c r="AN2292" s="4">
        <v>0</v>
      </c>
      <c r="AO2292" s="4">
        <v>0</v>
      </c>
      <c r="AP2292" s="4">
        <v>0</v>
      </c>
      <c r="AQ2292" s="4">
        <v>0</v>
      </c>
      <c r="AR2292" s="4">
        <v>62.17452999999999</v>
      </c>
      <c r="AS2292" s="4">
        <v>48.559023400000001</v>
      </c>
      <c r="AT2292" s="4">
        <v>78.101150744525157</v>
      </c>
      <c r="AU2292" s="2">
        <v>2026</v>
      </c>
    </row>
    <row r="2293" spans="1:47" x14ac:dyDescent="0.3">
      <c r="A2293" s="2" t="s">
        <v>1635</v>
      </c>
      <c r="B2293" s="2" t="s">
        <v>6746</v>
      </c>
      <c r="C2293" s="2">
        <v>1331</v>
      </c>
      <c r="D2293" s="2" t="s">
        <v>3442</v>
      </c>
      <c r="E2293" s="2" t="s">
        <v>6747</v>
      </c>
      <c r="F2293" s="2" t="s">
        <v>3409</v>
      </c>
      <c r="G2293" s="3">
        <v>1</v>
      </c>
      <c r="H2293" s="4">
        <v>8.0458999999999996</v>
      </c>
      <c r="I2293" s="4">
        <v>6.2479503000000003</v>
      </c>
      <c r="J2293" s="4">
        <v>77.653000000000006</v>
      </c>
      <c r="K2293" s="4">
        <v>8.0458999999999996</v>
      </c>
      <c r="L2293" s="4">
        <v>5.9067274000000003</v>
      </c>
      <c r="M2293" s="4">
        <v>73.412000000000006</v>
      </c>
      <c r="N2293" s="4">
        <v>8.0458999999999996</v>
      </c>
      <c r="O2293" s="4">
        <v>7.0828664000000003</v>
      </c>
      <c r="P2293" s="4">
        <v>88.03</v>
      </c>
      <c r="Q2293" s="4">
        <v>8.8908299999999993</v>
      </c>
      <c r="R2293" s="4">
        <v>7.2759136</v>
      </c>
      <c r="S2293" s="4">
        <v>81.836157029208749</v>
      </c>
      <c r="T2293" s="4">
        <v>8.6463400000000004</v>
      </c>
      <c r="U2293" s="4">
        <v>6.3217284999999999</v>
      </c>
      <c r="V2293" s="4">
        <v>73.114502783836869</v>
      </c>
      <c r="W2293" s="4">
        <v>8.6463400000000004</v>
      </c>
      <c r="X2293" s="4">
        <v>6.8411107999999992</v>
      </c>
      <c r="Y2293" s="4">
        <v>79.121464110826082</v>
      </c>
      <c r="Z2293" s="4">
        <v>8.3188499999999994</v>
      </c>
      <c r="AA2293" s="4">
        <v>5.9087385999999995</v>
      </c>
      <c r="AB2293" s="4">
        <v>71.028310403481257</v>
      </c>
      <c r="AC2293" s="4">
        <v>8.0138999999999996</v>
      </c>
      <c r="AD2293" s="4">
        <v>6.4683595999999994</v>
      </c>
      <c r="AE2293" s="4">
        <v>80.713999999999999</v>
      </c>
      <c r="AF2293" s="4">
        <v>0</v>
      </c>
      <c r="AG2293" s="4">
        <v>0</v>
      </c>
      <c r="AH2293" s="4">
        <v>0</v>
      </c>
      <c r="AI2293" s="4">
        <v>0</v>
      </c>
      <c r="AJ2293" s="4">
        <v>0</v>
      </c>
      <c r="AK2293" s="4">
        <v>0</v>
      </c>
      <c r="AL2293" s="4">
        <v>0</v>
      </c>
      <c r="AM2293" s="4">
        <v>0</v>
      </c>
      <c r="AN2293" s="4">
        <v>0</v>
      </c>
      <c r="AO2293" s="4">
        <v>0</v>
      </c>
      <c r="AP2293" s="4">
        <v>0</v>
      </c>
      <c r="AQ2293" s="4">
        <v>0</v>
      </c>
      <c r="AR2293" s="4">
        <v>66.653959999999998</v>
      </c>
      <c r="AS2293" s="4">
        <v>52.053395200000004</v>
      </c>
      <c r="AT2293" s="4">
        <v>78.094977702750157</v>
      </c>
      <c r="AU2293" s="2">
        <v>2026</v>
      </c>
    </row>
    <row r="2294" spans="1:47" x14ac:dyDescent="0.3">
      <c r="A2294" s="2" t="s">
        <v>624</v>
      </c>
      <c r="B2294" s="2" t="s">
        <v>7698</v>
      </c>
      <c r="C2294" s="2">
        <v>1315</v>
      </c>
      <c r="D2294" s="2" t="s">
        <v>3502</v>
      </c>
      <c r="E2294" s="2" t="s">
        <v>7699</v>
      </c>
      <c r="F2294" s="2" t="s">
        <v>3409</v>
      </c>
      <c r="G2294" s="3">
        <v>1</v>
      </c>
      <c r="H2294" s="4">
        <v>7.5167999999999999</v>
      </c>
      <c r="I2294" s="4">
        <v>5.2528527</v>
      </c>
      <c r="J2294" s="4">
        <v>69.881</v>
      </c>
      <c r="K2294" s="4">
        <v>7.5167999999999999</v>
      </c>
      <c r="L2294" s="4">
        <v>6.0033564000000004</v>
      </c>
      <c r="M2294" s="4">
        <v>79.864999999999995</v>
      </c>
      <c r="N2294" s="4">
        <v>7.5167999999999999</v>
      </c>
      <c r="O2294" s="4">
        <v>4.8187989</v>
      </c>
      <c r="P2294" s="4">
        <v>64.106999999999999</v>
      </c>
      <c r="Q2294" s="4">
        <v>6.8512399999999998</v>
      </c>
      <c r="R2294" s="4">
        <v>5.1008101000000003</v>
      </c>
      <c r="S2294" s="4">
        <v>74.450903778002242</v>
      </c>
      <c r="T2294" s="4">
        <v>6.609</v>
      </c>
      <c r="U2294" s="4">
        <v>4.9968320999999998</v>
      </c>
      <c r="V2294" s="4">
        <v>75.606477530640035</v>
      </c>
      <c r="W2294" s="4">
        <v>6.609</v>
      </c>
      <c r="X2294" s="4">
        <v>5.0112275000000004</v>
      </c>
      <c r="Y2294" s="4">
        <v>75.824292631260406</v>
      </c>
      <c r="Z2294" s="4">
        <v>6.1477000000000004</v>
      </c>
      <c r="AA2294" s="4">
        <v>5.5689492000000005</v>
      </c>
      <c r="AB2294" s="4">
        <v>90.585897164793352</v>
      </c>
      <c r="AC2294" s="4">
        <v>5.8213999999999997</v>
      </c>
      <c r="AD2294" s="4">
        <v>5.8551361000000002</v>
      </c>
      <c r="AE2294" s="4">
        <v>100.57</v>
      </c>
      <c r="AF2294" s="4">
        <v>0</v>
      </c>
      <c r="AG2294" s="4">
        <v>0</v>
      </c>
      <c r="AH2294" s="4">
        <v>0</v>
      </c>
      <c r="AI2294" s="4">
        <v>0</v>
      </c>
      <c r="AJ2294" s="4">
        <v>0</v>
      </c>
      <c r="AK2294" s="4">
        <v>0</v>
      </c>
      <c r="AL2294" s="4">
        <v>0</v>
      </c>
      <c r="AM2294" s="4">
        <v>0</v>
      </c>
      <c r="AN2294" s="4">
        <v>0</v>
      </c>
      <c r="AO2294" s="4">
        <v>0</v>
      </c>
      <c r="AP2294" s="4">
        <v>0</v>
      </c>
      <c r="AQ2294" s="4">
        <v>0</v>
      </c>
      <c r="AR2294" s="4">
        <v>54.588740000000001</v>
      </c>
      <c r="AS2294" s="4">
        <v>42.607963000000005</v>
      </c>
      <c r="AT2294" s="4">
        <v>78.052658845029228</v>
      </c>
      <c r="AU2294" s="2">
        <v>2026</v>
      </c>
    </row>
    <row r="2295" spans="1:47" x14ac:dyDescent="0.3">
      <c r="A2295" s="2" t="s">
        <v>2523</v>
      </c>
      <c r="B2295" s="2" t="s">
        <v>4605</v>
      </c>
      <c r="C2295" s="2">
        <v>1318</v>
      </c>
      <c r="D2295" s="2" t="s">
        <v>3681</v>
      </c>
      <c r="E2295" s="2" t="s">
        <v>7426</v>
      </c>
      <c r="F2295" s="2" t="s">
        <v>3409</v>
      </c>
      <c r="G2295" s="3">
        <v>1</v>
      </c>
      <c r="H2295" s="4">
        <v>8.8323999999999998</v>
      </c>
      <c r="I2295" s="4">
        <v>6.2554150000000002</v>
      </c>
      <c r="J2295" s="4">
        <v>70.822999999999993</v>
      </c>
      <c r="K2295" s="4">
        <v>8.7685999999999993</v>
      </c>
      <c r="L2295" s="4">
        <v>6.5920956999999998</v>
      </c>
      <c r="M2295" s="4">
        <v>75.177999999999997</v>
      </c>
      <c r="N2295" s="4">
        <v>8.7685999999999993</v>
      </c>
      <c r="O2295" s="4">
        <v>7.2113193999999998</v>
      </c>
      <c r="P2295" s="4">
        <v>82.24</v>
      </c>
      <c r="Q2295" s="4">
        <v>9.8081499999999995</v>
      </c>
      <c r="R2295" s="4">
        <v>7.4639385999999996</v>
      </c>
      <c r="S2295" s="4">
        <v>76.099352069452451</v>
      </c>
      <c r="T2295" s="4">
        <v>9.3914799999999996</v>
      </c>
      <c r="U2295" s="4">
        <v>6.5975290000000006</v>
      </c>
      <c r="V2295" s="4">
        <v>70.250152265670593</v>
      </c>
      <c r="W2295" s="4">
        <v>9.3914799999999996</v>
      </c>
      <c r="X2295" s="4">
        <v>7.1199568000000006</v>
      </c>
      <c r="Y2295" s="4">
        <v>75.812936832107397</v>
      </c>
      <c r="Z2295" s="4">
        <v>8.5594000000000001</v>
      </c>
      <c r="AA2295" s="4">
        <v>7.3680963999999998</v>
      </c>
      <c r="AB2295" s="4">
        <v>86.081926303245552</v>
      </c>
      <c r="AC2295" s="4">
        <v>8.0060000000000002</v>
      </c>
      <c r="AD2295" s="4">
        <v>7.2192955000000003</v>
      </c>
      <c r="AE2295" s="4">
        <v>90.173000000000002</v>
      </c>
      <c r="AF2295" s="4">
        <v>0</v>
      </c>
      <c r="AG2295" s="4">
        <v>0</v>
      </c>
      <c r="AH2295" s="4">
        <v>0</v>
      </c>
      <c r="AI2295" s="4">
        <v>0</v>
      </c>
      <c r="AJ2295" s="4">
        <v>0</v>
      </c>
      <c r="AK2295" s="4">
        <v>0</v>
      </c>
      <c r="AL2295" s="4">
        <v>0</v>
      </c>
      <c r="AM2295" s="4">
        <v>0</v>
      </c>
      <c r="AN2295" s="4">
        <v>0</v>
      </c>
      <c r="AO2295" s="4">
        <v>0</v>
      </c>
      <c r="AP2295" s="4">
        <v>0</v>
      </c>
      <c r="AQ2295" s="4">
        <v>0</v>
      </c>
      <c r="AR2295" s="4">
        <v>71.526110000000003</v>
      </c>
      <c r="AS2295" s="4">
        <v>55.827646400000006</v>
      </c>
      <c r="AT2295" s="4">
        <v>78.052121665780518</v>
      </c>
      <c r="AU2295" s="2">
        <v>2026</v>
      </c>
    </row>
    <row r="2296" spans="1:47" x14ac:dyDescent="0.3">
      <c r="A2296" s="2" t="s">
        <v>2625</v>
      </c>
      <c r="B2296" s="2" t="s">
        <v>4048</v>
      </c>
      <c r="C2296" s="2">
        <v>1311</v>
      </c>
      <c r="D2296" s="2" t="s">
        <v>3367</v>
      </c>
      <c r="E2296" s="2" t="s">
        <v>6887</v>
      </c>
      <c r="F2296" s="2" t="s">
        <v>3369</v>
      </c>
      <c r="G2296" s="3">
        <v>1</v>
      </c>
      <c r="H2296" s="4">
        <v>9</v>
      </c>
      <c r="I2296" s="4">
        <v>7.5687055000000001</v>
      </c>
      <c r="J2296" s="4">
        <v>84.096000000000004</v>
      </c>
      <c r="K2296" s="4">
        <v>8.6999999999999993</v>
      </c>
      <c r="L2296" s="4">
        <v>6.955705</v>
      </c>
      <c r="M2296" s="4">
        <v>79.95</v>
      </c>
      <c r="N2296" s="4">
        <v>8.85</v>
      </c>
      <c r="O2296" s="4">
        <v>7.2782256000000007</v>
      </c>
      <c r="P2296" s="4">
        <v>82.239000000000004</v>
      </c>
      <c r="Q2296" s="4">
        <v>9.58</v>
      </c>
      <c r="R2296" s="4">
        <v>7.7765592000000003</v>
      </c>
      <c r="S2296" s="4">
        <v>81.174939457202498</v>
      </c>
      <c r="T2296" s="4">
        <v>10.1</v>
      </c>
      <c r="U2296" s="4">
        <v>7.7463071999999995</v>
      </c>
      <c r="V2296" s="4">
        <v>76.696110891089106</v>
      </c>
      <c r="W2296" s="4">
        <v>11.08</v>
      </c>
      <c r="X2296" s="4">
        <v>7.4633391000000007</v>
      </c>
      <c r="Y2296" s="4">
        <v>67.358656137184113</v>
      </c>
      <c r="Z2296" s="4">
        <v>11.08</v>
      </c>
      <c r="AA2296" s="4">
        <v>8.1648418000000014</v>
      </c>
      <c r="AB2296" s="4">
        <v>73.689907942238264</v>
      </c>
      <c r="AC2296" s="4">
        <v>11.4</v>
      </c>
      <c r="AD2296" s="4">
        <v>9.3178921999999993</v>
      </c>
      <c r="AE2296" s="4">
        <v>81.734999999999999</v>
      </c>
      <c r="AF2296" s="4">
        <v>0</v>
      </c>
      <c r="AG2296" s="4">
        <v>0</v>
      </c>
      <c r="AH2296" s="4">
        <v>0</v>
      </c>
      <c r="AI2296" s="4">
        <v>0</v>
      </c>
      <c r="AJ2296" s="4">
        <v>0</v>
      </c>
      <c r="AK2296" s="4">
        <v>0</v>
      </c>
      <c r="AL2296" s="4">
        <v>0</v>
      </c>
      <c r="AM2296" s="4">
        <v>0</v>
      </c>
      <c r="AN2296" s="4">
        <v>0</v>
      </c>
      <c r="AO2296" s="4">
        <v>0</v>
      </c>
      <c r="AP2296" s="4">
        <v>0</v>
      </c>
      <c r="AQ2296" s="4">
        <v>0</v>
      </c>
      <c r="AR2296" s="4">
        <v>79.790000000000006</v>
      </c>
      <c r="AS2296" s="4">
        <v>62.271575600000006</v>
      </c>
      <c r="AT2296" s="4">
        <v>78.044335881689435</v>
      </c>
      <c r="AU2296" s="2">
        <v>2026</v>
      </c>
    </row>
    <row r="2297" spans="1:47" x14ac:dyDescent="0.3">
      <c r="A2297" s="2" t="s">
        <v>831</v>
      </c>
      <c r="B2297" s="2" t="s">
        <v>7508</v>
      </c>
      <c r="C2297" s="2">
        <v>1312</v>
      </c>
      <c r="D2297" s="2" t="s">
        <v>3662</v>
      </c>
      <c r="E2297" s="2" t="s">
        <v>7509</v>
      </c>
      <c r="F2297" s="2" t="s">
        <v>3409</v>
      </c>
      <c r="G2297" s="3">
        <v>1</v>
      </c>
      <c r="H2297" s="4">
        <v>9.1538000000000004</v>
      </c>
      <c r="I2297" s="4">
        <v>7.4461199000000002</v>
      </c>
      <c r="J2297" s="4">
        <v>81.343999999999994</v>
      </c>
      <c r="K2297" s="4">
        <v>9.0885999999999996</v>
      </c>
      <c r="L2297" s="4">
        <v>6.9976700000000003</v>
      </c>
      <c r="M2297" s="4">
        <v>76.992999999999995</v>
      </c>
      <c r="N2297" s="4">
        <v>9.0885999999999996</v>
      </c>
      <c r="O2297" s="4">
        <v>7.3288020999999999</v>
      </c>
      <c r="P2297" s="4">
        <v>80.637</v>
      </c>
      <c r="Q2297" s="4">
        <v>10.301589999999999</v>
      </c>
      <c r="R2297" s="4">
        <v>7.0006679499999995</v>
      </c>
      <c r="S2297" s="4">
        <v>67.957159525859595</v>
      </c>
      <c r="T2297" s="4">
        <v>10.0832</v>
      </c>
      <c r="U2297" s="4">
        <v>7.1083749999999997</v>
      </c>
      <c r="V2297" s="4">
        <v>70.497213186290068</v>
      </c>
      <c r="W2297" s="4">
        <v>10.0832</v>
      </c>
      <c r="X2297" s="4">
        <v>7.1558210000000013</v>
      </c>
      <c r="Y2297" s="4">
        <v>70.967758251348798</v>
      </c>
      <c r="Z2297" s="4">
        <v>8.6324000000000005</v>
      </c>
      <c r="AA2297" s="4">
        <v>8.0509307999999997</v>
      </c>
      <c r="AB2297" s="4">
        <v>93.264107316621107</v>
      </c>
      <c r="AC2297" s="4">
        <v>8.5060000000000002</v>
      </c>
      <c r="AD2297" s="4">
        <v>7.3924442000000008</v>
      </c>
      <c r="AE2297" s="4">
        <v>86.908000000000001</v>
      </c>
      <c r="AF2297" s="4">
        <v>0</v>
      </c>
      <c r="AG2297" s="4">
        <v>0</v>
      </c>
      <c r="AH2297" s="4">
        <v>0</v>
      </c>
      <c r="AI2297" s="4">
        <v>0</v>
      </c>
      <c r="AJ2297" s="4">
        <v>0</v>
      </c>
      <c r="AK2297" s="4">
        <v>0</v>
      </c>
      <c r="AL2297" s="4">
        <v>0</v>
      </c>
      <c r="AM2297" s="4">
        <v>0</v>
      </c>
      <c r="AN2297" s="4">
        <v>0</v>
      </c>
      <c r="AO2297" s="4">
        <v>0</v>
      </c>
      <c r="AP2297" s="4">
        <v>0</v>
      </c>
      <c r="AQ2297" s="4">
        <v>0</v>
      </c>
      <c r="AR2297" s="4">
        <v>74.937389999999994</v>
      </c>
      <c r="AS2297" s="4">
        <v>58.480830949999998</v>
      </c>
      <c r="AT2297" s="4">
        <v>78.039588715326232</v>
      </c>
      <c r="AU2297" s="2">
        <v>2026</v>
      </c>
    </row>
    <row r="2298" spans="1:47" x14ac:dyDescent="0.3">
      <c r="A2298" s="2" t="s">
        <v>3323</v>
      </c>
      <c r="B2298" s="2" t="s">
        <v>9390</v>
      </c>
      <c r="C2298" s="2">
        <v>1310</v>
      </c>
      <c r="D2298" s="2" t="s">
        <v>3392</v>
      </c>
      <c r="E2298" s="2" t="s">
        <v>9391</v>
      </c>
      <c r="F2298" s="2" t="s">
        <v>3409</v>
      </c>
      <c r="G2298" s="2">
        <v>1</v>
      </c>
      <c r="H2298" s="4">
        <v>0</v>
      </c>
      <c r="I2298" s="4">
        <v>0</v>
      </c>
      <c r="J2298" s="4">
        <v>0</v>
      </c>
      <c r="K2298" s="4">
        <v>0</v>
      </c>
      <c r="L2298" s="4">
        <v>0</v>
      </c>
      <c r="M2298" s="4">
        <v>0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>
        <v>0</v>
      </c>
      <c r="Z2298" s="4">
        <v>4.5</v>
      </c>
      <c r="AA2298" s="4">
        <v>3.8154526</v>
      </c>
      <c r="AB2298" s="4">
        <v>84.78783555555556</v>
      </c>
      <c r="AC2298" s="4">
        <v>4.6500000000000004</v>
      </c>
      <c r="AD2298" s="4">
        <v>3.3237068999999999</v>
      </c>
      <c r="AE2298" s="4">
        <v>71.477000000000004</v>
      </c>
      <c r="AF2298" s="4">
        <v>0</v>
      </c>
      <c r="AG2298" s="4">
        <v>0</v>
      </c>
      <c r="AH2298" s="4">
        <v>0</v>
      </c>
      <c r="AI2298" s="4">
        <v>0</v>
      </c>
      <c r="AJ2298" s="4">
        <v>0</v>
      </c>
      <c r="AK2298" s="4">
        <v>0</v>
      </c>
      <c r="AL2298" s="4">
        <v>0</v>
      </c>
      <c r="AM2298" s="4">
        <v>0</v>
      </c>
      <c r="AN2298" s="4">
        <v>0</v>
      </c>
      <c r="AO2298" s="4">
        <v>0</v>
      </c>
      <c r="AP2298" s="4">
        <v>0</v>
      </c>
      <c r="AQ2298" s="4">
        <v>0</v>
      </c>
      <c r="AR2298" s="4">
        <v>9.15</v>
      </c>
      <c r="AS2298" s="4">
        <v>7.1391594999999999</v>
      </c>
      <c r="AT2298" s="4">
        <v>78.023601092896172</v>
      </c>
      <c r="AU2298" s="2">
        <v>2026</v>
      </c>
    </row>
    <row r="2299" spans="1:47" x14ac:dyDescent="0.3">
      <c r="A2299" s="2" t="s">
        <v>1482</v>
      </c>
      <c r="B2299" s="2" t="s">
        <v>7217</v>
      </c>
      <c r="C2299" s="2">
        <v>1311</v>
      </c>
      <c r="D2299" s="2" t="s">
        <v>3367</v>
      </c>
      <c r="E2299" s="2" t="s">
        <v>7218</v>
      </c>
      <c r="F2299" s="2" t="s">
        <v>3409</v>
      </c>
      <c r="G2299" s="3">
        <v>1</v>
      </c>
      <c r="H2299" s="4">
        <v>5.3098000000000001</v>
      </c>
      <c r="I2299" s="4">
        <v>5.1971442999999997</v>
      </c>
      <c r="J2299" s="4">
        <v>97.878</v>
      </c>
      <c r="K2299" s="4">
        <v>5.3098000000000001</v>
      </c>
      <c r="L2299" s="4">
        <v>3.8332815999999998</v>
      </c>
      <c r="M2299" s="4">
        <v>72.191999999999993</v>
      </c>
      <c r="N2299" s="4">
        <v>5.3098000000000001</v>
      </c>
      <c r="O2299" s="4">
        <v>3.4896010999999998</v>
      </c>
      <c r="P2299" s="4">
        <v>65.72</v>
      </c>
      <c r="Q2299" s="4">
        <v>7.0711599999999999</v>
      </c>
      <c r="R2299" s="4">
        <v>5.0958867499999991</v>
      </c>
      <c r="S2299" s="4">
        <v>72.065781993336302</v>
      </c>
      <c r="T2299" s="4">
        <v>6.7412999999999998</v>
      </c>
      <c r="U2299" s="4">
        <v>4.4259405000000003</v>
      </c>
      <c r="V2299" s="4">
        <v>65.654109741444529</v>
      </c>
      <c r="W2299" s="4">
        <v>6.7412999999999998</v>
      </c>
      <c r="X2299" s="4">
        <v>5.7172621999999995</v>
      </c>
      <c r="Y2299" s="4">
        <v>84.809490751042077</v>
      </c>
      <c r="Z2299" s="4">
        <v>6.0091999999999999</v>
      </c>
      <c r="AA2299" s="4">
        <v>4.9629441999999999</v>
      </c>
      <c r="AB2299" s="4">
        <v>82.58910004659522</v>
      </c>
      <c r="AC2299" s="4">
        <v>5.9053000000000004</v>
      </c>
      <c r="AD2299" s="4">
        <v>5.0344733000000002</v>
      </c>
      <c r="AE2299" s="4">
        <v>85.253</v>
      </c>
      <c r="AF2299" s="4">
        <v>0</v>
      </c>
      <c r="AG2299" s="4">
        <v>0</v>
      </c>
      <c r="AH2299" s="4">
        <v>0</v>
      </c>
      <c r="AI2299" s="4">
        <v>0</v>
      </c>
      <c r="AJ2299" s="4">
        <v>0</v>
      </c>
      <c r="AK2299" s="4">
        <v>0</v>
      </c>
      <c r="AL2299" s="4">
        <v>0</v>
      </c>
      <c r="AM2299" s="4">
        <v>0</v>
      </c>
      <c r="AN2299" s="4">
        <v>0</v>
      </c>
      <c r="AO2299" s="4">
        <v>0</v>
      </c>
      <c r="AP2299" s="4">
        <v>0</v>
      </c>
      <c r="AQ2299" s="4">
        <v>0</v>
      </c>
      <c r="AR2299" s="4">
        <v>48.397660000000002</v>
      </c>
      <c r="AS2299" s="4">
        <v>37.756533949999998</v>
      </c>
      <c r="AT2299" s="4">
        <v>78.013139374920186</v>
      </c>
      <c r="AU2299" s="2">
        <v>2026</v>
      </c>
    </row>
    <row r="2300" spans="1:47" x14ac:dyDescent="0.3">
      <c r="A2300" s="2" t="s">
        <v>264</v>
      </c>
      <c r="B2300" s="2" t="s">
        <v>5547</v>
      </c>
      <c r="C2300" s="2">
        <v>1311</v>
      </c>
      <c r="D2300" s="2" t="s">
        <v>3367</v>
      </c>
      <c r="E2300" s="2" t="s">
        <v>7818</v>
      </c>
      <c r="F2300" s="2" t="s">
        <v>3409</v>
      </c>
      <c r="G2300" s="3">
        <v>2</v>
      </c>
      <c r="H2300" s="4">
        <v>44.462899999999998</v>
      </c>
      <c r="I2300" s="4">
        <v>33.597703199999998</v>
      </c>
      <c r="J2300" s="4">
        <v>75.563000000000002</v>
      </c>
      <c r="K2300" s="4">
        <v>44.009399999999999</v>
      </c>
      <c r="L2300" s="4">
        <v>37.313744100000001</v>
      </c>
      <c r="M2300" s="4">
        <v>84.784999999999997</v>
      </c>
      <c r="N2300" s="4">
        <v>44.009399999999999</v>
      </c>
      <c r="O2300" s="4">
        <v>31.737717000000004</v>
      </c>
      <c r="P2300" s="4">
        <v>72.114999999999995</v>
      </c>
      <c r="Q2300" s="4">
        <v>51.759399999999999</v>
      </c>
      <c r="R2300" s="4">
        <v>33.441997700000002</v>
      </c>
      <c r="S2300" s="4">
        <v>64.610481767563002</v>
      </c>
      <c r="T2300" s="4">
        <v>44.810699999999997</v>
      </c>
      <c r="U2300" s="4">
        <v>29.494509100000002</v>
      </c>
      <c r="V2300" s="4">
        <v>65.820237354024826</v>
      </c>
      <c r="W2300" s="4">
        <v>44.810699999999997</v>
      </c>
      <c r="X2300" s="4">
        <v>32.401769899999998</v>
      </c>
      <c r="Y2300" s="4">
        <v>72.308109223913036</v>
      </c>
      <c r="Z2300" s="4">
        <v>39.753100000000003</v>
      </c>
      <c r="AA2300" s="4">
        <v>37.879948499999998</v>
      </c>
      <c r="AB2300" s="4">
        <v>95.288036656260758</v>
      </c>
      <c r="AC2300" s="4">
        <v>39.063099999999999</v>
      </c>
      <c r="AD2300" s="4">
        <v>39.257258399999998</v>
      </c>
      <c r="AE2300" s="4">
        <v>100.49</v>
      </c>
      <c r="AF2300" s="4">
        <v>0</v>
      </c>
      <c r="AG2300" s="4">
        <v>0</v>
      </c>
      <c r="AH2300" s="4">
        <v>0</v>
      </c>
      <c r="AI2300" s="4">
        <v>0</v>
      </c>
      <c r="AJ2300" s="4">
        <v>0</v>
      </c>
      <c r="AK2300" s="4">
        <v>0</v>
      </c>
      <c r="AL2300" s="4">
        <v>0</v>
      </c>
      <c r="AM2300" s="4">
        <v>0</v>
      </c>
      <c r="AN2300" s="4">
        <v>0</v>
      </c>
      <c r="AO2300" s="4">
        <v>0</v>
      </c>
      <c r="AP2300" s="4">
        <v>0</v>
      </c>
      <c r="AQ2300" s="4">
        <v>0</v>
      </c>
      <c r="AR2300" s="4">
        <v>352.67869999999999</v>
      </c>
      <c r="AS2300" s="4">
        <v>275.12464790000001</v>
      </c>
      <c r="AT2300" s="4">
        <v>78.009998307241133</v>
      </c>
      <c r="AU2300" s="2">
        <v>2026</v>
      </c>
    </row>
    <row r="2301" spans="1:47" x14ac:dyDescent="0.3">
      <c r="A2301" s="2" t="s">
        <v>784</v>
      </c>
      <c r="B2301" s="2" t="s">
        <v>7974</v>
      </c>
      <c r="C2301" s="2">
        <v>1311</v>
      </c>
      <c r="D2301" s="2" t="s">
        <v>3367</v>
      </c>
      <c r="E2301" s="2" t="s">
        <v>7975</v>
      </c>
      <c r="F2301" s="2" t="s">
        <v>3409</v>
      </c>
      <c r="G2301" s="3">
        <v>2</v>
      </c>
      <c r="H2301" s="4">
        <v>23.015799999999999</v>
      </c>
      <c r="I2301" s="4">
        <v>17.5788081</v>
      </c>
      <c r="J2301" s="4">
        <v>76.376999999999995</v>
      </c>
      <c r="K2301" s="4">
        <v>22.4358</v>
      </c>
      <c r="L2301" s="4">
        <v>16.865614799999999</v>
      </c>
      <c r="M2301" s="4">
        <v>75.171999999999997</v>
      </c>
      <c r="N2301" s="4">
        <v>22.4358</v>
      </c>
      <c r="O2301" s="4">
        <v>18.1530363</v>
      </c>
      <c r="P2301" s="4">
        <v>80.911000000000001</v>
      </c>
      <c r="Q2301" s="4">
        <v>27.757059999999999</v>
      </c>
      <c r="R2301" s="4">
        <v>17.019587900000001</v>
      </c>
      <c r="S2301" s="4">
        <v>61.316248550819147</v>
      </c>
      <c r="T2301" s="4">
        <v>26.738499999999998</v>
      </c>
      <c r="U2301" s="4">
        <v>18.620227999999997</v>
      </c>
      <c r="V2301" s="4">
        <v>69.638266918488313</v>
      </c>
      <c r="W2301" s="4">
        <v>26.738499999999998</v>
      </c>
      <c r="X2301" s="4">
        <v>17.202344199999999</v>
      </c>
      <c r="Y2301" s="4">
        <v>64.335487031808071</v>
      </c>
      <c r="Z2301" s="4">
        <v>24.0169</v>
      </c>
      <c r="AA2301" s="4">
        <v>26.327137700000002</v>
      </c>
      <c r="AB2301" s="4">
        <v>109.61921688477698</v>
      </c>
      <c r="AC2301" s="4">
        <v>23.672699999999999</v>
      </c>
      <c r="AD2301" s="4">
        <v>21.749397000000002</v>
      </c>
      <c r="AE2301" s="4">
        <v>91.875</v>
      </c>
      <c r="AF2301" s="4">
        <v>0</v>
      </c>
      <c r="AG2301" s="4">
        <v>0</v>
      </c>
      <c r="AH2301" s="4">
        <v>0</v>
      </c>
      <c r="AI2301" s="4">
        <v>0</v>
      </c>
      <c r="AJ2301" s="4">
        <v>0</v>
      </c>
      <c r="AK2301" s="4">
        <v>0</v>
      </c>
      <c r="AL2301" s="4">
        <v>0</v>
      </c>
      <c r="AM2301" s="4">
        <v>0</v>
      </c>
      <c r="AN2301" s="4">
        <v>0</v>
      </c>
      <c r="AO2301" s="4">
        <v>0</v>
      </c>
      <c r="AP2301" s="4">
        <v>0</v>
      </c>
      <c r="AQ2301" s="4">
        <v>0</v>
      </c>
      <c r="AR2301" s="4">
        <v>196.81105999999997</v>
      </c>
      <c r="AS2301" s="4">
        <v>153.51615400000003</v>
      </c>
      <c r="AT2301" s="4">
        <v>78.001792175703969</v>
      </c>
      <c r="AU2301" s="2">
        <v>2026</v>
      </c>
    </row>
    <row r="2302" spans="1:47" x14ac:dyDescent="0.3">
      <c r="A2302" s="2" t="s">
        <v>248</v>
      </c>
      <c r="B2302" s="2" t="s">
        <v>7256</v>
      </c>
      <c r="C2302" s="2">
        <v>1313</v>
      </c>
      <c r="D2302" s="2" t="s">
        <v>3507</v>
      </c>
      <c r="E2302" s="2" t="s">
        <v>7257</v>
      </c>
      <c r="F2302" s="2" t="s">
        <v>3409</v>
      </c>
      <c r="G2302" s="3">
        <v>2</v>
      </c>
      <c r="H2302" s="4">
        <v>62.450200000000002</v>
      </c>
      <c r="I2302" s="4">
        <v>53.509952900000002</v>
      </c>
      <c r="J2302" s="4">
        <v>85.683999999999997</v>
      </c>
      <c r="K2302" s="4">
        <v>62.450200000000002</v>
      </c>
      <c r="L2302" s="4">
        <v>54.2851274</v>
      </c>
      <c r="M2302" s="4">
        <v>86.924999999999997</v>
      </c>
      <c r="N2302" s="4">
        <v>62.450200000000002</v>
      </c>
      <c r="O2302" s="4">
        <v>48.587407599999999</v>
      </c>
      <c r="P2302" s="4">
        <v>77.801000000000002</v>
      </c>
      <c r="Q2302" s="4">
        <v>66.78716</v>
      </c>
      <c r="R2302" s="4">
        <v>46.284875100000001</v>
      </c>
      <c r="S2302" s="4">
        <v>69.302056113779955</v>
      </c>
      <c r="T2302" s="4">
        <v>64.371300000000005</v>
      </c>
      <c r="U2302" s="4">
        <v>41.390011800000003</v>
      </c>
      <c r="V2302" s="4">
        <v>64.298859584939251</v>
      </c>
      <c r="W2302" s="4">
        <v>64.371300000000005</v>
      </c>
      <c r="X2302" s="4">
        <v>46.609776500000002</v>
      </c>
      <c r="Y2302" s="4">
        <v>72.407697995845979</v>
      </c>
      <c r="Z2302" s="4">
        <v>58.073700000000002</v>
      </c>
      <c r="AA2302" s="4">
        <v>48.9475233</v>
      </c>
      <c r="AB2302" s="4">
        <v>84.285181243833264</v>
      </c>
      <c r="AC2302" s="4">
        <v>59.604700000000001</v>
      </c>
      <c r="AD2302" s="4">
        <v>50.822304800000005</v>
      </c>
      <c r="AE2302" s="4">
        <v>85.265000000000001</v>
      </c>
      <c r="AF2302" s="4">
        <v>0</v>
      </c>
      <c r="AG2302" s="4">
        <v>0</v>
      </c>
      <c r="AH2302" s="4">
        <v>0</v>
      </c>
      <c r="AI2302" s="4">
        <v>0</v>
      </c>
      <c r="AJ2302" s="4">
        <v>0</v>
      </c>
      <c r="AK2302" s="4">
        <v>0</v>
      </c>
      <c r="AL2302" s="4">
        <v>0</v>
      </c>
      <c r="AM2302" s="4">
        <v>0</v>
      </c>
      <c r="AN2302" s="4">
        <v>0</v>
      </c>
      <c r="AO2302" s="4">
        <v>0</v>
      </c>
      <c r="AP2302" s="4">
        <v>0</v>
      </c>
      <c r="AQ2302" s="4">
        <v>0</v>
      </c>
      <c r="AR2302" s="4">
        <v>500.55876000000001</v>
      </c>
      <c r="AS2302" s="4">
        <v>390.43697939999998</v>
      </c>
      <c r="AT2302" s="4">
        <v>78.000229064016381</v>
      </c>
      <c r="AU2302" s="2">
        <v>2026</v>
      </c>
    </row>
    <row r="2303" spans="1:47" x14ac:dyDescent="0.3">
      <c r="A2303" s="2" t="s">
        <v>842</v>
      </c>
      <c r="B2303" s="2" t="s">
        <v>7349</v>
      </c>
      <c r="C2303" s="2">
        <v>1332</v>
      </c>
      <c r="D2303" s="2" t="s">
        <v>3628</v>
      </c>
      <c r="E2303" s="2" t="s">
        <v>7350</v>
      </c>
      <c r="F2303" s="2" t="s">
        <v>3409</v>
      </c>
      <c r="G2303" s="3">
        <v>2</v>
      </c>
      <c r="H2303" s="4">
        <v>11.2568</v>
      </c>
      <c r="I2303" s="4">
        <v>11.3672317</v>
      </c>
      <c r="J2303" s="4">
        <v>100.98</v>
      </c>
      <c r="K2303" s="4">
        <v>33.592700000000001</v>
      </c>
      <c r="L2303" s="4">
        <v>25.941423999999998</v>
      </c>
      <c r="M2303" s="4">
        <v>77.222999999999999</v>
      </c>
      <c r="N2303" s="4">
        <v>32.414299999999997</v>
      </c>
      <c r="O2303" s="4">
        <v>24.607531899999998</v>
      </c>
      <c r="P2303" s="4">
        <v>75.915000000000006</v>
      </c>
      <c r="Q2303" s="4">
        <v>36.223309999999998</v>
      </c>
      <c r="R2303" s="4">
        <v>24.582434599999999</v>
      </c>
      <c r="S2303" s="4">
        <v>67.863579004790012</v>
      </c>
      <c r="T2303" s="4">
        <v>34.519599999999997</v>
      </c>
      <c r="U2303" s="4">
        <v>24.693239599999998</v>
      </c>
      <c r="V2303" s="4">
        <v>71.533967948643664</v>
      </c>
      <c r="W2303" s="4">
        <v>34.519599999999997</v>
      </c>
      <c r="X2303" s="4">
        <v>26.4827312</v>
      </c>
      <c r="Y2303" s="4">
        <v>76.717955016859989</v>
      </c>
      <c r="Z2303" s="4">
        <v>33.6175</v>
      </c>
      <c r="AA2303" s="4">
        <v>28.343006200000001</v>
      </c>
      <c r="AB2303" s="4">
        <v>84.310273518256864</v>
      </c>
      <c r="AC2303" s="4">
        <v>33.134599999999999</v>
      </c>
      <c r="AD2303" s="4">
        <v>28.412939300000001</v>
      </c>
      <c r="AE2303" s="4">
        <v>85.75</v>
      </c>
      <c r="AF2303" s="4">
        <v>0</v>
      </c>
      <c r="AG2303" s="4">
        <v>0</v>
      </c>
      <c r="AH2303" s="4">
        <v>0</v>
      </c>
      <c r="AI2303" s="4">
        <v>0</v>
      </c>
      <c r="AJ2303" s="4">
        <v>0</v>
      </c>
      <c r="AK2303" s="4">
        <v>0</v>
      </c>
      <c r="AL2303" s="4">
        <v>0</v>
      </c>
      <c r="AM2303" s="4">
        <v>0</v>
      </c>
      <c r="AN2303" s="4">
        <v>0</v>
      </c>
      <c r="AO2303" s="4">
        <v>0</v>
      </c>
      <c r="AP2303" s="4">
        <v>0</v>
      </c>
      <c r="AQ2303" s="4">
        <v>0</v>
      </c>
      <c r="AR2303" s="4">
        <v>249.27841000000001</v>
      </c>
      <c r="AS2303" s="4">
        <v>194.43053849999998</v>
      </c>
      <c r="AT2303" s="4">
        <v>77.997343813288907</v>
      </c>
      <c r="AU2303" s="2">
        <v>2026</v>
      </c>
    </row>
    <row r="2304" spans="1:47" x14ac:dyDescent="0.3">
      <c r="A2304" s="2" t="s">
        <v>186</v>
      </c>
      <c r="B2304" s="2" t="s">
        <v>7562</v>
      </c>
      <c r="C2304" s="2">
        <v>1310</v>
      </c>
      <c r="D2304" s="2" t="s">
        <v>3392</v>
      </c>
      <c r="E2304" s="2" t="s">
        <v>7563</v>
      </c>
      <c r="F2304" s="2" t="s">
        <v>3409</v>
      </c>
      <c r="G2304" s="3">
        <v>4</v>
      </c>
      <c r="H2304" s="4">
        <v>216.7501</v>
      </c>
      <c r="I2304" s="4">
        <v>181.21656730000001</v>
      </c>
      <c r="J2304" s="4">
        <v>83.605999999999995</v>
      </c>
      <c r="K2304" s="4">
        <v>215.22059999999999</v>
      </c>
      <c r="L2304" s="4">
        <v>181.15456010000003</v>
      </c>
      <c r="M2304" s="4">
        <v>84.171000000000006</v>
      </c>
      <c r="N2304" s="4">
        <v>215.22059999999999</v>
      </c>
      <c r="O2304" s="4">
        <v>166.8474013</v>
      </c>
      <c r="P2304" s="4">
        <v>77.522999999999996</v>
      </c>
      <c r="Q2304" s="4">
        <v>278.93896999999998</v>
      </c>
      <c r="R2304" s="4">
        <v>174.3001629</v>
      </c>
      <c r="S2304" s="4">
        <v>62.486845384135464</v>
      </c>
      <c r="T2304" s="4">
        <v>268.6653</v>
      </c>
      <c r="U2304" s="4">
        <v>177.46770269999999</v>
      </c>
      <c r="V2304" s="4">
        <v>66.055312204441719</v>
      </c>
      <c r="W2304" s="4">
        <v>268.6653</v>
      </c>
      <c r="X2304" s="4">
        <v>202.90138569999999</v>
      </c>
      <c r="Y2304" s="4">
        <v>75.521991749585823</v>
      </c>
      <c r="Z2304" s="4">
        <v>221.19990000000001</v>
      </c>
      <c r="AA2304" s="4">
        <v>207.53807509999999</v>
      </c>
      <c r="AB2304" s="4">
        <v>93.823765336241095</v>
      </c>
      <c r="AC2304" s="4">
        <v>227.50020000000001</v>
      </c>
      <c r="AD2304" s="4">
        <v>199.730413</v>
      </c>
      <c r="AE2304" s="4">
        <v>87.793000000000006</v>
      </c>
      <c r="AF2304" s="4">
        <v>0</v>
      </c>
      <c r="AG2304" s="4">
        <v>0</v>
      </c>
      <c r="AH2304" s="4">
        <v>0</v>
      </c>
      <c r="AI2304" s="4">
        <v>0</v>
      </c>
      <c r="AJ2304" s="4">
        <v>0</v>
      </c>
      <c r="AK2304" s="4">
        <v>0</v>
      </c>
      <c r="AL2304" s="4">
        <v>0</v>
      </c>
      <c r="AM2304" s="4">
        <v>0</v>
      </c>
      <c r="AN2304" s="4">
        <v>0</v>
      </c>
      <c r="AO2304" s="4">
        <v>0</v>
      </c>
      <c r="AP2304" s="4">
        <v>0</v>
      </c>
      <c r="AQ2304" s="4">
        <v>0</v>
      </c>
      <c r="AR2304" s="4">
        <v>1912.1609699999999</v>
      </c>
      <c r="AS2304" s="4">
        <v>1491.1562681</v>
      </c>
      <c r="AT2304" s="4">
        <v>77.98277924792076</v>
      </c>
      <c r="AU2304" s="2">
        <v>2026</v>
      </c>
    </row>
    <row r="2305" spans="1:47" x14ac:dyDescent="0.3">
      <c r="A2305" s="2" t="s">
        <v>2469</v>
      </c>
      <c r="B2305" s="2" t="s">
        <v>7808</v>
      </c>
      <c r="C2305" s="2">
        <v>1314</v>
      </c>
      <c r="D2305" s="2" t="s">
        <v>3407</v>
      </c>
      <c r="E2305" s="2" t="s">
        <v>7809</v>
      </c>
      <c r="F2305" s="2" t="s">
        <v>3409</v>
      </c>
      <c r="G2305" s="3">
        <v>1</v>
      </c>
      <c r="H2305" s="4">
        <v>8.4966000000000008</v>
      </c>
      <c r="I2305" s="4">
        <v>5.6802213000000004</v>
      </c>
      <c r="J2305" s="4">
        <v>66.852000000000004</v>
      </c>
      <c r="K2305" s="4">
        <v>8.4161999999999999</v>
      </c>
      <c r="L2305" s="4">
        <v>6.5942870999999998</v>
      </c>
      <c r="M2305" s="4">
        <v>78.352000000000004</v>
      </c>
      <c r="N2305" s="4">
        <v>8.4161999999999999</v>
      </c>
      <c r="O2305" s="4">
        <v>6.8848707999999998</v>
      </c>
      <c r="P2305" s="4">
        <v>81.804000000000002</v>
      </c>
      <c r="Q2305" s="4">
        <v>9.3767899999999997</v>
      </c>
      <c r="R2305" s="4">
        <v>6.8146931499999992</v>
      </c>
      <c r="S2305" s="4">
        <v>72.676183960609123</v>
      </c>
      <c r="T2305" s="4">
        <v>8.7230799999999995</v>
      </c>
      <c r="U2305" s="4">
        <v>5.7276217999999997</v>
      </c>
      <c r="V2305" s="4">
        <v>65.660544211448254</v>
      </c>
      <c r="W2305" s="4">
        <v>8.7230799999999995</v>
      </c>
      <c r="X2305" s="4">
        <v>6.047768099999999</v>
      </c>
      <c r="Y2305" s="4">
        <v>69.330650412468984</v>
      </c>
      <c r="Z2305" s="4">
        <v>7.2276800000000003</v>
      </c>
      <c r="AA2305" s="4">
        <v>7.6944082000000007</v>
      </c>
      <c r="AB2305" s="4">
        <v>106.45751057047352</v>
      </c>
      <c r="AC2305" s="4">
        <v>7.1249000000000002</v>
      </c>
      <c r="AD2305" s="4">
        <v>6.4173621999999995</v>
      </c>
      <c r="AE2305" s="4">
        <v>90.069000000000003</v>
      </c>
      <c r="AF2305" s="4">
        <v>0</v>
      </c>
      <c r="AG2305" s="4">
        <v>0</v>
      </c>
      <c r="AH2305" s="4">
        <v>0</v>
      </c>
      <c r="AI2305" s="4">
        <v>0</v>
      </c>
      <c r="AJ2305" s="4">
        <v>0</v>
      </c>
      <c r="AK2305" s="4">
        <v>0</v>
      </c>
      <c r="AL2305" s="4">
        <v>0</v>
      </c>
      <c r="AM2305" s="4">
        <v>0</v>
      </c>
      <c r="AN2305" s="4">
        <v>0</v>
      </c>
      <c r="AO2305" s="4">
        <v>0</v>
      </c>
      <c r="AP2305" s="4">
        <v>0</v>
      </c>
      <c r="AQ2305" s="4">
        <v>0</v>
      </c>
      <c r="AR2305" s="4">
        <v>66.504530000000003</v>
      </c>
      <c r="AS2305" s="4">
        <v>51.861232649999998</v>
      </c>
      <c r="AT2305" s="4">
        <v>77.981503891539418</v>
      </c>
      <c r="AU2305" s="2">
        <v>2026</v>
      </c>
    </row>
    <row r="2306" spans="1:47" x14ac:dyDescent="0.3">
      <c r="A2306" s="2" t="s">
        <v>812</v>
      </c>
      <c r="B2306" s="2" t="s">
        <v>3460</v>
      </c>
      <c r="C2306" s="2">
        <v>1315</v>
      </c>
      <c r="D2306" s="2" t="s">
        <v>3502</v>
      </c>
      <c r="E2306" s="2" t="s">
        <v>7309</v>
      </c>
      <c r="F2306" s="2" t="s">
        <v>3409</v>
      </c>
      <c r="G2306" s="3">
        <v>1</v>
      </c>
      <c r="H2306" s="4">
        <v>9.8338000000000001</v>
      </c>
      <c r="I2306" s="4">
        <v>7.9949268000000009</v>
      </c>
      <c r="J2306" s="4">
        <v>81.3</v>
      </c>
      <c r="K2306" s="4">
        <v>9.7628000000000004</v>
      </c>
      <c r="L2306" s="4">
        <v>7.9093929000000003</v>
      </c>
      <c r="M2306" s="4">
        <v>81.015000000000001</v>
      </c>
      <c r="N2306" s="4">
        <v>9.7628000000000004</v>
      </c>
      <c r="O2306" s="4">
        <v>8.1043758999999991</v>
      </c>
      <c r="P2306" s="4">
        <v>83.012</v>
      </c>
      <c r="Q2306" s="4">
        <v>11.14283</v>
      </c>
      <c r="R2306" s="4">
        <v>8.7743962999999994</v>
      </c>
      <c r="S2306" s="4">
        <v>78.744773993680241</v>
      </c>
      <c r="T2306" s="4">
        <v>10.7494</v>
      </c>
      <c r="U2306" s="4">
        <v>6.9980471999999994</v>
      </c>
      <c r="V2306" s="4">
        <v>65.1017470742553</v>
      </c>
      <c r="W2306" s="4">
        <v>10.7494</v>
      </c>
      <c r="X2306" s="4">
        <v>7.1207880000000001</v>
      </c>
      <c r="Y2306" s="4">
        <v>66.243585688503543</v>
      </c>
      <c r="Z2306" s="4">
        <v>9.5116999999999994</v>
      </c>
      <c r="AA2306" s="4">
        <v>7.7222567000000009</v>
      </c>
      <c r="AB2306" s="4">
        <v>81.186924524532941</v>
      </c>
      <c r="AC2306" s="4">
        <v>8.9542000000000002</v>
      </c>
      <c r="AD2306" s="4">
        <v>8.1209780000000009</v>
      </c>
      <c r="AE2306" s="4">
        <v>90.694000000000003</v>
      </c>
      <c r="AF2306" s="4">
        <v>0</v>
      </c>
      <c r="AG2306" s="4">
        <v>0</v>
      </c>
      <c r="AH2306" s="4">
        <v>0</v>
      </c>
      <c r="AI2306" s="4">
        <v>0</v>
      </c>
      <c r="AJ2306" s="4">
        <v>0</v>
      </c>
      <c r="AK2306" s="4">
        <v>0</v>
      </c>
      <c r="AL2306" s="4">
        <v>0</v>
      </c>
      <c r="AM2306" s="4">
        <v>0</v>
      </c>
      <c r="AN2306" s="4">
        <v>0</v>
      </c>
      <c r="AO2306" s="4">
        <v>0</v>
      </c>
      <c r="AP2306" s="4">
        <v>0</v>
      </c>
      <c r="AQ2306" s="4">
        <v>0</v>
      </c>
      <c r="AR2306" s="4">
        <v>80.466930000000005</v>
      </c>
      <c r="AS2306" s="4">
        <v>62.745161800000005</v>
      </c>
      <c r="AT2306" s="4">
        <v>77.976333631716784</v>
      </c>
      <c r="AU2306" s="2">
        <v>2026</v>
      </c>
    </row>
    <row r="2307" spans="1:47" x14ac:dyDescent="0.3">
      <c r="A2307" s="2" t="s">
        <v>1426</v>
      </c>
      <c r="B2307" s="2" t="s">
        <v>7410</v>
      </c>
      <c r="C2307" s="2">
        <v>1321</v>
      </c>
      <c r="D2307" s="2" t="s">
        <v>3518</v>
      </c>
      <c r="E2307" s="2" t="s">
        <v>7411</v>
      </c>
      <c r="F2307" s="2" t="s">
        <v>3409</v>
      </c>
      <c r="G2307" s="3">
        <v>1</v>
      </c>
      <c r="H2307" s="4">
        <v>7.7004999999999999</v>
      </c>
      <c r="I2307" s="4">
        <v>5.4199389</v>
      </c>
      <c r="J2307" s="4">
        <v>70.384</v>
      </c>
      <c r="K2307" s="4">
        <v>7.6452</v>
      </c>
      <c r="L2307" s="4">
        <v>5.4314375999999998</v>
      </c>
      <c r="M2307" s="4">
        <v>71.043000000000006</v>
      </c>
      <c r="N2307" s="4">
        <v>7.6452</v>
      </c>
      <c r="O2307" s="4">
        <v>6.3387643999999996</v>
      </c>
      <c r="P2307" s="4">
        <v>82.911000000000001</v>
      </c>
      <c r="Q2307" s="4">
        <v>9.09619</v>
      </c>
      <c r="R2307" s="4">
        <v>6.8928645999999993</v>
      </c>
      <c r="S2307" s="4">
        <v>75.777491455213664</v>
      </c>
      <c r="T2307" s="4">
        <v>8.7662999999999993</v>
      </c>
      <c r="U2307" s="4">
        <v>6.6548712999999999</v>
      </c>
      <c r="V2307" s="4">
        <v>75.914254588594957</v>
      </c>
      <c r="W2307" s="4">
        <v>8.7662999999999993</v>
      </c>
      <c r="X2307" s="4">
        <v>6.5430583999999996</v>
      </c>
      <c r="Y2307" s="4">
        <v>74.638768921894069</v>
      </c>
      <c r="Z2307" s="4">
        <v>7.7183999999999999</v>
      </c>
      <c r="AA2307" s="4">
        <v>7.2531419999999995</v>
      </c>
      <c r="AB2307" s="4">
        <v>93.972092661691548</v>
      </c>
      <c r="AC2307" s="4">
        <v>7.7077999999999998</v>
      </c>
      <c r="AD2307" s="4">
        <v>6.1818380000000008</v>
      </c>
      <c r="AE2307" s="4">
        <v>80.201999999999998</v>
      </c>
      <c r="AF2307" s="4">
        <v>0</v>
      </c>
      <c r="AG2307" s="4">
        <v>0</v>
      </c>
      <c r="AH2307" s="4">
        <v>0</v>
      </c>
      <c r="AI2307" s="4">
        <v>0</v>
      </c>
      <c r="AJ2307" s="4">
        <v>0</v>
      </c>
      <c r="AK2307" s="4">
        <v>0</v>
      </c>
      <c r="AL2307" s="4">
        <v>0</v>
      </c>
      <c r="AM2307" s="4">
        <v>0</v>
      </c>
      <c r="AN2307" s="4">
        <v>0</v>
      </c>
      <c r="AO2307" s="4">
        <v>0</v>
      </c>
      <c r="AP2307" s="4">
        <v>0</v>
      </c>
      <c r="AQ2307" s="4">
        <v>0</v>
      </c>
      <c r="AR2307" s="4">
        <v>65.045890000000014</v>
      </c>
      <c r="AS2307" s="4">
        <v>50.715915199999998</v>
      </c>
      <c r="AT2307" s="4">
        <v>77.969438499496263</v>
      </c>
      <c r="AU2307" s="2">
        <v>2026</v>
      </c>
    </row>
    <row r="2308" spans="1:47" x14ac:dyDescent="0.3">
      <c r="A2308" s="2" t="s">
        <v>43</v>
      </c>
      <c r="B2308" s="2" t="s">
        <v>7253</v>
      </c>
      <c r="C2308" s="2">
        <v>1333</v>
      </c>
      <c r="D2308" s="2" t="s">
        <v>5311</v>
      </c>
      <c r="E2308" s="2" t="s">
        <v>7254</v>
      </c>
      <c r="F2308" s="2" t="s">
        <v>3409</v>
      </c>
      <c r="G2308" s="3">
        <v>6</v>
      </c>
      <c r="H2308" s="4">
        <v>1412.6101000000001</v>
      </c>
      <c r="I2308" s="4">
        <v>1088.0667711999999</v>
      </c>
      <c r="J2308" s="4">
        <v>77.025000000000006</v>
      </c>
      <c r="K2308" s="4">
        <v>1402.4906000000001</v>
      </c>
      <c r="L2308" s="4">
        <v>1110.3017662</v>
      </c>
      <c r="M2308" s="4">
        <v>79.165999999999997</v>
      </c>
      <c r="N2308" s="4">
        <v>1402.4906000000001</v>
      </c>
      <c r="O2308" s="4">
        <v>1121.1988473000001</v>
      </c>
      <c r="P2308" s="4">
        <v>79.942999999999998</v>
      </c>
      <c r="Q2308" s="4">
        <v>1583.82348</v>
      </c>
      <c r="R2308" s="4">
        <v>1176.1224918999999</v>
      </c>
      <c r="S2308" s="4">
        <v>74.258432631646542</v>
      </c>
      <c r="T2308" s="4">
        <v>1526.1913</v>
      </c>
      <c r="U2308" s="4">
        <v>1078.3514990000001</v>
      </c>
      <c r="V2308" s="4">
        <v>70.656378332126522</v>
      </c>
      <c r="W2308" s="4">
        <v>1526.1913</v>
      </c>
      <c r="X2308" s="4">
        <v>1148.8993369</v>
      </c>
      <c r="Y2308" s="4">
        <v>75.2788550753762</v>
      </c>
      <c r="Z2308" s="4">
        <v>1409.6984</v>
      </c>
      <c r="AA2308" s="4">
        <v>1203.0246281</v>
      </c>
      <c r="AB2308" s="4">
        <v>85.339149714577246</v>
      </c>
      <c r="AC2308" s="4">
        <v>1389.5150000000001</v>
      </c>
      <c r="AD2308" s="4">
        <v>1158.5247475000001</v>
      </c>
      <c r="AE2308" s="4">
        <v>83.376000000000005</v>
      </c>
      <c r="AF2308" s="4">
        <v>0</v>
      </c>
      <c r="AG2308" s="4">
        <v>0</v>
      </c>
      <c r="AH2308" s="4">
        <v>0</v>
      </c>
      <c r="AI2308" s="4">
        <v>0</v>
      </c>
      <c r="AJ2308" s="4">
        <v>0</v>
      </c>
      <c r="AK2308" s="4">
        <v>0</v>
      </c>
      <c r="AL2308" s="4">
        <v>0</v>
      </c>
      <c r="AM2308" s="4">
        <v>0</v>
      </c>
      <c r="AN2308" s="4">
        <v>0</v>
      </c>
      <c r="AO2308" s="4">
        <v>0</v>
      </c>
      <c r="AP2308" s="4">
        <v>0</v>
      </c>
      <c r="AQ2308" s="4">
        <v>0</v>
      </c>
      <c r="AR2308" s="4">
        <v>11653.010779999999</v>
      </c>
      <c r="AS2308" s="4">
        <v>9084.4900880999994</v>
      </c>
      <c r="AT2308" s="4">
        <v>77.958308454426742</v>
      </c>
      <c r="AU2308" s="2">
        <v>2026</v>
      </c>
    </row>
    <row r="2309" spans="1:47" x14ac:dyDescent="0.3">
      <c r="A2309" s="2" t="s">
        <v>2444</v>
      </c>
      <c r="B2309" s="2" t="s">
        <v>7361</v>
      </c>
      <c r="C2309" s="2">
        <v>1314</v>
      </c>
      <c r="D2309" s="2" t="s">
        <v>3407</v>
      </c>
      <c r="E2309" s="2" t="s">
        <v>7362</v>
      </c>
      <c r="F2309" s="2" t="s">
        <v>3409</v>
      </c>
      <c r="G2309" s="3">
        <v>1</v>
      </c>
      <c r="H2309" s="4">
        <v>9.5053999999999998</v>
      </c>
      <c r="I2309" s="4">
        <v>6.4482548</v>
      </c>
      <c r="J2309" s="4">
        <v>67.837000000000003</v>
      </c>
      <c r="K2309" s="4">
        <v>9.4367999999999999</v>
      </c>
      <c r="L2309" s="4">
        <v>6.8660281999999997</v>
      </c>
      <c r="M2309" s="4">
        <v>72.757999999999996</v>
      </c>
      <c r="N2309" s="4">
        <v>9.4367999999999999</v>
      </c>
      <c r="O2309" s="4">
        <v>7.8919417000000003</v>
      </c>
      <c r="P2309" s="4">
        <v>83.629000000000005</v>
      </c>
      <c r="Q2309" s="4">
        <v>8.5392600000000005</v>
      </c>
      <c r="R2309" s="4">
        <v>6.6835791500000008</v>
      </c>
      <c r="S2309" s="4">
        <v>78.268833013633497</v>
      </c>
      <c r="T2309" s="4">
        <v>8.3981899999999996</v>
      </c>
      <c r="U2309" s="4">
        <v>6.5446362000000002</v>
      </c>
      <c r="V2309" s="4">
        <v>77.929127585825043</v>
      </c>
      <c r="W2309" s="4">
        <v>8.3981899999999996</v>
      </c>
      <c r="X2309" s="4">
        <v>6.0623615999999991</v>
      </c>
      <c r="Y2309" s="4">
        <v>72.186525906177394</v>
      </c>
      <c r="Z2309" s="4">
        <v>6.8860000000000001</v>
      </c>
      <c r="AA2309" s="4">
        <v>6.4942549999999999</v>
      </c>
      <c r="AB2309" s="4">
        <v>94.310993319779257</v>
      </c>
      <c r="AC2309" s="4">
        <v>6.8060999999999998</v>
      </c>
      <c r="AD2309" s="4">
        <v>5.5579657999999998</v>
      </c>
      <c r="AE2309" s="4">
        <v>81.661000000000001</v>
      </c>
      <c r="AF2309" s="4">
        <v>0</v>
      </c>
      <c r="AG2309" s="4">
        <v>0</v>
      </c>
      <c r="AH2309" s="4">
        <v>0</v>
      </c>
      <c r="AI2309" s="4">
        <v>0</v>
      </c>
      <c r="AJ2309" s="4">
        <v>0</v>
      </c>
      <c r="AK2309" s="4">
        <v>0</v>
      </c>
      <c r="AL2309" s="4">
        <v>0</v>
      </c>
      <c r="AM2309" s="4">
        <v>0</v>
      </c>
      <c r="AN2309" s="4">
        <v>0</v>
      </c>
      <c r="AO2309" s="4">
        <v>0</v>
      </c>
      <c r="AP2309" s="4">
        <v>0</v>
      </c>
      <c r="AQ2309" s="4">
        <v>0</v>
      </c>
      <c r="AR2309" s="4">
        <v>67.406739999999999</v>
      </c>
      <c r="AS2309" s="4">
        <v>52.549022449999995</v>
      </c>
      <c r="AT2309" s="4">
        <v>77.958112868238388</v>
      </c>
      <c r="AU2309" s="2">
        <v>2026</v>
      </c>
    </row>
    <row r="2310" spans="1:47" x14ac:dyDescent="0.3">
      <c r="A2310" s="2" t="s">
        <v>517</v>
      </c>
      <c r="B2310" s="2" t="s">
        <v>7626</v>
      </c>
      <c r="C2310" s="2">
        <v>1321</v>
      </c>
      <c r="D2310" s="2" t="s">
        <v>3518</v>
      </c>
      <c r="E2310" s="2" t="s">
        <v>7627</v>
      </c>
      <c r="F2310" s="2" t="s">
        <v>3409</v>
      </c>
      <c r="G2310" s="3">
        <v>2</v>
      </c>
      <c r="H2310" s="4">
        <v>7.4298999999999999</v>
      </c>
      <c r="I2310" s="4">
        <v>7.5821957999999992</v>
      </c>
      <c r="J2310" s="4">
        <v>102.04</v>
      </c>
      <c r="K2310" s="4">
        <v>34.701700000000002</v>
      </c>
      <c r="L2310" s="4">
        <v>25.561307599999999</v>
      </c>
      <c r="M2310" s="4">
        <v>73.66</v>
      </c>
      <c r="N2310" s="4">
        <v>34.701700000000002</v>
      </c>
      <c r="O2310" s="4">
        <v>26.253437999999999</v>
      </c>
      <c r="P2310" s="4">
        <v>75.653999999999996</v>
      </c>
      <c r="Q2310" s="4">
        <v>41.574289999999998</v>
      </c>
      <c r="R2310" s="4">
        <v>29.287987900000001</v>
      </c>
      <c r="S2310" s="4">
        <v>70.447355565182235</v>
      </c>
      <c r="T2310" s="4">
        <v>40.074599999999997</v>
      </c>
      <c r="U2310" s="4">
        <v>28.184165499999999</v>
      </c>
      <c r="V2310" s="4">
        <v>70.329249699310793</v>
      </c>
      <c r="W2310" s="4">
        <v>40.074599999999997</v>
      </c>
      <c r="X2310" s="4">
        <v>29.229449599999999</v>
      </c>
      <c r="Y2310" s="4">
        <v>72.937595384607704</v>
      </c>
      <c r="Z2310" s="4">
        <v>34.570099999999996</v>
      </c>
      <c r="AA2310" s="4">
        <v>31.182637999999997</v>
      </c>
      <c r="AB2310" s="4">
        <v>90.201179632109827</v>
      </c>
      <c r="AC2310" s="4">
        <v>34.043500000000002</v>
      </c>
      <c r="AD2310" s="4">
        <v>30.990555299999997</v>
      </c>
      <c r="AE2310" s="4">
        <v>91.031999999999996</v>
      </c>
      <c r="AF2310" s="4">
        <v>0</v>
      </c>
      <c r="AG2310" s="4">
        <v>0</v>
      </c>
      <c r="AH2310" s="4">
        <v>0</v>
      </c>
      <c r="AI2310" s="4">
        <v>0</v>
      </c>
      <c r="AJ2310" s="4">
        <v>0</v>
      </c>
      <c r="AK2310" s="4">
        <v>0</v>
      </c>
      <c r="AL2310" s="4">
        <v>0</v>
      </c>
      <c r="AM2310" s="4">
        <v>0</v>
      </c>
      <c r="AN2310" s="4">
        <v>0</v>
      </c>
      <c r="AO2310" s="4">
        <v>0</v>
      </c>
      <c r="AP2310" s="4">
        <v>0</v>
      </c>
      <c r="AQ2310" s="4">
        <v>0</v>
      </c>
      <c r="AR2310" s="4">
        <v>267.17039</v>
      </c>
      <c r="AS2310" s="4">
        <v>208.27173770000002</v>
      </c>
      <c r="AT2310" s="4">
        <v>77.954648230292293</v>
      </c>
      <c r="AU2310" s="2">
        <v>2026</v>
      </c>
    </row>
    <row r="2311" spans="1:47" x14ac:dyDescent="0.3">
      <c r="A2311" s="2" t="s">
        <v>1587</v>
      </c>
      <c r="B2311" s="2" t="s">
        <v>3766</v>
      </c>
      <c r="C2311" s="2">
        <v>1331</v>
      </c>
      <c r="D2311" s="2" t="s">
        <v>3442</v>
      </c>
      <c r="E2311" s="2" t="s">
        <v>7059</v>
      </c>
      <c r="F2311" s="2" t="s">
        <v>3409</v>
      </c>
      <c r="G2311" s="3">
        <v>1</v>
      </c>
      <c r="H2311" s="4">
        <v>8.4284700000000008</v>
      </c>
      <c r="I2311" s="4">
        <v>6.3414438999999998</v>
      </c>
      <c r="J2311" s="4">
        <v>75.238</v>
      </c>
      <c r="K2311" s="4">
        <v>8.3675999999999995</v>
      </c>
      <c r="L2311" s="4">
        <v>6.7141602000000002</v>
      </c>
      <c r="M2311" s="4">
        <v>80.239000000000004</v>
      </c>
      <c r="N2311" s="4">
        <v>8.3675999999999995</v>
      </c>
      <c r="O2311" s="4">
        <v>6.8943531000000009</v>
      </c>
      <c r="P2311" s="4">
        <v>82.393000000000001</v>
      </c>
      <c r="Q2311" s="4">
        <v>9.1526999999999994</v>
      </c>
      <c r="R2311" s="4">
        <v>7.2091649999999996</v>
      </c>
      <c r="S2311" s="4">
        <v>78.765446261758825</v>
      </c>
      <c r="T2311" s="4">
        <v>9.1567500000000006</v>
      </c>
      <c r="U2311" s="4">
        <v>7.0735891000000004</v>
      </c>
      <c r="V2311" s="4">
        <v>77.249996996751022</v>
      </c>
      <c r="W2311" s="4">
        <v>9.1567500000000006</v>
      </c>
      <c r="X2311" s="4">
        <v>6.3072086000000001</v>
      </c>
      <c r="Y2311" s="4">
        <v>68.88042809948945</v>
      </c>
      <c r="Z2311" s="4">
        <v>8.5846999999999998</v>
      </c>
      <c r="AA2311" s="4">
        <v>7.8068805000000001</v>
      </c>
      <c r="AB2311" s="4">
        <v>90.939467890549466</v>
      </c>
      <c r="AC2311" s="4">
        <v>8.3783999999999992</v>
      </c>
      <c r="AD2311" s="4">
        <v>5.8984347000000001</v>
      </c>
      <c r="AE2311" s="4">
        <v>70.400000000000006</v>
      </c>
      <c r="AF2311" s="4">
        <v>0</v>
      </c>
      <c r="AG2311" s="4">
        <v>0</v>
      </c>
      <c r="AH2311" s="4">
        <v>0</v>
      </c>
      <c r="AI2311" s="4">
        <v>0</v>
      </c>
      <c r="AJ2311" s="4">
        <v>0</v>
      </c>
      <c r="AK2311" s="4">
        <v>0</v>
      </c>
      <c r="AL2311" s="4">
        <v>0</v>
      </c>
      <c r="AM2311" s="4">
        <v>0</v>
      </c>
      <c r="AN2311" s="4">
        <v>0</v>
      </c>
      <c r="AO2311" s="4">
        <v>0</v>
      </c>
      <c r="AP2311" s="4">
        <v>0</v>
      </c>
      <c r="AQ2311" s="4">
        <v>0</v>
      </c>
      <c r="AR2311" s="4">
        <v>69.592970000000008</v>
      </c>
      <c r="AS2311" s="4">
        <v>54.245235100000002</v>
      </c>
      <c r="AT2311" s="4">
        <v>77.946429215479654</v>
      </c>
      <c r="AU2311" s="2">
        <v>2026</v>
      </c>
    </row>
    <row r="2312" spans="1:47" x14ac:dyDescent="0.3">
      <c r="A2312" s="2" t="s">
        <v>2607</v>
      </c>
      <c r="B2312" s="2" t="s">
        <v>6953</v>
      </c>
      <c r="C2312" s="2">
        <v>1334</v>
      </c>
      <c r="D2312" s="2" t="s">
        <v>3461</v>
      </c>
      <c r="E2312" s="2" t="s">
        <v>6954</v>
      </c>
      <c r="F2312" s="2" t="s">
        <v>3409</v>
      </c>
      <c r="G2312" s="3">
        <v>1</v>
      </c>
      <c r="H2312" s="4">
        <v>9.3211999999999993</v>
      </c>
      <c r="I2312" s="4">
        <v>6.6465359999999993</v>
      </c>
      <c r="J2312" s="4">
        <v>71.305000000000007</v>
      </c>
      <c r="K2312" s="4">
        <v>9.2538</v>
      </c>
      <c r="L2312" s="4">
        <v>7.4305704000000006</v>
      </c>
      <c r="M2312" s="4">
        <v>80.296999999999997</v>
      </c>
      <c r="N2312" s="4">
        <v>9.2538</v>
      </c>
      <c r="O2312" s="4">
        <v>8.3558184000000004</v>
      </c>
      <c r="P2312" s="4">
        <v>90.296000000000006</v>
      </c>
      <c r="Q2312" s="4">
        <v>10.40996</v>
      </c>
      <c r="R2312" s="4">
        <v>8.1556940999999998</v>
      </c>
      <c r="S2312" s="4">
        <v>78.34510507244984</v>
      </c>
      <c r="T2312" s="4">
        <v>10.091699999999999</v>
      </c>
      <c r="U2312" s="4">
        <v>6.9456749000000002</v>
      </c>
      <c r="V2312" s="4">
        <v>68.825618082186352</v>
      </c>
      <c r="W2312" s="4">
        <v>10.091699999999999</v>
      </c>
      <c r="X2312" s="4">
        <v>7.8528090999999991</v>
      </c>
      <c r="Y2312" s="4">
        <v>77.814531743908347</v>
      </c>
      <c r="Z2312" s="4">
        <v>9.5116999999999994</v>
      </c>
      <c r="AA2312" s="4">
        <v>7.3184720999999993</v>
      </c>
      <c r="AB2312" s="4">
        <v>76.94178853412113</v>
      </c>
      <c r="AC2312" s="4">
        <v>9.3878000000000004</v>
      </c>
      <c r="AD2312" s="4">
        <v>7.5602417000000006</v>
      </c>
      <c r="AE2312" s="4">
        <v>80.531999999999996</v>
      </c>
      <c r="AF2312" s="4">
        <v>0</v>
      </c>
      <c r="AG2312" s="4">
        <v>0</v>
      </c>
      <c r="AH2312" s="4">
        <v>0</v>
      </c>
      <c r="AI2312" s="4">
        <v>0</v>
      </c>
      <c r="AJ2312" s="4">
        <v>0</v>
      </c>
      <c r="AK2312" s="4">
        <v>0</v>
      </c>
      <c r="AL2312" s="4">
        <v>0</v>
      </c>
      <c r="AM2312" s="4">
        <v>0</v>
      </c>
      <c r="AN2312" s="4">
        <v>0</v>
      </c>
      <c r="AO2312" s="4">
        <v>0</v>
      </c>
      <c r="AP2312" s="4">
        <v>0</v>
      </c>
      <c r="AQ2312" s="4">
        <v>0</v>
      </c>
      <c r="AR2312" s="4">
        <v>77.321660000000008</v>
      </c>
      <c r="AS2312" s="4">
        <v>60.265816700000002</v>
      </c>
      <c r="AT2312" s="4">
        <v>77.941700553247301</v>
      </c>
      <c r="AU2312" s="2">
        <v>2026</v>
      </c>
    </row>
    <row r="2313" spans="1:47" x14ac:dyDescent="0.3">
      <c r="A2313" s="2" t="s">
        <v>1258</v>
      </c>
      <c r="B2313" s="2" t="s">
        <v>7132</v>
      </c>
      <c r="C2313" s="2">
        <v>1310</v>
      </c>
      <c r="D2313" s="2" t="s">
        <v>3392</v>
      </c>
      <c r="E2313" s="2" t="s">
        <v>7133</v>
      </c>
      <c r="F2313" s="2" t="s">
        <v>3409</v>
      </c>
      <c r="G2313" s="3">
        <v>1</v>
      </c>
      <c r="H2313" s="4">
        <v>7.0895999999999999</v>
      </c>
      <c r="I2313" s="4">
        <v>6.4489163999999999</v>
      </c>
      <c r="J2313" s="4">
        <v>90.962999999999994</v>
      </c>
      <c r="K2313" s="4">
        <v>7.2394999999999996</v>
      </c>
      <c r="L2313" s="4">
        <v>6.0535475999999999</v>
      </c>
      <c r="M2313" s="4">
        <v>83.617999999999995</v>
      </c>
      <c r="N2313" s="4">
        <v>7.2394999999999996</v>
      </c>
      <c r="O2313" s="4">
        <v>5.9509113000000005</v>
      </c>
      <c r="P2313" s="4">
        <v>82.2</v>
      </c>
      <c r="Q2313" s="4">
        <v>7.9412900000000004</v>
      </c>
      <c r="R2313" s="4">
        <v>5.4761306499999991</v>
      </c>
      <c r="S2313" s="4">
        <v>68.957696419599316</v>
      </c>
      <c r="T2313" s="4">
        <v>7.7412900000000002</v>
      </c>
      <c r="U2313" s="4">
        <v>4.9021298</v>
      </c>
      <c r="V2313" s="4">
        <v>63.324456259873998</v>
      </c>
      <c r="W2313" s="4">
        <v>7.7412900000000002</v>
      </c>
      <c r="X2313" s="4">
        <v>5.6224108999999993</v>
      </c>
      <c r="Y2313" s="4">
        <v>72.628862889776769</v>
      </c>
      <c r="Z2313" s="4">
        <v>6.7061999999999999</v>
      </c>
      <c r="AA2313" s="4">
        <v>5.7812752999999999</v>
      </c>
      <c r="AB2313" s="4">
        <v>86.207916554829865</v>
      </c>
      <c r="AC2313" s="4">
        <v>6.7096999999999998</v>
      </c>
      <c r="AD2313" s="4">
        <v>5.2823853000000005</v>
      </c>
      <c r="AE2313" s="4">
        <v>78.727000000000004</v>
      </c>
      <c r="AF2313" s="4">
        <v>0</v>
      </c>
      <c r="AG2313" s="4">
        <v>0</v>
      </c>
      <c r="AH2313" s="4">
        <v>0</v>
      </c>
      <c r="AI2313" s="4">
        <v>0</v>
      </c>
      <c r="AJ2313" s="4">
        <v>0</v>
      </c>
      <c r="AK2313" s="4">
        <v>0</v>
      </c>
      <c r="AL2313" s="4">
        <v>0</v>
      </c>
      <c r="AM2313" s="4">
        <v>0</v>
      </c>
      <c r="AN2313" s="4">
        <v>0</v>
      </c>
      <c r="AO2313" s="4">
        <v>0</v>
      </c>
      <c r="AP2313" s="4">
        <v>0</v>
      </c>
      <c r="AQ2313" s="4">
        <v>0</v>
      </c>
      <c r="AR2313" s="4">
        <v>58.408369999999998</v>
      </c>
      <c r="AS2313" s="4">
        <v>45.517707250000001</v>
      </c>
      <c r="AT2313" s="4">
        <v>77.930110444787289</v>
      </c>
      <c r="AU2313" s="2">
        <v>2026</v>
      </c>
    </row>
    <row r="2314" spans="1:47" x14ac:dyDescent="0.3">
      <c r="A2314" s="2" t="s">
        <v>1826</v>
      </c>
      <c r="B2314" s="2" t="s">
        <v>7062</v>
      </c>
      <c r="C2314" s="2">
        <v>1323</v>
      </c>
      <c r="D2314" s="2" t="s">
        <v>4087</v>
      </c>
      <c r="E2314" s="2" t="s">
        <v>7063</v>
      </c>
      <c r="F2314" s="2" t="s">
        <v>3369</v>
      </c>
      <c r="G2314" s="3">
        <v>2</v>
      </c>
      <c r="H2314" s="4">
        <v>7.3</v>
      </c>
      <c r="I2314" s="4">
        <v>6.4771454000000004</v>
      </c>
      <c r="J2314" s="4">
        <v>88.727999999999994</v>
      </c>
      <c r="K2314" s="4">
        <v>31.36</v>
      </c>
      <c r="L2314" s="4">
        <v>23.299426499999999</v>
      </c>
      <c r="M2314" s="4">
        <v>74.296000000000006</v>
      </c>
      <c r="N2314" s="4">
        <v>31.47</v>
      </c>
      <c r="O2314" s="4">
        <v>24.420353900000002</v>
      </c>
      <c r="P2314" s="4">
        <v>77.597999999999999</v>
      </c>
      <c r="Q2314" s="4">
        <v>34.07</v>
      </c>
      <c r="R2314" s="4">
        <v>25.074547500000001</v>
      </c>
      <c r="S2314" s="4">
        <v>73.597145582624009</v>
      </c>
      <c r="T2314" s="4">
        <v>32</v>
      </c>
      <c r="U2314" s="4">
        <v>26.195707799999997</v>
      </c>
      <c r="V2314" s="4">
        <v>81.861586874999986</v>
      </c>
      <c r="W2314" s="4">
        <v>35.15</v>
      </c>
      <c r="X2314" s="4">
        <v>26.501366299999997</v>
      </c>
      <c r="Y2314" s="4">
        <v>75.395067709815081</v>
      </c>
      <c r="Z2314" s="4">
        <v>35.15</v>
      </c>
      <c r="AA2314" s="4">
        <v>27.935697099999999</v>
      </c>
      <c r="AB2314" s="4">
        <v>79.475667425320054</v>
      </c>
      <c r="AC2314" s="4">
        <v>36</v>
      </c>
      <c r="AD2314" s="4">
        <v>29.004013499999999</v>
      </c>
      <c r="AE2314" s="4">
        <v>80.566000000000003</v>
      </c>
      <c r="AF2314" s="4">
        <v>0</v>
      </c>
      <c r="AG2314" s="4">
        <v>0</v>
      </c>
      <c r="AH2314" s="4">
        <v>0</v>
      </c>
      <c r="AI2314" s="4">
        <v>0</v>
      </c>
      <c r="AJ2314" s="4">
        <v>0</v>
      </c>
      <c r="AK2314" s="4">
        <v>0</v>
      </c>
      <c r="AL2314" s="4">
        <v>0</v>
      </c>
      <c r="AM2314" s="4">
        <v>0</v>
      </c>
      <c r="AN2314" s="4">
        <v>0</v>
      </c>
      <c r="AO2314" s="4">
        <v>0</v>
      </c>
      <c r="AP2314" s="4">
        <v>0</v>
      </c>
      <c r="AQ2314" s="4">
        <v>0</v>
      </c>
      <c r="AR2314" s="4">
        <v>242.5</v>
      </c>
      <c r="AS2314" s="4">
        <v>188.90825799999999</v>
      </c>
      <c r="AT2314" s="4">
        <v>77.900312577319582</v>
      </c>
      <c r="AU2314" s="2">
        <v>2026</v>
      </c>
    </row>
    <row r="2315" spans="1:47" x14ac:dyDescent="0.3">
      <c r="A2315" s="2" t="s">
        <v>1302</v>
      </c>
      <c r="B2315" s="2" t="s">
        <v>7297</v>
      </c>
      <c r="C2315" s="2">
        <v>1313</v>
      </c>
      <c r="D2315" s="2" t="s">
        <v>3507</v>
      </c>
      <c r="E2315" s="2" t="s">
        <v>7298</v>
      </c>
      <c r="F2315" s="2" t="s">
        <v>3409</v>
      </c>
      <c r="G2315" s="3">
        <v>1</v>
      </c>
      <c r="H2315" s="4">
        <v>8.0168999999999997</v>
      </c>
      <c r="I2315" s="4">
        <v>6.4694093999999991</v>
      </c>
      <c r="J2315" s="4">
        <v>80.697000000000003</v>
      </c>
      <c r="K2315" s="4">
        <v>7.9596999999999998</v>
      </c>
      <c r="L2315" s="4">
        <v>6.7035137000000002</v>
      </c>
      <c r="M2315" s="4">
        <v>84.218000000000004</v>
      </c>
      <c r="N2315" s="4">
        <v>7.9596999999999998</v>
      </c>
      <c r="O2315" s="4">
        <v>6.9110368000000006</v>
      </c>
      <c r="P2315" s="4">
        <v>86.825000000000003</v>
      </c>
      <c r="Q2315" s="4">
        <v>9.3641000000000005</v>
      </c>
      <c r="R2315" s="4">
        <v>6.3710289500000004</v>
      </c>
      <c r="S2315" s="4">
        <v>68.036746190237182</v>
      </c>
      <c r="T2315" s="4">
        <v>9.0236000000000001</v>
      </c>
      <c r="U2315" s="4">
        <v>6.3459271000000008</v>
      </c>
      <c r="V2315" s="4">
        <v>70.325890996941368</v>
      </c>
      <c r="W2315" s="4">
        <v>9.0236000000000001</v>
      </c>
      <c r="X2315" s="4">
        <v>6.0721004000000001</v>
      </c>
      <c r="Y2315" s="4">
        <v>67.291329402899066</v>
      </c>
      <c r="Z2315" s="4">
        <v>8.2044999999999995</v>
      </c>
      <c r="AA2315" s="4">
        <v>7.4986868000000007</v>
      </c>
      <c r="AB2315" s="4">
        <v>91.397242976415384</v>
      </c>
      <c r="AC2315" s="4">
        <v>8.4526000000000003</v>
      </c>
      <c r="AD2315" s="4">
        <v>6.6037593000000001</v>
      </c>
      <c r="AE2315" s="4">
        <v>78.126000000000005</v>
      </c>
      <c r="AF2315" s="4">
        <v>0</v>
      </c>
      <c r="AG2315" s="4">
        <v>0</v>
      </c>
      <c r="AH2315" s="4">
        <v>0</v>
      </c>
      <c r="AI2315" s="4">
        <v>0</v>
      </c>
      <c r="AJ2315" s="4">
        <v>0</v>
      </c>
      <c r="AK2315" s="4">
        <v>0</v>
      </c>
      <c r="AL2315" s="4">
        <v>0</v>
      </c>
      <c r="AM2315" s="4">
        <v>0</v>
      </c>
      <c r="AN2315" s="4">
        <v>0</v>
      </c>
      <c r="AO2315" s="4">
        <v>0</v>
      </c>
      <c r="AP2315" s="4">
        <v>0</v>
      </c>
      <c r="AQ2315" s="4">
        <v>0</v>
      </c>
      <c r="AR2315" s="4">
        <v>68.0047</v>
      </c>
      <c r="AS2315" s="4">
        <v>52.975462450000002</v>
      </c>
      <c r="AT2315" s="4">
        <v>77.899707593739848</v>
      </c>
      <c r="AU2315" s="2">
        <v>2026</v>
      </c>
    </row>
    <row r="2316" spans="1:47" x14ac:dyDescent="0.3">
      <c r="A2316" s="2" t="s">
        <v>2700</v>
      </c>
      <c r="B2316" s="2" t="s">
        <v>4711</v>
      </c>
      <c r="C2316" s="2">
        <v>1311</v>
      </c>
      <c r="D2316" s="2" t="s">
        <v>3367</v>
      </c>
      <c r="E2316" s="2" t="s">
        <v>7120</v>
      </c>
      <c r="F2316" s="2" t="s">
        <v>3409</v>
      </c>
      <c r="G2316" s="3">
        <v>1</v>
      </c>
      <c r="H2316" s="4">
        <v>6.7077999999999998</v>
      </c>
      <c r="I2316" s="4">
        <v>5.9671675000000004</v>
      </c>
      <c r="J2316" s="4">
        <v>88.957999999999998</v>
      </c>
      <c r="K2316" s="4">
        <v>6.7077999999999998</v>
      </c>
      <c r="L2316" s="4">
        <v>5.6743682999999994</v>
      </c>
      <c r="M2316" s="4">
        <v>84.593000000000004</v>
      </c>
      <c r="N2316" s="4">
        <v>6.7077999999999998</v>
      </c>
      <c r="O2316" s="4">
        <v>5.305340600000001</v>
      </c>
      <c r="P2316" s="4">
        <v>79.091999999999999</v>
      </c>
      <c r="Q2316" s="4">
        <v>7.9404199999999996</v>
      </c>
      <c r="R2316" s="4">
        <v>5.6275571499999995</v>
      </c>
      <c r="S2316" s="4">
        <v>70.872285722921447</v>
      </c>
      <c r="T2316" s="4">
        <v>7.6493000000000002</v>
      </c>
      <c r="U2316" s="4">
        <v>5.5854536000000001</v>
      </c>
      <c r="V2316" s="4">
        <v>73.019146850038553</v>
      </c>
      <c r="W2316" s="4">
        <v>7.6493000000000002</v>
      </c>
      <c r="X2316" s="4">
        <v>5.0785593000000002</v>
      </c>
      <c r="Y2316" s="4">
        <v>66.392471206515623</v>
      </c>
      <c r="Z2316" s="4">
        <v>6.8586999999999998</v>
      </c>
      <c r="AA2316" s="4">
        <v>5.3944843999999996</v>
      </c>
      <c r="AB2316" s="4">
        <v>78.651703675623651</v>
      </c>
      <c r="AC2316" s="4">
        <v>6.7606999999999999</v>
      </c>
      <c r="AD2316" s="4">
        <v>5.7544763999999997</v>
      </c>
      <c r="AE2316" s="4">
        <v>85.116</v>
      </c>
      <c r="AF2316" s="4">
        <v>0</v>
      </c>
      <c r="AG2316" s="4">
        <v>0</v>
      </c>
      <c r="AH2316" s="4">
        <v>0</v>
      </c>
      <c r="AI2316" s="4">
        <v>0</v>
      </c>
      <c r="AJ2316" s="4">
        <v>0</v>
      </c>
      <c r="AK2316" s="4">
        <v>0</v>
      </c>
      <c r="AL2316" s="4">
        <v>0</v>
      </c>
      <c r="AM2316" s="4">
        <v>0</v>
      </c>
      <c r="AN2316" s="4">
        <v>0</v>
      </c>
      <c r="AO2316" s="4">
        <v>0</v>
      </c>
      <c r="AP2316" s="4">
        <v>0</v>
      </c>
      <c r="AQ2316" s="4">
        <v>0</v>
      </c>
      <c r="AR2316" s="4">
        <v>56.981819999999999</v>
      </c>
      <c r="AS2316" s="4">
        <v>44.38740725000001</v>
      </c>
      <c r="AT2316" s="4">
        <v>77.897489497527474</v>
      </c>
      <c r="AU2316" s="2">
        <v>2026</v>
      </c>
    </row>
    <row r="2317" spans="1:47" x14ac:dyDescent="0.3">
      <c r="A2317" s="2" t="s">
        <v>108</v>
      </c>
      <c r="B2317" s="2" t="s">
        <v>7051</v>
      </c>
      <c r="C2317" s="2">
        <v>1318</v>
      </c>
      <c r="D2317" s="2" t="s">
        <v>3681</v>
      </c>
      <c r="E2317" s="2" t="s">
        <v>7052</v>
      </c>
      <c r="F2317" s="2" t="s">
        <v>3409</v>
      </c>
      <c r="G2317" s="3">
        <v>2</v>
      </c>
      <c r="H2317" s="4">
        <v>43.911499999999997</v>
      </c>
      <c r="I2317" s="4">
        <v>32.104880199999997</v>
      </c>
      <c r="J2317" s="4">
        <v>73.111999999999995</v>
      </c>
      <c r="K2317" s="4">
        <v>43.597000000000001</v>
      </c>
      <c r="L2317" s="4">
        <v>34.341964599999997</v>
      </c>
      <c r="M2317" s="4">
        <v>78.771000000000001</v>
      </c>
      <c r="N2317" s="4">
        <v>43.597000000000001</v>
      </c>
      <c r="O2317" s="4">
        <v>35.691695000000003</v>
      </c>
      <c r="P2317" s="4">
        <v>81.867000000000004</v>
      </c>
      <c r="Q2317" s="4">
        <v>49.096380000000003</v>
      </c>
      <c r="R2317" s="4">
        <v>36.6625412</v>
      </c>
      <c r="S2317" s="4">
        <v>74.674632223394056</v>
      </c>
      <c r="T2317" s="4">
        <v>46.4178</v>
      </c>
      <c r="U2317" s="4">
        <v>34.4066525</v>
      </c>
      <c r="V2317" s="4">
        <v>74.123832883075025</v>
      </c>
      <c r="W2317" s="4">
        <v>46.4178</v>
      </c>
      <c r="X2317" s="4">
        <v>37.319210599999998</v>
      </c>
      <c r="Y2317" s="4">
        <v>80.398490665218944</v>
      </c>
      <c r="Z2317" s="4">
        <v>44.282400000000003</v>
      </c>
      <c r="AA2317" s="4">
        <v>36.684311000000001</v>
      </c>
      <c r="AB2317" s="4">
        <v>82.841740736726109</v>
      </c>
      <c r="AC2317" s="4">
        <v>43.474899999999998</v>
      </c>
      <c r="AD2317" s="4">
        <v>33.8133403</v>
      </c>
      <c r="AE2317" s="4">
        <v>77.775999999999996</v>
      </c>
      <c r="AF2317" s="4">
        <v>0</v>
      </c>
      <c r="AG2317" s="4">
        <v>0</v>
      </c>
      <c r="AH2317" s="4">
        <v>0</v>
      </c>
      <c r="AI2317" s="4">
        <v>0</v>
      </c>
      <c r="AJ2317" s="4">
        <v>0</v>
      </c>
      <c r="AK2317" s="4">
        <v>0</v>
      </c>
      <c r="AL2317" s="4">
        <v>0</v>
      </c>
      <c r="AM2317" s="4">
        <v>0</v>
      </c>
      <c r="AN2317" s="4">
        <v>0</v>
      </c>
      <c r="AO2317" s="4">
        <v>0</v>
      </c>
      <c r="AP2317" s="4">
        <v>0</v>
      </c>
      <c r="AQ2317" s="4">
        <v>0</v>
      </c>
      <c r="AR2317" s="4">
        <v>360.79478</v>
      </c>
      <c r="AS2317" s="4">
        <v>281.02459540000001</v>
      </c>
      <c r="AT2317" s="4">
        <v>77.890427184118352</v>
      </c>
      <c r="AU2317" s="2">
        <v>2026</v>
      </c>
    </row>
    <row r="2318" spans="1:47" x14ac:dyDescent="0.3">
      <c r="A2318" s="5" t="s">
        <v>2953</v>
      </c>
      <c r="B2318" s="2" t="s">
        <v>3725</v>
      </c>
      <c r="C2318" s="2">
        <v>1322</v>
      </c>
      <c r="D2318" s="2" t="s">
        <v>3425</v>
      </c>
      <c r="E2318" s="2" t="s">
        <v>8648</v>
      </c>
      <c r="F2318" s="2" t="s">
        <v>3409</v>
      </c>
      <c r="G2318" s="2">
        <v>1</v>
      </c>
      <c r="H2318" s="4">
        <v>0</v>
      </c>
      <c r="I2318" s="4">
        <v>0</v>
      </c>
      <c r="J2318" s="4">
        <v>0</v>
      </c>
      <c r="K2318" s="4">
        <v>0</v>
      </c>
      <c r="L2318" s="4">
        <v>0</v>
      </c>
      <c r="M2318" s="4">
        <v>0</v>
      </c>
      <c r="N2318" s="4">
        <v>0</v>
      </c>
      <c r="O2318" s="4">
        <v>0</v>
      </c>
      <c r="P2318" s="4">
        <v>0</v>
      </c>
      <c r="Q2318" s="4">
        <v>11.358840000000001</v>
      </c>
      <c r="R2318" s="4">
        <v>5.5874579000000004</v>
      </c>
      <c r="S2318" s="4">
        <v>49.190391800571184</v>
      </c>
      <c r="T2318" s="4">
        <v>10.9541</v>
      </c>
      <c r="U2318" s="4">
        <v>7.4084541999999995</v>
      </c>
      <c r="V2318" s="4">
        <v>67.631792662108253</v>
      </c>
      <c r="W2318" s="4">
        <v>10.9541</v>
      </c>
      <c r="X2318" s="4">
        <v>7.9350749</v>
      </c>
      <c r="Y2318" s="4">
        <v>72.439314046795261</v>
      </c>
      <c r="Z2318" s="4">
        <v>8.5772999999999993</v>
      </c>
      <c r="AA2318" s="4">
        <v>9.3363724999999995</v>
      </c>
      <c r="AB2318" s="4">
        <v>108.84978373147727</v>
      </c>
      <c r="AC2318" s="4">
        <v>8.5042000000000009</v>
      </c>
      <c r="AD2318" s="4">
        <v>8.9484363000000009</v>
      </c>
      <c r="AE2318" s="4">
        <v>105.22</v>
      </c>
      <c r="AF2318" s="4">
        <v>0</v>
      </c>
      <c r="AG2318" s="4">
        <v>0</v>
      </c>
      <c r="AH2318" s="4">
        <v>0</v>
      </c>
      <c r="AI2318" s="4">
        <v>0</v>
      </c>
      <c r="AJ2318" s="4">
        <v>0</v>
      </c>
      <c r="AK2318" s="4">
        <v>0</v>
      </c>
      <c r="AL2318" s="4">
        <v>0</v>
      </c>
      <c r="AM2318" s="4">
        <v>0</v>
      </c>
      <c r="AN2318" s="4">
        <v>0</v>
      </c>
      <c r="AO2318" s="4">
        <v>0</v>
      </c>
      <c r="AP2318" s="4">
        <v>0</v>
      </c>
      <c r="AQ2318" s="4">
        <v>0</v>
      </c>
      <c r="AR2318" s="4">
        <v>50.34854</v>
      </c>
      <c r="AS2318" s="4">
        <v>39.215795800000002</v>
      </c>
      <c r="AT2318" s="4">
        <v>77.888645430433542</v>
      </c>
      <c r="AU2318" s="2">
        <v>2026</v>
      </c>
    </row>
    <row r="2319" spans="1:47" x14ac:dyDescent="0.3">
      <c r="A2319" s="2" t="s">
        <v>2882</v>
      </c>
      <c r="B2319" s="2" t="s">
        <v>8336</v>
      </c>
      <c r="C2319" s="2">
        <v>1312</v>
      </c>
      <c r="D2319" s="2" t="s">
        <v>3662</v>
      </c>
      <c r="E2319" s="2" t="s">
        <v>8337</v>
      </c>
      <c r="F2319" s="2" t="s">
        <v>3409</v>
      </c>
      <c r="G2319" s="2">
        <v>1</v>
      </c>
      <c r="H2319" s="4">
        <v>0</v>
      </c>
      <c r="I2319" s="4">
        <v>0</v>
      </c>
      <c r="J2319" s="4">
        <v>0</v>
      </c>
      <c r="K2319" s="4">
        <v>0</v>
      </c>
      <c r="L2319" s="4">
        <v>0</v>
      </c>
      <c r="M2319" s="4">
        <v>0</v>
      </c>
      <c r="N2319" s="4">
        <v>6.45</v>
      </c>
      <c r="O2319" s="4">
        <v>4.0015495000000003</v>
      </c>
      <c r="P2319" s="4">
        <v>62.039000000000001</v>
      </c>
      <c r="Q2319" s="4">
        <v>7.3437000000000001</v>
      </c>
      <c r="R2319" s="4">
        <v>4.9737183499999995</v>
      </c>
      <c r="S2319" s="4">
        <v>67.727689720440651</v>
      </c>
      <c r="T2319" s="4">
        <v>6.8083999999999998</v>
      </c>
      <c r="U2319" s="4">
        <v>4.1338344000000005</v>
      </c>
      <c r="V2319" s="4">
        <v>60.716679396040199</v>
      </c>
      <c r="W2319" s="4">
        <v>6.8083999999999998</v>
      </c>
      <c r="X2319" s="4">
        <v>5.3117483999999999</v>
      </c>
      <c r="Y2319" s="4">
        <v>78.017572410551665</v>
      </c>
      <c r="Z2319" s="4">
        <v>5.9577</v>
      </c>
      <c r="AA2319" s="4">
        <v>6.0578998999999998</v>
      </c>
      <c r="AB2319" s="4">
        <v>101.68185541400204</v>
      </c>
      <c r="AC2319" s="4">
        <v>5.5952000000000002</v>
      </c>
      <c r="AD2319" s="4">
        <v>5.8675016000000006</v>
      </c>
      <c r="AE2319" s="4">
        <v>104.86</v>
      </c>
      <c r="AF2319" s="4">
        <v>0</v>
      </c>
      <c r="AG2319" s="4">
        <v>0</v>
      </c>
      <c r="AH2319" s="4">
        <v>0</v>
      </c>
      <c r="AI2319" s="4">
        <v>0</v>
      </c>
      <c r="AJ2319" s="4">
        <v>0</v>
      </c>
      <c r="AK2319" s="4">
        <v>0</v>
      </c>
      <c r="AL2319" s="4">
        <v>0</v>
      </c>
      <c r="AM2319" s="4">
        <v>0</v>
      </c>
      <c r="AN2319" s="4">
        <v>0</v>
      </c>
      <c r="AO2319" s="4">
        <v>0</v>
      </c>
      <c r="AP2319" s="4">
        <v>0</v>
      </c>
      <c r="AQ2319" s="4">
        <v>0</v>
      </c>
      <c r="AR2319" s="4">
        <v>38.9634</v>
      </c>
      <c r="AS2319" s="4">
        <v>30.346252149999998</v>
      </c>
      <c r="AT2319" s="4">
        <v>77.883994081625318</v>
      </c>
      <c r="AU2319" s="2">
        <v>2026</v>
      </c>
    </row>
    <row r="2320" spans="1:47" x14ac:dyDescent="0.3">
      <c r="A2320" s="2" t="s">
        <v>115</v>
      </c>
      <c r="B2320" s="2" t="s">
        <v>7316</v>
      </c>
      <c r="C2320" s="2">
        <v>1328</v>
      </c>
      <c r="D2320" s="2" t="s">
        <v>3413</v>
      </c>
      <c r="E2320" s="2" t="s">
        <v>7317</v>
      </c>
      <c r="F2320" s="2" t="s">
        <v>3409</v>
      </c>
      <c r="G2320" s="3">
        <v>2</v>
      </c>
      <c r="H2320" s="4">
        <v>47.340899999999998</v>
      </c>
      <c r="I2320" s="4">
        <v>30.843917799999996</v>
      </c>
      <c r="J2320" s="4">
        <v>65.152000000000001</v>
      </c>
      <c r="K2320" s="4">
        <v>36.880099999999999</v>
      </c>
      <c r="L2320" s="4">
        <v>28.0153839</v>
      </c>
      <c r="M2320" s="4">
        <v>75.962999999999994</v>
      </c>
      <c r="N2320" s="4">
        <v>36.880099999999999</v>
      </c>
      <c r="O2320" s="4">
        <v>29.6014208</v>
      </c>
      <c r="P2320" s="4">
        <v>80.263000000000005</v>
      </c>
      <c r="Q2320" s="4">
        <v>43.231940000000002</v>
      </c>
      <c r="R2320" s="4">
        <v>33.636358900000005</v>
      </c>
      <c r="S2320" s="4">
        <v>77.804417058313831</v>
      </c>
      <c r="T2320" s="4">
        <v>41.653599999999997</v>
      </c>
      <c r="U2320" s="4">
        <v>32.622356199999999</v>
      </c>
      <c r="V2320" s="4">
        <v>78.318215472372145</v>
      </c>
      <c r="W2320" s="4">
        <v>41.653599999999997</v>
      </c>
      <c r="X2320" s="4">
        <v>32.502450899999999</v>
      </c>
      <c r="Y2320" s="4">
        <v>78.030352478537267</v>
      </c>
      <c r="Z2320" s="4">
        <v>38.426400000000001</v>
      </c>
      <c r="AA2320" s="4">
        <v>31.0284534</v>
      </c>
      <c r="AB2320" s="4">
        <v>80.747749984385734</v>
      </c>
      <c r="AC2320" s="4">
        <v>37.091099999999997</v>
      </c>
      <c r="AD2320" s="4">
        <v>33.418189099999999</v>
      </c>
      <c r="AE2320" s="4">
        <v>90.096999999999994</v>
      </c>
      <c r="AF2320" s="4">
        <v>0</v>
      </c>
      <c r="AG2320" s="4">
        <v>0</v>
      </c>
      <c r="AH2320" s="4">
        <v>0</v>
      </c>
      <c r="AI2320" s="4">
        <v>0</v>
      </c>
      <c r="AJ2320" s="4">
        <v>0</v>
      </c>
      <c r="AK2320" s="4">
        <v>0</v>
      </c>
      <c r="AL2320" s="4">
        <v>0</v>
      </c>
      <c r="AM2320" s="4">
        <v>0</v>
      </c>
      <c r="AN2320" s="4">
        <v>0</v>
      </c>
      <c r="AO2320" s="4">
        <v>0</v>
      </c>
      <c r="AP2320" s="4">
        <v>0</v>
      </c>
      <c r="AQ2320" s="4">
        <v>0</v>
      </c>
      <c r="AR2320" s="4">
        <v>323.15773999999999</v>
      </c>
      <c r="AS2320" s="4">
        <v>251.66853099999997</v>
      </c>
      <c r="AT2320" s="4">
        <v>77.877921475747414</v>
      </c>
      <c r="AU2320" s="2">
        <v>2026</v>
      </c>
    </row>
    <row r="2321" spans="1:47" x14ac:dyDescent="0.3">
      <c r="A2321" s="5" t="s">
        <v>2939</v>
      </c>
      <c r="B2321" s="2" t="s">
        <v>4016</v>
      </c>
      <c r="C2321" s="2">
        <v>1314</v>
      </c>
      <c r="D2321" s="2" t="s">
        <v>3407</v>
      </c>
      <c r="E2321" s="2" t="s">
        <v>8292</v>
      </c>
      <c r="F2321" s="2" t="s">
        <v>3409</v>
      </c>
      <c r="G2321" s="2">
        <v>1</v>
      </c>
      <c r="H2321" s="4">
        <v>0</v>
      </c>
      <c r="I2321" s="4">
        <v>0</v>
      </c>
      <c r="J2321" s="4">
        <v>0</v>
      </c>
      <c r="K2321" s="4">
        <v>0</v>
      </c>
      <c r="L2321" s="4">
        <v>0</v>
      </c>
      <c r="M2321" s="4">
        <v>0</v>
      </c>
      <c r="N2321" s="4">
        <v>0</v>
      </c>
      <c r="O2321" s="4">
        <v>0</v>
      </c>
      <c r="P2321" s="4">
        <v>0</v>
      </c>
      <c r="Q2321" s="4">
        <v>6.8568100000000003</v>
      </c>
      <c r="R2321" s="4">
        <v>4.0650880000000003</v>
      </c>
      <c r="S2321" s="4">
        <v>59.285411145999376</v>
      </c>
      <c r="T2321" s="4">
        <v>6.8544900000000002</v>
      </c>
      <c r="U2321" s="4">
        <v>4.8849055000000003</v>
      </c>
      <c r="V2321" s="4">
        <v>71.265776155483493</v>
      </c>
      <c r="W2321" s="4">
        <v>6.8544900000000002</v>
      </c>
      <c r="X2321" s="4">
        <v>4.9939298000000001</v>
      </c>
      <c r="Y2321" s="4">
        <v>72.856329209029425</v>
      </c>
      <c r="Z2321" s="4">
        <v>5.9078999999999997</v>
      </c>
      <c r="AA2321" s="4">
        <v>5.6792087000000002</v>
      </c>
      <c r="AB2321" s="4">
        <v>96.129059395047307</v>
      </c>
      <c r="AC2321" s="4">
        <v>5.7233999999999998</v>
      </c>
      <c r="AD2321" s="4">
        <v>5.4506681000000006</v>
      </c>
      <c r="AE2321" s="4">
        <v>95.233999999999995</v>
      </c>
      <c r="AF2321" s="4">
        <v>0</v>
      </c>
      <c r="AG2321" s="4">
        <v>0</v>
      </c>
      <c r="AH2321" s="4">
        <v>0</v>
      </c>
      <c r="AI2321" s="4">
        <v>0</v>
      </c>
      <c r="AJ2321" s="4">
        <v>0</v>
      </c>
      <c r="AK2321" s="4">
        <v>0</v>
      </c>
      <c r="AL2321" s="4">
        <v>0</v>
      </c>
      <c r="AM2321" s="4">
        <v>0</v>
      </c>
      <c r="AN2321" s="4">
        <v>0</v>
      </c>
      <c r="AO2321" s="4">
        <v>0</v>
      </c>
      <c r="AP2321" s="4">
        <v>0</v>
      </c>
      <c r="AQ2321" s="4">
        <v>0</v>
      </c>
      <c r="AR2321" s="4">
        <v>32.197089999999996</v>
      </c>
      <c r="AS2321" s="4">
        <v>25.073800100000003</v>
      </c>
      <c r="AT2321" s="4">
        <v>77.875982270447437</v>
      </c>
      <c r="AU2321" s="2">
        <v>2026</v>
      </c>
    </row>
    <row r="2322" spans="1:47" x14ac:dyDescent="0.3">
      <c r="A2322" s="2" t="s">
        <v>276</v>
      </c>
      <c r="B2322" s="2" t="s">
        <v>7475</v>
      </c>
      <c r="C2322" s="2">
        <v>1327</v>
      </c>
      <c r="D2322" s="2" t="s">
        <v>3466</v>
      </c>
      <c r="E2322" s="2" t="s">
        <v>7476</v>
      </c>
      <c r="F2322" s="2" t="s">
        <v>3409</v>
      </c>
      <c r="G2322" s="3">
        <v>2</v>
      </c>
      <c r="H2322" s="4">
        <v>51.555399999999999</v>
      </c>
      <c r="I2322" s="4">
        <v>36.402237999999997</v>
      </c>
      <c r="J2322" s="4">
        <v>70.608000000000004</v>
      </c>
      <c r="K2322" s="4">
        <v>51.185699999999997</v>
      </c>
      <c r="L2322" s="4">
        <v>37.382545700000001</v>
      </c>
      <c r="M2322" s="4">
        <v>73.033000000000001</v>
      </c>
      <c r="N2322" s="4">
        <v>51.185699999999997</v>
      </c>
      <c r="O2322" s="4">
        <v>39.582719300000001</v>
      </c>
      <c r="P2322" s="4">
        <v>77.331000000000003</v>
      </c>
      <c r="Q2322" s="4">
        <v>46.922249999999998</v>
      </c>
      <c r="R2322" s="4">
        <v>36.032844799999999</v>
      </c>
      <c r="S2322" s="4">
        <v>76.792661903467973</v>
      </c>
      <c r="T2322" s="4">
        <v>45.420200000000001</v>
      </c>
      <c r="U2322" s="4">
        <v>34.206356100000001</v>
      </c>
      <c r="V2322" s="4">
        <v>75.310888327220056</v>
      </c>
      <c r="W2322" s="4">
        <v>45.420200000000001</v>
      </c>
      <c r="X2322" s="4">
        <v>34.389829900000002</v>
      </c>
      <c r="Y2322" s="4">
        <v>75.714835910013605</v>
      </c>
      <c r="Z2322" s="4">
        <v>41.112099999999998</v>
      </c>
      <c r="AA2322" s="4">
        <v>36.185294800000001</v>
      </c>
      <c r="AB2322" s="4">
        <v>88.016167502997902</v>
      </c>
      <c r="AC2322" s="4">
        <v>41.159100000000002</v>
      </c>
      <c r="AD2322" s="4">
        <v>36.995748200000001</v>
      </c>
      <c r="AE2322" s="4">
        <v>89.884</v>
      </c>
      <c r="AF2322" s="4">
        <v>0</v>
      </c>
      <c r="AG2322" s="4">
        <v>0</v>
      </c>
      <c r="AH2322" s="4">
        <v>0</v>
      </c>
      <c r="AI2322" s="4">
        <v>0</v>
      </c>
      <c r="AJ2322" s="4">
        <v>0</v>
      </c>
      <c r="AK2322" s="4">
        <v>0</v>
      </c>
      <c r="AL2322" s="4">
        <v>0</v>
      </c>
      <c r="AM2322" s="4">
        <v>0</v>
      </c>
      <c r="AN2322" s="4">
        <v>0</v>
      </c>
      <c r="AO2322" s="4">
        <v>0</v>
      </c>
      <c r="AP2322" s="4">
        <v>0</v>
      </c>
      <c r="AQ2322" s="4">
        <v>0</v>
      </c>
      <c r="AR2322" s="4">
        <v>373.96064999999999</v>
      </c>
      <c r="AS2322" s="4">
        <v>291.1775768</v>
      </c>
      <c r="AT2322" s="4">
        <v>77.863159345776083</v>
      </c>
      <c r="AU2322" s="2">
        <v>2026</v>
      </c>
    </row>
    <row r="2323" spans="1:47" x14ac:dyDescent="0.3">
      <c r="A2323" s="2" t="s">
        <v>1032</v>
      </c>
      <c r="B2323" s="2" t="s">
        <v>4250</v>
      </c>
      <c r="C2323" s="2">
        <v>1330</v>
      </c>
      <c r="D2323" s="2" t="s">
        <v>3525</v>
      </c>
      <c r="E2323" s="2" t="s">
        <v>7798</v>
      </c>
      <c r="F2323" s="2" t="s">
        <v>3409</v>
      </c>
      <c r="G2323" s="3">
        <v>1</v>
      </c>
      <c r="H2323" s="4">
        <v>10.61</v>
      </c>
      <c r="I2323" s="4">
        <v>7.1106182999999996</v>
      </c>
      <c r="J2323" s="4">
        <v>67.018000000000001</v>
      </c>
      <c r="K2323" s="4">
        <v>10.535</v>
      </c>
      <c r="L2323" s="4">
        <v>7.5512758999999994</v>
      </c>
      <c r="M2323" s="4">
        <v>71.677000000000007</v>
      </c>
      <c r="N2323" s="4">
        <v>10.535</v>
      </c>
      <c r="O2323" s="4">
        <v>8.4552028999999997</v>
      </c>
      <c r="P2323" s="4">
        <v>80.257999999999996</v>
      </c>
      <c r="Q2323" s="4">
        <v>7.4390700000000001</v>
      </c>
      <c r="R2323" s="4">
        <v>4.9996486999999998</v>
      </c>
      <c r="S2323" s="4">
        <v>67.207980298612583</v>
      </c>
      <c r="T2323" s="4">
        <v>6.96</v>
      </c>
      <c r="U2323" s="4">
        <v>5.0873407999999998</v>
      </c>
      <c r="V2323" s="4">
        <v>73.093977011494246</v>
      </c>
      <c r="W2323" s="4">
        <v>6.96</v>
      </c>
      <c r="X2323" s="4">
        <v>5.2081340999999997</v>
      </c>
      <c r="Y2323" s="4">
        <v>74.829512931034486</v>
      </c>
      <c r="Z2323" s="4">
        <v>6.2050000000000001</v>
      </c>
      <c r="AA2323" s="4">
        <v>6.3068842000000007</v>
      </c>
      <c r="AB2323" s="4">
        <v>101.64196937953265</v>
      </c>
      <c r="AC2323" s="4">
        <v>6.1050000000000004</v>
      </c>
      <c r="AD2323" s="4">
        <v>6.1564072999999997</v>
      </c>
      <c r="AE2323" s="4">
        <v>100.84</v>
      </c>
      <c r="AF2323" s="4">
        <v>0</v>
      </c>
      <c r="AG2323" s="4">
        <v>0</v>
      </c>
      <c r="AH2323" s="4">
        <v>0</v>
      </c>
      <c r="AI2323" s="4">
        <v>0</v>
      </c>
      <c r="AJ2323" s="4">
        <v>0</v>
      </c>
      <c r="AK2323" s="4">
        <v>0</v>
      </c>
      <c r="AL2323" s="4">
        <v>0</v>
      </c>
      <c r="AM2323" s="4">
        <v>0</v>
      </c>
      <c r="AN2323" s="4">
        <v>0</v>
      </c>
      <c r="AO2323" s="4">
        <v>0</v>
      </c>
      <c r="AP2323" s="4">
        <v>0</v>
      </c>
      <c r="AQ2323" s="4">
        <v>0</v>
      </c>
      <c r="AR2323" s="4">
        <v>65.349069999999998</v>
      </c>
      <c r="AS2323" s="4">
        <v>50.875512199999996</v>
      </c>
      <c r="AT2323" s="4">
        <v>77.851929950954158</v>
      </c>
      <c r="AU2323" s="2">
        <v>2026</v>
      </c>
    </row>
    <row r="2324" spans="1:47" x14ac:dyDescent="0.3">
      <c r="A2324" s="2" t="s">
        <v>1578</v>
      </c>
      <c r="B2324" s="2" t="s">
        <v>7489</v>
      </c>
      <c r="C2324" s="2">
        <v>1324</v>
      </c>
      <c r="D2324" s="2" t="s">
        <v>3722</v>
      </c>
      <c r="E2324" s="2" t="s">
        <v>7490</v>
      </c>
      <c r="F2324" s="2" t="s">
        <v>3409</v>
      </c>
      <c r="G2324" s="3">
        <v>1</v>
      </c>
      <c r="H2324" s="4">
        <v>6.4333999999999998</v>
      </c>
      <c r="I2324" s="4">
        <v>5.1720071999999995</v>
      </c>
      <c r="J2324" s="4">
        <v>80.393000000000001</v>
      </c>
      <c r="K2324" s="4">
        <v>6.95</v>
      </c>
      <c r="L2324" s="4">
        <v>5.4242224999999999</v>
      </c>
      <c r="M2324" s="4">
        <v>78.046000000000006</v>
      </c>
      <c r="N2324" s="4">
        <v>6.95</v>
      </c>
      <c r="O2324" s="4">
        <v>5.0699146000000006</v>
      </c>
      <c r="P2324" s="4">
        <v>72.947999999999993</v>
      </c>
      <c r="Q2324" s="4">
        <v>7.9473599999999998</v>
      </c>
      <c r="R2324" s="4">
        <v>5.3491897000000002</v>
      </c>
      <c r="S2324" s="4">
        <v>67.307756286364281</v>
      </c>
      <c r="T2324" s="4">
        <v>7.6616</v>
      </c>
      <c r="U2324" s="4">
        <v>5.2526844999999991</v>
      </c>
      <c r="V2324" s="4">
        <v>68.55858436880024</v>
      </c>
      <c r="W2324" s="4">
        <v>7.6616</v>
      </c>
      <c r="X2324" s="4">
        <v>6.2781290999999992</v>
      </c>
      <c r="Y2324" s="4">
        <v>81.942793933382049</v>
      </c>
      <c r="Z2324" s="4">
        <v>7.0014000000000003</v>
      </c>
      <c r="AA2324" s="4">
        <v>5.8544372999999998</v>
      </c>
      <c r="AB2324" s="4">
        <v>83.618094952438085</v>
      </c>
      <c r="AC2324" s="4">
        <v>6.85</v>
      </c>
      <c r="AD2324" s="4">
        <v>6.3235923999999999</v>
      </c>
      <c r="AE2324" s="4">
        <v>92.314999999999998</v>
      </c>
      <c r="AF2324" s="4">
        <v>0</v>
      </c>
      <c r="AG2324" s="4">
        <v>0</v>
      </c>
      <c r="AH2324" s="4">
        <v>0</v>
      </c>
      <c r="AI2324" s="4">
        <v>0</v>
      </c>
      <c r="AJ2324" s="4">
        <v>0</v>
      </c>
      <c r="AK2324" s="4">
        <v>0</v>
      </c>
      <c r="AL2324" s="4">
        <v>0</v>
      </c>
      <c r="AM2324" s="4">
        <v>0</v>
      </c>
      <c r="AN2324" s="4">
        <v>0</v>
      </c>
      <c r="AO2324" s="4">
        <v>0</v>
      </c>
      <c r="AP2324" s="4">
        <v>0</v>
      </c>
      <c r="AQ2324" s="4">
        <v>0</v>
      </c>
      <c r="AR2324" s="4">
        <v>57.455360000000006</v>
      </c>
      <c r="AS2324" s="4">
        <v>44.724177300000001</v>
      </c>
      <c r="AT2324" s="4">
        <v>77.841610077806479</v>
      </c>
      <c r="AU2324" s="2">
        <v>2026</v>
      </c>
    </row>
    <row r="2325" spans="1:47" x14ac:dyDescent="0.3">
      <c r="A2325" s="2" t="s">
        <v>2610</v>
      </c>
      <c r="B2325" s="2" t="s">
        <v>7602</v>
      </c>
      <c r="C2325" s="2">
        <v>1325</v>
      </c>
      <c r="D2325" s="2" t="s">
        <v>3499</v>
      </c>
      <c r="E2325" s="2" t="s">
        <v>7603</v>
      </c>
      <c r="F2325" s="2" t="s">
        <v>3409</v>
      </c>
      <c r="G2325" s="3">
        <v>1</v>
      </c>
      <c r="H2325" s="4">
        <v>7.0510000000000002</v>
      </c>
      <c r="I2325" s="4">
        <v>4.8389417999999997</v>
      </c>
      <c r="J2325" s="4">
        <v>68.626999999999995</v>
      </c>
      <c r="K2325" s="4">
        <v>7.0002000000000004</v>
      </c>
      <c r="L2325" s="4">
        <v>4.7455594999999997</v>
      </c>
      <c r="M2325" s="4">
        <v>67.790999999999997</v>
      </c>
      <c r="N2325" s="4">
        <v>7.0002000000000004</v>
      </c>
      <c r="O2325" s="4">
        <v>5.7131705000000004</v>
      </c>
      <c r="P2325" s="4">
        <v>81.614000000000004</v>
      </c>
      <c r="Q2325" s="4">
        <v>8.6354100000000003</v>
      </c>
      <c r="R2325" s="4">
        <v>6.2958645999999998</v>
      </c>
      <c r="S2325" s="4">
        <v>72.907535368905471</v>
      </c>
      <c r="T2325" s="4">
        <v>8.2380999999999993</v>
      </c>
      <c r="U2325" s="4">
        <v>6.1529810000000014</v>
      </c>
      <c r="V2325" s="4">
        <v>74.68932156686617</v>
      </c>
      <c r="W2325" s="4">
        <v>8.2380999999999993</v>
      </c>
      <c r="X2325" s="4">
        <v>6.3233645999999997</v>
      </c>
      <c r="Y2325" s="4">
        <v>76.75756060256613</v>
      </c>
      <c r="Z2325" s="4">
        <v>7.2431999999999999</v>
      </c>
      <c r="AA2325" s="4">
        <v>6.0446936999999998</v>
      </c>
      <c r="AB2325" s="4">
        <v>83.453359012591122</v>
      </c>
      <c r="AC2325" s="4">
        <v>7.2431999999999999</v>
      </c>
      <c r="AD2325" s="4">
        <v>7.0946218000000005</v>
      </c>
      <c r="AE2325" s="4">
        <v>97.947999999999993</v>
      </c>
      <c r="AF2325" s="4">
        <v>0</v>
      </c>
      <c r="AG2325" s="4">
        <v>0</v>
      </c>
      <c r="AH2325" s="4">
        <v>0</v>
      </c>
      <c r="AI2325" s="4">
        <v>0</v>
      </c>
      <c r="AJ2325" s="4">
        <v>0</v>
      </c>
      <c r="AK2325" s="4">
        <v>0</v>
      </c>
      <c r="AL2325" s="4">
        <v>0</v>
      </c>
      <c r="AM2325" s="4">
        <v>0</v>
      </c>
      <c r="AN2325" s="4">
        <v>0</v>
      </c>
      <c r="AO2325" s="4">
        <v>0</v>
      </c>
      <c r="AP2325" s="4">
        <v>0</v>
      </c>
      <c r="AQ2325" s="4">
        <v>0</v>
      </c>
      <c r="AR2325" s="4">
        <v>60.649410000000003</v>
      </c>
      <c r="AS2325" s="4">
        <v>47.209197500000002</v>
      </c>
      <c r="AT2325" s="4">
        <v>77.839500005028896</v>
      </c>
      <c r="AU2325" s="2">
        <v>2026</v>
      </c>
    </row>
    <row r="2326" spans="1:47" x14ac:dyDescent="0.3">
      <c r="A2326" s="2" t="s">
        <v>1448</v>
      </c>
      <c r="B2326" s="2" t="s">
        <v>7408</v>
      </c>
      <c r="C2326" s="2">
        <v>1333</v>
      </c>
      <c r="D2326" s="2" t="s">
        <v>3931</v>
      </c>
      <c r="E2326" s="2" t="s">
        <v>7409</v>
      </c>
      <c r="F2326" s="2" t="s">
        <v>3409</v>
      </c>
      <c r="G2326" s="3">
        <v>1</v>
      </c>
      <c r="H2326" s="4">
        <v>8.1169499999999992</v>
      </c>
      <c r="I2326" s="4">
        <v>5.7683556999999999</v>
      </c>
      <c r="J2326" s="4">
        <v>71.064999999999998</v>
      </c>
      <c r="K2326" s="4">
        <v>8.0578000000000003</v>
      </c>
      <c r="L2326" s="4">
        <v>6.2218384999999996</v>
      </c>
      <c r="M2326" s="4">
        <v>77.215000000000003</v>
      </c>
      <c r="N2326" s="4">
        <v>8.0578000000000003</v>
      </c>
      <c r="O2326" s="4">
        <v>6.7824654000000004</v>
      </c>
      <c r="P2326" s="4">
        <v>84.171999999999997</v>
      </c>
      <c r="Q2326" s="4">
        <v>9.4426699999999997</v>
      </c>
      <c r="R2326" s="4">
        <v>6.9463783999999995</v>
      </c>
      <c r="S2326" s="4">
        <v>73.563710264151979</v>
      </c>
      <c r="T2326" s="4">
        <v>9.202</v>
      </c>
      <c r="U2326" s="4">
        <v>6.2252327000000003</v>
      </c>
      <c r="V2326" s="4">
        <v>67.650866116061735</v>
      </c>
      <c r="W2326" s="4">
        <v>9.202</v>
      </c>
      <c r="X2326" s="4">
        <v>7.1870021999999993</v>
      </c>
      <c r="Y2326" s="4">
        <v>78.102610302108232</v>
      </c>
      <c r="Z2326" s="4">
        <v>8.1835000000000004</v>
      </c>
      <c r="AA2326" s="4">
        <v>7.4388282999999999</v>
      </c>
      <c r="AB2326" s="4">
        <v>90.900327488238531</v>
      </c>
      <c r="AC2326" s="4">
        <v>8.0652000000000008</v>
      </c>
      <c r="AD2326" s="4">
        <v>6.5990977000000006</v>
      </c>
      <c r="AE2326" s="4">
        <v>81.820999999999998</v>
      </c>
      <c r="AF2326" s="4">
        <v>0</v>
      </c>
      <c r="AG2326" s="4">
        <v>0</v>
      </c>
      <c r="AH2326" s="4">
        <v>0</v>
      </c>
      <c r="AI2326" s="4">
        <v>0</v>
      </c>
      <c r="AJ2326" s="4">
        <v>0</v>
      </c>
      <c r="AK2326" s="4">
        <v>0</v>
      </c>
      <c r="AL2326" s="4">
        <v>0</v>
      </c>
      <c r="AM2326" s="4">
        <v>0</v>
      </c>
      <c r="AN2326" s="4">
        <v>0</v>
      </c>
      <c r="AO2326" s="4">
        <v>0</v>
      </c>
      <c r="AP2326" s="4">
        <v>0</v>
      </c>
      <c r="AQ2326" s="4">
        <v>0</v>
      </c>
      <c r="AR2326" s="4">
        <v>68.327919999999992</v>
      </c>
      <c r="AS2326" s="4">
        <v>53.169198899999998</v>
      </c>
      <c r="AT2326" s="4">
        <v>77.814748202491757</v>
      </c>
      <c r="AU2326" s="2">
        <v>2026</v>
      </c>
    </row>
    <row r="2327" spans="1:47" x14ac:dyDescent="0.3">
      <c r="A2327" s="2" t="s">
        <v>855</v>
      </c>
      <c r="B2327" s="2" t="s">
        <v>7293</v>
      </c>
      <c r="C2327" s="2">
        <v>1328</v>
      </c>
      <c r="D2327" s="2" t="s">
        <v>3413</v>
      </c>
      <c r="E2327" s="2" t="s">
        <v>7294</v>
      </c>
      <c r="F2327" s="2" t="s">
        <v>3409</v>
      </c>
      <c r="G2327" s="3">
        <v>1</v>
      </c>
      <c r="H2327" s="4">
        <v>8.1857000000000006</v>
      </c>
      <c r="I2327" s="4">
        <v>5.9989558999999995</v>
      </c>
      <c r="J2327" s="4">
        <v>73.284999999999997</v>
      </c>
      <c r="K2327" s="4">
        <v>8.1268999999999991</v>
      </c>
      <c r="L2327" s="4">
        <v>6.3531465000000003</v>
      </c>
      <c r="M2327" s="4">
        <v>78.174000000000007</v>
      </c>
      <c r="N2327" s="4">
        <v>8.1268999999999991</v>
      </c>
      <c r="O2327" s="4">
        <v>7.0210093000000002</v>
      </c>
      <c r="P2327" s="4">
        <v>86.391999999999996</v>
      </c>
      <c r="Q2327" s="4">
        <v>9.2723399999999998</v>
      </c>
      <c r="R2327" s="4">
        <v>7.1013264000000005</v>
      </c>
      <c r="S2327" s="4">
        <v>76.586130361915124</v>
      </c>
      <c r="T2327" s="4">
        <v>8.9376999999999995</v>
      </c>
      <c r="U2327" s="4">
        <v>6.0874872</v>
      </c>
      <c r="V2327" s="4">
        <v>68.11022075030489</v>
      </c>
      <c r="W2327" s="4">
        <v>8.9376999999999995</v>
      </c>
      <c r="X2327" s="4">
        <v>6.5043094999999997</v>
      </c>
      <c r="Y2327" s="4">
        <v>72.773862403079079</v>
      </c>
      <c r="Z2327" s="4">
        <v>7.3004699999999998</v>
      </c>
      <c r="AA2327" s="4">
        <v>5.9455756999999991</v>
      </c>
      <c r="AB2327" s="4">
        <v>81.44099900417369</v>
      </c>
      <c r="AC2327" s="4">
        <v>7.3004699999999998</v>
      </c>
      <c r="AD2327" s="4">
        <v>6.4916488000000001</v>
      </c>
      <c r="AE2327" s="4">
        <v>88.92</v>
      </c>
      <c r="AF2327" s="4">
        <v>0</v>
      </c>
      <c r="AG2327" s="4">
        <v>0</v>
      </c>
      <c r="AH2327" s="4">
        <v>0</v>
      </c>
      <c r="AI2327" s="4">
        <v>0</v>
      </c>
      <c r="AJ2327" s="4">
        <v>0</v>
      </c>
      <c r="AK2327" s="4">
        <v>0</v>
      </c>
      <c r="AL2327" s="4">
        <v>0</v>
      </c>
      <c r="AM2327" s="4">
        <v>0</v>
      </c>
      <c r="AN2327" s="4">
        <v>0</v>
      </c>
      <c r="AO2327" s="4">
        <v>0</v>
      </c>
      <c r="AP2327" s="4">
        <v>0</v>
      </c>
      <c r="AQ2327" s="4">
        <v>0</v>
      </c>
      <c r="AR2327" s="4">
        <v>66.188179999999988</v>
      </c>
      <c r="AS2327" s="4">
        <v>51.503459299999996</v>
      </c>
      <c r="AT2327" s="4">
        <v>77.813681083238734</v>
      </c>
      <c r="AU2327" s="2">
        <v>2026</v>
      </c>
    </row>
    <row r="2328" spans="1:47" x14ac:dyDescent="0.3">
      <c r="A2328" s="2" t="s">
        <v>1404</v>
      </c>
      <c r="B2328" s="2" t="s">
        <v>7760</v>
      </c>
      <c r="C2328" s="2">
        <v>1324</v>
      </c>
      <c r="D2328" s="2" t="s">
        <v>3722</v>
      </c>
      <c r="E2328" s="2" t="s">
        <v>7761</v>
      </c>
      <c r="F2328" s="2" t="s">
        <v>3409</v>
      </c>
      <c r="G2328" s="3">
        <v>1</v>
      </c>
      <c r="H2328" s="4">
        <v>7.7584999999999997</v>
      </c>
      <c r="I2328" s="4">
        <v>6.1739069999999998</v>
      </c>
      <c r="J2328" s="4">
        <v>79.575999999999993</v>
      </c>
      <c r="K2328" s="4">
        <v>7.702</v>
      </c>
      <c r="L2328" s="4">
        <v>5.8623314999999998</v>
      </c>
      <c r="M2328" s="4">
        <v>76.114000000000004</v>
      </c>
      <c r="N2328" s="4">
        <v>7.702</v>
      </c>
      <c r="O2328" s="4">
        <v>4.9325453999999995</v>
      </c>
      <c r="P2328" s="4">
        <v>64.042000000000002</v>
      </c>
      <c r="Q2328" s="4">
        <v>8.9326699999999999</v>
      </c>
      <c r="R2328" s="4">
        <v>6.3580236499999998</v>
      </c>
      <c r="S2328" s="4">
        <v>71.177191701921146</v>
      </c>
      <c r="T2328" s="4">
        <v>8.5416000000000007</v>
      </c>
      <c r="U2328" s="4">
        <v>5.8980401000000002</v>
      </c>
      <c r="V2328" s="4">
        <v>69.050764493771666</v>
      </c>
      <c r="W2328" s="4">
        <v>8.5416000000000007</v>
      </c>
      <c r="X2328" s="4">
        <v>6.5388197999999997</v>
      </c>
      <c r="Y2328" s="4">
        <v>76.552634166900816</v>
      </c>
      <c r="Z2328" s="4">
        <v>7.5223100000000001</v>
      </c>
      <c r="AA2328" s="4">
        <v>7.3402252999999993</v>
      </c>
      <c r="AB2328" s="4">
        <v>97.579404464851862</v>
      </c>
      <c r="AC2328" s="4">
        <v>7.4566299999999996</v>
      </c>
      <c r="AD2328" s="4">
        <v>6.8175552000000001</v>
      </c>
      <c r="AE2328" s="4">
        <v>91.429000000000002</v>
      </c>
      <c r="AF2328" s="4">
        <v>0</v>
      </c>
      <c r="AG2328" s="4">
        <v>0</v>
      </c>
      <c r="AH2328" s="4">
        <v>0</v>
      </c>
      <c r="AI2328" s="4">
        <v>0</v>
      </c>
      <c r="AJ2328" s="4">
        <v>0</v>
      </c>
      <c r="AK2328" s="4">
        <v>0</v>
      </c>
      <c r="AL2328" s="4">
        <v>0</v>
      </c>
      <c r="AM2328" s="4">
        <v>0</v>
      </c>
      <c r="AN2328" s="4">
        <v>0</v>
      </c>
      <c r="AO2328" s="4">
        <v>0</v>
      </c>
      <c r="AP2328" s="4">
        <v>0</v>
      </c>
      <c r="AQ2328" s="4">
        <v>0</v>
      </c>
      <c r="AR2328" s="4">
        <v>64.15731000000001</v>
      </c>
      <c r="AS2328" s="4">
        <v>49.921447950000001</v>
      </c>
      <c r="AT2328" s="4">
        <v>77.811005402190332</v>
      </c>
      <c r="AU2328" s="2">
        <v>2026</v>
      </c>
    </row>
    <row r="2329" spans="1:47" x14ac:dyDescent="0.3">
      <c r="A2329" s="2" t="s">
        <v>424</v>
      </c>
      <c r="B2329" s="2" t="s">
        <v>4678</v>
      </c>
      <c r="C2329" s="2">
        <v>1317</v>
      </c>
      <c r="D2329" s="2" t="s">
        <v>3387</v>
      </c>
      <c r="E2329" s="2" t="s">
        <v>7128</v>
      </c>
      <c r="F2329" s="2" t="s">
        <v>3409</v>
      </c>
      <c r="G2329" s="3">
        <v>1</v>
      </c>
      <c r="H2329" s="4">
        <v>10.285</v>
      </c>
      <c r="I2329" s="4">
        <v>7.8403489000000004</v>
      </c>
      <c r="J2329" s="4">
        <v>76.23</v>
      </c>
      <c r="K2329" s="4">
        <v>10.211600000000001</v>
      </c>
      <c r="L2329" s="4">
        <v>8.5351944999999994</v>
      </c>
      <c r="M2329" s="4">
        <v>83.582999999999998</v>
      </c>
      <c r="N2329" s="4">
        <v>10.211600000000001</v>
      </c>
      <c r="O2329" s="4">
        <v>8.4448081999999989</v>
      </c>
      <c r="P2329" s="4">
        <v>82.697999999999993</v>
      </c>
      <c r="Q2329" s="4">
        <v>11.17282</v>
      </c>
      <c r="R2329" s="4">
        <v>8.1354547999999998</v>
      </c>
      <c r="S2329" s="4">
        <v>72.814694947202227</v>
      </c>
      <c r="T2329" s="4">
        <v>10.761799999999999</v>
      </c>
      <c r="U2329" s="4">
        <v>7.3661424000000002</v>
      </c>
      <c r="V2329" s="4">
        <v>68.447122228623471</v>
      </c>
      <c r="W2329" s="4">
        <v>10.761799999999999</v>
      </c>
      <c r="X2329" s="4">
        <v>8.2494522000000003</v>
      </c>
      <c r="Y2329" s="4">
        <v>76.654948057016483</v>
      </c>
      <c r="Z2329" s="4">
        <v>10.33385</v>
      </c>
      <c r="AA2329" s="4">
        <v>8.5118875000000003</v>
      </c>
      <c r="AB2329" s="4">
        <v>82.368986389390201</v>
      </c>
      <c r="AC2329" s="4">
        <v>10.187049999999999</v>
      </c>
      <c r="AD2329" s="4">
        <v>8.2172118000000012</v>
      </c>
      <c r="AE2329" s="4">
        <v>80.662999999999997</v>
      </c>
      <c r="AF2329" s="4">
        <v>0</v>
      </c>
      <c r="AG2329" s="4">
        <v>0</v>
      </c>
      <c r="AH2329" s="4">
        <v>0</v>
      </c>
      <c r="AI2329" s="4">
        <v>0</v>
      </c>
      <c r="AJ2329" s="4">
        <v>0</v>
      </c>
      <c r="AK2329" s="4">
        <v>0</v>
      </c>
      <c r="AL2329" s="4">
        <v>0</v>
      </c>
      <c r="AM2329" s="4">
        <v>0</v>
      </c>
      <c r="AN2329" s="4">
        <v>0</v>
      </c>
      <c r="AO2329" s="4">
        <v>0</v>
      </c>
      <c r="AP2329" s="4">
        <v>0</v>
      </c>
      <c r="AQ2329" s="4">
        <v>0</v>
      </c>
      <c r="AR2329" s="4">
        <v>83.925520000000006</v>
      </c>
      <c r="AS2329" s="4">
        <v>65.300500299999996</v>
      </c>
      <c r="AT2329" s="4">
        <v>77.80768030987474</v>
      </c>
      <c r="AU2329" s="2">
        <v>2026</v>
      </c>
    </row>
    <row r="2330" spans="1:47" x14ac:dyDescent="0.3">
      <c r="A2330" s="2" t="s">
        <v>1437</v>
      </c>
      <c r="B2330" s="2" t="s">
        <v>7832</v>
      </c>
      <c r="C2330" s="2">
        <v>1320</v>
      </c>
      <c r="D2330" s="2" t="s">
        <v>3398</v>
      </c>
      <c r="E2330" s="2" t="s">
        <v>7833</v>
      </c>
      <c r="F2330" s="2" t="s">
        <v>3409</v>
      </c>
      <c r="G2330" s="3">
        <v>1</v>
      </c>
      <c r="H2330" s="4">
        <v>7.7241</v>
      </c>
      <c r="I2330" s="4">
        <v>4.9570328999999997</v>
      </c>
      <c r="J2330" s="4">
        <v>64.176000000000002</v>
      </c>
      <c r="K2330" s="4">
        <v>7.6692999999999998</v>
      </c>
      <c r="L2330" s="4">
        <v>5.0674697999999996</v>
      </c>
      <c r="M2330" s="4">
        <v>66.073999999999998</v>
      </c>
      <c r="N2330" s="4">
        <v>7.6692999999999998</v>
      </c>
      <c r="O2330" s="4">
        <v>5.7645130000000009</v>
      </c>
      <c r="P2330" s="4">
        <v>75.162999999999997</v>
      </c>
      <c r="Q2330" s="4">
        <v>8.5167699999999993</v>
      </c>
      <c r="R2330" s="4">
        <v>6.6973899000000001</v>
      </c>
      <c r="S2330" s="4">
        <v>78.637674846215191</v>
      </c>
      <c r="T2330" s="4">
        <v>8</v>
      </c>
      <c r="U2330" s="4">
        <v>5.6588165999999989</v>
      </c>
      <c r="V2330" s="4">
        <v>70.735207499999987</v>
      </c>
      <c r="W2330" s="4">
        <v>8</v>
      </c>
      <c r="X2330" s="4">
        <v>6.1815818999999994</v>
      </c>
      <c r="Y2330" s="4">
        <v>77.269773749999985</v>
      </c>
      <c r="Z2330" s="4">
        <v>6.25</v>
      </c>
      <c r="AA2330" s="4">
        <v>6.1560787000000001</v>
      </c>
      <c r="AB2330" s="4">
        <v>98.497259200000002</v>
      </c>
      <c r="AC2330" s="4">
        <v>5.95</v>
      </c>
      <c r="AD2330" s="4">
        <v>6.0284281000000002</v>
      </c>
      <c r="AE2330" s="4">
        <v>101.31</v>
      </c>
      <c r="AF2330" s="4">
        <v>0</v>
      </c>
      <c r="AG2330" s="4">
        <v>0</v>
      </c>
      <c r="AH2330" s="4">
        <v>0</v>
      </c>
      <c r="AI2330" s="4">
        <v>0</v>
      </c>
      <c r="AJ2330" s="4">
        <v>0</v>
      </c>
      <c r="AK2330" s="4">
        <v>0</v>
      </c>
      <c r="AL2330" s="4">
        <v>0</v>
      </c>
      <c r="AM2330" s="4">
        <v>0</v>
      </c>
      <c r="AN2330" s="4">
        <v>0</v>
      </c>
      <c r="AO2330" s="4">
        <v>0</v>
      </c>
      <c r="AP2330" s="4">
        <v>0</v>
      </c>
      <c r="AQ2330" s="4">
        <v>0</v>
      </c>
      <c r="AR2330" s="4">
        <v>59.779470000000003</v>
      </c>
      <c r="AS2330" s="4">
        <v>46.511310899999998</v>
      </c>
      <c r="AT2330" s="4">
        <v>77.804823127404774</v>
      </c>
      <c r="AU2330" s="2">
        <v>2026</v>
      </c>
    </row>
    <row r="2331" spans="1:47" x14ac:dyDescent="0.3">
      <c r="A2331" s="2" t="s">
        <v>1504</v>
      </c>
      <c r="B2331" s="2" t="s">
        <v>7200</v>
      </c>
      <c r="C2331" s="2">
        <v>1324</v>
      </c>
      <c r="D2331" s="2" t="s">
        <v>3722</v>
      </c>
      <c r="E2331" s="2" t="s">
        <v>7201</v>
      </c>
      <c r="F2331" s="2" t="s">
        <v>3409</v>
      </c>
      <c r="G2331" s="3">
        <v>1</v>
      </c>
      <c r="H2331" s="4">
        <v>7.1585000000000001</v>
      </c>
      <c r="I2331" s="4">
        <v>5.9153501999999998</v>
      </c>
      <c r="J2331" s="4">
        <v>82.632999999999996</v>
      </c>
      <c r="K2331" s="4">
        <v>7.1585000000000001</v>
      </c>
      <c r="L2331" s="4">
        <v>5.7165036000000002</v>
      </c>
      <c r="M2331" s="4">
        <v>79.855999999999995</v>
      </c>
      <c r="N2331" s="4">
        <v>7.1585000000000001</v>
      </c>
      <c r="O2331" s="4">
        <v>5.6824446999999996</v>
      </c>
      <c r="P2331" s="4">
        <v>79.38</v>
      </c>
      <c r="Q2331" s="4">
        <v>8.39757</v>
      </c>
      <c r="R2331" s="4">
        <v>5.5603202499999993</v>
      </c>
      <c r="S2331" s="4">
        <v>66.213443293714732</v>
      </c>
      <c r="T2331" s="4">
        <v>7.9916999999999998</v>
      </c>
      <c r="U2331" s="4">
        <v>5.8867903999999989</v>
      </c>
      <c r="V2331" s="4">
        <v>73.661303602487564</v>
      </c>
      <c r="W2331" s="4">
        <v>7.9916999999999998</v>
      </c>
      <c r="X2331" s="4">
        <v>6.1740534999999994</v>
      </c>
      <c r="Y2331" s="4">
        <v>77.255821664977418</v>
      </c>
      <c r="Z2331" s="4">
        <v>7.1917</v>
      </c>
      <c r="AA2331" s="4">
        <v>5.9468337</v>
      </c>
      <c r="AB2331" s="4">
        <v>82.690235966461344</v>
      </c>
      <c r="AC2331" s="4">
        <v>7.2202999999999999</v>
      </c>
      <c r="AD2331" s="4">
        <v>6.0088290000000004</v>
      </c>
      <c r="AE2331" s="4">
        <v>83.221000000000004</v>
      </c>
      <c r="AF2331" s="4">
        <v>0</v>
      </c>
      <c r="AG2331" s="4">
        <v>0</v>
      </c>
      <c r="AH2331" s="4">
        <v>0</v>
      </c>
      <c r="AI2331" s="4">
        <v>0</v>
      </c>
      <c r="AJ2331" s="4">
        <v>0</v>
      </c>
      <c r="AK2331" s="4">
        <v>0</v>
      </c>
      <c r="AL2331" s="4">
        <v>0</v>
      </c>
      <c r="AM2331" s="4">
        <v>0</v>
      </c>
      <c r="AN2331" s="4">
        <v>0</v>
      </c>
      <c r="AO2331" s="4">
        <v>0</v>
      </c>
      <c r="AP2331" s="4">
        <v>0</v>
      </c>
      <c r="AQ2331" s="4">
        <v>0</v>
      </c>
      <c r="AR2331" s="4">
        <v>60.268470000000001</v>
      </c>
      <c r="AS2331" s="4">
        <v>46.891125349999996</v>
      </c>
      <c r="AT2331" s="4">
        <v>77.803742736459029</v>
      </c>
      <c r="AU2331" s="2">
        <v>2026</v>
      </c>
    </row>
    <row r="2332" spans="1:47" x14ac:dyDescent="0.3">
      <c r="A2332" s="2" t="s">
        <v>52</v>
      </c>
      <c r="B2332" s="2" t="s">
        <v>7460</v>
      </c>
      <c r="C2332" s="2">
        <v>1333</v>
      </c>
      <c r="D2332" s="2" t="s">
        <v>3931</v>
      </c>
      <c r="E2332" s="2" t="s">
        <v>7461</v>
      </c>
      <c r="F2332" s="2" t="s">
        <v>3409</v>
      </c>
      <c r="G2332" s="3">
        <v>4</v>
      </c>
      <c r="H2332" s="4">
        <v>361.25</v>
      </c>
      <c r="I2332" s="4">
        <v>271.99126910000001</v>
      </c>
      <c r="J2332" s="4">
        <v>75.290999999999997</v>
      </c>
      <c r="K2332" s="4">
        <v>358.6705</v>
      </c>
      <c r="L2332" s="4">
        <v>280.70843989999997</v>
      </c>
      <c r="M2332" s="4">
        <v>78.263000000000005</v>
      </c>
      <c r="N2332" s="4">
        <v>358.6705</v>
      </c>
      <c r="O2332" s="4">
        <v>287.08571870000003</v>
      </c>
      <c r="P2332" s="4">
        <v>80.040999999999997</v>
      </c>
      <c r="Q2332" s="4">
        <v>415.45454000000001</v>
      </c>
      <c r="R2332" s="4">
        <v>307.09263129999999</v>
      </c>
      <c r="S2332" s="4">
        <v>73.917264521889678</v>
      </c>
      <c r="T2332" s="4">
        <v>400.26909999999998</v>
      </c>
      <c r="U2332" s="4">
        <v>279.06595070000003</v>
      </c>
      <c r="V2332" s="4">
        <v>69.719583824981754</v>
      </c>
      <c r="W2332" s="4">
        <v>400.26909999999998</v>
      </c>
      <c r="X2332" s="4">
        <v>291.82969179999998</v>
      </c>
      <c r="Y2332" s="4">
        <v>72.908373841498133</v>
      </c>
      <c r="Z2332" s="4">
        <v>356.57499999999999</v>
      </c>
      <c r="AA2332" s="4">
        <v>308.40606839999998</v>
      </c>
      <c r="AB2332" s="4">
        <v>86.491220192105445</v>
      </c>
      <c r="AC2332" s="4">
        <v>351.46949999999998</v>
      </c>
      <c r="AD2332" s="4">
        <v>309.91381760000002</v>
      </c>
      <c r="AE2332" s="4">
        <v>88.176000000000002</v>
      </c>
      <c r="AF2332" s="4">
        <v>0</v>
      </c>
      <c r="AG2332" s="4">
        <v>0</v>
      </c>
      <c r="AH2332" s="4">
        <v>0</v>
      </c>
      <c r="AI2332" s="4">
        <v>0</v>
      </c>
      <c r="AJ2332" s="4">
        <v>0</v>
      </c>
      <c r="AK2332" s="4">
        <v>0</v>
      </c>
      <c r="AL2332" s="4">
        <v>0</v>
      </c>
      <c r="AM2332" s="4">
        <v>0</v>
      </c>
      <c r="AN2332" s="4">
        <v>0</v>
      </c>
      <c r="AO2332" s="4">
        <v>0</v>
      </c>
      <c r="AP2332" s="4">
        <v>0</v>
      </c>
      <c r="AQ2332" s="4">
        <v>0</v>
      </c>
      <c r="AR2332" s="4">
        <v>3002.62824</v>
      </c>
      <c r="AS2332" s="4">
        <v>2336.0935875000005</v>
      </c>
      <c r="AT2332" s="4">
        <v>77.801625801667683</v>
      </c>
      <c r="AU2332" s="2">
        <v>2026</v>
      </c>
    </row>
    <row r="2333" spans="1:47" x14ac:dyDescent="0.3">
      <c r="A2333" s="2" t="s">
        <v>72</v>
      </c>
      <c r="B2333" s="2" t="s">
        <v>7448</v>
      </c>
      <c r="C2333" s="2">
        <v>1312</v>
      </c>
      <c r="D2333" s="2" t="s">
        <v>3662</v>
      </c>
      <c r="E2333" s="2" t="s">
        <v>7449</v>
      </c>
      <c r="F2333" s="2" t="s">
        <v>3409</v>
      </c>
      <c r="G2333" s="3">
        <v>4</v>
      </c>
      <c r="H2333" s="4">
        <v>270.98009999999999</v>
      </c>
      <c r="I2333" s="4">
        <v>218.45030159999999</v>
      </c>
      <c r="J2333" s="4">
        <v>80.614000000000004</v>
      </c>
      <c r="K2333" s="4">
        <v>269.06</v>
      </c>
      <c r="L2333" s="4">
        <v>221.80874510000001</v>
      </c>
      <c r="M2333" s="4">
        <v>82.438000000000002</v>
      </c>
      <c r="N2333" s="4">
        <v>269.06</v>
      </c>
      <c r="O2333" s="4">
        <v>215.10583969999999</v>
      </c>
      <c r="P2333" s="4">
        <v>79.947000000000003</v>
      </c>
      <c r="Q2333" s="4">
        <v>316.70933000000002</v>
      </c>
      <c r="R2333" s="4">
        <v>216.66442880000002</v>
      </c>
      <c r="S2333" s="4">
        <v>68.411129157451725</v>
      </c>
      <c r="T2333" s="4">
        <v>304.9753</v>
      </c>
      <c r="U2333" s="4">
        <v>217.73241600000003</v>
      </c>
      <c r="V2333" s="4">
        <v>71.393459076849837</v>
      </c>
      <c r="W2333" s="4">
        <v>304.9753</v>
      </c>
      <c r="X2333" s="4">
        <v>210.49215050000001</v>
      </c>
      <c r="Y2333" s="4">
        <v>69.019409276751261</v>
      </c>
      <c r="Z2333" s="4">
        <v>284.20010000000002</v>
      </c>
      <c r="AA2333" s="4">
        <v>246.32733740000003</v>
      </c>
      <c r="AB2333" s="4">
        <v>86.67390947434572</v>
      </c>
      <c r="AC2333" s="4">
        <v>280.1311</v>
      </c>
      <c r="AD2333" s="4">
        <v>242.91501500000001</v>
      </c>
      <c r="AE2333" s="4">
        <v>86.713999999999999</v>
      </c>
      <c r="AF2333" s="4">
        <v>0</v>
      </c>
      <c r="AG2333" s="4">
        <v>0</v>
      </c>
      <c r="AH2333" s="4">
        <v>0</v>
      </c>
      <c r="AI2333" s="4">
        <v>0</v>
      </c>
      <c r="AJ2333" s="4">
        <v>0</v>
      </c>
      <c r="AK2333" s="4">
        <v>0</v>
      </c>
      <c r="AL2333" s="4">
        <v>0</v>
      </c>
      <c r="AM2333" s="4">
        <v>0</v>
      </c>
      <c r="AN2333" s="4">
        <v>0</v>
      </c>
      <c r="AO2333" s="4">
        <v>0</v>
      </c>
      <c r="AP2333" s="4">
        <v>0</v>
      </c>
      <c r="AQ2333" s="4">
        <v>0</v>
      </c>
      <c r="AR2333" s="4">
        <v>2300.09123</v>
      </c>
      <c r="AS2333" s="4">
        <v>1789.4962341</v>
      </c>
      <c r="AT2333" s="4">
        <v>77.801098093835179</v>
      </c>
      <c r="AU2333" s="2">
        <v>2026</v>
      </c>
    </row>
    <row r="2334" spans="1:47" x14ac:dyDescent="0.3">
      <c r="A2334" s="2" t="s">
        <v>2473</v>
      </c>
      <c r="B2334" s="2" t="s">
        <v>7972</v>
      </c>
      <c r="C2334" s="2">
        <v>1326</v>
      </c>
      <c r="D2334" s="2" t="s">
        <v>3383</v>
      </c>
      <c r="E2334" s="2" t="s">
        <v>7973</v>
      </c>
      <c r="F2334" s="2" t="s">
        <v>3409</v>
      </c>
      <c r="G2334" s="3">
        <v>1</v>
      </c>
      <c r="H2334" s="4">
        <v>8.4498999999999995</v>
      </c>
      <c r="I2334" s="4">
        <v>5.7646660000000001</v>
      </c>
      <c r="J2334" s="4">
        <v>68.221000000000004</v>
      </c>
      <c r="K2334" s="4">
        <v>8.1790000000000003</v>
      </c>
      <c r="L2334" s="4">
        <v>5.7919630000000009</v>
      </c>
      <c r="M2334" s="4">
        <v>70.814999999999998</v>
      </c>
      <c r="N2334" s="4">
        <v>8.1790000000000003</v>
      </c>
      <c r="O2334" s="4">
        <v>5.8304048999999996</v>
      </c>
      <c r="P2334" s="4">
        <v>71.284999999999997</v>
      </c>
      <c r="Q2334" s="4">
        <v>9.5510800000000007</v>
      </c>
      <c r="R2334" s="4">
        <v>7.0836297999999998</v>
      </c>
      <c r="S2334" s="4">
        <v>74.165746700896648</v>
      </c>
      <c r="T2334" s="4">
        <v>8.9989100000000004</v>
      </c>
      <c r="U2334" s="4">
        <v>5.9844245999999996</v>
      </c>
      <c r="V2334" s="4">
        <v>66.501660756691635</v>
      </c>
      <c r="W2334" s="4">
        <v>8.9989100000000004</v>
      </c>
      <c r="X2334" s="4">
        <v>6.5726471999999996</v>
      </c>
      <c r="Y2334" s="4">
        <v>73.038259078043893</v>
      </c>
      <c r="Z2334" s="4">
        <v>6.5</v>
      </c>
      <c r="AA2334" s="4">
        <v>7.0706097999999997</v>
      </c>
      <c r="AB2334" s="4">
        <v>108.77861230769231</v>
      </c>
      <c r="AC2334" s="4">
        <v>6.57</v>
      </c>
      <c r="AD2334" s="4">
        <v>6.8030888000000003</v>
      </c>
      <c r="AE2334" s="4">
        <v>103.54</v>
      </c>
      <c r="AF2334" s="4">
        <v>0</v>
      </c>
      <c r="AG2334" s="4">
        <v>0</v>
      </c>
      <c r="AH2334" s="4">
        <v>0</v>
      </c>
      <c r="AI2334" s="4">
        <v>0</v>
      </c>
      <c r="AJ2334" s="4">
        <v>0</v>
      </c>
      <c r="AK2334" s="4">
        <v>0</v>
      </c>
      <c r="AL2334" s="4">
        <v>0</v>
      </c>
      <c r="AM2334" s="4">
        <v>0</v>
      </c>
      <c r="AN2334" s="4">
        <v>0</v>
      </c>
      <c r="AO2334" s="4">
        <v>0</v>
      </c>
      <c r="AP2334" s="4">
        <v>0</v>
      </c>
      <c r="AQ2334" s="4">
        <v>0</v>
      </c>
      <c r="AR2334" s="4">
        <v>65.426800000000014</v>
      </c>
      <c r="AS2334" s="4">
        <v>50.901434099999996</v>
      </c>
      <c r="AT2334" s="4">
        <v>77.79905803126546</v>
      </c>
      <c r="AU2334" s="2">
        <v>2026</v>
      </c>
    </row>
    <row r="2335" spans="1:47" x14ac:dyDescent="0.3">
      <c r="A2335" s="2" t="s">
        <v>899</v>
      </c>
      <c r="B2335" s="2" t="s">
        <v>6986</v>
      </c>
      <c r="C2335" s="2">
        <v>1317</v>
      </c>
      <c r="D2335" s="2" t="s">
        <v>3387</v>
      </c>
      <c r="E2335" s="2" t="s">
        <v>6987</v>
      </c>
      <c r="F2335" s="2" t="s">
        <v>3409</v>
      </c>
      <c r="G2335" s="3">
        <v>1</v>
      </c>
      <c r="H2335" s="4">
        <v>10.327</v>
      </c>
      <c r="I2335" s="4">
        <v>8.1480681999999991</v>
      </c>
      <c r="J2335" s="4">
        <v>78.900000000000006</v>
      </c>
      <c r="K2335" s="4">
        <v>10.2532</v>
      </c>
      <c r="L2335" s="4">
        <v>9.5375048000000007</v>
      </c>
      <c r="M2335" s="4">
        <v>93.019000000000005</v>
      </c>
      <c r="N2335" s="4">
        <v>10.2532</v>
      </c>
      <c r="O2335" s="4">
        <v>8.0979484999999993</v>
      </c>
      <c r="P2335" s="4">
        <v>78.978999999999999</v>
      </c>
      <c r="Q2335" s="4">
        <v>10.844189999999999</v>
      </c>
      <c r="R2335" s="4">
        <v>8.1473358000000005</v>
      </c>
      <c r="S2335" s="4">
        <v>75.130883911108171</v>
      </c>
      <c r="T2335" s="4">
        <v>10.448399999999999</v>
      </c>
      <c r="U2335" s="4">
        <v>7.0086618000000005</v>
      </c>
      <c r="V2335" s="4">
        <v>67.078804410244643</v>
      </c>
      <c r="W2335" s="4">
        <v>10.448399999999999</v>
      </c>
      <c r="X2335" s="4">
        <v>7.5497305000000008</v>
      </c>
      <c r="Y2335" s="4">
        <v>72.257288197235937</v>
      </c>
      <c r="Z2335" s="4">
        <v>10.367179999999999</v>
      </c>
      <c r="AA2335" s="4">
        <v>7.9397806000000006</v>
      </c>
      <c r="AB2335" s="4">
        <v>76.585731124568113</v>
      </c>
      <c r="AC2335" s="4">
        <v>10.21978</v>
      </c>
      <c r="AD2335" s="4">
        <v>8.2624905000000002</v>
      </c>
      <c r="AE2335" s="4">
        <v>80.847999999999999</v>
      </c>
      <c r="AF2335" s="4">
        <v>0</v>
      </c>
      <c r="AG2335" s="4">
        <v>0</v>
      </c>
      <c r="AH2335" s="4">
        <v>0</v>
      </c>
      <c r="AI2335" s="4">
        <v>0</v>
      </c>
      <c r="AJ2335" s="4">
        <v>0</v>
      </c>
      <c r="AK2335" s="4">
        <v>0</v>
      </c>
      <c r="AL2335" s="4">
        <v>0</v>
      </c>
      <c r="AM2335" s="4">
        <v>0</v>
      </c>
      <c r="AN2335" s="4">
        <v>0</v>
      </c>
      <c r="AO2335" s="4">
        <v>0</v>
      </c>
      <c r="AP2335" s="4">
        <v>0</v>
      </c>
      <c r="AQ2335" s="4">
        <v>0</v>
      </c>
      <c r="AR2335" s="4">
        <v>83.161349999999999</v>
      </c>
      <c r="AS2335" s="4">
        <v>64.691520699999998</v>
      </c>
      <c r="AT2335" s="4">
        <v>77.790368602722296</v>
      </c>
      <c r="AU2335" s="2">
        <v>2026</v>
      </c>
    </row>
    <row r="2336" spans="1:47" x14ac:dyDescent="0.3">
      <c r="A2336" s="2" t="s">
        <v>253</v>
      </c>
      <c r="B2336" s="2" t="s">
        <v>7458</v>
      </c>
      <c r="C2336" s="2">
        <v>1310</v>
      </c>
      <c r="D2336" s="2" t="s">
        <v>3392</v>
      </c>
      <c r="E2336" s="2" t="s">
        <v>7459</v>
      </c>
      <c r="F2336" s="2" t="s">
        <v>3409</v>
      </c>
      <c r="G2336" s="3">
        <v>2</v>
      </c>
      <c r="H2336" s="4">
        <v>48.2408</v>
      </c>
      <c r="I2336" s="4">
        <v>39.077132400000004</v>
      </c>
      <c r="J2336" s="4">
        <v>81.004000000000005</v>
      </c>
      <c r="K2336" s="4">
        <v>47.897199999999998</v>
      </c>
      <c r="L2336" s="4">
        <v>42.220626900000006</v>
      </c>
      <c r="M2336" s="4">
        <v>88.147999999999996</v>
      </c>
      <c r="N2336" s="4">
        <v>47.897199999999998</v>
      </c>
      <c r="O2336" s="4">
        <v>35.446897</v>
      </c>
      <c r="P2336" s="4">
        <v>74.006</v>
      </c>
      <c r="Q2336" s="4">
        <v>57.313380000000002</v>
      </c>
      <c r="R2336" s="4">
        <v>38.9671989</v>
      </c>
      <c r="S2336" s="4">
        <v>67.989706592073262</v>
      </c>
      <c r="T2336" s="4">
        <v>55.224600000000002</v>
      </c>
      <c r="U2336" s="4">
        <v>36.563263499999998</v>
      </c>
      <c r="V2336" s="4">
        <v>66.208290327136808</v>
      </c>
      <c r="W2336" s="4">
        <v>55.224600000000002</v>
      </c>
      <c r="X2336" s="4">
        <v>41.211631400000002</v>
      </c>
      <c r="Y2336" s="4">
        <v>74.625495521923199</v>
      </c>
      <c r="Z2336" s="4">
        <v>46.890300000000003</v>
      </c>
      <c r="AA2336" s="4">
        <v>42.895636099999997</v>
      </c>
      <c r="AB2336" s="4">
        <v>91.480831003427141</v>
      </c>
      <c r="AC2336" s="4">
        <v>47.287100000000002</v>
      </c>
      <c r="AD2336" s="4">
        <v>39.424214599999999</v>
      </c>
      <c r="AE2336" s="4">
        <v>83.372</v>
      </c>
      <c r="AF2336" s="4">
        <v>0</v>
      </c>
      <c r="AG2336" s="4">
        <v>0</v>
      </c>
      <c r="AH2336" s="4">
        <v>0</v>
      </c>
      <c r="AI2336" s="4">
        <v>0</v>
      </c>
      <c r="AJ2336" s="4">
        <v>0</v>
      </c>
      <c r="AK2336" s="4">
        <v>0</v>
      </c>
      <c r="AL2336" s="4">
        <v>0</v>
      </c>
      <c r="AM2336" s="4">
        <v>0</v>
      </c>
      <c r="AN2336" s="4">
        <v>0</v>
      </c>
      <c r="AO2336" s="4">
        <v>0</v>
      </c>
      <c r="AP2336" s="4">
        <v>0</v>
      </c>
      <c r="AQ2336" s="4">
        <v>0</v>
      </c>
      <c r="AR2336" s="4">
        <v>405.97518000000002</v>
      </c>
      <c r="AS2336" s="4">
        <v>315.80660079999996</v>
      </c>
      <c r="AT2336" s="4">
        <v>77.789632558325351</v>
      </c>
      <c r="AU2336" s="2">
        <v>2026</v>
      </c>
    </row>
    <row r="2337" spans="1:47" x14ac:dyDescent="0.3">
      <c r="A2337" s="2" t="s">
        <v>2818</v>
      </c>
      <c r="B2337" s="2" t="s">
        <v>7716</v>
      </c>
      <c r="C2337" s="2">
        <v>1310</v>
      </c>
      <c r="D2337" s="2" t="s">
        <v>3392</v>
      </c>
      <c r="E2337" s="2" t="s">
        <v>7717</v>
      </c>
      <c r="F2337" s="2" t="s">
        <v>3409</v>
      </c>
      <c r="G2337" s="2">
        <v>1</v>
      </c>
      <c r="H2337" s="4">
        <v>0</v>
      </c>
      <c r="I2337" s="4">
        <v>0</v>
      </c>
      <c r="J2337" s="4">
        <v>0</v>
      </c>
      <c r="K2337" s="4">
        <v>6.7008000000000001</v>
      </c>
      <c r="L2337" s="4">
        <v>5.9184175999999997</v>
      </c>
      <c r="M2337" s="4">
        <v>88.323999999999998</v>
      </c>
      <c r="N2337" s="4">
        <v>6.7008000000000001</v>
      </c>
      <c r="O2337" s="4">
        <v>6.3423264000000001</v>
      </c>
      <c r="P2337" s="4">
        <v>94.65</v>
      </c>
      <c r="Q2337" s="4">
        <v>8.6917799999999996</v>
      </c>
      <c r="R2337" s="4">
        <v>5.2572169000000004</v>
      </c>
      <c r="S2337" s="4">
        <v>60.484928288566913</v>
      </c>
      <c r="T2337" s="4">
        <v>8.3811</v>
      </c>
      <c r="U2337" s="4">
        <v>5.7592426000000003</v>
      </c>
      <c r="V2337" s="4">
        <v>68.717025211487751</v>
      </c>
      <c r="W2337" s="4">
        <v>8.3811</v>
      </c>
      <c r="X2337" s="4">
        <v>5.0945929000000003</v>
      </c>
      <c r="Y2337" s="4">
        <v>60.786685518607342</v>
      </c>
      <c r="Z2337" s="4">
        <v>6.18</v>
      </c>
      <c r="AA2337" s="4">
        <v>5.8527407999999994</v>
      </c>
      <c r="AB2337" s="4">
        <v>94.704543689320374</v>
      </c>
      <c r="AC2337" s="4">
        <v>6.4273999999999996</v>
      </c>
      <c r="AD2337" s="4">
        <v>5.7939469999999993</v>
      </c>
      <c r="AE2337" s="4">
        <v>90.144000000000005</v>
      </c>
      <c r="AF2337" s="4">
        <v>0</v>
      </c>
      <c r="AG2337" s="4">
        <v>0</v>
      </c>
      <c r="AH2337" s="4">
        <v>0</v>
      </c>
      <c r="AI2337" s="4">
        <v>0</v>
      </c>
      <c r="AJ2337" s="4">
        <v>0</v>
      </c>
      <c r="AK2337" s="4">
        <v>0</v>
      </c>
      <c r="AL2337" s="4">
        <v>0</v>
      </c>
      <c r="AM2337" s="4">
        <v>0</v>
      </c>
      <c r="AN2337" s="4">
        <v>0</v>
      </c>
      <c r="AO2337" s="4">
        <v>0</v>
      </c>
      <c r="AP2337" s="4">
        <v>0</v>
      </c>
      <c r="AQ2337" s="4">
        <v>0</v>
      </c>
      <c r="AR2337" s="4">
        <v>51.462980000000002</v>
      </c>
      <c r="AS2337" s="4">
        <v>40.018484200000003</v>
      </c>
      <c r="AT2337" s="4">
        <v>77.761692385477872</v>
      </c>
      <c r="AU2337" s="2">
        <v>2026</v>
      </c>
    </row>
    <row r="2338" spans="1:47" x14ac:dyDescent="0.3">
      <c r="A2338" s="2" t="s">
        <v>212</v>
      </c>
      <c r="B2338" s="2" t="s">
        <v>7771</v>
      </c>
      <c r="C2338" s="2">
        <v>1325</v>
      </c>
      <c r="D2338" s="2" t="s">
        <v>3499</v>
      </c>
      <c r="E2338" s="2" t="s">
        <v>7772</v>
      </c>
      <c r="F2338" s="2" t="s">
        <v>3409</v>
      </c>
      <c r="G2338" s="3">
        <v>2</v>
      </c>
      <c r="H2338" s="4">
        <v>46.744900000000001</v>
      </c>
      <c r="I2338" s="4">
        <v>34.829784799999999</v>
      </c>
      <c r="J2338" s="4">
        <v>74.510000000000005</v>
      </c>
      <c r="K2338" s="4">
        <v>46.409500000000001</v>
      </c>
      <c r="L2338" s="4">
        <v>32.870017099999998</v>
      </c>
      <c r="M2338" s="4">
        <v>70.825999999999993</v>
      </c>
      <c r="N2338" s="4">
        <v>46.409500000000001</v>
      </c>
      <c r="O2338" s="4">
        <v>35.516403699999998</v>
      </c>
      <c r="P2338" s="4">
        <v>76.528000000000006</v>
      </c>
      <c r="Q2338" s="4">
        <v>56.112859999999998</v>
      </c>
      <c r="R2338" s="4">
        <v>41.088963900000003</v>
      </c>
      <c r="S2338" s="4">
        <v>73.225574137550637</v>
      </c>
      <c r="T2338" s="4">
        <v>53.980600000000003</v>
      </c>
      <c r="U2338" s="4">
        <v>37.247980599999998</v>
      </c>
      <c r="V2338" s="4">
        <v>69.002531650259527</v>
      </c>
      <c r="W2338" s="4">
        <v>53.980600000000003</v>
      </c>
      <c r="X2338" s="4">
        <v>38.9203008</v>
      </c>
      <c r="Y2338" s="4">
        <v>72.100533895510608</v>
      </c>
      <c r="Z2338" s="4">
        <v>47.561199999999999</v>
      </c>
      <c r="AA2338" s="4">
        <v>45.585880899999999</v>
      </c>
      <c r="AB2338" s="4">
        <v>95.846784563888207</v>
      </c>
      <c r="AC2338" s="4">
        <v>45.904400000000003</v>
      </c>
      <c r="AD2338" s="4">
        <v>42.722950099999998</v>
      </c>
      <c r="AE2338" s="4">
        <v>93.069000000000003</v>
      </c>
      <c r="AF2338" s="4">
        <v>0</v>
      </c>
      <c r="AG2338" s="4">
        <v>0</v>
      </c>
      <c r="AH2338" s="4">
        <v>0</v>
      </c>
      <c r="AI2338" s="4">
        <v>0</v>
      </c>
      <c r="AJ2338" s="4">
        <v>0</v>
      </c>
      <c r="AK2338" s="4">
        <v>0</v>
      </c>
      <c r="AL2338" s="4">
        <v>0</v>
      </c>
      <c r="AM2338" s="4">
        <v>0</v>
      </c>
      <c r="AN2338" s="4">
        <v>0</v>
      </c>
      <c r="AO2338" s="4">
        <v>0</v>
      </c>
      <c r="AP2338" s="4">
        <v>0</v>
      </c>
      <c r="AQ2338" s="4">
        <v>0</v>
      </c>
      <c r="AR2338" s="4">
        <v>397.10356000000002</v>
      </c>
      <c r="AS2338" s="4">
        <v>308.78228189999999</v>
      </c>
      <c r="AT2338" s="4">
        <v>77.758628479684234</v>
      </c>
      <c r="AU2338" s="2">
        <v>2026</v>
      </c>
    </row>
    <row r="2339" spans="1:47" x14ac:dyDescent="0.3">
      <c r="A2339" s="2" t="s">
        <v>2460</v>
      </c>
      <c r="B2339" s="2" t="s">
        <v>6003</v>
      </c>
      <c r="C2339" s="2">
        <v>1315</v>
      </c>
      <c r="D2339" s="2" t="s">
        <v>3502</v>
      </c>
      <c r="E2339" s="2" t="s">
        <v>7222</v>
      </c>
      <c r="F2339" s="2" t="s">
        <v>3381</v>
      </c>
      <c r="G2339" s="3">
        <v>1</v>
      </c>
      <c r="H2339" s="4">
        <v>4.0990000000000002</v>
      </c>
      <c r="I2339" s="4">
        <v>4.1270986000000001</v>
      </c>
      <c r="J2339" s="4">
        <v>100.68</v>
      </c>
      <c r="K2339" s="4">
        <v>4.0990000000000002</v>
      </c>
      <c r="L2339" s="4">
        <v>1.9165375</v>
      </c>
      <c r="M2339" s="4">
        <v>46.756</v>
      </c>
      <c r="N2339" s="4">
        <v>4</v>
      </c>
      <c r="O2339" s="4">
        <v>3.1972396000000001</v>
      </c>
      <c r="P2339" s="4">
        <v>79.930000000000007</v>
      </c>
      <c r="Q2339" s="4">
        <v>4.0999999999999996</v>
      </c>
      <c r="R2339" s="4">
        <v>4.1243921000000006</v>
      </c>
      <c r="S2339" s="4">
        <v>100.59492926829269</v>
      </c>
      <c r="T2339" s="4">
        <v>4.3499999999999996</v>
      </c>
      <c r="U2339" s="4">
        <v>3.2977862999999998</v>
      </c>
      <c r="V2339" s="4">
        <v>75.811179310344826</v>
      </c>
      <c r="W2339" s="4">
        <v>4.351</v>
      </c>
      <c r="X2339" s="4">
        <v>2.3552203</v>
      </c>
      <c r="Y2339" s="4">
        <v>54.130551597333948</v>
      </c>
      <c r="Z2339" s="4">
        <v>5</v>
      </c>
      <c r="AA2339" s="4">
        <v>3.1583980999999999</v>
      </c>
      <c r="AB2339" s="4">
        <v>63.167962000000003</v>
      </c>
      <c r="AC2339" s="4">
        <v>5.0039999999999996</v>
      </c>
      <c r="AD2339" s="4">
        <v>5.0381215999999993</v>
      </c>
      <c r="AE2339" s="4">
        <v>100.68</v>
      </c>
      <c r="AF2339" s="4">
        <v>0</v>
      </c>
      <c r="AG2339" s="4">
        <v>0</v>
      </c>
      <c r="AH2339" s="4">
        <v>0</v>
      </c>
      <c r="AI2339" s="4">
        <v>0</v>
      </c>
      <c r="AJ2339" s="4">
        <v>0</v>
      </c>
      <c r="AK2339" s="4">
        <v>0</v>
      </c>
      <c r="AL2339" s="4">
        <v>0</v>
      </c>
      <c r="AM2339" s="4">
        <v>0</v>
      </c>
      <c r="AN2339" s="4">
        <v>0</v>
      </c>
      <c r="AO2339" s="4">
        <v>0</v>
      </c>
      <c r="AP2339" s="4">
        <v>0</v>
      </c>
      <c r="AQ2339" s="4">
        <v>0</v>
      </c>
      <c r="AR2339" s="4">
        <v>35.003</v>
      </c>
      <c r="AS2339" s="4">
        <v>27.214794099999999</v>
      </c>
      <c r="AT2339" s="4">
        <v>77.749890295117552</v>
      </c>
      <c r="AU2339" s="2">
        <v>2026</v>
      </c>
    </row>
    <row r="2340" spans="1:47" x14ac:dyDescent="0.3">
      <c r="A2340" s="2" t="s">
        <v>2434</v>
      </c>
      <c r="B2340" s="2" t="s">
        <v>7272</v>
      </c>
      <c r="C2340" s="2">
        <v>1329</v>
      </c>
      <c r="D2340" s="2" t="s">
        <v>3542</v>
      </c>
      <c r="E2340" s="2" t="s">
        <v>7273</v>
      </c>
      <c r="F2340" s="2" t="s">
        <v>3409</v>
      </c>
      <c r="G2340" s="3">
        <v>1</v>
      </c>
      <c r="H2340" s="4">
        <v>11.030900000000001</v>
      </c>
      <c r="I2340" s="4">
        <v>8.2083762</v>
      </c>
      <c r="J2340" s="4">
        <v>74.412000000000006</v>
      </c>
      <c r="K2340" s="4">
        <v>10.9526</v>
      </c>
      <c r="L2340" s="4">
        <v>9.0009785999999998</v>
      </c>
      <c r="M2340" s="4">
        <v>82.180999999999997</v>
      </c>
      <c r="N2340" s="4">
        <v>10.9526</v>
      </c>
      <c r="O2340" s="4">
        <v>9.4018437000000006</v>
      </c>
      <c r="P2340" s="4">
        <v>85.840999999999994</v>
      </c>
      <c r="Q2340" s="4">
        <v>12.80996</v>
      </c>
      <c r="R2340" s="4">
        <v>8.9475885999999996</v>
      </c>
      <c r="S2340" s="4">
        <v>69.848684929539189</v>
      </c>
      <c r="T2340" s="4">
        <v>12.3443</v>
      </c>
      <c r="U2340" s="4">
        <v>8.1818910999999996</v>
      </c>
      <c r="V2340" s="4">
        <v>66.280721466587806</v>
      </c>
      <c r="W2340" s="4">
        <v>12.3443</v>
      </c>
      <c r="X2340" s="4">
        <v>9.6920953000000001</v>
      </c>
      <c r="Y2340" s="4">
        <v>78.514742026684374</v>
      </c>
      <c r="Z2340" s="4">
        <v>11.161799999999999</v>
      </c>
      <c r="AA2340" s="4">
        <v>9.3174669999999988</v>
      </c>
      <c r="AB2340" s="4">
        <v>83.476383737390023</v>
      </c>
      <c r="AC2340" s="4">
        <v>11.0024</v>
      </c>
      <c r="AD2340" s="4">
        <v>9.2414413999999994</v>
      </c>
      <c r="AE2340" s="4">
        <v>83.994</v>
      </c>
      <c r="AF2340" s="4">
        <v>0</v>
      </c>
      <c r="AG2340" s="4">
        <v>0</v>
      </c>
      <c r="AH2340" s="4">
        <v>0</v>
      </c>
      <c r="AI2340" s="4">
        <v>0</v>
      </c>
      <c r="AJ2340" s="4">
        <v>0</v>
      </c>
      <c r="AK2340" s="4">
        <v>0</v>
      </c>
      <c r="AL2340" s="4">
        <v>0</v>
      </c>
      <c r="AM2340" s="4">
        <v>0</v>
      </c>
      <c r="AN2340" s="4">
        <v>0</v>
      </c>
      <c r="AO2340" s="4">
        <v>0</v>
      </c>
      <c r="AP2340" s="4">
        <v>0</v>
      </c>
      <c r="AQ2340" s="4">
        <v>0</v>
      </c>
      <c r="AR2340" s="4">
        <v>92.598860000000002</v>
      </c>
      <c r="AS2340" s="4">
        <v>71.991681900000003</v>
      </c>
      <c r="AT2340" s="4">
        <v>77.745753997403426</v>
      </c>
      <c r="AU2340" s="2">
        <v>2026</v>
      </c>
    </row>
    <row r="2341" spans="1:47" x14ac:dyDescent="0.3">
      <c r="A2341" s="2" t="s">
        <v>490</v>
      </c>
      <c r="B2341" s="2" t="s">
        <v>7584</v>
      </c>
      <c r="C2341" s="2">
        <v>1312</v>
      </c>
      <c r="D2341" s="2" t="s">
        <v>3662</v>
      </c>
      <c r="E2341" s="2" t="s">
        <v>7585</v>
      </c>
      <c r="F2341" s="2" t="s">
        <v>3409</v>
      </c>
      <c r="G2341" s="3">
        <v>1</v>
      </c>
      <c r="H2341" s="4">
        <v>9.8462999999999994</v>
      </c>
      <c r="I2341" s="4">
        <v>7.8613657999999997</v>
      </c>
      <c r="J2341" s="4">
        <v>79.84</v>
      </c>
      <c r="K2341" s="4">
        <v>9.7773000000000003</v>
      </c>
      <c r="L2341" s="4">
        <v>7.7671206999999995</v>
      </c>
      <c r="M2341" s="4">
        <v>79.44</v>
      </c>
      <c r="N2341" s="4">
        <v>9.7773000000000003</v>
      </c>
      <c r="O2341" s="4">
        <v>8.2615531999999998</v>
      </c>
      <c r="P2341" s="4">
        <v>84.497</v>
      </c>
      <c r="Q2341" s="4">
        <v>11.63186</v>
      </c>
      <c r="R2341" s="4">
        <v>8.5831519499999995</v>
      </c>
      <c r="S2341" s="4">
        <v>73.790021114421933</v>
      </c>
      <c r="T2341" s="4">
        <v>11.1995</v>
      </c>
      <c r="U2341" s="4">
        <v>7.8835365999999993</v>
      </c>
      <c r="V2341" s="4">
        <v>70.391862136702528</v>
      </c>
      <c r="W2341" s="4">
        <v>11.1995</v>
      </c>
      <c r="X2341" s="4">
        <v>6.5552368000000003</v>
      </c>
      <c r="Y2341" s="4">
        <v>58.531513013973843</v>
      </c>
      <c r="Z2341" s="4">
        <v>10.4406</v>
      </c>
      <c r="AA2341" s="4">
        <v>9.0255734000000007</v>
      </c>
      <c r="AB2341" s="4">
        <v>86.44688427868131</v>
      </c>
      <c r="AC2341" s="4">
        <v>10.631500000000001</v>
      </c>
      <c r="AD2341" s="4">
        <v>9.7565246999999999</v>
      </c>
      <c r="AE2341" s="4">
        <v>91.769000000000005</v>
      </c>
      <c r="AF2341" s="4">
        <v>0</v>
      </c>
      <c r="AG2341" s="4">
        <v>0</v>
      </c>
      <c r="AH2341" s="4">
        <v>0</v>
      </c>
      <c r="AI2341" s="4">
        <v>0</v>
      </c>
      <c r="AJ2341" s="4">
        <v>0</v>
      </c>
      <c r="AK2341" s="4">
        <v>0</v>
      </c>
      <c r="AL2341" s="4">
        <v>0</v>
      </c>
      <c r="AM2341" s="4">
        <v>0</v>
      </c>
      <c r="AN2341" s="4">
        <v>0</v>
      </c>
      <c r="AO2341" s="4">
        <v>0</v>
      </c>
      <c r="AP2341" s="4">
        <v>0</v>
      </c>
      <c r="AQ2341" s="4">
        <v>0</v>
      </c>
      <c r="AR2341" s="4">
        <v>84.503860000000003</v>
      </c>
      <c r="AS2341" s="4">
        <v>65.694063150000005</v>
      </c>
      <c r="AT2341" s="4">
        <v>77.740902190740158</v>
      </c>
      <c r="AU2341" s="2">
        <v>2026</v>
      </c>
    </row>
    <row r="2342" spans="1:47" x14ac:dyDescent="0.3">
      <c r="A2342" s="2" t="s">
        <v>2571</v>
      </c>
      <c r="B2342" s="2" t="s">
        <v>6509</v>
      </c>
      <c r="C2342" s="2">
        <v>1315</v>
      </c>
      <c r="D2342" s="2" t="s">
        <v>3502</v>
      </c>
      <c r="E2342" s="2" t="s">
        <v>6510</v>
      </c>
      <c r="F2342" s="2" t="s">
        <v>3409</v>
      </c>
      <c r="G2342" s="3">
        <v>1</v>
      </c>
      <c r="H2342" s="4">
        <v>5.6</v>
      </c>
      <c r="I2342" s="4">
        <v>5.0697213000000003</v>
      </c>
      <c r="J2342" s="4">
        <v>90.53</v>
      </c>
      <c r="K2342" s="4">
        <v>5.5597000000000003</v>
      </c>
      <c r="L2342" s="4">
        <v>4.8126322999999998</v>
      </c>
      <c r="M2342" s="4">
        <v>86.561999999999998</v>
      </c>
      <c r="N2342" s="4">
        <v>5.5597000000000003</v>
      </c>
      <c r="O2342" s="4">
        <v>4.1128350999999999</v>
      </c>
      <c r="P2342" s="4">
        <v>73.974999999999994</v>
      </c>
      <c r="Q2342" s="4">
        <v>6.1342699999999999</v>
      </c>
      <c r="R2342" s="4">
        <v>4.8533967999999996</v>
      </c>
      <c r="S2342" s="4">
        <v>79.119386658885247</v>
      </c>
      <c r="T2342" s="4">
        <v>6.2154999999999996</v>
      </c>
      <c r="U2342" s="4">
        <v>4.7231815999999993</v>
      </c>
      <c r="V2342" s="4">
        <v>75.990372455956873</v>
      </c>
      <c r="W2342" s="4">
        <v>6.2154999999999996</v>
      </c>
      <c r="X2342" s="4">
        <v>4.7976590999999997</v>
      </c>
      <c r="Y2342" s="4">
        <v>77.188626820046665</v>
      </c>
      <c r="Z2342" s="4">
        <v>7.4378000000000002</v>
      </c>
      <c r="AA2342" s="4">
        <v>5.2046178000000003</v>
      </c>
      <c r="AB2342" s="4">
        <v>69.975231923418221</v>
      </c>
      <c r="AC2342" s="4">
        <v>7.0095999999999998</v>
      </c>
      <c r="AD2342" s="4">
        <v>5.0788137999999998</v>
      </c>
      <c r="AE2342" s="4">
        <v>72.454999999999998</v>
      </c>
      <c r="AF2342" s="4">
        <v>0</v>
      </c>
      <c r="AG2342" s="4">
        <v>0</v>
      </c>
      <c r="AH2342" s="4">
        <v>0</v>
      </c>
      <c r="AI2342" s="4">
        <v>0</v>
      </c>
      <c r="AJ2342" s="4">
        <v>0</v>
      </c>
      <c r="AK2342" s="4">
        <v>0</v>
      </c>
      <c r="AL2342" s="4">
        <v>0</v>
      </c>
      <c r="AM2342" s="4">
        <v>0</v>
      </c>
      <c r="AN2342" s="4">
        <v>0</v>
      </c>
      <c r="AO2342" s="4">
        <v>0</v>
      </c>
      <c r="AP2342" s="4">
        <v>0</v>
      </c>
      <c r="AQ2342" s="4">
        <v>0</v>
      </c>
      <c r="AR2342" s="4">
        <v>49.73207</v>
      </c>
      <c r="AS2342" s="4">
        <v>38.6528578</v>
      </c>
      <c r="AT2342" s="4">
        <v>77.722197768964776</v>
      </c>
      <c r="AU2342" s="2">
        <v>2026</v>
      </c>
    </row>
    <row r="2343" spans="1:47" x14ac:dyDescent="0.3">
      <c r="A2343" s="2" t="s">
        <v>1442</v>
      </c>
      <c r="B2343" s="2" t="s">
        <v>7158</v>
      </c>
      <c r="C2343" s="2">
        <v>1319</v>
      </c>
      <c r="D2343" s="2" t="s">
        <v>3537</v>
      </c>
      <c r="E2343" s="2" t="s">
        <v>7159</v>
      </c>
      <c r="F2343" s="2" t="s">
        <v>3409</v>
      </c>
      <c r="G2343" s="3">
        <v>1</v>
      </c>
      <c r="H2343" s="4">
        <v>9.0838999999999999</v>
      </c>
      <c r="I2343" s="4">
        <v>6.9175021999999995</v>
      </c>
      <c r="J2343" s="4">
        <v>76.150999999999996</v>
      </c>
      <c r="K2343" s="4">
        <v>9.0177999999999994</v>
      </c>
      <c r="L2343" s="4">
        <v>7.4999586000000003</v>
      </c>
      <c r="M2343" s="4">
        <v>83.168000000000006</v>
      </c>
      <c r="N2343" s="4">
        <v>9.0177999999999994</v>
      </c>
      <c r="O2343" s="4">
        <v>7.5023543000000004</v>
      </c>
      <c r="P2343" s="4">
        <v>83.194000000000003</v>
      </c>
      <c r="Q2343" s="4">
        <v>9.7932299999999994</v>
      </c>
      <c r="R2343" s="4">
        <v>6.9031365000000005</v>
      </c>
      <c r="S2343" s="4">
        <v>70.488863224901294</v>
      </c>
      <c r="T2343" s="4">
        <v>9.4618000000000002</v>
      </c>
      <c r="U2343" s="4">
        <v>6.5277333999999998</v>
      </c>
      <c r="V2343" s="4">
        <v>68.990397176013019</v>
      </c>
      <c r="W2343" s="4">
        <v>9.4618000000000002</v>
      </c>
      <c r="X2343" s="4">
        <v>7.3388193000000008</v>
      </c>
      <c r="Y2343" s="4">
        <v>77.562612822084589</v>
      </c>
      <c r="Z2343" s="4">
        <v>8.7896000000000001</v>
      </c>
      <c r="AA2343" s="4">
        <v>7.1903584</v>
      </c>
      <c r="AB2343" s="4">
        <v>81.805297169382001</v>
      </c>
      <c r="AC2343" s="4">
        <v>8.6623000000000001</v>
      </c>
      <c r="AD2343" s="4">
        <v>7.0771453000000006</v>
      </c>
      <c r="AE2343" s="4">
        <v>81.7</v>
      </c>
      <c r="AF2343" s="4">
        <v>0</v>
      </c>
      <c r="AG2343" s="4">
        <v>0</v>
      </c>
      <c r="AH2343" s="4">
        <v>0</v>
      </c>
      <c r="AI2343" s="4">
        <v>0</v>
      </c>
      <c r="AJ2343" s="4">
        <v>0</v>
      </c>
      <c r="AK2343" s="4">
        <v>0</v>
      </c>
      <c r="AL2343" s="4">
        <v>0</v>
      </c>
      <c r="AM2343" s="4">
        <v>0</v>
      </c>
      <c r="AN2343" s="4">
        <v>0</v>
      </c>
      <c r="AO2343" s="4">
        <v>0</v>
      </c>
      <c r="AP2343" s="4">
        <v>0</v>
      </c>
      <c r="AQ2343" s="4">
        <v>0</v>
      </c>
      <c r="AR2343" s="4">
        <v>73.288230000000013</v>
      </c>
      <c r="AS2343" s="4">
        <v>56.957008000000009</v>
      </c>
      <c r="AT2343" s="4">
        <v>77.716446419841219</v>
      </c>
      <c r="AU2343" s="2">
        <v>2026</v>
      </c>
    </row>
    <row r="2344" spans="1:47" x14ac:dyDescent="0.3">
      <c r="A2344" s="2" t="s">
        <v>1083</v>
      </c>
      <c r="B2344" s="2" t="s">
        <v>6582</v>
      </c>
      <c r="C2344" s="2">
        <v>1328</v>
      </c>
      <c r="D2344" s="2" t="s">
        <v>3413</v>
      </c>
      <c r="E2344" s="2" t="s">
        <v>7496</v>
      </c>
      <c r="F2344" s="2" t="s">
        <v>3409</v>
      </c>
      <c r="G2344" s="3">
        <v>1</v>
      </c>
      <c r="H2344" s="4">
        <v>7.2821999999999996</v>
      </c>
      <c r="I2344" s="4">
        <v>5.4830444999999992</v>
      </c>
      <c r="J2344" s="4">
        <v>75.293000000000006</v>
      </c>
      <c r="K2344" s="4">
        <v>7.2310999999999996</v>
      </c>
      <c r="L2344" s="4">
        <v>5.6432730000000006</v>
      </c>
      <c r="M2344" s="4">
        <v>78.040999999999997</v>
      </c>
      <c r="N2344" s="4">
        <v>7.2310999999999996</v>
      </c>
      <c r="O2344" s="4">
        <v>4.7671408</v>
      </c>
      <c r="P2344" s="4">
        <v>65.924999999999997</v>
      </c>
      <c r="Q2344" s="4">
        <v>8.1724300000000003</v>
      </c>
      <c r="R2344" s="4">
        <v>5.5721817000000007</v>
      </c>
      <c r="S2344" s="4">
        <v>68.182678836037766</v>
      </c>
      <c r="T2344" s="4">
        <v>7.8741000000000003</v>
      </c>
      <c r="U2344" s="4">
        <v>5.7629006000000009</v>
      </c>
      <c r="V2344" s="4">
        <v>73.188054507816773</v>
      </c>
      <c r="W2344" s="4">
        <v>7.8741000000000003</v>
      </c>
      <c r="X2344" s="4">
        <v>6.8213027000000004</v>
      </c>
      <c r="Y2344" s="4">
        <v>86.629617353094318</v>
      </c>
      <c r="Z2344" s="4">
        <v>6.9851999999999999</v>
      </c>
      <c r="AA2344" s="4">
        <v>5.9779809999999998</v>
      </c>
      <c r="AB2344" s="4">
        <v>85.580670560613868</v>
      </c>
      <c r="AC2344" s="4">
        <v>6.7495000000000003</v>
      </c>
      <c r="AD2344" s="4">
        <v>6.1133375000000001</v>
      </c>
      <c r="AE2344" s="4">
        <v>90.573999999999998</v>
      </c>
      <c r="AF2344" s="4">
        <v>0</v>
      </c>
      <c r="AG2344" s="4">
        <v>0</v>
      </c>
      <c r="AH2344" s="4">
        <v>0</v>
      </c>
      <c r="AI2344" s="4">
        <v>0</v>
      </c>
      <c r="AJ2344" s="4">
        <v>0</v>
      </c>
      <c r="AK2344" s="4">
        <v>0</v>
      </c>
      <c r="AL2344" s="4">
        <v>0</v>
      </c>
      <c r="AM2344" s="4">
        <v>0</v>
      </c>
      <c r="AN2344" s="4">
        <v>0</v>
      </c>
      <c r="AO2344" s="4">
        <v>0</v>
      </c>
      <c r="AP2344" s="4">
        <v>0</v>
      </c>
      <c r="AQ2344" s="4">
        <v>0</v>
      </c>
      <c r="AR2344" s="4">
        <v>59.399729999999991</v>
      </c>
      <c r="AS2344" s="4">
        <v>46.141161800000006</v>
      </c>
      <c r="AT2344" s="4">
        <v>77.67907665573567</v>
      </c>
      <c r="AU2344" s="2">
        <v>2026</v>
      </c>
    </row>
    <row r="2345" spans="1:47" x14ac:dyDescent="0.3">
      <c r="A2345" s="2" t="s">
        <v>1001</v>
      </c>
      <c r="B2345" s="2" t="s">
        <v>7135</v>
      </c>
      <c r="C2345" s="2">
        <v>1315</v>
      </c>
      <c r="D2345" s="2" t="s">
        <v>3502</v>
      </c>
      <c r="E2345" s="2" t="s">
        <v>7136</v>
      </c>
      <c r="F2345" s="2" t="s">
        <v>3409</v>
      </c>
      <c r="G2345" s="3">
        <v>1</v>
      </c>
      <c r="H2345" s="4">
        <v>6.4062999999999999</v>
      </c>
      <c r="I2345" s="4">
        <v>5.2122149000000002</v>
      </c>
      <c r="J2345" s="4">
        <v>81.36</v>
      </c>
      <c r="K2345" s="4">
        <v>6.3605</v>
      </c>
      <c r="L2345" s="4">
        <v>5.2760724999999997</v>
      </c>
      <c r="M2345" s="4">
        <v>82.95</v>
      </c>
      <c r="N2345" s="4">
        <v>6.3605</v>
      </c>
      <c r="O2345" s="4">
        <v>4.6995103</v>
      </c>
      <c r="P2345" s="4">
        <v>73.885000000000005</v>
      </c>
      <c r="Q2345" s="4">
        <v>7.1649900000000004</v>
      </c>
      <c r="R2345" s="4">
        <v>5.4365022999999999</v>
      </c>
      <c r="S2345" s="4">
        <v>75.875923064791422</v>
      </c>
      <c r="T2345" s="4">
        <v>7.2069000000000001</v>
      </c>
      <c r="U2345" s="4">
        <v>5.0872035999999996</v>
      </c>
      <c r="V2345" s="4">
        <v>70.587958761742215</v>
      </c>
      <c r="W2345" s="4">
        <v>7.2069000000000001</v>
      </c>
      <c r="X2345" s="4">
        <v>5.4594442000000001</v>
      </c>
      <c r="Y2345" s="4">
        <v>75.753017247360177</v>
      </c>
      <c r="Z2345" s="4">
        <v>7.4302999999999999</v>
      </c>
      <c r="AA2345" s="4">
        <v>5.6101939000000005</v>
      </c>
      <c r="AB2345" s="4">
        <v>75.504271698316359</v>
      </c>
      <c r="AC2345" s="4">
        <v>7.0095999999999998</v>
      </c>
      <c r="AD2345" s="4">
        <v>6.0467967000000007</v>
      </c>
      <c r="AE2345" s="4">
        <v>86.263999999999996</v>
      </c>
      <c r="AF2345" s="4">
        <v>0</v>
      </c>
      <c r="AG2345" s="4">
        <v>0</v>
      </c>
      <c r="AH2345" s="4">
        <v>0</v>
      </c>
      <c r="AI2345" s="4">
        <v>0</v>
      </c>
      <c r="AJ2345" s="4">
        <v>0</v>
      </c>
      <c r="AK2345" s="4">
        <v>0</v>
      </c>
      <c r="AL2345" s="4">
        <v>0</v>
      </c>
      <c r="AM2345" s="4">
        <v>0</v>
      </c>
      <c r="AN2345" s="4">
        <v>0</v>
      </c>
      <c r="AO2345" s="4">
        <v>0</v>
      </c>
      <c r="AP2345" s="4">
        <v>0</v>
      </c>
      <c r="AQ2345" s="4">
        <v>0</v>
      </c>
      <c r="AR2345" s="4">
        <v>55.145989999999998</v>
      </c>
      <c r="AS2345" s="4">
        <v>42.827938400000001</v>
      </c>
      <c r="AT2345" s="4">
        <v>77.6628335079305</v>
      </c>
      <c r="AU2345" s="2">
        <v>2026</v>
      </c>
    </row>
    <row r="2346" spans="1:47" x14ac:dyDescent="0.3">
      <c r="A2346" s="2" t="s">
        <v>2759</v>
      </c>
      <c r="B2346" s="2" t="s">
        <v>7173</v>
      </c>
      <c r="C2346" s="2">
        <v>1313</v>
      </c>
      <c r="D2346" s="2" t="s">
        <v>3507</v>
      </c>
      <c r="E2346" s="2" t="s">
        <v>7174</v>
      </c>
      <c r="F2346" s="2" t="s">
        <v>3369</v>
      </c>
      <c r="G2346" s="3">
        <v>1</v>
      </c>
      <c r="H2346" s="4">
        <v>6.62</v>
      </c>
      <c r="I2346" s="4">
        <v>6.1825968999999992</v>
      </c>
      <c r="J2346" s="4">
        <v>93.391999999999996</v>
      </c>
      <c r="K2346" s="4">
        <v>6.9</v>
      </c>
      <c r="L2346" s="4">
        <v>5.1995734999999996</v>
      </c>
      <c r="M2346" s="4">
        <v>75.355999999999995</v>
      </c>
      <c r="N2346" s="4">
        <v>6.9</v>
      </c>
      <c r="O2346" s="4">
        <v>4.8299985999999997</v>
      </c>
      <c r="P2346" s="4">
        <v>69.998999999999995</v>
      </c>
      <c r="Q2346" s="4">
        <v>7.25</v>
      </c>
      <c r="R2346" s="4">
        <v>5.0614534999999998</v>
      </c>
      <c r="S2346" s="4">
        <v>69.813151724137924</v>
      </c>
      <c r="T2346" s="4">
        <v>6.7</v>
      </c>
      <c r="U2346" s="4">
        <v>5.1521353000000003</v>
      </c>
      <c r="V2346" s="4">
        <v>76.897541791044773</v>
      </c>
      <c r="W2346" s="4">
        <v>7.35</v>
      </c>
      <c r="X2346" s="4">
        <v>5.4207282999999995</v>
      </c>
      <c r="Y2346" s="4">
        <v>73.751405442176861</v>
      </c>
      <c r="Z2346" s="4">
        <v>7.35</v>
      </c>
      <c r="AA2346" s="4">
        <v>5.8498486999999999</v>
      </c>
      <c r="AB2346" s="4">
        <v>79.589778231292513</v>
      </c>
      <c r="AC2346" s="4">
        <v>7.5</v>
      </c>
      <c r="AD2346" s="4">
        <v>6.2334240000000003</v>
      </c>
      <c r="AE2346" s="4">
        <v>83.111999999999995</v>
      </c>
      <c r="AF2346" s="4">
        <v>0</v>
      </c>
      <c r="AG2346" s="4">
        <v>0</v>
      </c>
      <c r="AH2346" s="4">
        <v>0</v>
      </c>
      <c r="AI2346" s="4">
        <v>0</v>
      </c>
      <c r="AJ2346" s="4">
        <v>0</v>
      </c>
      <c r="AK2346" s="4">
        <v>0</v>
      </c>
      <c r="AL2346" s="4">
        <v>0</v>
      </c>
      <c r="AM2346" s="4">
        <v>0</v>
      </c>
      <c r="AN2346" s="4">
        <v>0</v>
      </c>
      <c r="AO2346" s="4">
        <v>0</v>
      </c>
      <c r="AP2346" s="4">
        <v>0</v>
      </c>
      <c r="AQ2346" s="4">
        <v>0</v>
      </c>
      <c r="AR2346" s="4">
        <v>56.570000000000007</v>
      </c>
      <c r="AS2346" s="4">
        <v>43.929758800000002</v>
      </c>
      <c r="AT2346" s="4">
        <v>77.655575039773723</v>
      </c>
      <c r="AU2346" s="2">
        <v>2026</v>
      </c>
    </row>
    <row r="2347" spans="1:47" x14ac:dyDescent="0.3">
      <c r="A2347" s="2" t="s">
        <v>2030</v>
      </c>
      <c r="B2347" s="2" t="s">
        <v>7130</v>
      </c>
      <c r="C2347" s="2">
        <v>1326</v>
      </c>
      <c r="D2347" s="2" t="s">
        <v>3383</v>
      </c>
      <c r="E2347" s="2" t="s">
        <v>7131</v>
      </c>
      <c r="F2347" s="2" t="s">
        <v>3381</v>
      </c>
      <c r="G2347" s="3">
        <v>1</v>
      </c>
      <c r="H2347" s="4">
        <v>3.7010000000000001</v>
      </c>
      <c r="I2347" s="4">
        <v>2.2070682000000001</v>
      </c>
      <c r="J2347" s="4">
        <v>59.634</v>
      </c>
      <c r="K2347" s="4">
        <v>3.7010000000000001</v>
      </c>
      <c r="L2347" s="4">
        <v>2.4072255999999999</v>
      </c>
      <c r="M2347" s="4">
        <v>65.042000000000002</v>
      </c>
      <c r="N2347" s="4">
        <v>3.7</v>
      </c>
      <c r="O2347" s="4">
        <v>2.1589167000000002</v>
      </c>
      <c r="P2347" s="4">
        <v>58.348999999999997</v>
      </c>
      <c r="Q2347" s="4">
        <v>3.7</v>
      </c>
      <c r="R2347" s="4">
        <v>3.4783282</v>
      </c>
      <c r="S2347" s="4">
        <v>94.008870270270265</v>
      </c>
      <c r="T2347" s="4">
        <v>3.8</v>
      </c>
      <c r="U2347" s="4">
        <v>3.0301533000000003</v>
      </c>
      <c r="V2347" s="4">
        <v>79.740876315789478</v>
      </c>
      <c r="W2347" s="4">
        <v>3.8</v>
      </c>
      <c r="X2347" s="4">
        <v>3.8777400000000002</v>
      </c>
      <c r="Y2347" s="4">
        <v>102.04578947368421</v>
      </c>
      <c r="Z2347" s="4">
        <v>4.5010000000000003</v>
      </c>
      <c r="AA2347" s="4">
        <v>3.6891851</v>
      </c>
      <c r="AB2347" s="4">
        <v>81.9636769606754</v>
      </c>
      <c r="AC2347" s="4">
        <v>4.5010000000000003</v>
      </c>
      <c r="AD2347" s="4">
        <v>3.5329674</v>
      </c>
      <c r="AE2347" s="4">
        <v>78.492000000000004</v>
      </c>
      <c r="AF2347" s="4">
        <v>0</v>
      </c>
      <c r="AG2347" s="4">
        <v>0</v>
      </c>
      <c r="AH2347" s="4">
        <v>0</v>
      </c>
      <c r="AI2347" s="4">
        <v>0</v>
      </c>
      <c r="AJ2347" s="4">
        <v>0</v>
      </c>
      <c r="AK2347" s="4">
        <v>0</v>
      </c>
      <c r="AL2347" s="4">
        <v>0</v>
      </c>
      <c r="AM2347" s="4">
        <v>0</v>
      </c>
      <c r="AN2347" s="4">
        <v>0</v>
      </c>
      <c r="AO2347" s="4">
        <v>0</v>
      </c>
      <c r="AP2347" s="4">
        <v>0</v>
      </c>
      <c r="AQ2347" s="4">
        <v>0</v>
      </c>
      <c r="AR2347" s="4">
        <v>31.404000000000003</v>
      </c>
      <c r="AS2347" s="4">
        <v>24.381584500000002</v>
      </c>
      <c r="AT2347" s="4">
        <v>77.638468029550381</v>
      </c>
      <c r="AU2347" s="2">
        <v>2026</v>
      </c>
    </row>
    <row r="2348" spans="1:47" x14ac:dyDescent="0.3">
      <c r="A2348" s="2" t="s">
        <v>988</v>
      </c>
      <c r="B2348" s="2" t="s">
        <v>7330</v>
      </c>
      <c r="C2348" s="2">
        <v>1317</v>
      </c>
      <c r="D2348" s="2" t="s">
        <v>3387</v>
      </c>
      <c r="E2348" s="2" t="s">
        <v>7331</v>
      </c>
      <c r="F2348" s="2" t="s">
        <v>3409</v>
      </c>
      <c r="G2348" s="3">
        <v>1</v>
      </c>
      <c r="H2348" s="4">
        <v>10.273199999999999</v>
      </c>
      <c r="I2348" s="4">
        <v>8.0802981999999997</v>
      </c>
      <c r="J2348" s="4">
        <v>78.653999999999996</v>
      </c>
      <c r="K2348" s="4">
        <v>10.1997</v>
      </c>
      <c r="L2348" s="4">
        <v>8.0621138000000006</v>
      </c>
      <c r="M2348" s="4">
        <v>79.042000000000002</v>
      </c>
      <c r="N2348" s="4">
        <v>10.1997</v>
      </c>
      <c r="O2348" s="4">
        <v>7.9968111999999998</v>
      </c>
      <c r="P2348" s="4">
        <v>78.402000000000001</v>
      </c>
      <c r="Q2348" s="4">
        <v>11.21945</v>
      </c>
      <c r="R2348" s="4">
        <v>8.1438888000000009</v>
      </c>
      <c r="S2348" s="4">
        <v>72.587237342293975</v>
      </c>
      <c r="T2348" s="4">
        <v>10.8086</v>
      </c>
      <c r="U2348" s="4">
        <v>6.6697393999999992</v>
      </c>
      <c r="V2348" s="4">
        <v>61.707708676424325</v>
      </c>
      <c r="W2348" s="4">
        <v>10.8086</v>
      </c>
      <c r="X2348" s="4">
        <v>9.0307802000000006</v>
      </c>
      <c r="Y2348" s="4">
        <v>83.551803193753116</v>
      </c>
      <c r="Z2348" s="4">
        <v>10.311820000000001</v>
      </c>
      <c r="AA2348" s="4">
        <v>8.6214305000000007</v>
      </c>
      <c r="AB2348" s="4">
        <v>83.607263315302248</v>
      </c>
      <c r="AC2348" s="4">
        <v>10.164820000000001</v>
      </c>
      <c r="AD2348" s="4">
        <v>8.5898130000000013</v>
      </c>
      <c r="AE2348" s="4">
        <v>84.504999999999995</v>
      </c>
      <c r="AF2348" s="4">
        <v>0</v>
      </c>
      <c r="AG2348" s="4">
        <v>0</v>
      </c>
      <c r="AH2348" s="4">
        <v>0</v>
      </c>
      <c r="AI2348" s="4">
        <v>0</v>
      </c>
      <c r="AJ2348" s="4">
        <v>0</v>
      </c>
      <c r="AK2348" s="4">
        <v>0</v>
      </c>
      <c r="AL2348" s="4">
        <v>0</v>
      </c>
      <c r="AM2348" s="4">
        <v>0</v>
      </c>
      <c r="AN2348" s="4">
        <v>0</v>
      </c>
      <c r="AO2348" s="4">
        <v>0</v>
      </c>
      <c r="AP2348" s="4">
        <v>0</v>
      </c>
      <c r="AQ2348" s="4">
        <v>0</v>
      </c>
      <c r="AR2348" s="4">
        <v>83.985889999999998</v>
      </c>
      <c r="AS2348" s="4">
        <v>65.194875100000004</v>
      </c>
      <c r="AT2348" s="4">
        <v>77.625985865006626</v>
      </c>
      <c r="AU2348" s="2">
        <v>2026</v>
      </c>
    </row>
    <row r="2349" spans="1:47" x14ac:dyDescent="0.3">
      <c r="A2349" s="2" t="s">
        <v>1880</v>
      </c>
      <c r="B2349" s="2" t="s">
        <v>7141</v>
      </c>
      <c r="C2349" s="2">
        <v>1315</v>
      </c>
      <c r="D2349" s="2" t="s">
        <v>3502</v>
      </c>
      <c r="E2349" s="2" t="s">
        <v>7142</v>
      </c>
      <c r="F2349" s="2" t="s">
        <v>3369</v>
      </c>
      <c r="G2349" s="3">
        <v>1</v>
      </c>
      <c r="H2349" s="4">
        <v>9.4</v>
      </c>
      <c r="I2349" s="4">
        <v>7.4611565000000004</v>
      </c>
      <c r="J2349" s="4">
        <v>79.373999999999995</v>
      </c>
      <c r="K2349" s="4">
        <v>9.1</v>
      </c>
      <c r="L2349" s="4">
        <v>7.1331600000000002</v>
      </c>
      <c r="M2349" s="4">
        <v>78.385999999999996</v>
      </c>
      <c r="N2349" s="4">
        <v>9.25</v>
      </c>
      <c r="O2349" s="4">
        <v>6.1755484999999997</v>
      </c>
      <c r="P2349" s="4">
        <v>66.762</v>
      </c>
      <c r="Q2349" s="4">
        <v>9.6999999999999993</v>
      </c>
      <c r="R2349" s="4">
        <v>6.7102695999999993</v>
      </c>
      <c r="S2349" s="4">
        <v>69.178037113402056</v>
      </c>
      <c r="T2349" s="4">
        <v>9.1</v>
      </c>
      <c r="U2349" s="4">
        <v>8.2471557999999998</v>
      </c>
      <c r="V2349" s="4">
        <v>90.628085714285717</v>
      </c>
      <c r="W2349" s="4">
        <v>9.98</v>
      </c>
      <c r="X2349" s="4">
        <v>7.5492581000000003</v>
      </c>
      <c r="Y2349" s="4">
        <v>75.643868737474946</v>
      </c>
      <c r="Z2349" s="4">
        <v>9.98</v>
      </c>
      <c r="AA2349" s="4">
        <v>8.0553106000000003</v>
      </c>
      <c r="AB2349" s="4">
        <v>80.714535070140286</v>
      </c>
      <c r="AC2349" s="4">
        <v>10.3</v>
      </c>
      <c r="AD2349" s="4">
        <v>8.2809635000000004</v>
      </c>
      <c r="AE2349" s="4">
        <v>80.397000000000006</v>
      </c>
      <c r="AF2349" s="4">
        <v>0</v>
      </c>
      <c r="AG2349" s="4">
        <v>0</v>
      </c>
      <c r="AH2349" s="4">
        <v>0</v>
      </c>
      <c r="AI2349" s="4">
        <v>0</v>
      </c>
      <c r="AJ2349" s="4">
        <v>0</v>
      </c>
      <c r="AK2349" s="4">
        <v>0</v>
      </c>
      <c r="AL2349" s="4">
        <v>0</v>
      </c>
      <c r="AM2349" s="4">
        <v>0</v>
      </c>
      <c r="AN2349" s="4">
        <v>0</v>
      </c>
      <c r="AO2349" s="4">
        <v>0</v>
      </c>
      <c r="AP2349" s="4">
        <v>0</v>
      </c>
      <c r="AQ2349" s="4">
        <v>0</v>
      </c>
      <c r="AR2349" s="4">
        <v>76.81</v>
      </c>
      <c r="AS2349" s="4">
        <v>59.612822600000001</v>
      </c>
      <c r="AT2349" s="4">
        <v>77.610757193073809</v>
      </c>
      <c r="AU2349" s="2">
        <v>2026</v>
      </c>
    </row>
    <row r="2350" spans="1:47" x14ac:dyDescent="0.3">
      <c r="A2350" s="2" t="s">
        <v>1216</v>
      </c>
      <c r="B2350" s="2" t="s">
        <v>3766</v>
      </c>
      <c r="C2350" s="2">
        <v>1318</v>
      </c>
      <c r="D2350" s="2" t="s">
        <v>3681</v>
      </c>
      <c r="E2350" s="2" t="s">
        <v>7181</v>
      </c>
      <c r="F2350" s="2" t="s">
        <v>3409</v>
      </c>
      <c r="G2350" s="3">
        <v>1</v>
      </c>
      <c r="H2350" s="4">
        <v>7.5602999999999998</v>
      </c>
      <c r="I2350" s="4">
        <v>5.5837205000000001</v>
      </c>
      <c r="J2350" s="4">
        <v>73.855000000000004</v>
      </c>
      <c r="K2350" s="4">
        <v>7.5060000000000002</v>
      </c>
      <c r="L2350" s="4">
        <v>5.7891937000000002</v>
      </c>
      <c r="M2350" s="4">
        <v>77.126999999999995</v>
      </c>
      <c r="N2350" s="4">
        <v>7.5060000000000002</v>
      </c>
      <c r="O2350" s="4">
        <v>6.3851582999999996</v>
      </c>
      <c r="P2350" s="4">
        <v>85.066999999999993</v>
      </c>
      <c r="Q2350" s="4">
        <v>8.4440200000000001</v>
      </c>
      <c r="R2350" s="4">
        <v>6.1307829000000007</v>
      </c>
      <c r="S2350" s="4">
        <v>72.605025805244424</v>
      </c>
      <c r="T2350" s="4">
        <v>8.1404999999999994</v>
      </c>
      <c r="U2350" s="4">
        <v>5.5787780000000007</v>
      </c>
      <c r="V2350" s="4">
        <v>68.53114673545852</v>
      </c>
      <c r="W2350" s="4">
        <v>8.1404999999999994</v>
      </c>
      <c r="X2350" s="4">
        <v>6.6068264000000001</v>
      </c>
      <c r="Y2350" s="4">
        <v>81.159958233523739</v>
      </c>
      <c r="Z2350" s="4">
        <v>7.7541000000000002</v>
      </c>
      <c r="AA2350" s="4">
        <v>6.4326477000000004</v>
      </c>
      <c r="AB2350" s="4">
        <v>82.958018338685335</v>
      </c>
      <c r="AC2350" s="4">
        <v>7.6116999999999999</v>
      </c>
      <c r="AD2350" s="4">
        <v>6.1243327000000001</v>
      </c>
      <c r="AE2350" s="4">
        <v>80.459000000000003</v>
      </c>
      <c r="AF2350" s="4">
        <v>0</v>
      </c>
      <c r="AG2350" s="4">
        <v>0</v>
      </c>
      <c r="AH2350" s="4">
        <v>0</v>
      </c>
      <c r="AI2350" s="4">
        <v>0</v>
      </c>
      <c r="AJ2350" s="4">
        <v>0</v>
      </c>
      <c r="AK2350" s="4">
        <v>0</v>
      </c>
      <c r="AL2350" s="4">
        <v>0</v>
      </c>
      <c r="AM2350" s="4">
        <v>0</v>
      </c>
      <c r="AN2350" s="4">
        <v>0</v>
      </c>
      <c r="AO2350" s="4">
        <v>0</v>
      </c>
      <c r="AP2350" s="4">
        <v>0</v>
      </c>
      <c r="AQ2350" s="4">
        <v>0</v>
      </c>
      <c r="AR2350" s="4">
        <v>62.663119999999999</v>
      </c>
      <c r="AS2350" s="4">
        <v>48.6314402</v>
      </c>
      <c r="AT2350" s="4">
        <v>77.607754289923633</v>
      </c>
      <c r="AU2350" s="2">
        <v>2026</v>
      </c>
    </row>
    <row r="2351" spans="1:47" x14ac:dyDescent="0.3">
      <c r="A2351" s="2" t="s">
        <v>86</v>
      </c>
      <c r="B2351" s="2" t="s">
        <v>7652</v>
      </c>
      <c r="C2351" s="2">
        <v>1314</v>
      </c>
      <c r="D2351" s="2" t="s">
        <v>3407</v>
      </c>
      <c r="E2351" s="2" t="s">
        <v>7653</v>
      </c>
      <c r="F2351" s="2" t="s">
        <v>3409</v>
      </c>
      <c r="G2351" s="3">
        <v>2</v>
      </c>
      <c r="H2351" s="4">
        <v>33.327599999999997</v>
      </c>
      <c r="I2351" s="4">
        <v>22.596004399999998</v>
      </c>
      <c r="J2351" s="4">
        <v>67.799000000000007</v>
      </c>
      <c r="K2351" s="4">
        <v>33.092199999999998</v>
      </c>
      <c r="L2351" s="4">
        <v>25.767322499999999</v>
      </c>
      <c r="M2351" s="4">
        <v>77.864999999999995</v>
      </c>
      <c r="N2351" s="4">
        <v>33.092199999999998</v>
      </c>
      <c r="O2351" s="4">
        <v>26.202503999999998</v>
      </c>
      <c r="P2351" s="4">
        <v>79.180000000000007</v>
      </c>
      <c r="Q2351" s="4">
        <v>40.257829999999998</v>
      </c>
      <c r="R2351" s="4">
        <v>30.271819799999999</v>
      </c>
      <c r="S2351" s="4">
        <v>75.194862216865644</v>
      </c>
      <c r="T2351" s="4">
        <v>38.764899999999997</v>
      </c>
      <c r="U2351" s="4">
        <v>26.565620200000001</v>
      </c>
      <c r="V2351" s="4">
        <v>68.530088301530526</v>
      </c>
      <c r="W2351" s="4">
        <v>38.764899999999997</v>
      </c>
      <c r="X2351" s="4">
        <v>28.264966900000001</v>
      </c>
      <c r="Y2351" s="4">
        <v>72.913813527185681</v>
      </c>
      <c r="Z2351" s="4">
        <v>34.948999999999998</v>
      </c>
      <c r="AA2351" s="4">
        <v>32.276959099999999</v>
      </c>
      <c r="AB2351" s="4">
        <v>92.354456779879229</v>
      </c>
      <c r="AC2351" s="4">
        <v>34.451349999999998</v>
      </c>
      <c r="AD2351" s="4">
        <v>30.523259199999998</v>
      </c>
      <c r="AE2351" s="4">
        <v>88.597999999999999</v>
      </c>
      <c r="AF2351" s="4">
        <v>0</v>
      </c>
      <c r="AG2351" s="4">
        <v>0</v>
      </c>
      <c r="AH2351" s="4">
        <v>0</v>
      </c>
      <c r="AI2351" s="4">
        <v>0</v>
      </c>
      <c r="AJ2351" s="4">
        <v>0</v>
      </c>
      <c r="AK2351" s="4">
        <v>0</v>
      </c>
      <c r="AL2351" s="4">
        <v>0</v>
      </c>
      <c r="AM2351" s="4">
        <v>0</v>
      </c>
      <c r="AN2351" s="4">
        <v>0</v>
      </c>
      <c r="AO2351" s="4">
        <v>0</v>
      </c>
      <c r="AP2351" s="4">
        <v>0</v>
      </c>
      <c r="AQ2351" s="4">
        <v>0</v>
      </c>
      <c r="AR2351" s="4">
        <v>286.69998000000004</v>
      </c>
      <c r="AS2351" s="4">
        <v>222.46845609999997</v>
      </c>
      <c r="AT2351" s="4">
        <v>77.596257976718363</v>
      </c>
      <c r="AU2351" s="2">
        <v>2026</v>
      </c>
    </row>
    <row r="2352" spans="1:47" x14ac:dyDescent="0.3">
      <c r="A2352" s="2" t="s">
        <v>3303</v>
      </c>
      <c r="B2352" s="2" t="s">
        <v>9355</v>
      </c>
      <c r="C2352" s="2">
        <v>1326</v>
      </c>
      <c r="D2352" s="2" t="s">
        <v>3383</v>
      </c>
      <c r="E2352" s="2" t="s">
        <v>9356</v>
      </c>
      <c r="F2352" s="2" t="s">
        <v>3409</v>
      </c>
      <c r="G2352" s="2">
        <v>1</v>
      </c>
      <c r="H2352" s="4">
        <v>0</v>
      </c>
      <c r="I2352" s="4">
        <v>0</v>
      </c>
      <c r="J2352" s="4">
        <v>0</v>
      </c>
      <c r="K2352" s="4">
        <v>0</v>
      </c>
      <c r="L2352" s="4">
        <v>0</v>
      </c>
      <c r="M2352" s="4">
        <v>0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  <c r="X2352" s="4">
        <v>0</v>
      </c>
      <c r="Y2352" s="4">
        <v>0</v>
      </c>
      <c r="Z2352" s="4">
        <v>5</v>
      </c>
      <c r="AA2352" s="4">
        <v>3.2053460000000005</v>
      </c>
      <c r="AB2352" s="4">
        <v>64.106920000000002</v>
      </c>
      <c r="AC2352" s="4">
        <v>4.4560000000000004</v>
      </c>
      <c r="AD2352" s="4">
        <v>4.1319882999999997</v>
      </c>
      <c r="AE2352" s="4">
        <v>92.727999999999994</v>
      </c>
      <c r="AF2352" s="4">
        <v>0</v>
      </c>
      <c r="AG2352" s="4">
        <v>0</v>
      </c>
      <c r="AH2352" s="4">
        <v>0</v>
      </c>
      <c r="AI2352" s="4">
        <v>0</v>
      </c>
      <c r="AJ2352" s="4">
        <v>0</v>
      </c>
      <c r="AK2352" s="4">
        <v>0</v>
      </c>
      <c r="AL2352" s="4">
        <v>0</v>
      </c>
      <c r="AM2352" s="4">
        <v>0</v>
      </c>
      <c r="AN2352" s="4">
        <v>0</v>
      </c>
      <c r="AO2352" s="4">
        <v>0</v>
      </c>
      <c r="AP2352" s="4">
        <v>0</v>
      </c>
      <c r="AQ2352" s="4">
        <v>0</v>
      </c>
      <c r="AR2352" s="4">
        <v>9.4559999999999995</v>
      </c>
      <c r="AS2352" s="4">
        <v>7.3373343000000002</v>
      </c>
      <c r="AT2352" s="4">
        <v>77.594482868020307</v>
      </c>
      <c r="AU2352" s="2">
        <v>2026</v>
      </c>
    </row>
    <row r="2353" spans="1:47" x14ac:dyDescent="0.3">
      <c r="A2353" s="2" t="s">
        <v>594</v>
      </c>
      <c r="B2353" s="2" t="s">
        <v>7324</v>
      </c>
      <c r="C2353" s="2">
        <v>1333</v>
      </c>
      <c r="D2353" s="2" t="s">
        <v>3931</v>
      </c>
      <c r="E2353" s="2" t="s">
        <v>7325</v>
      </c>
      <c r="F2353" s="2" t="s">
        <v>3409</v>
      </c>
      <c r="G2353" s="3">
        <v>1</v>
      </c>
      <c r="H2353" s="4">
        <v>9.9613200000000006</v>
      </c>
      <c r="I2353" s="4">
        <v>7.4810593999999995</v>
      </c>
      <c r="J2353" s="4">
        <v>75.100999999999999</v>
      </c>
      <c r="K2353" s="4">
        <v>9.8895999999999997</v>
      </c>
      <c r="L2353" s="4">
        <v>7.9337163999999998</v>
      </c>
      <c r="M2353" s="4">
        <v>80.221999999999994</v>
      </c>
      <c r="N2353" s="4">
        <v>9.8895999999999997</v>
      </c>
      <c r="O2353" s="4">
        <v>7.7308643000000004</v>
      </c>
      <c r="P2353" s="4">
        <v>78.171000000000006</v>
      </c>
      <c r="Q2353" s="4">
        <v>11.375349999999999</v>
      </c>
      <c r="R2353" s="4">
        <v>8.5424264000000001</v>
      </c>
      <c r="S2353" s="4">
        <v>75.095943421521099</v>
      </c>
      <c r="T2353" s="4">
        <v>10.9651</v>
      </c>
      <c r="U2353" s="4">
        <v>8.2848105000000007</v>
      </c>
      <c r="V2353" s="4">
        <v>75.556178238228568</v>
      </c>
      <c r="W2353" s="4">
        <v>10.9651</v>
      </c>
      <c r="X2353" s="4">
        <v>7.6765128000000002</v>
      </c>
      <c r="Y2353" s="4">
        <v>70.008598188799013</v>
      </c>
      <c r="Z2353" s="4">
        <v>9.7520000000000007</v>
      </c>
      <c r="AA2353" s="4">
        <v>8.1928567000000001</v>
      </c>
      <c r="AB2353" s="4">
        <v>84.012066242821987</v>
      </c>
      <c r="AC2353" s="4">
        <v>9.6111000000000004</v>
      </c>
      <c r="AD2353" s="4">
        <v>8.1024013000000004</v>
      </c>
      <c r="AE2353" s="4">
        <v>84.302000000000007</v>
      </c>
      <c r="AF2353" s="4">
        <v>0</v>
      </c>
      <c r="AG2353" s="4">
        <v>0</v>
      </c>
      <c r="AH2353" s="4">
        <v>0</v>
      </c>
      <c r="AI2353" s="4">
        <v>0</v>
      </c>
      <c r="AJ2353" s="4">
        <v>0</v>
      </c>
      <c r="AK2353" s="4">
        <v>0</v>
      </c>
      <c r="AL2353" s="4">
        <v>0</v>
      </c>
      <c r="AM2353" s="4">
        <v>0</v>
      </c>
      <c r="AN2353" s="4">
        <v>0</v>
      </c>
      <c r="AO2353" s="4">
        <v>0</v>
      </c>
      <c r="AP2353" s="4">
        <v>0</v>
      </c>
      <c r="AQ2353" s="4">
        <v>0</v>
      </c>
      <c r="AR2353" s="4">
        <v>82.409169999999989</v>
      </c>
      <c r="AS2353" s="4">
        <v>63.944647799999998</v>
      </c>
      <c r="AT2353" s="4">
        <v>77.594092744775864</v>
      </c>
      <c r="AU2353" s="2">
        <v>2026</v>
      </c>
    </row>
    <row r="2354" spans="1:47" x14ac:dyDescent="0.3">
      <c r="A2354" s="2" t="s">
        <v>9517</v>
      </c>
      <c r="B2354" s="2" t="s">
        <v>9706</v>
      </c>
      <c r="C2354" s="2">
        <v>1313</v>
      </c>
      <c r="D2354" s="2" t="s">
        <v>3507</v>
      </c>
      <c r="E2354" s="2" t="s">
        <v>9707</v>
      </c>
      <c r="F2354" s="2" t="s">
        <v>3369</v>
      </c>
      <c r="G2354" s="2">
        <v>1</v>
      </c>
      <c r="H2354" s="4">
        <v>0</v>
      </c>
      <c r="I2354" s="4">
        <v>0</v>
      </c>
      <c r="J2354" s="4">
        <v>0</v>
      </c>
      <c r="K2354" s="4">
        <v>0</v>
      </c>
      <c r="L2354" s="4">
        <v>0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5.15</v>
      </c>
      <c r="AD2354" s="4">
        <v>3.9942360999999997</v>
      </c>
      <c r="AE2354" s="4">
        <v>77.557000000000002</v>
      </c>
      <c r="AF2354" s="4">
        <v>0</v>
      </c>
      <c r="AG2354" s="4">
        <v>0</v>
      </c>
      <c r="AH2354" s="4">
        <v>0</v>
      </c>
      <c r="AI2354" s="4">
        <v>0</v>
      </c>
      <c r="AJ2354" s="4">
        <v>0</v>
      </c>
      <c r="AK2354" s="4">
        <v>0</v>
      </c>
      <c r="AL2354" s="4">
        <v>0</v>
      </c>
      <c r="AM2354" s="4">
        <v>0</v>
      </c>
      <c r="AN2354" s="4">
        <v>0</v>
      </c>
      <c r="AO2354" s="4">
        <v>0</v>
      </c>
      <c r="AP2354" s="4">
        <v>0</v>
      </c>
      <c r="AQ2354" s="4">
        <v>0</v>
      </c>
      <c r="AR2354" s="4">
        <v>5.15</v>
      </c>
      <c r="AS2354" s="4">
        <v>3.9942360999999997</v>
      </c>
      <c r="AT2354" s="4">
        <v>77.557982524271836</v>
      </c>
      <c r="AU2354" s="2">
        <v>2026</v>
      </c>
    </row>
    <row r="2355" spans="1:47" x14ac:dyDescent="0.3">
      <c r="A2355" s="2" t="s">
        <v>2414</v>
      </c>
      <c r="B2355" s="2" t="s">
        <v>7374</v>
      </c>
      <c r="C2355" s="2">
        <v>1313</v>
      </c>
      <c r="D2355" s="2" t="s">
        <v>3507</v>
      </c>
      <c r="E2355" s="2" t="s">
        <v>7375</v>
      </c>
      <c r="F2355" s="2" t="s">
        <v>3409</v>
      </c>
      <c r="G2355" s="3">
        <v>1</v>
      </c>
      <c r="H2355" s="4">
        <v>10.1716</v>
      </c>
      <c r="I2355" s="4">
        <v>7.8370014000000001</v>
      </c>
      <c r="J2355" s="4">
        <v>77.046999999999997</v>
      </c>
      <c r="K2355" s="4">
        <v>10.098599999999999</v>
      </c>
      <c r="L2355" s="4">
        <v>8.5961067</v>
      </c>
      <c r="M2355" s="4">
        <v>85.120999999999995</v>
      </c>
      <c r="N2355" s="4">
        <v>10.098599999999999</v>
      </c>
      <c r="O2355" s="4">
        <v>8.1368153999999997</v>
      </c>
      <c r="P2355" s="4">
        <v>80.572999999999993</v>
      </c>
      <c r="Q2355" s="4">
        <v>11.825620000000001</v>
      </c>
      <c r="R2355" s="4">
        <v>8.4527064999999997</v>
      </c>
      <c r="S2355" s="4">
        <v>71.477914054400514</v>
      </c>
      <c r="T2355" s="4">
        <v>11.4025</v>
      </c>
      <c r="U2355" s="4">
        <v>7.3609569000000006</v>
      </c>
      <c r="V2355" s="4">
        <v>64.555640429730332</v>
      </c>
      <c r="W2355" s="4">
        <v>11.4025</v>
      </c>
      <c r="X2355" s="4">
        <v>8.5716219999999996</v>
      </c>
      <c r="Y2355" s="4">
        <v>75.173181319885984</v>
      </c>
      <c r="Z2355" s="4">
        <v>10.452999999999999</v>
      </c>
      <c r="AA2355" s="4">
        <v>8.5907084000000005</v>
      </c>
      <c r="AB2355" s="4">
        <v>82.184142351478044</v>
      </c>
      <c r="AC2355" s="4">
        <v>10.769299999999999</v>
      </c>
      <c r="AD2355" s="4">
        <v>9.3093669999999999</v>
      </c>
      <c r="AE2355" s="4">
        <v>86.442999999999998</v>
      </c>
      <c r="AF2355" s="4">
        <v>0</v>
      </c>
      <c r="AG2355" s="4">
        <v>0</v>
      </c>
      <c r="AH2355" s="4">
        <v>0</v>
      </c>
      <c r="AI2355" s="4">
        <v>0</v>
      </c>
      <c r="AJ2355" s="4">
        <v>0</v>
      </c>
      <c r="AK2355" s="4">
        <v>0</v>
      </c>
      <c r="AL2355" s="4">
        <v>0</v>
      </c>
      <c r="AM2355" s="4">
        <v>0</v>
      </c>
      <c r="AN2355" s="4">
        <v>0</v>
      </c>
      <c r="AO2355" s="4">
        <v>0</v>
      </c>
      <c r="AP2355" s="4">
        <v>0</v>
      </c>
      <c r="AQ2355" s="4">
        <v>0</v>
      </c>
      <c r="AR2355" s="4">
        <v>86.221720000000005</v>
      </c>
      <c r="AS2355" s="4">
        <v>66.855284299999994</v>
      </c>
      <c r="AT2355" s="4">
        <v>77.538796836806313</v>
      </c>
      <c r="AU2355" s="2">
        <v>2026</v>
      </c>
    </row>
    <row r="2356" spans="1:47" x14ac:dyDescent="0.3">
      <c r="A2356" s="2" t="s">
        <v>9607</v>
      </c>
      <c r="B2356" s="2" t="s">
        <v>7794</v>
      </c>
      <c r="C2356" s="2">
        <v>1322</v>
      </c>
      <c r="D2356" s="2" t="s">
        <v>3425</v>
      </c>
      <c r="E2356" s="2" t="s">
        <v>9866</v>
      </c>
      <c r="F2356" s="2" t="s">
        <v>3394</v>
      </c>
      <c r="G2356" s="2">
        <v>1</v>
      </c>
      <c r="H2356" s="4">
        <v>0</v>
      </c>
      <c r="I2356" s="4">
        <v>0</v>
      </c>
      <c r="J2356" s="4">
        <v>0</v>
      </c>
      <c r="K2356" s="4">
        <v>0</v>
      </c>
      <c r="L2356" s="4">
        <v>0</v>
      </c>
      <c r="M2356" s="4">
        <v>0</v>
      </c>
      <c r="N2356" s="4">
        <v>0</v>
      </c>
      <c r="O2356" s="4">
        <v>0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3.6305000000000001</v>
      </c>
      <c r="AD2356" s="4">
        <v>2.8149967999999999</v>
      </c>
      <c r="AE2356" s="4">
        <v>77.537000000000006</v>
      </c>
      <c r="AF2356" s="4">
        <v>0</v>
      </c>
      <c r="AG2356" s="4">
        <v>0</v>
      </c>
      <c r="AH2356" s="4">
        <v>0</v>
      </c>
      <c r="AI2356" s="4">
        <v>0</v>
      </c>
      <c r="AJ2356" s="4">
        <v>0</v>
      </c>
      <c r="AK2356" s="4">
        <v>0</v>
      </c>
      <c r="AL2356" s="4">
        <v>0</v>
      </c>
      <c r="AM2356" s="4">
        <v>0</v>
      </c>
      <c r="AN2356" s="4">
        <v>0</v>
      </c>
      <c r="AO2356" s="4">
        <v>0</v>
      </c>
      <c r="AP2356" s="4">
        <v>0</v>
      </c>
      <c r="AQ2356" s="4">
        <v>0</v>
      </c>
      <c r="AR2356" s="4">
        <v>3.6305000000000001</v>
      </c>
      <c r="AS2356" s="4">
        <v>2.8149967999999999</v>
      </c>
      <c r="AT2356" s="4">
        <v>77.537441123812144</v>
      </c>
      <c r="AU2356" s="2">
        <v>2026</v>
      </c>
    </row>
    <row r="2357" spans="1:47" x14ac:dyDescent="0.3">
      <c r="A2357" s="2" t="s">
        <v>9503</v>
      </c>
      <c r="B2357" s="2" t="s">
        <v>9686</v>
      </c>
      <c r="C2357" s="2">
        <v>1314</v>
      </c>
      <c r="D2357" s="2" t="s">
        <v>3407</v>
      </c>
      <c r="E2357" s="2" t="s">
        <v>9687</v>
      </c>
      <c r="F2357" s="2" t="s">
        <v>3369</v>
      </c>
      <c r="G2357" s="2">
        <v>1</v>
      </c>
      <c r="H2357" s="4">
        <v>0</v>
      </c>
      <c r="I2357" s="4">
        <v>0</v>
      </c>
      <c r="J2357" s="4">
        <v>0</v>
      </c>
      <c r="K2357" s="4">
        <v>0</v>
      </c>
      <c r="L2357" s="4">
        <v>0</v>
      </c>
      <c r="M2357" s="4">
        <v>0</v>
      </c>
      <c r="N2357" s="4">
        <v>0</v>
      </c>
      <c r="O2357" s="4">
        <v>0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>
        <v>5.55</v>
      </c>
      <c r="AD2357" s="4">
        <v>4.3030599</v>
      </c>
      <c r="AE2357" s="4">
        <v>77.531999999999996</v>
      </c>
      <c r="AF2357" s="4">
        <v>0</v>
      </c>
      <c r="AG2357" s="4">
        <v>0</v>
      </c>
      <c r="AH2357" s="4">
        <v>0</v>
      </c>
      <c r="AI2357" s="4">
        <v>0</v>
      </c>
      <c r="AJ2357" s="4">
        <v>0</v>
      </c>
      <c r="AK2357" s="4">
        <v>0</v>
      </c>
      <c r="AL2357" s="4">
        <v>0</v>
      </c>
      <c r="AM2357" s="4">
        <v>0</v>
      </c>
      <c r="AN2357" s="4">
        <v>0</v>
      </c>
      <c r="AO2357" s="4">
        <v>0</v>
      </c>
      <c r="AP2357" s="4">
        <v>0</v>
      </c>
      <c r="AQ2357" s="4">
        <v>0</v>
      </c>
      <c r="AR2357" s="4">
        <v>5.55</v>
      </c>
      <c r="AS2357" s="4">
        <v>4.3030599</v>
      </c>
      <c r="AT2357" s="4">
        <v>77.532610810810809</v>
      </c>
      <c r="AU2357" s="2">
        <v>2026</v>
      </c>
    </row>
    <row r="2358" spans="1:47" x14ac:dyDescent="0.3">
      <c r="A2358" s="2" t="s">
        <v>1252</v>
      </c>
      <c r="B2358" s="2" t="s">
        <v>7704</v>
      </c>
      <c r="C2358" s="2">
        <v>1324</v>
      </c>
      <c r="D2358" s="2" t="s">
        <v>3722</v>
      </c>
      <c r="E2358" s="2" t="s">
        <v>7705</v>
      </c>
      <c r="F2358" s="2" t="s">
        <v>3409</v>
      </c>
      <c r="G2358" s="3">
        <v>1</v>
      </c>
      <c r="H2358" s="4">
        <v>9.9360999999999997</v>
      </c>
      <c r="I2358" s="4">
        <v>7.2975097</v>
      </c>
      <c r="J2358" s="4">
        <v>73.444000000000003</v>
      </c>
      <c r="K2358" s="4">
        <v>9.8361000000000001</v>
      </c>
      <c r="L2358" s="4">
        <v>7.0164541000000007</v>
      </c>
      <c r="M2358" s="4">
        <v>71.332999999999998</v>
      </c>
      <c r="N2358" s="4">
        <v>9.8361000000000001</v>
      </c>
      <c r="O2358" s="4">
        <v>8.0555643999999997</v>
      </c>
      <c r="P2358" s="4">
        <v>81.897000000000006</v>
      </c>
      <c r="Q2358" s="4">
        <v>12.002739999999999</v>
      </c>
      <c r="R2358" s="4">
        <v>7.4395826000000005</v>
      </c>
      <c r="S2358" s="4">
        <v>61.982369025739125</v>
      </c>
      <c r="T2358" s="4">
        <v>11.177300000000001</v>
      </c>
      <c r="U2358" s="4">
        <v>7.8522314</v>
      </c>
      <c r="V2358" s="4">
        <v>70.251593855403357</v>
      </c>
      <c r="W2358" s="4">
        <v>11.177300000000001</v>
      </c>
      <c r="X2358" s="4">
        <v>9.1211693999999994</v>
      </c>
      <c r="Y2358" s="4">
        <v>81.604407146627537</v>
      </c>
      <c r="Z2358" s="4">
        <v>10.155200000000001</v>
      </c>
      <c r="AA2358" s="4">
        <v>9.5766723000000002</v>
      </c>
      <c r="AB2358" s="4">
        <v>94.303138293682053</v>
      </c>
      <c r="AC2358" s="4">
        <v>10.2256</v>
      </c>
      <c r="AD2358" s="4">
        <v>9.0332887999999993</v>
      </c>
      <c r="AE2358" s="4">
        <v>88.338999999999999</v>
      </c>
      <c r="AF2358" s="4">
        <v>0</v>
      </c>
      <c r="AG2358" s="4">
        <v>0</v>
      </c>
      <c r="AH2358" s="4">
        <v>0</v>
      </c>
      <c r="AI2358" s="4">
        <v>0</v>
      </c>
      <c r="AJ2358" s="4">
        <v>0</v>
      </c>
      <c r="AK2358" s="4">
        <v>0</v>
      </c>
      <c r="AL2358" s="4">
        <v>0</v>
      </c>
      <c r="AM2358" s="4">
        <v>0</v>
      </c>
      <c r="AN2358" s="4">
        <v>0</v>
      </c>
      <c r="AO2358" s="4">
        <v>0</v>
      </c>
      <c r="AP2358" s="4">
        <v>0</v>
      </c>
      <c r="AQ2358" s="4">
        <v>0</v>
      </c>
      <c r="AR2358" s="4">
        <v>84.346440000000015</v>
      </c>
      <c r="AS2358" s="4">
        <v>65.392472699999999</v>
      </c>
      <c r="AT2358" s="4">
        <v>77.528432379600119</v>
      </c>
      <c r="AU2358" s="2">
        <v>2026</v>
      </c>
    </row>
    <row r="2359" spans="1:47" x14ac:dyDescent="0.3">
      <c r="A2359" s="2" t="s">
        <v>450</v>
      </c>
      <c r="B2359" s="2" t="s">
        <v>7682</v>
      </c>
      <c r="C2359" s="2">
        <v>1315</v>
      </c>
      <c r="D2359" s="2" t="s">
        <v>3502</v>
      </c>
      <c r="E2359" s="2" t="s">
        <v>7683</v>
      </c>
      <c r="F2359" s="2" t="s">
        <v>3409</v>
      </c>
      <c r="G2359" s="3">
        <v>1</v>
      </c>
      <c r="H2359" s="4">
        <v>8.0500000000000007</v>
      </c>
      <c r="I2359" s="4">
        <v>5.5542079000000006</v>
      </c>
      <c r="J2359" s="4">
        <v>68.995999999999995</v>
      </c>
      <c r="K2359" s="4">
        <v>8.0500000000000007</v>
      </c>
      <c r="L2359" s="4">
        <v>5.9883547999999998</v>
      </c>
      <c r="M2359" s="4">
        <v>74.388999999999996</v>
      </c>
      <c r="N2359" s="4">
        <v>8.0500000000000007</v>
      </c>
      <c r="O2359" s="4">
        <v>6.5487006999999995</v>
      </c>
      <c r="P2359" s="4">
        <v>81.349999999999994</v>
      </c>
      <c r="Q2359" s="4">
        <v>8.9751300000000001</v>
      </c>
      <c r="R2359" s="4">
        <v>6.8014697999999996</v>
      </c>
      <c r="S2359" s="4">
        <v>75.781295646971131</v>
      </c>
      <c r="T2359" s="4">
        <v>8.6570999999999998</v>
      </c>
      <c r="U2359" s="4">
        <v>5.9791262999999999</v>
      </c>
      <c r="V2359" s="4">
        <v>69.066157258204257</v>
      </c>
      <c r="W2359" s="4">
        <v>8.6570999999999998</v>
      </c>
      <c r="X2359" s="4">
        <v>6.0818631000000005</v>
      </c>
      <c r="Y2359" s="4">
        <v>70.252891845999244</v>
      </c>
      <c r="Z2359" s="4">
        <v>8.0945</v>
      </c>
      <c r="AA2359" s="4">
        <v>7.3546474000000002</v>
      </c>
      <c r="AB2359" s="4">
        <v>90.859810982766078</v>
      </c>
      <c r="AC2359" s="4">
        <v>7.6654</v>
      </c>
      <c r="AD2359" s="4">
        <v>7.0143431000000005</v>
      </c>
      <c r="AE2359" s="4">
        <v>91.506</v>
      </c>
      <c r="AF2359" s="4">
        <v>0</v>
      </c>
      <c r="AG2359" s="4">
        <v>0</v>
      </c>
      <c r="AH2359" s="4">
        <v>0</v>
      </c>
      <c r="AI2359" s="4">
        <v>0</v>
      </c>
      <c r="AJ2359" s="4">
        <v>0</v>
      </c>
      <c r="AK2359" s="4">
        <v>0</v>
      </c>
      <c r="AL2359" s="4">
        <v>0</v>
      </c>
      <c r="AM2359" s="4">
        <v>0</v>
      </c>
      <c r="AN2359" s="4">
        <v>0</v>
      </c>
      <c r="AO2359" s="4">
        <v>0</v>
      </c>
      <c r="AP2359" s="4">
        <v>0</v>
      </c>
      <c r="AQ2359" s="4">
        <v>0</v>
      </c>
      <c r="AR2359" s="4">
        <v>66.19923</v>
      </c>
      <c r="AS2359" s="4">
        <v>51.322713100000001</v>
      </c>
      <c r="AT2359" s="4">
        <v>77.527658705395822</v>
      </c>
      <c r="AU2359" s="2">
        <v>2026</v>
      </c>
    </row>
    <row r="2360" spans="1:47" x14ac:dyDescent="0.3">
      <c r="A2360" s="2" t="s">
        <v>936</v>
      </c>
      <c r="B2360" s="2" t="s">
        <v>7696</v>
      </c>
      <c r="C2360" s="2">
        <v>1321</v>
      </c>
      <c r="D2360" s="2" t="s">
        <v>3518</v>
      </c>
      <c r="E2360" s="2" t="s">
        <v>7697</v>
      </c>
      <c r="F2360" s="2" t="s">
        <v>3409</v>
      </c>
      <c r="G2360" s="3">
        <v>1</v>
      </c>
      <c r="H2360" s="4">
        <v>8.1664999999999992</v>
      </c>
      <c r="I2360" s="4">
        <v>5.5023893000000008</v>
      </c>
      <c r="J2360" s="4">
        <v>67.376999999999995</v>
      </c>
      <c r="K2360" s="4">
        <v>8.1088000000000005</v>
      </c>
      <c r="L2360" s="4">
        <v>5.6634127000000003</v>
      </c>
      <c r="M2360" s="4">
        <v>69.841999999999999</v>
      </c>
      <c r="N2360" s="4">
        <v>8.1088000000000005</v>
      </c>
      <c r="O2360" s="4">
        <v>5.6965865000000004</v>
      </c>
      <c r="P2360" s="4">
        <v>70.251000000000005</v>
      </c>
      <c r="Q2360" s="4">
        <v>10.02355</v>
      </c>
      <c r="R2360" s="4">
        <v>6.9635927000000004</v>
      </c>
      <c r="S2360" s="4">
        <v>69.472319687136789</v>
      </c>
      <c r="T2360" s="4">
        <v>9.6496999999999993</v>
      </c>
      <c r="U2360" s="4">
        <v>7.7431030000000005</v>
      </c>
      <c r="V2360" s="4">
        <v>80.241903893385299</v>
      </c>
      <c r="W2360" s="4">
        <v>9.6496999999999993</v>
      </c>
      <c r="X2360" s="4">
        <v>7.7289629</v>
      </c>
      <c r="Y2360" s="4">
        <v>80.095369804242623</v>
      </c>
      <c r="Z2360" s="4">
        <v>7.3678999999999997</v>
      </c>
      <c r="AA2360" s="4">
        <v>7.4236867000000002</v>
      </c>
      <c r="AB2360" s="4">
        <v>100.75715875622633</v>
      </c>
      <c r="AC2360" s="4">
        <v>7.3757000000000001</v>
      </c>
      <c r="AD2360" s="4">
        <v>6.3430850000000003</v>
      </c>
      <c r="AE2360" s="4">
        <v>85.998999999999995</v>
      </c>
      <c r="AF2360" s="4">
        <v>0</v>
      </c>
      <c r="AG2360" s="4">
        <v>0</v>
      </c>
      <c r="AH2360" s="4">
        <v>0</v>
      </c>
      <c r="AI2360" s="4">
        <v>0</v>
      </c>
      <c r="AJ2360" s="4">
        <v>0</v>
      </c>
      <c r="AK2360" s="4">
        <v>0</v>
      </c>
      <c r="AL2360" s="4">
        <v>0</v>
      </c>
      <c r="AM2360" s="4">
        <v>0</v>
      </c>
      <c r="AN2360" s="4">
        <v>0</v>
      </c>
      <c r="AO2360" s="4">
        <v>0</v>
      </c>
      <c r="AP2360" s="4">
        <v>0</v>
      </c>
      <c r="AQ2360" s="4">
        <v>0</v>
      </c>
      <c r="AR2360" s="4">
        <v>68.450649999999996</v>
      </c>
      <c r="AS2360" s="4">
        <v>53.064818800000005</v>
      </c>
      <c r="AT2360" s="4">
        <v>77.522739082828295</v>
      </c>
      <c r="AU2360" s="2">
        <v>2026</v>
      </c>
    </row>
    <row r="2361" spans="1:47" x14ac:dyDescent="0.3">
      <c r="A2361" s="2" t="s">
        <v>142</v>
      </c>
      <c r="B2361" s="2" t="s">
        <v>7729</v>
      </c>
      <c r="C2361" s="2">
        <v>1320</v>
      </c>
      <c r="D2361" s="2" t="s">
        <v>3398</v>
      </c>
      <c r="E2361" s="2" t="s">
        <v>7730</v>
      </c>
      <c r="F2361" s="2" t="s">
        <v>3409</v>
      </c>
      <c r="G2361" s="3">
        <v>2</v>
      </c>
      <c r="H2361" s="4">
        <v>37.099200000000003</v>
      </c>
      <c r="I2361" s="4">
        <v>24.2341783</v>
      </c>
      <c r="J2361" s="4">
        <v>65.322000000000003</v>
      </c>
      <c r="K2361" s="4">
        <v>36.834099999999999</v>
      </c>
      <c r="L2361" s="4">
        <v>27.579762400000003</v>
      </c>
      <c r="M2361" s="4">
        <v>74.875</v>
      </c>
      <c r="N2361" s="4">
        <v>36.834099999999999</v>
      </c>
      <c r="O2361" s="4">
        <v>30.638688599999998</v>
      </c>
      <c r="P2361" s="4">
        <v>83.18</v>
      </c>
      <c r="Q2361" s="4">
        <v>45.783799999999999</v>
      </c>
      <c r="R2361" s="4">
        <v>33.717831699999998</v>
      </c>
      <c r="S2361" s="4">
        <v>73.645769245890463</v>
      </c>
      <c r="T2361" s="4">
        <v>44.1374</v>
      </c>
      <c r="U2361" s="4">
        <v>31.044211900000001</v>
      </c>
      <c r="V2361" s="4">
        <v>70.335388808584099</v>
      </c>
      <c r="W2361" s="4">
        <v>44.1374</v>
      </c>
      <c r="X2361" s="4">
        <v>31.424669099999996</v>
      </c>
      <c r="Y2361" s="4">
        <v>71.197372523075657</v>
      </c>
      <c r="Z2361" s="4">
        <v>37.203699999999998</v>
      </c>
      <c r="AA2361" s="4">
        <v>34.8537605</v>
      </c>
      <c r="AB2361" s="4">
        <v>93.683586578754259</v>
      </c>
      <c r="AC2361" s="4">
        <v>37.203699999999998</v>
      </c>
      <c r="AD2361" s="4">
        <v>33.881244799999997</v>
      </c>
      <c r="AE2361" s="4">
        <v>91.069000000000003</v>
      </c>
      <c r="AF2361" s="4">
        <v>0</v>
      </c>
      <c r="AG2361" s="4">
        <v>0</v>
      </c>
      <c r="AH2361" s="4">
        <v>0</v>
      </c>
      <c r="AI2361" s="4">
        <v>0</v>
      </c>
      <c r="AJ2361" s="4">
        <v>0</v>
      </c>
      <c r="AK2361" s="4">
        <v>0</v>
      </c>
      <c r="AL2361" s="4">
        <v>0</v>
      </c>
      <c r="AM2361" s="4">
        <v>0</v>
      </c>
      <c r="AN2361" s="4">
        <v>0</v>
      </c>
      <c r="AO2361" s="4">
        <v>0</v>
      </c>
      <c r="AP2361" s="4">
        <v>0</v>
      </c>
      <c r="AQ2361" s="4">
        <v>0</v>
      </c>
      <c r="AR2361" s="4">
        <v>319.23340000000007</v>
      </c>
      <c r="AS2361" s="4">
        <v>247.37434729999995</v>
      </c>
      <c r="AT2361" s="4">
        <v>77.490120801895998</v>
      </c>
      <c r="AU2361" s="2">
        <v>2026</v>
      </c>
    </row>
    <row r="2362" spans="1:47" x14ac:dyDescent="0.3">
      <c r="A2362" s="2" t="s">
        <v>1351</v>
      </c>
      <c r="B2362" s="2" t="s">
        <v>8197</v>
      </c>
      <c r="C2362" s="2">
        <v>1311</v>
      </c>
      <c r="D2362" s="2" t="s">
        <v>3367</v>
      </c>
      <c r="E2362" s="2" t="s">
        <v>8198</v>
      </c>
      <c r="F2362" s="2" t="s">
        <v>3409</v>
      </c>
      <c r="G2362" s="3">
        <v>1</v>
      </c>
      <c r="H2362" s="4">
        <v>6.0487000000000002</v>
      </c>
      <c r="I2362" s="4">
        <v>5.5786576999999999</v>
      </c>
      <c r="J2362" s="4">
        <v>92.228999999999999</v>
      </c>
      <c r="K2362" s="4">
        <v>6.0487000000000002</v>
      </c>
      <c r="L2362" s="4">
        <v>4.0100357000000004</v>
      </c>
      <c r="M2362" s="4">
        <v>66.295000000000002</v>
      </c>
      <c r="N2362" s="4">
        <v>6.0487000000000002</v>
      </c>
      <c r="O2362" s="4">
        <v>3.4378935999999998</v>
      </c>
      <c r="P2362" s="4">
        <v>56.835999999999999</v>
      </c>
      <c r="Q2362" s="4">
        <v>7.3499100000000004</v>
      </c>
      <c r="R2362" s="4">
        <v>4.0764861499999991</v>
      </c>
      <c r="S2362" s="4">
        <v>55.463075738342354</v>
      </c>
      <c r="T2362" s="4">
        <v>7.0796999999999999</v>
      </c>
      <c r="U2362" s="4">
        <v>5.2152092000000003</v>
      </c>
      <c r="V2362" s="4">
        <v>73.664268259954525</v>
      </c>
      <c r="W2362" s="4">
        <v>7.0796999999999999</v>
      </c>
      <c r="X2362" s="4">
        <v>4.9060763999999999</v>
      </c>
      <c r="Y2362" s="4">
        <v>69.297800754269247</v>
      </c>
      <c r="Z2362" s="4">
        <v>6.9610000000000003</v>
      </c>
      <c r="AA2362" s="4">
        <v>6.9501621000000009</v>
      </c>
      <c r="AB2362" s="4">
        <v>99.844305415888542</v>
      </c>
      <c r="AC2362" s="4">
        <v>6.3608000000000002</v>
      </c>
      <c r="AD2362" s="4">
        <v>6.8764997000000001</v>
      </c>
      <c r="AE2362" s="4">
        <v>108.1</v>
      </c>
      <c r="AF2362" s="4">
        <v>0</v>
      </c>
      <c r="AG2362" s="4">
        <v>0</v>
      </c>
      <c r="AH2362" s="4">
        <v>0</v>
      </c>
      <c r="AI2362" s="4">
        <v>0</v>
      </c>
      <c r="AJ2362" s="4">
        <v>0</v>
      </c>
      <c r="AK2362" s="4">
        <v>0</v>
      </c>
      <c r="AL2362" s="4">
        <v>0</v>
      </c>
      <c r="AM2362" s="4">
        <v>0</v>
      </c>
      <c r="AN2362" s="4">
        <v>0</v>
      </c>
      <c r="AO2362" s="4">
        <v>0</v>
      </c>
      <c r="AP2362" s="4">
        <v>0</v>
      </c>
      <c r="AQ2362" s="4">
        <v>0</v>
      </c>
      <c r="AR2362" s="4">
        <v>52.977209999999999</v>
      </c>
      <c r="AS2362" s="4">
        <v>41.051020550000004</v>
      </c>
      <c r="AT2362" s="4">
        <v>77.488075627236697</v>
      </c>
      <c r="AU2362" s="2">
        <v>2026</v>
      </c>
    </row>
    <row r="2363" spans="1:47" x14ac:dyDescent="0.3">
      <c r="A2363" s="2" t="s">
        <v>139</v>
      </c>
      <c r="B2363" s="2" t="s">
        <v>7622</v>
      </c>
      <c r="C2363" s="2">
        <v>1335</v>
      </c>
      <c r="D2363" s="2" t="s">
        <v>3452</v>
      </c>
      <c r="E2363" s="2" t="s">
        <v>7623</v>
      </c>
      <c r="F2363" s="2" t="s">
        <v>3409</v>
      </c>
      <c r="G2363" s="3">
        <v>2</v>
      </c>
      <c r="H2363" s="4">
        <v>49.400700000000001</v>
      </c>
      <c r="I2363" s="4">
        <v>34.739253699999999</v>
      </c>
      <c r="J2363" s="4">
        <v>70.320999999999998</v>
      </c>
      <c r="K2363" s="4">
        <v>49.048000000000002</v>
      </c>
      <c r="L2363" s="4">
        <v>34.789230499999995</v>
      </c>
      <c r="M2363" s="4">
        <v>70.927999999999997</v>
      </c>
      <c r="N2363" s="4">
        <v>49.048000000000002</v>
      </c>
      <c r="O2363" s="4">
        <v>36.949920200000001</v>
      </c>
      <c r="P2363" s="4">
        <v>75.334000000000003</v>
      </c>
      <c r="Q2363" s="4">
        <v>57.548589999999997</v>
      </c>
      <c r="R2363" s="4">
        <v>43.2665285</v>
      </c>
      <c r="S2363" s="4">
        <v>75.182603952590341</v>
      </c>
      <c r="T2363" s="4">
        <v>55.017499999999998</v>
      </c>
      <c r="U2363" s="4">
        <v>41.106586499999999</v>
      </c>
      <c r="V2363" s="4">
        <v>74.715475076112156</v>
      </c>
      <c r="W2363" s="4">
        <v>55.017499999999998</v>
      </c>
      <c r="X2363" s="4">
        <v>41.075204500000005</v>
      </c>
      <c r="Y2363" s="4">
        <v>74.658435043395286</v>
      </c>
      <c r="Z2363" s="4">
        <v>50.194000000000003</v>
      </c>
      <c r="AA2363" s="4">
        <v>45.664452099999998</v>
      </c>
      <c r="AB2363" s="4">
        <v>90.975917639558517</v>
      </c>
      <c r="AC2363" s="4">
        <v>50.652799999999999</v>
      </c>
      <c r="AD2363" s="4">
        <v>44.685306100000005</v>
      </c>
      <c r="AE2363" s="4">
        <v>88.218000000000004</v>
      </c>
      <c r="AF2363" s="4">
        <v>0</v>
      </c>
      <c r="AG2363" s="4">
        <v>0</v>
      </c>
      <c r="AH2363" s="4">
        <v>0</v>
      </c>
      <c r="AI2363" s="4">
        <v>0</v>
      </c>
      <c r="AJ2363" s="4">
        <v>0</v>
      </c>
      <c r="AK2363" s="4">
        <v>0</v>
      </c>
      <c r="AL2363" s="4">
        <v>0</v>
      </c>
      <c r="AM2363" s="4">
        <v>0</v>
      </c>
      <c r="AN2363" s="4">
        <v>0</v>
      </c>
      <c r="AO2363" s="4">
        <v>0</v>
      </c>
      <c r="AP2363" s="4">
        <v>0</v>
      </c>
      <c r="AQ2363" s="4">
        <v>0</v>
      </c>
      <c r="AR2363" s="4">
        <v>415.92709000000002</v>
      </c>
      <c r="AS2363" s="4">
        <v>322.27648209999995</v>
      </c>
      <c r="AT2363" s="4">
        <v>77.483888366107607</v>
      </c>
      <c r="AU2363" s="2">
        <v>2026</v>
      </c>
    </row>
    <row r="2364" spans="1:47" x14ac:dyDescent="0.3">
      <c r="A2364" s="2" t="s">
        <v>317</v>
      </c>
      <c r="B2364" s="2" t="s">
        <v>7353</v>
      </c>
      <c r="C2364" s="2">
        <v>1311</v>
      </c>
      <c r="D2364" s="2" t="s">
        <v>3367</v>
      </c>
      <c r="E2364" s="2" t="s">
        <v>7354</v>
      </c>
      <c r="F2364" s="2" t="s">
        <v>3409</v>
      </c>
      <c r="G2364" s="3">
        <v>2</v>
      </c>
      <c r="H2364" s="4">
        <v>45.059199999999997</v>
      </c>
      <c r="I2364" s="4">
        <v>39.179907100000001</v>
      </c>
      <c r="J2364" s="4">
        <v>86.951999999999998</v>
      </c>
      <c r="K2364" s="4">
        <v>45.059199999999997</v>
      </c>
      <c r="L2364" s="4">
        <v>40.817774900000003</v>
      </c>
      <c r="M2364" s="4">
        <v>90.585999999999999</v>
      </c>
      <c r="N2364" s="4">
        <v>45.059199999999997</v>
      </c>
      <c r="O2364" s="4">
        <v>31.858908</v>
      </c>
      <c r="P2364" s="4">
        <v>70.703999999999994</v>
      </c>
      <c r="Q2364" s="4">
        <v>54.484909999999999</v>
      </c>
      <c r="R2364" s="4">
        <v>38.291256400000002</v>
      </c>
      <c r="S2364" s="4">
        <v>70.278644857814768</v>
      </c>
      <c r="T2364" s="4">
        <v>52.503300000000003</v>
      </c>
      <c r="U2364" s="4">
        <v>34.623548600000007</v>
      </c>
      <c r="V2364" s="4">
        <v>65.945471237046064</v>
      </c>
      <c r="W2364" s="4">
        <v>52.503300000000003</v>
      </c>
      <c r="X2364" s="4">
        <v>37.4632304</v>
      </c>
      <c r="Y2364" s="4">
        <v>71.354048983587703</v>
      </c>
      <c r="Z2364" s="4">
        <v>49.664400000000001</v>
      </c>
      <c r="AA2364" s="4">
        <v>39.938916800000001</v>
      </c>
      <c r="AB2364" s="4">
        <v>80.417596507760081</v>
      </c>
      <c r="AC2364" s="4">
        <v>48.9482</v>
      </c>
      <c r="AD2364" s="4">
        <v>42.544196700000001</v>
      </c>
      <c r="AE2364" s="4">
        <v>86.915999999999997</v>
      </c>
      <c r="AF2364" s="4">
        <v>0</v>
      </c>
      <c r="AG2364" s="4">
        <v>0</v>
      </c>
      <c r="AH2364" s="4">
        <v>0</v>
      </c>
      <c r="AI2364" s="4">
        <v>0</v>
      </c>
      <c r="AJ2364" s="4">
        <v>0</v>
      </c>
      <c r="AK2364" s="4">
        <v>0</v>
      </c>
      <c r="AL2364" s="4">
        <v>0</v>
      </c>
      <c r="AM2364" s="4">
        <v>0</v>
      </c>
      <c r="AN2364" s="4">
        <v>0</v>
      </c>
      <c r="AO2364" s="4">
        <v>0</v>
      </c>
      <c r="AP2364" s="4">
        <v>0</v>
      </c>
      <c r="AQ2364" s="4">
        <v>0</v>
      </c>
      <c r="AR2364" s="4">
        <v>393.28170999999998</v>
      </c>
      <c r="AS2364" s="4">
        <v>304.71773889999997</v>
      </c>
      <c r="AT2364" s="4">
        <v>77.480780608892289</v>
      </c>
      <c r="AU2364" s="2">
        <v>2026</v>
      </c>
    </row>
    <row r="2365" spans="1:47" x14ac:dyDescent="0.3">
      <c r="A2365" s="2" t="s">
        <v>208</v>
      </c>
      <c r="B2365" s="2" t="s">
        <v>7437</v>
      </c>
      <c r="C2365" s="2">
        <v>1324</v>
      </c>
      <c r="D2365" s="2" t="s">
        <v>3722</v>
      </c>
      <c r="E2365" s="2" t="s">
        <v>7438</v>
      </c>
      <c r="F2365" s="2" t="s">
        <v>3409</v>
      </c>
      <c r="G2365" s="3">
        <v>2</v>
      </c>
      <c r="H2365" s="4">
        <v>41.230400000000003</v>
      </c>
      <c r="I2365" s="4">
        <v>28.896911800000002</v>
      </c>
      <c r="J2365" s="4">
        <v>70.085999999999999</v>
      </c>
      <c r="K2365" s="4">
        <v>40.936500000000002</v>
      </c>
      <c r="L2365" s="4">
        <v>32.172589000000002</v>
      </c>
      <c r="M2365" s="4">
        <v>78.590999999999994</v>
      </c>
      <c r="N2365" s="4">
        <v>40.936500000000002</v>
      </c>
      <c r="O2365" s="4">
        <v>33.000002700000003</v>
      </c>
      <c r="P2365" s="4">
        <v>80.611999999999995</v>
      </c>
      <c r="Q2365" s="4">
        <v>48.419930000000001</v>
      </c>
      <c r="R2365" s="4">
        <v>35.730252900000004</v>
      </c>
      <c r="S2365" s="4">
        <v>73.792450546706704</v>
      </c>
      <c r="T2365" s="4">
        <v>46.668199999999999</v>
      </c>
      <c r="U2365" s="4">
        <v>34.3190727</v>
      </c>
      <c r="V2365" s="4">
        <v>73.538453807946311</v>
      </c>
      <c r="W2365" s="4">
        <v>46.668199999999999</v>
      </c>
      <c r="X2365" s="4">
        <v>34.480489800000001</v>
      </c>
      <c r="Y2365" s="4">
        <v>73.884336228952478</v>
      </c>
      <c r="Z2365" s="4">
        <v>42.168199999999999</v>
      </c>
      <c r="AA2365" s="4">
        <v>34.404036300000001</v>
      </c>
      <c r="AB2365" s="4">
        <v>81.587633097926869</v>
      </c>
      <c r="AC2365" s="4">
        <v>41.261200000000002</v>
      </c>
      <c r="AD2365" s="4">
        <v>36.841171199999998</v>
      </c>
      <c r="AE2365" s="4">
        <v>89.287000000000006</v>
      </c>
      <c r="AF2365" s="4">
        <v>0</v>
      </c>
      <c r="AG2365" s="4">
        <v>0</v>
      </c>
      <c r="AH2365" s="4">
        <v>0</v>
      </c>
      <c r="AI2365" s="4">
        <v>0</v>
      </c>
      <c r="AJ2365" s="4">
        <v>0</v>
      </c>
      <c r="AK2365" s="4">
        <v>0</v>
      </c>
      <c r="AL2365" s="4">
        <v>0</v>
      </c>
      <c r="AM2365" s="4">
        <v>0</v>
      </c>
      <c r="AN2365" s="4">
        <v>0</v>
      </c>
      <c r="AO2365" s="4">
        <v>0</v>
      </c>
      <c r="AP2365" s="4">
        <v>0</v>
      </c>
      <c r="AQ2365" s="4">
        <v>0</v>
      </c>
      <c r="AR2365" s="4">
        <v>348.28913</v>
      </c>
      <c r="AS2365" s="4">
        <v>269.84452640000001</v>
      </c>
      <c r="AT2365" s="4">
        <v>77.477159967639523</v>
      </c>
      <c r="AU2365" s="2">
        <v>2026</v>
      </c>
    </row>
    <row r="2366" spans="1:47" x14ac:dyDescent="0.3">
      <c r="A2366" s="2" t="s">
        <v>163</v>
      </c>
      <c r="B2366" s="2" t="s">
        <v>6296</v>
      </c>
      <c r="C2366" s="2">
        <v>1311</v>
      </c>
      <c r="D2366" s="2" t="s">
        <v>3367</v>
      </c>
      <c r="E2366" s="2" t="s">
        <v>7707</v>
      </c>
      <c r="F2366" s="2" t="s">
        <v>3409</v>
      </c>
      <c r="G2366" s="3">
        <v>2</v>
      </c>
      <c r="H2366" s="4">
        <v>41.294800000000002</v>
      </c>
      <c r="I2366" s="4">
        <v>30.7770659</v>
      </c>
      <c r="J2366" s="4">
        <v>74.53</v>
      </c>
      <c r="K2366" s="4">
        <v>41.294800000000002</v>
      </c>
      <c r="L2366" s="4">
        <v>33.195101700000002</v>
      </c>
      <c r="M2366" s="4">
        <v>80.385000000000005</v>
      </c>
      <c r="N2366" s="4">
        <v>41.294800000000002</v>
      </c>
      <c r="O2366" s="4">
        <v>33.3984606</v>
      </c>
      <c r="P2366" s="4">
        <v>80.878</v>
      </c>
      <c r="Q2366" s="4">
        <v>49.307870000000001</v>
      </c>
      <c r="R2366" s="4">
        <v>33.409251300000001</v>
      </c>
      <c r="S2366" s="4">
        <v>67.756427726446105</v>
      </c>
      <c r="T2366" s="4">
        <v>47.506100000000004</v>
      </c>
      <c r="U2366" s="4">
        <v>31.1195886</v>
      </c>
      <c r="V2366" s="4">
        <v>65.506510953330206</v>
      </c>
      <c r="W2366" s="4">
        <v>47.506100000000004</v>
      </c>
      <c r="X2366" s="4">
        <v>34.145140400000003</v>
      </c>
      <c r="Y2366" s="4">
        <v>71.875275806685877</v>
      </c>
      <c r="Z2366" s="4">
        <v>41.979900000000001</v>
      </c>
      <c r="AA2366" s="4">
        <v>37.175880399999997</v>
      </c>
      <c r="AB2366" s="4">
        <v>88.556381506387581</v>
      </c>
      <c r="AC2366" s="4">
        <v>41.779899999999998</v>
      </c>
      <c r="AD2366" s="4">
        <v>39.466633899999998</v>
      </c>
      <c r="AE2366" s="4">
        <v>94.462999999999994</v>
      </c>
      <c r="AF2366" s="4">
        <v>0</v>
      </c>
      <c r="AG2366" s="4">
        <v>0</v>
      </c>
      <c r="AH2366" s="4">
        <v>0</v>
      </c>
      <c r="AI2366" s="4">
        <v>0</v>
      </c>
      <c r="AJ2366" s="4">
        <v>0</v>
      </c>
      <c r="AK2366" s="4">
        <v>0</v>
      </c>
      <c r="AL2366" s="4">
        <v>0</v>
      </c>
      <c r="AM2366" s="4">
        <v>0</v>
      </c>
      <c r="AN2366" s="4">
        <v>0</v>
      </c>
      <c r="AO2366" s="4">
        <v>0</v>
      </c>
      <c r="AP2366" s="4">
        <v>0</v>
      </c>
      <c r="AQ2366" s="4">
        <v>0</v>
      </c>
      <c r="AR2366" s="4">
        <v>351.96427</v>
      </c>
      <c r="AS2366" s="4">
        <v>272.68712279999994</v>
      </c>
      <c r="AT2366" s="4">
        <v>77.475796847219726</v>
      </c>
      <c r="AU2366" s="2">
        <v>2026</v>
      </c>
    </row>
    <row r="2367" spans="1:47" x14ac:dyDescent="0.3">
      <c r="A2367" s="2" t="s">
        <v>247</v>
      </c>
      <c r="B2367" s="2" t="s">
        <v>4085</v>
      </c>
      <c r="C2367" s="2">
        <v>1321</v>
      </c>
      <c r="D2367" s="2" t="s">
        <v>3518</v>
      </c>
      <c r="E2367" s="2" t="s">
        <v>7700</v>
      </c>
      <c r="F2367" s="2" t="s">
        <v>3409</v>
      </c>
      <c r="G2367" s="3">
        <v>2</v>
      </c>
      <c r="H2367" s="4">
        <v>42.807400000000001</v>
      </c>
      <c r="I2367" s="4">
        <v>29.503378199999997</v>
      </c>
      <c r="J2367" s="4">
        <v>68.921000000000006</v>
      </c>
      <c r="K2367" s="4">
        <v>42.501399999999997</v>
      </c>
      <c r="L2367" s="4">
        <v>30.5818744</v>
      </c>
      <c r="M2367" s="4">
        <v>71.953999999999994</v>
      </c>
      <c r="N2367" s="4">
        <v>42.501399999999997</v>
      </c>
      <c r="O2367" s="4">
        <v>32.52261</v>
      </c>
      <c r="P2367" s="4">
        <v>76.521000000000001</v>
      </c>
      <c r="Q2367" s="4">
        <v>50.792369999999998</v>
      </c>
      <c r="R2367" s="4">
        <v>37.954138799999996</v>
      </c>
      <c r="S2367" s="4">
        <v>74.724094977257408</v>
      </c>
      <c r="T2367" s="4">
        <v>48.954700000000003</v>
      </c>
      <c r="U2367" s="4">
        <v>34.506472099999996</v>
      </c>
      <c r="V2367" s="4">
        <v>70.48653571567182</v>
      </c>
      <c r="W2367" s="4">
        <v>48.954700000000003</v>
      </c>
      <c r="X2367" s="4">
        <v>37.223952400000002</v>
      </c>
      <c r="Y2367" s="4">
        <v>76.037545731053399</v>
      </c>
      <c r="Z2367" s="4">
        <v>42.15</v>
      </c>
      <c r="AA2367" s="4">
        <v>39.431178599999996</v>
      </c>
      <c r="AB2367" s="4">
        <v>93.549652669039148</v>
      </c>
      <c r="AC2367" s="4">
        <v>40.695900000000002</v>
      </c>
      <c r="AD2367" s="4">
        <v>36.683436299999997</v>
      </c>
      <c r="AE2367" s="4">
        <v>90.14</v>
      </c>
      <c r="AF2367" s="4">
        <v>0</v>
      </c>
      <c r="AG2367" s="4">
        <v>0</v>
      </c>
      <c r="AH2367" s="4">
        <v>0</v>
      </c>
      <c r="AI2367" s="4">
        <v>0</v>
      </c>
      <c r="AJ2367" s="4">
        <v>0</v>
      </c>
      <c r="AK2367" s="4">
        <v>0</v>
      </c>
      <c r="AL2367" s="4">
        <v>0</v>
      </c>
      <c r="AM2367" s="4">
        <v>0</v>
      </c>
      <c r="AN2367" s="4">
        <v>0</v>
      </c>
      <c r="AO2367" s="4">
        <v>0</v>
      </c>
      <c r="AP2367" s="4">
        <v>0</v>
      </c>
      <c r="AQ2367" s="4">
        <v>0</v>
      </c>
      <c r="AR2367" s="4">
        <v>359.35786999999999</v>
      </c>
      <c r="AS2367" s="4">
        <v>278.40704079999995</v>
      </c>
      <c r="AT2367" s="4">
        <v>77.473478123632006</v>
      </c>
      <c r="AU2367" s="2">
        <v>2026</v>
      </c>
    </row>
    <row r="2368" spans="1:47" x14ac:dyDescent="0.3">
      <c r="A2368" s="2" t="s">
        <v>1410</v>
      </c>
      <c r="B2368" s="2" t="s">
        <v>6883</v>
      </c>
      <c r="C2368" s="2">
        <v>1318</v>
      </c>
      <c r="D2368" s="2" t="s">
        <v>3681</v>
      </c>
      <c r="E2368" s="2" t="s">
        <v>6884</v>
      </c>
      <c r="F2368" s="2" t="s">
        <v>3409</v>
      </c>
      <c r="G2368" s="3">
        <v>1</v>
      </c>
      <c r="H2368" s="4">
        <v>5.9219999999999997</v>
      </c>
      <c r="I2368" s="4">
        <v>4.5382753999999998</v>
      </c>
      <c r="J2368" s="4">
        <v>76.634</v>
      </c>
      <c r="K2368" s="4">
        <v>5.88</v>
      </c>
      <c r="L2368" s="4">
        <v>4.5761115000000006</v>
      </c>
      <c r="M2368" s="4">
        <v>77.825000000000003</v>
      </c>
      <c r="N2368" s="4">
        <v>5.88</v>
      </c>
      <c r="O2368" s="4">
        <v>4.7323037000000001</v>
      </c>
      <c r="P2368" s="4">
        <v>80.480999999999995</v>
      </c>
      <c r="Q2368" s="4">
        <v>6.56698</v>
      </c>
      <c r="R2368" s="4">
        <v>4.9689828999999994</v>
      </c>
      <c r="S2368" s="4">
        <v>75.666179887863208</v>
      </c>
      <c r="T2368" s="4">
        <v>6.3216999999999999</v>
      </c>
      <c r="U2368" s="4">
        <v>5.1560275999999998</v>
      </c>
      <c r="V2368" s="4">
        <v>81.560776373443858</v>
      </c>
      <c r="W2368" s="4">
        <v>6.3216999999999999</v>
      </c>
      <c r="X2368" s="4">
        <v>4.8665770999999998</v>
      </c>
      <c r="Y2368" s="4">
        <v>76.982095006090134</v>
      </c>
      <c r="Z2368" s="4">
        <v>6.0594000000000001</v>
      </c>
      <c r="AA2368" s="4">
        <v>4.5912242000000001</v>
      </c>
      <c r="AB2368" s="4">
        <v>75.770277585239469</v>
      </c>
      <c r="AC2368" s="4">
        <v>5.9512</v>
      </c>
      <c r="AD2368" s="4">
        <v>4.4506522999999998</v>
      </c>
      <c r="AE2368" s="4">
        <v>74.784999999999997</v>
      </c>
      <c r="AF2368" s="4">
        <v>0</v>
      </c>
      <c r="AG2368" s="4">
        <v>0</v>
      </c>
      <c r="AH2368" s="4">
        <v>0</v>
      </c>
      <c r="AI2368" s="4">
        <v>0</v>
      </c>
      <c r="AJ2368" s="4">
        <v>0</v>
      </c>
      <c r="AK2368" s="4">
        <v>0</v>
      </c>
      <c r="AL2368" s="4">
        <v>0</v>
      </c>
      <c r="AM2368" s="4">
        <v>0</v>
      </c>
      <c r="AN2368" s="4">
        <v>0</v>
      </c>
      <c r="AO2368" s="4">
        <v>0</v>
      </c>
      <c r="AP2368" s="4">
        <v>0</v>
      </c>
      <c r="AQ2368" s="4">
        <v>0</v>
      </c>
      <c r="AR2368" s="4">
        <v>48.902979999999999</v>
      </c>
      <c r="AS2368" s="4">
        <v>37.880154699999999</v>
      </c>
      <c r="AT2368" s="4">
        <v>77.459808584262149</v>
      </c>
      <c r="AU2368" s="2">
        <v>2026</v>
      </c>
    </row>
    <row r="2369" spans="1:47" x14ac:dyDescent="0.3">
      <c r="A2369" s="5" t="s">
        <v>3233</v>
      </c>
      <c r="B2369" s="2" t="s">
        <v>3643</v>
      </c>
      <c r="C2369" s="2">
        <v>1310</v>
      </c>
      <c r="D2369" s="2" t="s">
        <v>3392</v>
      </c>
      <c r="E2369" s="2" t="s">
        <v>8739</v>
      </c>
      <c r="F2369" s="2" t="s">
        <v>3409</v>
      </c>
      <c r="G2369" s="2">
        <v>1</v>
      </c>
      <c r="H2369" s="4">
        <v>0</v>
      </c>
      <c r="I2369" s="4">
        <v>0</v>
      </c>
      <c r="J2369" s="4">
        <v>0</v>
      </c>
      <c r="K2369" s="4">
        <v>0</v>
      </c>
      <c r="L2369" s="4">
        <v>0</v>
      </c>
      <c r="M2369" s="4">
        <v>0</v>
      </c>
      <c r="N2369" s="4">
        <v>0</v>
      </c>
      <c r="O2369" s="4">
        <v>0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4">
        <v>0</v>
      </c>
      <c r="V2369" s="4">
        <v>0</v>
      </c>
      <c r="W2369" s="4">
        <v>8.0236000000000001</v>
      </c>
      <c r="X2369" s="4">
        <v>4.9083746999999995</v>
      </c>
      <c r="Y2369" s="4">
        <v>61.174219801585323</v>
      </c>
      <c r="Z2369" s="4">
        <v>6.7</v>
      </c>
      <c r="AA2369" s="4">
        <v>5.5811834999999999</v>
      </c>
      <c r="AB2369" s="4">
        <v>83.301246268656712</v>
      </c>
      <c r="AC2369" s="4">
        <v>6.9</v>
      </c>
      <c r="AD2369" s="4">
        <v>6.2555805000000007</v>
      </c>
      <c r="AE2369" s="4">
        <v>90.66</v>
      </c>
      <c r="AF2369" s="4">
        <v>0</v>
      </c>
      <c r="AG2369" s="4">
        <v>0</v>
      </c>
      <c r="AH2369" s="4">
        <v>0</v>
      </c>
      <c r="AI2369" s="4">
        <v>0</v>
      </c>
      <c r="AJ2369" s="4">
        <v>0</v>
      </c>
      <c r="AK2369" s="4">
        <v>0</v>
      </c>
      <c r="AL2369" s="4">
        <v>0</v>
      </c>
      <c r="AM2369" s="4">
        <v>0</v>
      </c>
      <c r="AN2369" s="4">
        <v>0</v>
      </c>
      <c r="AO2369" s="4">
        <v>0</v>
      </c>
      <c r="AP2369" s="4">
        <v>0</v>
      </c>
      <c r="AQ2369" s="4">
        <v>0</v>
      </c>
      <c r="AR2369" s="4">
        <v>21.623600000000003</v>
      </c>
      <c r="AS2369" s="4">
        <v>16.745138699999998</v>
      </c>
      <c r="AT2369" s="4">
        <v>77.439180802456548</v>
      </c>
      <c r="AU2369" s="2">
        <v>2026</v>
      </c>
    </row>
    <row r="2370" spans="1:47" x14ac:dyDescent="0.3">
      <c r="A2370" s="2" t="s">
        <v>1384</v>
      </c>
      <c r="B2370" s="2" t="s">
        <v>8061</v>
      </c>
      <c r="C2370" s="2">
        <v>1311</v>
      </c>
      <c r="D2370" s="2" t="s">
        <v>3367</v>
      </c>
      <c r="E2370" s="2" t="s">
        <v>8062</v>
      </c>
      <c r="F2370" s="2" t="s">
        <v>3409</v>
      </c>
      <c r="G2370" s="3">
        <v>1</v>
      </c>
      <c r="H2370" s="4">
        <v>6.1623000000000001</v>
      </c>
      <c r="I2370" s="4">
        <v>4.7133038000000003</v>
      </c>
      <c r="J2370" s="4">
        <v>76.486000000000004</v>
      </c>
      <c r="K2370" s="4">
        <v>5.9984000000000002</v>
      </c>
      <c r="L2370" s="4">
        <v>4.5200928999999999</v>
      </c>
      <c r="M2370" s="4">
        <v>75.353999999999999</v>
      </c>
      <c r="N2370" s="4">
        <v>5.9984000000000002</v>
      </c>
      <c r="O2370" s="4">
        <v>4.4269160999999997</v>
      </c>
      <c r="P2370" s="4">
        <v>73.801000000000002</v>
      </c>
      <c r="Q2370" s="4">
        <v>7.2260900000000001</v>
      </c>
      <c r="R2370" s="4">
        <v>4.1445373500000002</v>
      </c>
      <c r="S2370" s="4">
        <v>57.355185861233394</v>
      </c>
      <c r="T2370" s="4">
        <v>6.9592000000000001</v>
      </c>
      <c r="U2370" s="4">
        <v>4.6367843999999998</v>
      </c>
      <c r="V2370" s="4">
        <v>66.628123922289916</v>
      </c>
      <c r="W2370" s="4">
        <v>6.9592000000000001</v>
      </c>
      <c r="X2370" s="4">
        <v>4.9787202000000006</v>
      </c>
      <c r="Y2370" s="4">
        <v>71.541559374640769</v>
      </c>
      <c r="Z2370" s="4">
        <v>5.9448999999999996</v>
      </c>
      <c r="AA2370" s="4">
        <v>6.2325723000000011</v>
      </c>
      <c r="AB2370" s="4">
        <v>104.83897626537033</v>
      </c>
      <c r="AC2370" s="4">
        <v>5.9448999999999996</v>
      </c>
      <c r="AD2370" s="4">
        <v>5.955355</v>
      </c>
      <c r="AE2370" s="4">
        <v>100.17</v>
      </c>
      <c r="AF2370" s="4">
        <v>0</v>
      </c>
      <c r="AG2370" s="4">
        <v>0</v>
      </c>
      <c r="AH2370" s="4">
        <v>0</v>
      </c>
      <c r="AI2370" s="4">
        <v>0</v>
      </c>
      <c r="AJ2370" s="4">
        <v>0</v>
      </c>
      <c r="AK2370" s="4">
        <v>0</v>
      </c>
      <c r="AL2370" s="4">
        <v>0</v>
      </c>
      <c r="AM2370" s="4">
        <v>0</v>
      </c>
      <c r="AN2370" s="4">
        <v>0</v>
      </c>
      <c r="AO2370" s="4">
        <v>0</v>
      </c>
      <c r="AP2370" s="4">
        <v>0</v>
      </c>
      <c r="AQ2370" s="4">
        <v>0</v>
      </c>
      <c r="AR2370" s="4">
        <v>51.193390000000001</v>
      </c>
      <c r="AS2370" s="4">
        <v>39.60828205</v>
      </c>
      <c r="AT2370" s="4">
        <v>77.369914455752976</v>
      </c>
      <c r="AU2370" s="2">
        <v>2026</v>
      </c>
    </row>
    <row r="2371" spans="1:47" x14ac:dyDescent="0.3">
      <c r="A2371" s="2" t="s">
        <v>195</v>
      </c>
      <c r="B2371" s="2" t="s">
        <v>6800</v>
      </c>
      <c r="C2371" s="2">
        <v>1324</v>
      </c>
      <c r="D2371" s="2" t="s">
        <v>3722</v>
      </c>
      <c r="E2371" s="2" t="s">
        <v>7661</v>
      </c>
      <c r="F2371" s="2" t="s">
        <v>3409</v>
      </c>
      <c r="G2371" s="3">
        <v>2</v>
      </c>
      <c r="H2371" s="4">
        <v>49.302399999999999</v>
      </c>
      <c r="I2371" s="4">
        <v>36.224983399999999</v>
      </c>
      <c r="J2371" s="4">
        <v>73.474999999999994</v>
      </c>
      <c r="K2371" s="4">
        <v>48.912399999999998</v>
      </c>
      <c r="L2371" s="4">
        <v>34.8053788</v>
      </c>
      <c r="M2371" s="4">
        <v>71.158000000000001</v>
      </c>
      <c r="N2371" s="4">
        <v>48.912399999999998</v>
      </c>
      <c r="O2371" s="4">
        <v>38.608909199999999</v>
      </c>
      <c r="P2371" s="4">
        <v>78.933999999999997</v>
      </c>
      <c r="Q2371" s="4">
        <v>60.077579999999998</v>
      </c>
      <c r="R2371" s="4">
        <v>39.011212499999999</v>
      </c>
      <c r="S2371" s="4">
        <v>64.934726898120729</v>
      </c>
      <c r="T2371" s="4">
        <v>56.997100000000003</v>
      </c>
      <c r="U2371" s="4">
        <v>41.825156799999995</v>
      </c>
      <c r="V2371" s="4">
        <v>73.381201499725407</v>
      </c>
      <c r="W2371" s="4">
        <v>56.997100000000003</v>
      </c>
      <c r="X2371" s="4">
        <v>45.269823100000004</v>
      </c>
      <c r="Y2371" s="4">
        <v>79.424783190723744</v>
      </c>
      <c r="Z2371" s="4">
        <v>51.975000000000001</v>
      </c>
      <c r="AA2371" s="4">
        <v>44.892858299999993</v>
      </c>
      <c r="AB2371" s="4">
        <v>86.373945743145725</v>
      </c>
      <c r="AC2371" s="4">
        <v>52.333500000000001</v>
      </c>
      <c r="AD2371" s="4">
        <v>48.571338600000004</v>
      </c>
      <c r="AE2371" s="4">
        <v>92.811000000000007</v>
      </c>
      <c r="AF2371" s="4">
        <v>0</v>
      </c>
      <c r="AG2371" s="4">
        <v>0</v>
      </c>
      <c r="AH2371" s="4">
        <v>0</v>
      </c>
      <c r="AI2371" s="4">
        <v>0</v>
      </c>
      <c r="AJ2371" s="4">
        <v>0</v>
      </c>
      <c r="AK2371" s="4">
        <v>0</v>
      </c>
      <c r="AL2371" s="4">
        <v>0</v>
      </c>
      <c r="AM2371" s="4">
        <v>0</v>
      </c>
      <c r="AN2371" s="4">
        <v>0</v>
      </c>
      <c r="AO2371" s="4">
        <v>0</v>
      </c>
      <c r="AP2371" s="4">
        <v>0</v>
      </c>
      <c r="AQ2371" s="4">
        <v>0</v>
      </c>
      <c r="AR2371" s="4">
        <v>425.50747999999999</v>
      </c>
      <c r="AS2371" s="4">
        <v>329.20966069999997</v>
      </c>
      <c r="AT2371" s="4">
        <v>77.368712930733892</v>
      </c>
      <c r="AU2371" s="2">
        <v>2026</v>
      </c>
    </row>
    <row r="2372" spans="1:47" x14ac:dyDescent="0.3">
      <c r="A2372" s="2" t="s">
        <v>2745</v>
      </c>
      <c r="B2372" s="2" t="s">
        <v>4646</v>
      </c>
      <c r="C2372" s="2">
        <v>1310</v>
      </c>
      <c r="D2372" s="2" t="s">
        <v>3392</v>
      </c>
      <c r="E2372" s="2" t="s">
        <v>8003</v>
      </c>
      <c r="F2372" s="2" t="s">
        <v>3409</v>
      </c>
      <c r="G2372" s="3">
        <v>1</v>
      </c>
      <c r="H2372" s="4">
        <v>7.4010999999999996</v>
      </c>
      <c r="I2372" s="4">
        <v>5.5582754000000003</v>
      </c>
      <c r="J2372" s="4">
        <v>75.099999999999994</v>
      </c>
      <c r="K2372" s="4">
        <v>7.5591999999999997</v>
      </c>
      <c r="L2372" s="4">
        <v>5.7936527</v>
      </c>
      <c r="M2372" s="4">
        <v>76.643000000000001</v>
      </c>
      <c r="N2372" s="4">
        <v>7.5591999999999997</v>
      </c>
      <c r="O2372" s="4">
        <v>5.359253100000001</v>
      </c>
      <c r="P2372" s="4">
        <v>70.897000000000006</v>
      </c>
      <c r="Q2372" s="4">
        <v>8.8114100000000004</v>
      </c>
      <c r="R2372" s="4">
        <v>5.90601515</v>
      </c>
      <c r="S2372" s="4">
        <v>67.026902050863583</v>
      </c>
      <c r="T2372" s="4">
        <v>8.5064100000000007</v>
      </c>
      <c r="U2372" s="4">
        <v>5.7359561000000001</v>
      </c>
      <c r="V2372" s="4">
        <v>67.430985574407998</v>
      </c>
      <c r="W2372" s="4">
        <v>8.5064100000000007</v>
      </c>
      <c r="X2372" s="4">
        <v>5.6797591999999995</v>
      </c>
      <c r="Y2372" s="4">
        <v>66.770343776046531</v>
      </c>
      <c r="Z2372" s="4">
        <v>6.9527000000000001</v>
      </c>
      <c r="AA2372" s="4">
        <v>7.0958078000000002</v>
      </c>
      <c r="AB2372" s="4">
        <v>102.05830540653271</v>
      </c>
      <c r="AC2372" s="4">
        <v>6.9564000000000004</v>
      </c>
      <c r="AD2372" s="4">
        <v>7.0126704000000002</v>
      </c>
      <c r="AE2372" s="4">
        <v>100.8</v>
      </c>
      <c r="AF2372" s="4">
        <v>0</v>
      </c>
      <c r="AG2372" s="4">
        <v>0</v>
      </c>
      <c r="AH2372" s="4">
        <v>0</v>
      </c>
      <c r="AI2372" s="4">
        <v>0</v>
      </c>
      <c r="AJ2372" s="4">
        <v>0</v>
      </c>
      <c r="AK2372" s="4">
        <v>0</v>
      </c>
      <c r="AL2372" s="4">
        <v>0</v>
      </c>
      <c r="AM2372" s="4">
        <v>0</v>
      </c>
      <c r="AN2372" s="4">
        <v>0</v>
      </c>
      <c r="AO2372" s="4">
        <v>0</v>
      </c>
      <c r="AP2372" s="4">
        <v>0</v>
      </c>
      <c r="AQ2372" s="4">
        <v>0</v>
      </c>
      <c r="AR2372" s="4">
        <v>62.25283000000001</v>
      </c>
      <c r="AS2372" s="4">
        <v>48.141389850000003</v>
      </c>
      <c r="AT2372" s="4">
        <v>77.332050366224308</v>
      </c>
      <c r="AU2372" s="2">
        <v>2026</v>
      </c>
    </row>
    <row r="2373" spans="1:47" x14ac:dyDescent="0.3">
      <c r="A2373" s="2" t="s">
        <v>963</v>
      </c>
      <c r="B2373" s="2" t="s">
        <v>6984</v>
      </c>
      <c r="C2373" s="2">
        <v>1311</v>
      </c>
      <c r="D2373" s="2" t="s">
        <v>3367</v>
      </c>
      <c r="E2373" s="2" t="s">
        <v>6985</v>
      </c>
      <c r="F2373" s="2" t="s">
        <v>3409</v>
      </c>
      <c r="G2373" s="3">
        <v>1</v>
      </c>
      <c r="H2373" s="4">
        <v>5.3968999999999996</v>
      </c>
      <c r="I2373" s="4">
        <v>4.8935700999999998</v>
      </c>
      <c r="J2373" s="4">
        <v>90.673000000000002</v>
      </c>
      <c r="K2373" s="4">
        <v>5.3968999999999996</v>
      </c>
      <c r="L2373" s="4">
        <v>4.8751468999999998</v>
      </c>
      <c r="M2373" s="4">
        <v>90.331999999999994</v>
      </c>
      <c r="N2373" s="4">
        <v>5.3968999999999996</v>
      </c>
      <c r="O2373" s="4">
        <v>4.9048774000000002</v>
      </c>
      <c r="P2373" s="4">
        <v>90.882999999999996</v>
      </c>
      <c r="Q2373" s="4">
        <v>6.1921299999999997</v>
      </c>
      <c r="R2373" s="4">
        <v>5.1674441500000006</v>
      </c>
      <c r="S2373" s="4">
        <v>83.451803337462238</v>
      </c>
      <c r="T2373" s="4">
        <v>5.9619999999999997</v>
      </c>
      <c r="U2373" s="4">
        <v>3.9855501999999996</v>
      </c>
      <c r="V2373" s="4">
        <v>66.84921502851391</v>
      </c>
      <c r="W2373" s="4">
        <v>5.9619999999999997</v>
      </c>
      <c r="X2373" s="4">
        <v>2.7603553999999999</v>
      </c>
      <c r="Y2373" s="4">
        <v>46.299151291512906</v>
      </c>
      <c r="Z2373" s="4">
        <v>5.4</v>
      </c>
      <c r="AA2373" s="4">
        <v>3.9278151000000001</v>
      </c>
      <c r="AB2373" s="4">
        <v>72.737316666666672</v>
      </c>
      <c r="AC2373" s="4">
        <v>5.3232999999999997</v>
      </c>
      <c r="AD2373" s="4">
        <v>4.3078726000000005</v>
      </c>
      <c r="AE2373" s="4">
        <v>80.924000000000007</v>
      </c>
      <c r="AF2373" s="4">
        <v>0</v>
      </c>
      <c r="AG2373" s="4">
        <v>0</v>
      </c>
      <c r="AH2373" s="4">
        <v>0</v>
      </c>
      <c r="AI2373" s="4">
        <v>0</v>
      </c>
      <c r="AJ2373" s="4">
        <v>0</v>
      </c>
      <c r="AK2373" s="4">
        <v>0</v>
      </c>
      <c r="AL2373" s="4">
        <v>0</v>
      </c>
      <c r="AM2373" s="4">
        <v>0</v>
      </c>
      <c r="AN2373" s="4">
        <v>0</v>
      </c>
      <c r="AO2373" s="4">
        <v>0</v>
      </c>
      <c r="AP2373" s="4">
        <v>0</v>
      </c>
      <c r="AQ2373" s="4">
        <v>0</v>
      </c>
      <c r="AR2373" s="4">
        <v>45.03013</v>
      </c>
      <c r="AS2373" s="4">
        <v>34.82263185</v>
      </c>
      <c r="AT2373" s="4">
        <v>77.331848364639413</v>
      </c>
      <c r="AU2373" s="2">
        <v>2026</v>
      </c>
    </row>
    <row r="2374" spans="1:47" x14ac:dyDescent="0.3">
      <c r="A2374" s="2" t="s">
        <v>806</v>
      </c>
      <c r="B2374" s="2" t="s">
        <v>7533</v>
      </c>
      <c r="C2374" s="2">
        <v>1310</v>
      </c>
      <c r="D2374" s="2" t="s">
        <v>3392</v>
      </c>
      <c r="E2374" s="2" t="s">
        <v>7534</v>
      </c>
      <c r="F2374" s="2" t="s">
        <v>3409</v>
      </c>
      <c r="G2374" s="3">
        <v>2</v>
      </c>
      <c r="H2374" s="4">
        <v>45.092300000000002</v>
      </c>
      <c r="I2374" s="4">
        <v>32.284944199999998</v>
      </c>
      <c r="J2374" s="4">
        <v>71.596999999999994</v>
      </c>
      <c r="K2374" s="4">
        <v>26.8</v>
      </c>
      <c r="L2374" s="4">
        <v>20.6822789</v>
      </c>
      <c r="M2374" s="4">
        <v>77.171999999999997</v>
      </c>
      <c r="N2374" s="4">
        <v>26.8</v>
      </c>
      <c r="O2374" s="4">
        <v>21.9041994</v>
      </c>
      <c r="P2374" s="4">
        <v>81.731999999999999</v>
      </c>
      <c r="Q2374" s="4">
        <v>31.255800000000001</v>
      </c>
      <c r="R2374" s="4">
        <v>24.3079131</v>
      </c>
      <c r="S2374" s="4">
        <v>77.770887643253417</v>
      </c>
      <c r="T2374" s="4">
        <v>30.084399999999999</v>
      </c>
      <c r="U2374" s="4">
        <v>19.948414199999998</v>
      </c>
      <c r="V2374" s="4">
        <v>66.308167023440717</v>
      </c>
      <c r="W2374" s="4">
        <v>30.084399999999999</v>
      </c>
      <c r="X2374" s="4">
        <v>21.934825800000002</v>
      </c>
      <c r="Y2374" s="4">
        <v>72.910963156985019</v>
      </c>
      <c r="Z2374" s="4">
        <v>25.686199999999999</v>
      </c>
      <c r="AA2374" s="4">
        <v>24.878834999999999</v>
      </c>
      <c r="AB2374" s="4">
        <v>96.856814164804447</v>
      </c>
      <c r="AC2374" s="4">
        <v>25.700099999999999</v>
      </c>
      <c r="AD2374" s="4">
        <v>20.805078300000002</v>
      </c>
      <c r="AE2374" s="4">
        <v>80.953000000000003</v>
      </c>
      <c r="AF2374" s="4">
        <v>0</v>
      </c>
      <c r="AG2374" s="4">
        <v>0</v>
      </c>
      <c r="AH2374" s="4">
        <v>0</v>
      </c>
      <c r="AI2374" s="4">
        <v>0</v>
      </c>
      <c r="AJ2374" s="4">
        <v>0</v>
      </c>
      <c r="AK2374" s="4">
        <v>0</v>
      </c>
      <c r="AL2374" s="4">
        <v>0</v>
      </c>
      <c r="AM2374" s="4">
        <v>0</v>
      </c>
      <c r="AN2374" s="4">
        <v>0</v>
      </c>
      <c r="AO2374" s="4">
        <v>0</v>
      </c>
      <c r="AP2374" s="4">
        <v>0</v>
      </c>
      <c r="AQ2374" s="4">
        <v>0</v>
      </c>
      <c r="AR2374" s="4">
        <v>241.50319999999996</v>
      </c>
      <c r="AS2374" s="4">
        <v>186.7464889</v>
      </c>
      <c r="AT2374" s="4">
        <v>77.326714055962839</v>
      </c>
      <c r="AU2374" s="2">
        <v>2026</v>
      </c>
    </row>
    <row r="2375" spans="1:47" x14ac:dyDescent="0.3">
      <c r="A2375" s="2" t="s">
        <v>2540</v>
      </c>
      <c r="B2375" s="2" t="s">
        <v>6705</v>
      </c>
      <c r="C2375" s="2">
        <v>1315</v>
      </c>
      <c r="D2375" s="2" t="s">
        <v>3502</v>
      </c>
      <c r="E2375" s="2" t="s">
        <v>6706</v>
      </c>
      <c r="F2375" s="2" t="s">
        <v>3369</v>
      </c>
      <c r="G2375" s="3">
        <v>1</v>
      </c>
      <c r="H2375" s="4">
        <v>4.7</v>
      </c>
      <c r="I2375" s="4">
        <v>4.1056493999999999</v>
      </c>
      <c r="J2375" s="4">
        <v>87.353999999999999</v>
      </c>
      <c r="K2375" s="4">
        <v>4.5</v>
      </c>
      <c r="L2375" s="4">
        <v>3.8125300000000002</v>
      </c>
      <c r="M2375" s="4">
        <v>84.721999999999994</v>
      </c>
      <c r="N2375" s="4">
        <v>4.5999999999999996</v>
      </c>
      <c r="O2375" s="4">
        <v>3.7070303000000004</v>
      </c>
      <c r="P2375" s="4">
        <v>80.587000000000003</v>
      </c>
      <c r="Q2375" s="4">
        <v>4.9000000000000004</v>
      </c>
      <c r="R2375" s="4">
        <v>3.4156245000000003</v>
      </c>
      <c r="S2375" s="4">
        <v>69.706622448979587</v>
      </c>
      <c r="T2375" s="4">
        <v>4.7</v>
      </c>
      <c r="U2375" s="4">
        <v>3.7668664000000001</v>
      </c>
      <c r="V2375" s="4">
        <v>80.146093617021279</v>
      </c>
      <c r="W2375" s="4">
        <v>4.55</v>
      </c>
      <c r="X2375" s="4">
        <v>3.2875344000000002</v>
      </c>
      <c r="Y2375" s="4">
        <v>72.2535032967033</v>
      </c>
      <c r="Z2375" s="4">
        <v>4.55</v>
      </c>
      <c r="AA2375" s="4">
        <v>3.1939519999999999</v>
      </c>
      <c r="AB2375" s="4">
        <v>70.196747252747258</v>
      </c>
      <c r="AC2375" s="4">
        <v>4.72</v>
      </c>
      <c r="AD2375" s="4">
        <v>3.4912155</v>
      </c>
      <c r="AE2375" s="4">
        <v>73.965999999999994</v>
      </c>
      <c r="AF2375" s="4">
        <v>0</v>
      </c>
      <c r="AG2375" s="4">
        <v>0</v>
      </c>
      <c r="AH2375" s="4">
        <v>0</v>
      </c>
      <c r="AI2375" s="4">
        <v>0</v>
      </c>
      <c r="AJ2375" s="4">
        <v>0</v>
      </c>
      <c r="AK2375" s="4">
        <v>0</v>
      </c>
      <c r="AL2375" s="4">
        <v>0</v>
      </c>
      <c r="AM2375" s="4">
        <v>0</v>
      </c>
      <c r="AN2375" s="4">
        <v>0</v>
      </c>
      <c r="AO2375" s="4">
        <v>0</v>
      </c>
      <c r="AP2375" s="4">
        <v>0</v>
      </c>
      <c r="AQ2375" s="4">
        <v>0</v>
      </c>
      <c r="AR2375" s="4">
        <v>37.22</v>
      </c>
      <c r="AS2375" s="4">
        <v>28.780402500000001</v>
      </c>
      <c r="AT2375" s="4">
        <v>77.325100752283717</v>
      </c>
      <c r="AU2375" s="2">
        <v>2026</v>
      </c>
    </row>
    <row r="2376" spans="1:47" x14ac:dyDescent="0.3">
      <c r="A2376" s="2" t="s">
        <v>279</v>
      </c>
      <c r="B2376" s="2" t="s">
        <v>7814</v>
      </c>
      <c r="C2376" s="2">
        <v>1326</v>
      </c>
      <c r="D2376" s="2" t="s">
        <v>3383</v>
      </c>
      <c r="E2376" s="2" t="s">
        <v>7815</v>
      </c>
      <c r="F2376" s="2" t="s">
        <v>3409</v>
      </c>
      <c r="G2376" s="3">
        <v>2</v>
      </c>
      <c r="H2376" s="4">
        <v>48.693899999999999</v>
      </c>
      <c r="I2376" s="4">
        <v>33.9755228</v>
      </c>
      <c r="J2376" s="4">
        <v>69.772999999999996</v>
      </c>
      <c r="K2376" s="4">
        <v>48.343800000000002</v>
      </c>
      <c r="L2376" s="4">
        <v>33.109693999999998</v>
      </c>
      <c r="M2376" s="4">
        <v>68.486999999999995</v>
      </c>
      <c r="N2376" s="4">
        <v>48.343800000000002</v>
      </c>
      <c r="O2376" s="4">
        <v>35.6064607</v>
      </c>
      <c r="P2376" s="4">
        <v>73.652000000000001</v>
      </c>
      <c r="Q2376" s="4">
        <v>65.733170000000001</v>
      </c>
      <c r="R2376" s="4">
        <v>44.6364321</v>
      </c>
      <c r="S2376" s="4">
        <v>67.9054913980263</v>
      </c>
      <c r="T2376" s="4">
        <v>63.372100000000003</v>
      </c>
      <c r="U2376" s="4">
        <v>47.304111899999995</v>
      </c>
      <c r="V2376" s="4">
        <v>74.645012395044503</v>
      </c>
      <c r="W2376" s="4">
        <v>63.372100000000003</v>
      </c>
      <c r="X2376" s="4">
        <v>49.711247700000008</v>
      </c>
      <c r="Y2376" s="4">
        <v>78.443428101640947</v>
      </c>
      <c r="Z2376" s="4">
        <v>53.7</v>
      </c>
      <c r="AA2376" s="4">
        <v>49.821197900000001</v>
      </c>
      <c r="AB2376" s="4">
        <v>92.776904841713218</v>
      </c>
      <c r="AC2376" s="4">
        <v>53.2</v>
      </c>
      <c r="AD2376" s="4">
        <v>49.621765700000005</v>
      </c>
      <c r="AE2376" s="4">
        <v>93.272999999999996</v>
      </c>
      <c r="AF2376" s="4">
        <v>0</v>
      </c>
      <c r="AG2376" s="4">
        <v>0</v>
      </c>
      <c r="AH2376" s="4">
        <v>0</v>
      </c>
      <c r="AI2376" s="4">
        <v>0</v>
      </c>
      <c r="AJ2376" s="4">
        <v>0</v>
      </c>
      <c r="AK2376" s="4">
        <v>0</v>
      </c>
      <c r="AL2376" s="4">
        <v>0</v>
      </c>
      <c r="AM2376" s="4">
        <v>0</v>
      </c>
      <c r="AN2376" s="4">
        <v>0</v>
      </c>
      <c r="AO2376" s="4">
        <v>0</v>
      </c>
      <c r="AP2376" s="4">
        <v>0</v>
      </c>
      <c r="AQ2376" s="4">
        <v>0</v>
      </c>
      <c r="AR2376" s="4">
        <v>444.75887</v>
      </c>
      <c r="AS2376" s="4">
        <v>343.78643280000006</v>
      </c>
      <c r="AT2376" s="4">
        <v>77.297262851666119</v>
      </c>
      <c r="AU2376" s="2">
        <v>2026</v>
      </c>
    </row>
    <row r="2377" spans="1:47" x14ac:dyDescent="0.3">
      <c r="A2377" s="2" t="s">
        <v>859</v>
      </c>
      <c r="B2377" s="2" t="s">
        <v>7610</v>
      </c>
      <c r="C2377" s="2">
        <v>1326</v>
      </c>
      <c r="D2377" s="2" t="s">
        <v>3383</v>
      </c>
      <c r="E2377" s="2" t="s">
        <v>7611</v>
      </c>
      <c r="F2377" s="2" t="s">
        <v>3409</v>
      </c>
      <c r="G2377" s="3">
        <v>1</v>
      </c>
      <c r="H2377" s="4">
        <v>11.493399999999999</v>
      </c>
      <c r="I2377" s="4">
        <v>8.8300909999999995</v>
      </c>
      <c r="J2377" s="4">
        <v>76.826999999999998</v>
      </c>
      <c r="K2377" s="4">
        <v>11.411099999999999</v>
      </c>
      <c r="L2377" s="4">
        <v>8.2156050999999994</v>
      </c>
      <c r="M2377" s="4">
        <v>71.995999999999995</v>
      </c>
      <c r="N2377" s="4">
        <v>11.411099999999999</v>
      </c>
      <c r="O2377" s="4">
        <v>8.9066598999999993</v>
      </c>
      <c r="P2377" s="4">
        <v>78.052000000000007</v>
      </c>
      <c r="Q2377" s="4">
        <v>7.6693199999999999</v>
      </c>
      <c r="R2377" s="4">
        <v>5.3881198999999995</v>
      </c>
      <c r="S2377" s="4">
        <v>70.255510266881544</v>
      </c>
      <c r="T2377" s="4">
        <v>8.2081999999999997</v>
      </c>
      <c r="U2377" s="4">
        <v>5.5632738999999987</v>
      </c>
      <c r="V2377" s="4">
        <v>67.777026631904675</v>
      </c>
      <c r="W2377" s="4">
        <v>8.2081999999999997</v>
      </c>
      <c r="X2377" s="4">
        <v>6.1309626000000002</v>
      </c>
      <c r="Y2377" s="4">
        <v>74.693143441923937</v>
      </c>
      <c r="Z2377" s="4">
        <v>7.3</v>
      </c>
      <c r="AA2377" s="4">
        <v>6.7969432999999997</v>
      </c>
      <c r="AB2377" s="4">
        <v>93.108812328767129</v>
      </c>
      <c r="AC2377" s="4">
        <v>7.1083999999999996</v>
      </c>
      <c r="AD2377" s="4">
        <v>6.4259142000000002</v>
      </c>
      <c r="AE2377" s="4">
        <v>90.397999999999996</v>
      </c>
      <c r="AF2377" s="4">
        <v>0</v>
      </c>
      <c r="AG2377" s="4">
        <v>0</v>
      </c>
      <c r="AH2377" s="4">
        <v>0</v>
      </c>
      <c r="AI2377" s="4">
        <v>0</v>
      </c>
      <c r="AJ2377" s="4">
        <v>0</v>
      </c>
      <c r="AK2377" s="4">
        <v>0</v>
      </c>
      <c r="AL2377" s="4">
        <v>0</v>
      </c>
      <c r="AM2377" s="4">
        <v>0</v>
      </c>
      <c r="AN2377" s="4">
        <v>0</v>
      </c>
      <c r="AO2377" s="4">
        <v>0</v>
      </c>
      <c r="AP2377" s="4">
        <v>0</v>
      </c>
      <c r="AQ2377" s="4">
        <v>0</v>
      </c>
      <c r="AR2377" s="4">
        <v>72.809719999999999</v>
      </c>
      <c r="AS2377" s="4">
        <v>56.257569900000007</v>
      </c>
      <c r="AT2377" s="4">
        <v>77.26656537066755</v>
      </c>
      <c r="AU2377" s="2">
        <v>2026</v>
      </c>
    </row>
    <row r="2378" spans="1:47" x14ac:dyDescent="0.3">
      <c r="A2378" s="2" t="s">
        <v>246</v>
      </c>
      <c r="B2378" s="2" t="s">
        <v>7291</v>
      </c>
      <c r="C2378" s="2">
        <v>1326</v>
      </c>
      <c r="D2378" s="2" t="s">
        <v>3383</v>
      </c>
      <c r="E2378" s="2" t="s">
        <v>7292</v>
      </c>
      <c r="F2378" s="2" t="s">
        <v>3409</v>
      </c>
      <c r="G2378" s="3">
        <v>2</v>
      </c>
      <c r="H2378" s="4">
        <v>53.618400000000001</v>
      </c>
      <c r="I2378" s="4">
        <v>40.110976700000002</v>
      </c>
      <c r="J2378" s="4">
        <v>74.808000000000007</v>
      </c>
      <c r="K2378" s="4">
        <v>53.236400000000003</v>
      </c>
      <c r="L2378" s="4">
        <v>39.988431200000001</v>
      </c>
      <c r="M2378" s="4">
        <v>75.114000000000004</v>
      </c>
      <c r="N2378" s="4">
        <v>53.236400000000003</v>
      </c>
      <c r="O2378" s="4">
        <v>42.840458499999997</v>
      </c>
      <c r="P2378" s="4">
        <v>80.471999999999994</v>
      </c>
      <c r="Q2378" s="4">
        <v>61.185450000000003</v>
      </c>
      <c r="R2378" s="4">
        <v>43.813713999999997</v>
      </c>
      <c r="S2378" s="4">
        <v>71.608060413055711</v>
      </c>
      <c r="T2378" s="4">
        <v>58.944000000000003</v>
      </c>
      <c r="U2378" s="4">
        <v>43.640529600000001</v>
      </c>
      <c r="V2378" s="4">
        <v>74.03727198697068</v>
      </c>
      <c r="W2378" s="4">
        <v>58.944000000000003</v>
      </c>
      <c r="X2378" s="4">
        <v>46.452015400000001</v>
      </c>
      <c r="Y2378" s="4">
        <v>78.807029383821927</v>
      </c>
      <c r="Z2378" s="4">
        <v>40.83</v>
      </c>
      <c r="AA2378" s="4">
        <v>35.293205300000004</v>
      </c>
      <c r="AB2378" s="4">
        <v>86.439395787411215</v>
      </c>
      <c r="AC2378" s="4">
        <v>39.439399999999999</v>
      </c>
      <c r="AD2378" s="4">
        <v>31.940081600000003</v>
      </c>
      <c r="AE2378" s="4">
        <v>80.984999999999999</v>
      </c>
      <c r="AF2378" s="4">
        <v>0</v>
      </c>
      <c r="AG2378" s="4">
        <v>0</v>
      </c>
      <c r="AH2378" s="4">
        <v>0</v>
      </c>
      <c r="AI2378" s="4">
        <v>0</v>
      </c>
      <c r="AJ2378" s="4">
        <v>0</v>
      </c>
      <c r="AK2378" s="4">
        <v>0</v>
      </c>
      <c r="AL2378" s="4">
        <v>0</v>
      </c>
      <c r="AM2378" s="4">
        <v>0</v>
      </c>
      <c r="AN2378" s="4">
        <v>0</v>
      </c>
      <c r="AO2378" s="4">
        <v>0</v>
      </c>
      <c r="AP2378" s="4">
        <v>0</v>
      </c>
      <c r="AQ2378" s="4">
        <v>0</v>
      </c>
      <c r="AR2378" s="4">
        <v>419.43405000000001</v>
      </c>
      <c r="AS2378" s="4">
        <v>324.0794123</v>
      </c>
      <c r="AT2378" s="4">
        <v>77.265880607451876</v>
      </c>
      <c r="AU2378" s="2">
        <v>2026</v>
      </c>
    </row>
    <row r="2379" spans="1:47" x14ac:dyDescent="0.3">
      <c r="A2379" s="2" t="s">
        <v>241</v>
      </c>
      <c r="B2379" s="2" t="s">
        <v>5531</v>
      </c>
      <c r="C2379" s="2">
        <v>1333</v>
      </c>
      <c r="D2379" s="2" t="s">
        <v>3931</v>
      </c>
      <c r="E2379" s="2" t="s">
        <v>7378</v>
      </c>
      <c r="F2379" s="2" t="s">
        <v>3409</v>
      </c>
      <c r="G2379" s="3">
        <v>2</v>
      </c>
      <c r="H2379" s="4">
        <v>43.224539999999998</v>
      </c>
      <c r="I2379" s="4">
        <v>32.301879100000001</v>
      </c>
      <c r="J2379" s="4">
        <v>74.73</v>
      </c>
      <c r="K2379" s="4">
        <v>42.913400000000003</v>
      </c>
      <c r="L2379" s="4">
        <v>34.615525299999995</v>
      </c>
      <c r="M2379" s="4">
        <v>80.662999999999997</v>
      </c>
      <c r="N2379" s="4">
        <v>42.913400000000003</v>
      </c>
      <c r="O2379" s="4">
        <v>35.394698200000001</v>
      </c>
      <c r="P2379" s="4">
        <v>82.478999999999999</v>
      </c>
      <c r="Q2379" s="4">
        <v>49.352269999999997</v>
      </c>
      <c r="R2379" s="4">
        <v>36.365532100000003</v>
      </c>
      <c r="S2379" s="4">
        <v>73.68563208946621</v>
      </c>
      <c r="T2379" s="4">
        <v>47.5792</v>
      </c>
      <c r="U2379" s="4">
        <v>32.565874000000001</v>
      </c>
      <c r="V2379" s="4">
        <v>68.445610687022892</v>
      </c>
      <c r="W2379" s="4">
        <v>47.5792</v>
      </c>
      <c r="X2379" s="4">
        <v>34.756062999999997</v>
      </c>
      <c r="Y2379" s="4">
        <v>73.048859585701308</v>
      </c>
      <c r="Z2379" s="4">
        <v>42.296100000000003</v>
      </c>
      <c r="AA2379" s="4">
        <v>35.859682499999998</v>
      </c>
      <c r="AB2379" s="4">
        <v>84.782479944959462</v>
      </c>
      <c r="AC2379" s="4">
        <v>41.683500000000002</v>
      </c>
      <c r="AD2379" s="4">
        <v>34.392072499999998</v>
      </c>
      <c r="AE2379" s="4">
        <v>82.507000000000005</v>
      </c>
      <c r="AF2379" s="4">
        <v>0</v>
      </c>
      <c r="AG2379" s="4">
        <v>0</v>
      </c>
      <c r="AH2379" s="4">
        <v>0</v>
      </c>
      <c r="AI2379" s="4">
        <v>0</v>
      </c>
      <c r="AJ2379" s="4">
        <v>0</v>
      </c>
      <c r="AK2379" s="4">
        <v>0</v>
      </c>
      <c r="AL2379" s="4">
        <v>0</v>
      </c>
      <c r="AM2379" s="4">
        <v>0</v>
      </c>
      <c r="AN2379" s="4">
        <v>0</v>
      </c>
      <c r="AO2379" s="4">
        <v>0</v>
      </c>
      <c r="AP2379" s="4">
        <v>0</v>
      </c>
      <c r="AQ2379" s="4">
        <v>0</v>
      </c>
      <c r="AR2379" s="4">
        <v>357.54161000000005</v>
      </c>
      <c r="AS2379" s="4">
        <v>276.25132669999999</v>
      </c>
      <c r="AT2379" s="4">
        <v>77.264105484114125</v>
      </c>
      <c r="AU2379" s="2">
        <v>2026</v>
      </c>
    </row>
    <row r="2380" spans="1:47" x14ac:dyDescent="0.3">
      <c r="A2380" s="2" t="s">
        <v>707</v>
      </c>
      <c r="B2380" s="2" t="s">
        <v>7788</v>
      </c>
      <c r="C2380" s="2">
        <v>1314</v>
      </c>
      <c r="D2380" s="2" t="s">
        <v>3407</v>
      </c>
      <c r="E2380" s="2" t="s">
        <v>7789</v>
      </c>
      <c r="F2380" s="2" t="s">
        <v>3409</v>
      </c>
      <c r="G2380" s="3">
        <v>1</v>
      </c>
      <c r="H2380" s="4">
        <v>8.9245000000000001</v>
      </c>
      <c r="I2380" s="4">
        <v>5.9464970999999993</v>
      </c>
      <c r="J2380" s="4">
        <v>66.631</v>
      </c>
      <c r="K2380" s="4">
        <v>8.8605</v>
      </c>
      <c r="L2380" s="4">
        <v>6.2308882999999993</v>
      </c>
      <c r="M2380" s="4">
        <v>70.322000000000003</v>
      </c>
      <c r="N2380" s="4">
        <v>8.8605</v>
      </c>
      <c r="O2380" s="4">
        <v>6.8173988999999997</v>
      </c>
      <c r="P2380" s="4">
        <v>76.941000000000003</v>
      </c>
      <c r="Q2380" s="4">
        <v>10.7342</v>
      </c>
      <c r="R2380" s="4">
        <v>6.9193302000000001</v>
      </c>
      <c r="S2380" s="4">
        <v>64.460604423245343</v>
      </c>
      <c r="T2380" s="4">
        <v>10.1509</v>
      </c>
      <c r="U2380" s="4">
        <v>7.0866210000000001</v>
      </c>
      <c r="V2380" s="4">
        <v>69.812735816528587</v>
      </c>
      <c r="W2380" s="4">
        <v>10.1509</v>
      </c>
      <c r="X2380" s="4">
        <v>8.8037928000000001</v>
      </c>
      <c r="Y2380" s="4">
        <v>86.729184604320793</v>
      </c>
      <c r="Z2380" s="4">
        <v>8.8696000000000002</v>
      </c>
      <c r="AA2380" s="4">
        <v>8.2753264999999985</v>
      </c>
      <c r="AB2380" s="4">
        <v>93.299883873004404</v>
      </c>
      <c r="AC2380" s="4">
        <v>8.6209000000000007</v>
      </c>
      <c r="AD2380" s="4">
        <v>7.9999806000000007</v>
      </c>
      <c r="AE2380" s="4">
        <v>92.796999999999997</v>
      </c>
      <c r="AF2380" s="4">
        <v>0</v>
      </c>
      <c r="AG2380" s="4">
        <v>0</v>
      </c>
      <c r="AH2380" s="4">
        <v>0</v>
      </c>
      <c r="AI2380" s="4">
        <v>0</v>
      </c>
      <c r="AJ2380" s="4">
        <v>0</v>
      </c>
      <c r="AK2380" s="4">
        <v>0</v>
      </c>
      <c r="AL2380" s="4">
        <v>0</v>
      </c>
      <c r="AM2380" s="4">
        <v>0</v>
      </c>
      <c r="AN2380" s="4">
        <v>0</v>
      </c>
      <c r="AO2380" s="4">
        <v>0</v>
      </c>
      <c r="AP2380" s="4">
        <v>0</v>
      </c>
      <c r="AQ2380" s="4">
        <v>0</v>
      </c>
      <c r="AR2380" s="4">
        <v>75.172000000000011</v>
      </c>
      <c r="AS2380" s="4">
        <v>58.0798354</v>
      </c>
      <c r="AT2380" s="4">
        <v>77.262591656467819</v>
      </c>
      <c r="AU2380" s="2">
        <v>2026</v>
      </c>
    </row>
    <row r="2381" spans="1:47" x14ac:dyDescent="0.3">
      <c r="A2381" s="2" t="s">
        <v>2521</v>
      </c>
      <c r="B2381" s="2" t="s">
        <v>7570</v>
      </c>
      <c r="C2381" s="2">
        <v>1313</v>
      </c>
      <c r="D2381" s="2" t="s">
        <v>3507</v>
      </c>
      <c r="E2381" s="2" t="s">
        <v>7571</v>
      </c>
      <c r="F2381" s="2" t="s">
        <v>3409</v>
      </c>
      <c r="G2381" s="3">
        <v>1</v>
      </c>
      <c r="H2381" s="4">
        <v>7.2603999999999997</v>
      </c>
      <c r="I2381" s="4">
        <v>6.0742412999999997</v>
      </c>
      <c r="J2381" s="4">
        <v>83.662000000000006</v>
      </c>
      <c r="K2381" s="4">
        <v>7.2079000000000004</v>
      </c>
      <c r="L2381" s="4">
        <v>5.7570852000000006</v>
      </c>
      <c r="M2381" s="4">
        <v>79.870999999999995</v>
      </c>
      <c r="N2381" s="4">
        <v>7.2079000000000004</v>
      </c>
      <c r="O2381" s="4">
        <v>6.0578342000000003</v>
      </c>
      <c r="P2381" s="4">
        <v>84.043999999999997</v>
      </c>
      <c r="Q2381" s="4">
        <v>8.4707299999999996</v>
      </c>
      <c r="R2381" s="4">
        <v>5.4207873499999994</v>
      </c>
      <c r="S2381" s="4">
        <v>63.994335198973403</v>
      </c>
      <c r="T2381" s="4">
        <v>8.1721000000000004</v>
      </c>
      <c r="U2381" s="4">
        <v>5.8980832000000003</v>
      </c>
      <c r="V2381" s="4">
        <v>72.173409527538809</v>
      </c>
      <c r="W2381" s="4">
        <v>8.1721000000000004</v>
      </c>
      <c r="X2381" s="4">
        <v>5.2137323000000002</v>
      </c>
      <c r="Y2381" s="4">
        <v>63.799174018918023</v>
      </c>
      <c r="Z2381" s="4">
        <v>7.218</v>
      </c>
      <c r="AA2381" s="4">
        <v>6.7424527000000003</v>
      </c>
      <c r="AB2381" s="4">
        <v>93.411647270712109</v>
      </c>
      <c r="AC2381" s="4">
        <v>7.4379</v>
      </c>
      <c r="AD2381" s="4">
        <v>6.0779851000000003</v>
      </c>
      <c r="AE2381" s="4">
        <v>81.715999999999994</v>
      </c>
      <c r="AF2381" s="4">
        <v>0</v>
      </c>
      <c r="AG2381" s="4">
        <v>0</v>
      </c>
      <c r="AH2381" s="4">
        <v>0</v>
      </c>
      <c r="AI2381" s="4">
        <v>0</v>
      </c>
      <c r="AJ2381" s="4">
        <v>0</v>
      </c>
      <c r="AK2381" s="4">
        <v>0</v>
      </c>
      <c r="AL2381" s="4">
        <v>0</v>
      </c>
      <c r="AM2381" s="4">
        <v>0</v>
      </c>
      <c r="AN2381" s="4">
        <v>0</v>
      </c>
      <c r="AO2381" s="4">
        <v>0</v>
      </c>
      <c r="AP2381" s="4">
        <v>0</v>
      </c>
      <c r="AQ2381" s="4">
        <v>0</v>
      </c>
      <c r="AR2381" s="4">
        <v>61.147030000000001</v>
      </c>
      <c r="AS2381" s="4">
        <v>47.242201349999995</v>
      </c>
      <c r="AT2381" s="4">
        <v>77.260009766623156</v>
      </c>
      <c r="AU2381" s="2">
        <v>2026</v>
      </c>
    </row>
    <row r="2382" spans="1:47" x14ac:dyDescent="0.3">
      <c r="A2382" s="2" t="s">
        <v>1283</v>
      </c>
      <c r="B2382" s="2" t="s">
        <v>7662</v>
      </c>
      <c r="C2382" s="2">
        <v>1313</v>
      </c>
      <c r="D2382" s="2" t="s">
        <v>3507</v>
      </c>
      <c r="E2382" s="2" t="s">
        <v>7663</v>
      </c>
      <c r="F2382" s="2" t="s">
        <v>3409</v>
      </c>
      <c r="G2382" s="3">
        <v>1</v>
      </c>
      <c r="H2382" s="4">
        <v>9.1257999999999999</v>
      </c>
      <c r="I2382" s="4">
        <v>7.3819207999999996</v>
      </c>
      <c r="J2382" s="4">
        <v>80.89</v>
      </c>
      <c r="K2382" s="4">
        <v>9.1257999999999999</v>
      </c>
      <c r="L2382" s="4">
        <v>7.4522177000000003</v>
      </c>
      <c r="M2382" s="4">
        <v>81.66</v>
      </c>
      <c r="N2382" s="4">
        <v>9.1257999999999999</v>
      </c>
      <c r="O2382" s="4">
        <v>6.8459467000000007</v>
      </c>
      <c r="P2382" s="4">
        <v>75.016999999999996</v>
      </c>
      <c r="Q2382" s="4">
        <v>9.4553399999999996</v>
      </c>
      <c r="R2382" s="4">
        <v>6.2163651</v>
      </c>
      <c r="S2382" s="4">
        <v>65.744490414940131</v>
      </c>
      <c r="T2382" s="4">
        <v>8.8012999999999995</v>
      </c>
      <c r="U2382" s="4">
        <v>5.9951656000000009</v>
      </c>
      <c r="V2382" s="4">
        <v>68.116819106268409</v>
      </c>
      <c r="W2382" s="4">
        <v>8.8012999999999995</v>
      </c>
      <c r="X2382" s="4">
        <v>6.055459700000001</v>
      </c>
      <c r="Y2382" s="4">
        <v>68.801878131639654</v>
      </c>
      <c r="Z2382" s="4">
        <v>7.8037000000000001</v>
      </c>
      <c r="AA2382" s="4">
        <v>6.9862082999999995</v>
      </c>
      <c r="AB2382" s="4">
        <v>89.524306418750086</v>
      </c>
      <c r="AC2382" s="4">
        <v>8.0122999999999998</v>
      </c>
      <c r="AD2382" s="4">
        <v>7.3407960999999995</v>
      </c>
      <c r="AE2382" s="4">
        <v>91.619</v>
      </c>
      <c r="AF2382" s="4">
        <v>0</v>
      </c>
      <c r="AG2382" s="4">
        <v>0</v>
      </c>
      <c r="AH2382" s="4">
        <v>0</v>
      </c>
      <c r="AI2382" s="4">
        <v>0</v>
      </c>
      <c r="AJ2382" s="4">
        <v>0</v>
      </c>
      <c r="AK2382" s="4">
        <v>0</v>
      </c>
      <c r="AL2382" s="4">
        <v>0</v>
      </c>
      <c r="AM2382" s="4">
        <v>0</v>
      </c>
      <c r="AN2382" s="4">
        <v>0</v>
      </c>
      <c r="AO2382" s="4">
        <v>0</v>
      </c>
      <c r="AP2382" s="4">
        <v>0</v>
      </c>
      <c r="AQ2382" s="4">
        <v>0</v>
      </c>
      <c r="AR2382" s="4">
        <v>70.251339999999999</v>
      </c>
      <c r="AS2382" s="4">
        <v>54.274080000000005</v>
      </c>
      <c r="AT2382" s="4">
        <v>77.257003211611348</v>
      </c>
      <c r="AU2382" s="2">
        <v>2026</v>
      </c>
    </row>
    <row r="2383" spans="1:47" x14ac:dyDescent="0.3">
      <c r="A2383" s="5" t="s">
        <v>2922</v>
      </c>
      <c r="B2383" s="2" t="s">
        <v>8203</v>
      </c>
      <c r="C2383" s="2">
        <v>1316</v>
      </c>
      <c r="D2383" s="2" t="s">
        <v>3609</v>
      </c>
      <c r="E2383" s="2" t="s">
        <v>8204</v>
      </c>
      <c r="F2383" s="2" t="s">
        <v>3409</v>
      </c>
      <c r="G2383" s="2">
        <v>1</v>
      </c>
      <c r="H2383" s="4">
        <v>0</v>
      </c>
      <c r="I2383" s="4">
        <v>0</v>
      </c>
      <c r="J2383" s="4">
        <v>0</v>
      </c>
      <c r="K2383" s="4">
        <v>0</v>
      </c>
      <c r="L2383" s="4">
        <v>0</v>
      </c>
      <c r="M2383" s="4">
        <v>0</v>
      </c>
      <c r="N2383" s="4">
        <v>0</v>
      </c>
      <c r="O2383" s="4">
        <v>0</v>
      </c>
      <c r="P2383" s="4">
        <v>0</v>
      </c>
      <c r="Q2383" s="4">
        <v>6.4583300000000001</v>
      </c>
      <c r="R2383" s="4">
        <v>4.2626094999999999</v>
      </c>
      <c r="S2383" s="4">
        <v>66.001729549279759</v>
      </c>
      <c r="T2383" s="4">
        <v>6.2229000000000001</v>
      </c>
      <c r="U2383" s="4">
        <v>4.1247826000000005</v>
      </c>
      <c r="V2383" s="4">
        <v>66.283928714907844</v>
      </c>
      <c r="W2383" s="4">
        <v>6.2229000000000001</v>
      </c>
      <c r="X2383" s="4">
        <v>4.5853215000000001</v>
      </c>
      <c r="Y2383" s="4">
        <v>73.684640601648752</v>
      </c>
      <c r="Z2383" s="4">
        <v>5.4888000000000003</v>
      </c>
      <c r="AA2383" s="4">
        <v>4.9727581000000001</v>
      </c>
      <c r="AB2383" s="4">
        <v>90.598274668415684</v>
      </c>
      <c r="AC2383" s="4">
        <v>5.41</v>
      </c>
      <c r="AD2383" s="4">
        <v>5.0757140000000005</v>
      </c>
      <c r="AE2383" s="4">
        <v>93.82</v>
      </c>
      <c r="AF2383" s="4">
        <v>0</v>
      </c>
      <c r="AG2383" s="4">
        <v>0</v>
      </c>
      <c r="AH2383" s="4">
        <v>0</v>
      </c>
      <c r="AI2383" s="4">
        <v>0</v>
      </c>
      <c r="AJ2383" s="4">
        <v>0</v>
      </c>
      <c r="AK2383" s="4">
        <v>0</v>
      </c>
      <c r="AL2383" s="4">
        <v>0</v>
      </c>
      <c r="AM2383" s="4">
        <v>0</v>
      </c>
      <c r="AN2383" s="4">
        <v>0</v>
      </c>
      <c r="AO2383" s="4">
        <v>0</v>
      </c>
      <c r="AP2383" s="4">
        <v>0</v>
      </c>
      <c r="AQ2383" s="4">
        <v>0</v>
      </c>
      <c r="AR2383" s="4">
        <v>29.80293</v>
      </c>
      <c r="AS2383" s="4">
        <v>23.0211857</v>
      </c>
      <c r="AT2383" s="4">
        <v>77.244706141308924</v>
      </c>
      <c r="AU2383" s="2">
        <v>2026</v>
      </c>
    </row>
    <row r="2384" spans="1:47" x14ac:dyDescent="0.3">
      <c r="A2384" s="2" t="s">
        <v>2372</v>
      </c>
      <c r="B2384" s="2" t="s">
        <v>7694</v>
      </c>
      <c r="C2384" s="2">
        <v>1334</v>
      </c>
      <c r="D2384" s="2" t="s">
        <v>3461</v>
      </c>
      <c r="E2384" s="2" t="s">
        <v>7695</v>
      </c>
      <c r="F2384" s="2" t="s">
        <v>3409</v>
      </c>
      <c r="G2384" s="3">
        <v>1</v>
      </c>
      <c r="H2384" s="4">
        <v>7.6170999999999998</v>
      </c>
      <c r="I2384" s="4">
        <v>5.8471254000000004</v>
      </c>
      <c r="J2384" s="4">
        <v>76.763000000000005</v>
      </c>
      <c r="K2384" s="4">
        <v>7.6174999999999997</v>
      </c>
      <c r="L2384" s="4">
        <v>6.1159787000000003</v>
      </c>
      <c r="M2384" s="4">
        <v>80.287999999999997</v>
      </c>
      <c r="N2384" s="4">
        <v>7.6174999999999997</v>
      </c>
      <c r="O2384" s="4">
        <v>5.7449395999999995</v>
      </c>
      <c r="P2384" s="4">
        <v>75.417000000000002</v>
      </c>
      <c r="Q2384" s="4">
        <v>9.1027500000000003</v>
      </c>
      <c r="R2384" s="4">
        <v>6.3748173999999995</v>
      </c>
      <c r="S2384" s="4">
        <v>70.031775013045504</v>
      </c>
      <c r="T2384" s="4">
        <v>8.8217999999999996</v>
      </c>
      <c r="U2384" s="4">
        <v>5.7785583000000011</v>
      </c>
      <c r="V2384" s="4">
        <v>65.503166020540036</v>
      </c>
      <c r="W2384" s="4">
        <v>8.8217999999999996</v>
      </c>
      <c r="X2384" s="4">
        <v>6.4408374999999998</v>
      </c>
      <c r="Y2384" s="4">
        <v>73.010468385136818</v>
      </c>
      <c r="Z2384" s="4">
        <v>8.4318000000000008</v>
      </c>
      <c r="AA2384" s="4">
        <v>7.4753182999999996</v>
      </c>
      <c r="AB2384" s="4">
        <v>88.656257264166612</v>
      </c>
      <c r="AC2384" s="4">
        <v>8.3257999999999992</v>
      </c>
      <c r="AD2384" s="4">
        <v>7.4606307999999997</v>
      </c>
      <c r="AE2384" s="4">
        <v>89.608000000000004</v>
      </c>
      <c r="AF2384" s="4">
        <v>0</v>
      </c>
      <c r="AG2384" s="4">
        <v>0</v>
      </c>
      <c r="AH2384" s="4">
        <v>0</v>
      </c>
      <c r="AI2384" s="4">
        <v>0</v>
      </c>
      <c r="AJ2384" s="4">
        <v>0</v>
      </c>
      <c r="AK2384" s="4">
        <v>0</v>
      </c>
      <c r="AL2384" s="4">
        <v>0</v>
      </c>
      <c r="AM2384" s="4">
        <v>0</v>
      </c>
      <c r="AN2384" s="4">
        <v>0</v>
      </c>
      <c r="AO2384" s="4">
        <v>0</v>
      </c>
      <c r="AP2384" s="4">
        <v>0</v>
      </c>
      <c r="AQ2384" s="4">
        <v>0</v>
      </c>
      <c r="AR2384" s="4">
        <v>66.356049999999996</v>
      </c>
      <c r="AS2384" s="4">
        <v>51.238205999999998</v>
      </c>
      <c r="AT2384" s="4">
        <v>77.2170826925352</v>
      </c>
      <c r="AU2384" s="2">
        <v>2026</v>
      </c>
    </row>
    <row r="2385" spans="1:47" x14ac:dyDescent="0.3">
      <c r="A2385" s="2" t="s">
        <v>1589</v>
      </c>
      <c r="B2385" s="2" t="s">
        <v>7083</v>
      </c>
      <c r="C2385" s="2">
        <v>1318</v>
      </c>
      <c r="D2385" s="2" t="s">
        <v>3681</v>
      </c>
      <c r="E2385" s="2" t="s">
        <v>7084</v>
      </c>
      <c r="F2385" s="2" t="s">
        <v>3409</v>
      </c>
      <c r="G2385" s="3">
        <v>1</v>
      </c>
      <c r="H2385" s="4">
        <v>6.8021000000000003</v>
      </c>
      <c r="I2385" s="4">
        <v>4.7242199999999999</v>
      </c>
      <c r="J2385" s="4">
        <v>69.451999999999998</v>
      </c>
      <c r="K2385" s="4">
        <v>6.7529000000000003</v>
      </c>
      <c r="L2385" s="4">
        <v>4.8290647</v>
      </c>
      <c r="M2385" s="4">
        <v>71.510000000000005</v>
      </c>
      <c r="N2385" s="4">
        <v>6.7529000000000003</v>
      </c>
      <c r="O2385" s="4">
        <v>5.7595177</v>
      </c>
      <c r="P2385" s="4">
        <v>85.289000000000001</v>
      </c>
      <c r="Q2385" s="4">
        <v>8.4516200000000001</v>
      </c>
      <c r="R2385" s="4">
        <v>7.9819266000000004</v>
      </c>
      <c r="S2385" s="4">
        <v>94.442563674183177</v>
      </c>
      <c r="T2385" s="4">
        <v>8.1519999999999992</v>
      </c>
      <c r="U2385" s="4">
        <v>5.4883777</v>
      </c>
      <c r="V2385" s="4">
        <v>67.325536064769381</v>
      </c>
      <c r="W2385" s="4">
        <v>8.1519999999999992</v>
      </c>
      <c r="X2385" s="4">
        <v>5.8777197000000001</v>
      </c>
      <c r="Y2385" s="4">
        <v>72.101566486751722</v>
      </c>
      <c r="Z2385" s="4">
        <v>7.4382999999999999</v>
      </c>
      <c r="AA2385" s="4">
        <v>5.5769709000000001</v>
      </c>
      <c r="AB2385" s="4">
        <v>74.976417998736267</v>
      </c>
      <c r="AC2385" s="4">
        <v>7.1592000000000002</v>
      </c>
      <c r="AD2385" s="4">
        <v>5.8305530000000001</v>
      </c>
      <c r="AE2385" s="4">
        <v>81.441000000000003</v>
      </c>
      <c r="AF2385" s="4">
        <v>0</v>
      </c>
      <c r="AG2385" s="4">
        <v>0</v>
      </c>
      <c r="AH2385" s="4">
        <v>0</v>
      </c>
      <c r="AI2385" s="4">
        <v>0</v>
      </c>
      <c r="AJ2385" s="4">
        <v>0</v>
      </c>
      <c r="AK2385" s="4">
        <v>0</v>
      </c>
      <c r="AL2385" s="4">
        <v>0</v>
      </c>
      <c r="AM2385" s="4">
        <v>0</v>
      </c>
      <c r="AN2385" s="4">
        <v>0</v>
      </c>
      <c r="AO2385" s="4">
        <v>0</v>
      </c>
      <c r="AP2385" s="4">
        <v>0</v>
      </c>
      <c r="AQ2385" s="4">
        <v>0</v>
      </c>
      <c r="AR2385" s="4">
        <v>59.661020000000001</v>
      </c>
      <c r="AS2385" s="4">
        <v>46.068350300000006</v>
      </c>
      <c r="AT2385" s="4">
        <v>77.216833201980123</v>
      </c>
      <c r="AU2385" s="2">
        <v>2026</v>
      </c>
    </row>
    <row r="2386" spans="1:47" x14ac:dyDescent="0.3">
      <c r="A2386" s="2" t="s">
        <v>860</v>
      </c>
      <c r="B2386" s="2" t="s">
        <v>7987</v>
      </c>
      <c r="C2386" s="2">
        <v>1320</v>
      </c>
      <c r="D2386" s="2" t="s">
        <v>3398</v>
      </c>
      <c r="E2386" s="2" t="s">
        <v>7988</v>
      </c>
      <c r="F2386" s="2" t="s">
        <v>3409</v>
      </c>
      <c r="G2386" s="3">
        <v>1</v>
      </c>
      <c r="H2386" s="4">
        <v>6.6870000000000003</v>
      </c>
      <c r="I2386" s="4">
        <v>4.4230539000000002</v>
      </c>
      <c r="J2386" s="4">
        <v>66.144000000000005</v>
      </c>
      <c r="K2386" s="4">
        <v>6.6388999999999996</v>
      </c>
      <c r="L2386" s="4">
        <v>4.5673405000000002</v>
      </c>
      <c r="M2386" s="4">
        <v>68.796000000000006</v>
      </c>
      <c r="N2386" s="4">
        <v>6.6388999999999996</v>
      </c>
      <c r="O2386" s="4">
        <v>4.8454101000000005</v>
      </c>
      <c r="P2386" s="4">
        <v>72.984999999999999</v>
      </c>
      <c r="Q2386" s="4">
        <v>7.6457899999999999</v>
      </c>
      <c r="R2386" s="4">
        <v>5.3106941000000001</v>
      </c>
      <c r="S2386" s="4">
        <v>69.459063092237699</v>
      </c>
      <c r="T2386" s="4">
        <v>7.3</v>
      </c>
      <c r="U2386" s="4">
        <v>5.0458632999999997</v>
      </c>
      <c r="V2386" s="4">
        <v>69.12141506849315</v>
      </c>
      <c r="W2386" s="4">
        <v>7.3</v>
      </c>
      <c r="X2386" s="4">
        <v>5.6231774000000003</v>
      </c>
      <c r="Y2386" s="4">
        <v>77.029827397260277</v>
      </c>
      <c r="Z2386" s="4">
        <v>5.8</v>
      </c>
      <c r="AA2386" s="4">
        <v>5.8754104000000007</v>
      </c>
      <c r="AB2386" s="4">
        <v>101.30017931034483</v>
      </c>
      <c r="AC2386" s="4">
        <v>5.8</v>
      </c>
      <c r="AD2386" s="4">
        <v>5.8494671</v>
      </c>
      <c r="AE2386" s="4">
        <v>100.85</v>
      </c>
      <c r="AF2386" s="4">
        <v>0</v>
      </c>
      <c r="AG2386" s="4">
        <v>0</v>
      </c>
      <c r="AH2386" s="4">
        <v>0</v>
      </c>
      <c r="AI2386" s="4">
        <v>0</v>
      </c>
      <c r="AJ2386" s="4">
        <v>0</v>
      </c>
      <c r="AK2386" s="4">
        <v>0</v>
      </c>
      <c r="AL2386" s="4">
        <v>0</v>
      </c>
      <c r="AM2386" s="4">
        <v>0</v>
      </c>
      <c r="AN2386" s="4">
        <v>0</v>
      </c>
      <c r="AO2386" s="4">
        <v>0</v>
      </c>
      <c r="AP2386" s="4">
        <v>0</v>
      </c>
      <c r="AQ2386" s="4">
        <v>0</v>
      </c>
      <c r="AR2386" s="4">
        <v>53.810589999999991</v>
      </c>
      <c r="AS2386" s="4">
        <v>41.540416800000003</v>
      </c>
      <c r="AT2386" s="4">
        <v>77.197475069498424</v>
      </c>
      <c r="AU2386" s="2">
        <v>2026</v>
      </c>
    </row>
    <row r="2387" spans="1:47" x14ac:dyDescent="0.3">
      <c r="A2387" s="2" t="s">
        <v>518</v>
      </c>
      <c r="B2387" s="2" t="s">
        <v>7487</v>
      </c>
      <c r="C2387" s="2">
        <v>1310</v>
      </c>
      <c r="D2387" s="2" t="s">
        <v>3392</v>
      </c>
      <c r="E2387" s="2" t="s">
        <v>7488</v>
      </c>
      <c r="F2387" s="2" t="s">
        <v>3409</v>
      </c>
      <c r="G2387" s="3">
        <v>2</v>
      </c>
      <c r="H2387" s="4">
        <v>45.645899999999997</v>
      </c>
      <c r="I2387" s="4">
        <v>43.394916600000002</v>
      </c>
      <c r="J2387" s="4">
        <v>95.067999999999998</v>
      </c>
      <c r="K2387" s="4">
        <v>45.327500000000001</v>
      </c>
      <c r="L2387" s="4">
        <v>40.511982000000003</v>
      </c>
      <c r="M2387" s="4">
        <v>89.376000000000005</v>
      </c>
      <c r="N2387" s="4">
        <v>45.327500000000001</v>
      </c>
      <c r="O2387" s="4">
        <v>33.670587599999998</v>
      </c>
      <c r="P2387" s="4">
        <v>74.281999999999996</v>
      </c>
      <c r="Q2387" s="4">
        <v>56.441429999999997</v>
      </c>
      <c r="R2387" s="4">
        <v>36.246197899999999</v>
      </c>
      <c r="S2387" s="4">
        <v>64.21913459669608</v>
      </c>
      <c r="T2387" s="4">
        <v>54.323799999999999</v>
      </c>
      <c r="U2387" s="4">
        <v>34.049431900000002</v>
      </c>
      <c r="V2387" s="4">
        <v>62.678663679639499</v>
      </c>
      <c r="W2387" s="4">
        <v>54.323799999999999</v>
      </c>
      <c r="X2387" s="4">
        <v>37.088414400000005</v>
      </c>
      <c r="Y2387" s="4">
        <v>68.272864563966451</v>
      </c>
      <c r="Z2387" s="4">
        <v>44.75</v>
      </c>
      <c r="AA2387" s="4">
        <v>40.083951499999998</v>
      </c>
      <c r="AB2387" s="4">
        <v>89.57307597765363</v>
      </c>
      <c r="AC2387" s="4">
        <v>45.959400000000002</v>
      </c>
      <c r="AD2387" s="4">
        <v>37.639616500000002</v>
      </c>
      <c r="AE2387" s="4">
        <v>81.897000000000006</v>
      </c>
      <c r="AF2387" s="4">
        <v>0</v>
      </c>
      <c r="AG2387" s="4">
        <v>0</v>
      </c>
      <c r="AH2387" s="4">
        <v>0</v>
      </c>
      <c r="AI2387" s="4">
        <v>0</v>
      </c>
      <c r="AJ2387" s="4">
        <v>0</v>
      </c>
      <c r="AK2387" s="4">
        <v>0</v>
      </c>
      <c r="AL2387" s="4">
        <v>0</v>
      </c>
      <c r="AM2387" s="4">
        <v>0</v>
      </c>
      <c r="AN2387" s="4">
        <v>0</v>
      </c>
      <c r="AO2387" s="4">
        <v>0</v>
      </c>
      <c r="AP2387" s="4">
        <v>0</v>
      </c>
      <c r="AQ2387" s="4">
        <v>0</v>
      </c>
      <c r="AR2387" s="4">
        <v>392.09933000000001</v>
      </c>
      <c r="AS2387" s="4">
        <v>302.68509840000002</v>
      </c>
      <c r="AT2387" s="4">
        <v>77.196025405093152</v>
      </c>
      <c r="AU2387" s="2">
        <v>2026</v>
      </c>
    </row>
    <row r="2388" spans="1:47" x14ac:dyDescent="0.3">
      <c r="A2388" s="2" t="s">
        <v>945</v>
      </c>
      <c r="B2388" s="2" t="s">
        <v>7284</v>
      </c>
      <c r="C2388" s="2">
        <v>1319</v>
      </c>
      <c r="D2388" s="2" t="s">
        <v>3537</v>
      </c>
      <c r="E2388" s="2" t="s">
        <v>7285</v>
      </c>
      <c r="F2388" s="2" t="s">
        <v>3409</v>
      </c>
      <c r="G2388" s="3">
        <v>1</v>
      </c>
      <c r="H2388" s="4">
        <v>9.2363999999999997</v>
      </c>
      <c r="I2388" s="4">
        <v>6.9591815000000006</v>
      </c>
      <c r="J2388" s="4">
        <v>75.344999999999999</v>
      </c>
      <c r="K2388" s="4">
        <v>9.1692</v>
      </c>
      <c r="L2388" s="4">
        <v>6.8826722</v>
      </c>
      <c r="M2388" s="4">
        <v>75.061999999999998</v>
      </c>
      <c r="N2388" s="4">
        <v>9.1692</v>
      </c>
      <c r="O2388" s="4">
        <v>7.4000311999999999</v>
      </c>
      <c r="P2388" s="4">
        <v>80.704999999999998</v>
      </c>
      <c r="Q2388" s="4">
        <v>10.166829999999999</v>
      </c>
      <c r="R2388" s="4">
        <v>7.4913728000000006</v>
      </c>
      <c r="S2388" s="4">
        <v>73.684450315388389</v>
      </c>
      <c r="T2388" s="4">
        <v>9.8125999999999998</v>
      </c>
      <c r="U2388" s="4">
        <v>6.6704868999999993</v>
      </c>
      <c r="V2388" s="4">
        <v>67.978791553716647</v>
      </c>
      <c r="W2388" s="4">
        <v>9.8125999999999998</v>
      </c>
      <c r="X2388" s="4">
        <v>8.0853771999999999</v>
      </c>
      <c r="Y2388" s="4">
        <v>82.397908811120402</v>
      </c>
      <c r="Z2388" s="4">
        <v>9.1420999999999992</v>
      </c>
      <c r="AA2388" s="4">
        <v>7.3130344999999997</v>
      </c>
      <c r="AB2388" s="4">
        <v>79.992939259032383</v>
      </c>
      <c r="AC2388" s="4">
        <v>9.1399000000000008</v>
      </c>
      <c r="AD2388" s="4">
        <v>7.5851306000000003</v>
      </c>
      <c r="AE2388" s="4">
        <v>82.989000000000004</v>
      </c>
      <c r="AF2388" s="4">
        <v>0</v>
      </c>
      <c r="AG2388" s="4">
        <v>0</v>
      </c>
      <c r="AH2388" s="4">
        <v>0</v>
      </c>
      <c r="AI2388" s="4">
        <v>0</v>
      </c>
      <c r="AJ2388" s="4">
        <v>0</v>
      </c>
      <c r="AK2388" s="4">
        <v>0</v>
      </c>
      <c r="AL2388" s="4">
        <v>0</v>
      </c>
      <c r="AM2388" s="4">
        <v>0</v>
      </c>
      <c r="AN2388" s="4">
        <v>0</v>
      </c>
      <c r="AO2388" s="4">
        <v>0</v>
      </c>
      <c r="AP2388" s="4">
        <v>0</v>
      </c>
      <c r="AQ2388" s="4">
        <v>0</v>
      </c>
      <c r="AR2388" s="4">
        <v>75.648830000000004</v>
      </c>
      <c r="AS2388" s="4">
        <v>58.387286900000007</v>
      </c>
      <c r="AT2388" s="4">
        <v>77.182009159956607</v>
      </c>
      <c r="AU2388" s="2">
        <v>2026</v>
      </c>
    </row>
    <row r="2389" spans="1:47" x14ac:dyDescent="0.3">
      <c r="A2389" s="2" t="s">
        <v>1549</v>
      </c>
      <c r="B2389" s="2" t="s">
        <v>5308</v>
      </c>
      <c r="C2389" s="2">
        <v>1310</v>
      </c>
      <c r="D2389" s="2" t="s">
        <v>3392</v>
      </c>
      <c r="E2389" s="2" t="s">
        <v>7546</v>
      </c>
      <c r="F2389" s="2" t="s">
        <v>3409</v>
      </c>
      <c r="G2389" s="3">
        <v>1</v>
      </c>
      <c r="H2389" s="4">
        <v>6.4786000000000001</v>
      </c>
      <c r="I2389" s="4">
        <v>5.4348504000000002</v>
      </c>
      <c r="J2389" s="4">
        <v>83.888999999999996</v>
      </c>
      <c r="K2389" s="4">
        <v>7.11</v>
      </c>
      <c r="L2389" s="4">
        <v>5.2274130999999997</v>
      </c>
      <c r="M2389" s="4">
        <v>73.521000000000001</v>
      </c>
      <c r="N2389" s="4">
        <v>7.11</v>
      </c>
      <c r="O2389" s="4">
        <v>4.3176627999999999</v>
      </c>
      <c r="P2389" s="4">
        <v>60.725999999999999</v>
      </c>
      <c r="Q2389" s="4">
        <v>8.1348099999999999</v>
      </c>
      <c r="R2389" s="4">
        <v>6.0625558499999999</v>
      </c>
      <c r="S2389" s="4">
        <v>74.526090345072589</v>
      </c>
      <c r="T2389" s="4">
        <v>7.984</v>
      </c>
      <c r="U2389" s="4">
        <v>5.6610620999999997</v>
      </c>
      <c r="V2389" s="4">
        <v>70.905086422845685</v>
      </c>
      <c r="W2389" s="4">
        <v>7.984</v>
      </c>
      <c r="X2389" s="4">
        <v>6.5227130000000004</v>
      </c>
      <c r="Y2389" s="4">
        <v>81.697307114228465</v>
      </c>
      <c r="Z2389" s="4">
        <v>6.5585000000000004</v>
      </c>
      <c r="AA2389" s="4">
        <v>6.1568247999999999</v>
      </c>
      <c r="AB2389" s="4">
        <v>93.875502020279029</v>
      </c>
      <c r="AC2389" s="4">
        <v>6.5621</v>
      </c>
      <c r="AD2389" s="4">
        <v>5.3164703000000006</v>
      </c>
      <c r="AE2389" s="4">
        <v>81.016999999999996</v>
      </c>
      <c r="AF2389" s="4">
        <v>0</v>
      </c>
      <c r="AG2389" s="4">
        <v>0</v>
      </c>
      <c r="AH2389" s="4">
        <v>0</v>
      </c>
      <c r="AI2389" s="4">
        <v>0</v>
      </c>
      <c r="AJ2389" s="4">
        <v>0</v>
      </c>
      <c r="AK2389" s="4">
        <v>0</v>
      </c>
      <c r="AL2389" s="4">
        <v>0</v>
      </c>
      <c r="AM2389" s="4">
        <v>0</v>
      </c>
      <c r="AN2389" s="4">
        <v>0</v>
      </c>
      <c r="AO2389" s="4">
        <v>0</v>
      </c>
      <c r="AP2389" s="4">
        <v>0</v>
      </c>
      <c r="AQ2389" s="4">
        <v>0</v>
      </c>
      <c r="AR2389" s="4">
        <v>57.922010000000007</v>
      </c>
      <c r="AS2389" s="4">
        <v>44.699552349999998</v>
      </c>
      <c r="AT2389" s="4">
        <v>77.171963386629699</v>
      </c>
      <c r="AU2389" s="2">
        <v>2026</v>
      </c>
    </row>
    <row r="2390" spans="1:47" x14ac:dyDescent="0.3">
      <c r="A2390" s="5" t="s">
        <v>2902</v>
      </c>
      <c r="B2390" s="2" t="s">
        <v>7827</v>
      </c>
      <c r="C2390" s="2">
        <v>1315</v>
      </c>
      <c r="D2390" s="2" t="s">
        <v>3502</v>
      </c>
      <c r="E2390" s="2" t="s">
        <v>7828</v>
      </c>
      <c r="F2390" s="2" t="s">
        <v>3409</v>
      </c>
      <c r="G2390" s="2">
        <v>2</v>
      </c>
      <c r="H2390" s="4">
        <v>0</v>
      </c>
      <c r="I2390" s="4">
        <v>0</v>
      </c>
      <c r="J2390" s="4">
        <v>0</v>
      </c>
      <c r="K2390" s="4">
        <v>0</v>
      </c>
      <c r="L2390" s="4">
        <v>0</v>
      </c>
      <c r="M2390" s="4">
        <v>0</v>
      </c>
      <c r="N2390" s="4">
        <v>0</v>
      </c>
      <c r="O2390" s="4">
        <v>0</v>
      </c>
      <c r="P2390" s="4">
        <v>0</v>
      </c>
      <c r="Q2390" s="4">
        <v>40.34375</v>
      </c>
      <c r="R2390" s="4">
        <v>28.934791400000002</v>
      </c>
      <c r="S2390" s="4">
        <v>71.720629341595668</v>
      </c>
      <c r="T2390" s="4">
        <v>38.928899999999999</v>
      </c>
      <c r="U2390" s="4">
        <v>28.980333599999998</v>
      </c>
      <c r="V2390" s="4">
        <v>74.444265314457894</v>
      </c>
      <c r="W2390" s="4">
        <v>38.928899999999999</v>
      </c>
      <c r="X2390" s="4">
        <v>27.415170499999999</v>
      </c>
      <c r="Y2390" s="4">
        <v>70.423696790816081</v>
      </c>
      <c r="Z2390" s="4">
        <v>36.511000000000003</v>
      </c>
      <c r="AA2390" s="4">
        <v>30.447588500000002</v>
      </c>
      <c r="AB2390" s="4">
        <v>83.392918572485002</v>
      </c>
      <c r="AC2390" s="4">
        <v>34.766500000000001</v>
      </c>
      <c r="AD2390" s="4">
        <v>30.428251299999999</v>
      </c>
      <c r="AE2390" s="4">
        <v>87.521000000000001</v>
      </c>
      <c r="AF2390" s="4">
        <v>0</v>
      </c>
      <c r="AG2390" s="4">
        <v>0</v>
      </c>
      <c r="AH2390" s="4">
        <v>0</v>
      </c>
      <c r="AI2390" s="4">
        <v>0</v>
      </c>
      <c r="AJ2390" s="4">
        <v>0</v>
      </c>
      <c r="AK2390" s="4">
        <v>0</v>
      </c>
      <c r="AL2390" s="4">
        <v>0</v>
      </c>
      <c r="AM2390" s="4">
        <v>0</v>
      </c>
      <c r="AN2390" s="4">
        <v>0</v>
      </c>
      <c r="AO2390" s="4">
        <v>0</v>
      </c>
      <c r="AP2390" s="4">
        <v>0</v>
      </c>
      <c r="AQ2390" s="4">
        <v>0</v>
      </c>
      <c r="AR2390" s="4">
        <v>189.47905</v>
      </c>
      <c r="AS2390" s="4">
        <v>146.2061353</v>
      </c>
      <c r="AT2390" s="4">
        <v>77.162163996494598</v>
      </c>
      <c r="AU2390" s="2">
        <v>2026</v>
      </c>
    </row>
    <row r="2391" spans="1:47" x14ac:dyDescent="0.3">
      <c r="A2391" s="2" t="s">
        <v>830</v>
      </c>
      <c r="B2391" s="2" t="s">
        <v>7456</v>
      </c>
      <c r="C2391" s="2">
        <v>1313</v>
      </c>
      <c r="D2391" s="2" t="s">
        <v>3507</v>
      </c>
      <c r="E2391" s="2" t="s">
        <v>7457</v>
      </c>
      <c r="F2391" s="2" t="s">
        <v>3409</v>
      </c>
      <c r="G2391" s="3">
        <v>2</v>
      </c>
      <c r="H2391" s="4">
        <v>48.026699999999998</v>
      </c>
      <c r="I2391" s="4">
        <v>34.9146833</v>
      </c>
      <c r="J2391" s="4">
        <v>72.697999999999993</v>
      </c>
      <c r="K2391" s="4">
        <v>45.4069</v>
      </c>
      <c r="L2391" s="4">
        <v>36.7474074</v>
      </c>
      <c r="M2391" s="4">
        <v>80.929000000000002</v>
      </c>
      <c r="N2391" s="4">
        <v>45.4069</v>
      </c>
      <c r="O2391" s="4">
        <v>34.757724500000002</v>
      </c>
      <c r="P2391" s="4">
        <v>76.546999999999997</v>
      </c>
      <c r="Q2391" s="4">
        <v>50.93685</v>
      </c>
      <c r="R2391" s="4">
        <v>36.217836300000002</v>
      </c>
      <c r="S2391" s="4">
        <v>71.103408043489154</v>
      </c>
      <c r="T2391" s="4">
        <v>48.999299999999998</v>
      </c>
      <c r="U2391" s="4">
        <v>35.358827999999995</v>
      </c>
      <c r="V2391" s="4">
        <v>72.16190435373565</v>
      </c>
      <c r="W2391" s="4">
        <v>48.999299999999998</v>
      </c>
      <c r="X2391" s="4">
        <v>37.5252427</v>
      </c>
      <c r="Y2391" s="4">
        <v>76.58322200521232</v>
      </c>
      <c r="Z2391" s="4">
        <v>44.471299999999999</v>
      </c>
      <c r="AA2391" s="4">
        <v>38.837250900000001</v>
      </c>
      <c r="AB2391" s="4">
        <v>87.331044741215123</v>
      </c>
      <c r="AC2391" s="4">
        <v>45.6038</v>
      </c>
      <c r="AD2391" s="4">
        <v>37.170313999999998</v>
      </c>
      <c r="AE2391" s="4">
        <v>81.507000000000005</v>
      </c>
      <c r="AF2391" s="4">
        <v>0</v>
      </c>
      <c r="AG2391" s="4">
        <v>0</v>
      </c>
      <c r="AH2391" s="4">
        <v>0</v>
      </c>
      <c r="AI2391" s="4">
        <v>0</v>
      </c>
      <c r="AJ2391" s="4">
        <v>0</v>
      </c>
      <c r="AK2391" s="4">
        <v>0</v>
      </c>
      <c r="AL2391" s="4">
        <v>0</v>
      </c>
      <c r="AM2391" s="4">
        <v>0</v>
      </c>
      <c r="AN2391" s="4">
        <v>0</v>
      </c>
      <c r="AO2391" s="4">
        <v>0</v>
      </c>
      <c r="AP2391" s="4">
        <v>0</v>
      </c>
      <c r="AQ2391" s="4">
        <v>0</v>
      </c>
      <c r="AR2391" s="4">
        <v>377.85104999999993</v>
      </c>
      <c r="AS2391" s="4">
        <v>291.52928710000003</v>
      </c>
      <c r="AT2391" s="4">
        <v>77.15455259420348</v>
      </c>
      <c r="AU2391" s="2">
        <v>2026</v>
      </c>
    </row>
    <row r="2392" spans="1:47" x14ac:dyDescent="0.3">
      <c r="A2392" s="5" t="s">
        <v>2983</v>
      </c>
      <c r="B2392" s="2" t="s">
        <v>6474</v>
      </c>
      <c r="C2392" s="2">
        <v>1311</v>
      </c>
      <c r="D2392" s="2" t="s">
        <v>3367</v>
      </c>
      <c r="E2392" s="2" t="s">
        <v>6475</v>
      </c>
      <c r="F2392" s="2" t="s">
        <v>3385</v>
      </c>
      <c r="G2392" s="2">
        <v>1</v>
      </c>
      <c r="H2392" s="4">
        <v>0</v>
      </c>
      <c r="I2392" s="4">
        <v>0</v>
      </c>
      <c r="J2392" s="4">
        <v>0</v>
      </c>
      <c r="K2392" s="4">
        <v>0</v>
      </c>
      <c r="L2392" s="4">
        <v>0</v>
      </c>
      <c r="M2392" s="4">
        <v>0</v>
      </c>
      <c r="N2392" s="4">
        <v>0</v>
      </c>
      <c r="O2392" s="4">
        <v>0</v>
      </c>
      <c r="P2392" s="4">
        <v>0</v>
      </c>
      <c r="Q2392" s="4">
        <v>8.34</v>
      </c>
      <c r="R2392" s="4">
        <v>6.9072322000000002</v>
      </c>
      <c r="S2392" s="4">
        <v>82.820529976019188</v>
      </c>
      <c r="T2392" s="4">
        <v>7.7</v>
      </c>
      <c r="U2392" s="4">
        <v>6.0401168999999992</v>
      </c>
      <c r="V2392" s="4">
        <v>78.443076623376612</v>
      </c>
      <c r="W2392" s="4">
        <v>8.9499999999999993</v>
      </c>
      <c r="X2392" s="4">
        <v>7.2015389000000001</v>
      </c>
      <c r="Y2392" s="4">
        <v>80.464121787709502</v>
      </c>
      <c r="Z2392" s="4">
        <v>9.2899999999999991</v>
      </c>
      <c r="AA2392" s="4">
        <v>7.0530616000000004</v>
      </c>
      <c r="AB2392" s="4">
        <v>75.921007534983858</v>
      </c>
      <c r="AC2392" s="4">
        <v>9.98</v>
      </c>
      <c r="AD2392" s="4">
        <v>6.9387337000000002</v>
      </c>
      <c r="AE2392" s="4">
        <v>69.525999999999996</v>
      </c>
      <c r="AF2392" s="4">
        <v>0</v>
      </c>
      <c r="AG2392" s="4">
        <v>0</v>
      </c>
      <c r="AH2392" s="4">
        <v>0</v>
      </c>
      <c r="AI2392" s="4">
        <v>0</v>
      </c>
      <c r="AJ2392" s="4">
        <v>0</v>
      </c>
      <c r="AK2392" s="4">
        <v>0</v>
      </c>
      <c r="AL2392" s="4">
        <v>0</v>
      </c>
      <c r="AM2392" s="4">
        <v>0</v>
      </c>
      <c r="AN2392" s="4">
        <v>0</v>
      </c>
      <c r="AO2392" s="4">
        <v>0</v>
      </c>
      <c r="AP2392" s="4">
        <v>0</v>
      </c>
      <c r="AQ2392" s="4">
        <v>0</v>
      </c>
      <c r="AR2392" s="4">
        <v>44.260000000000005</v>
      </c>
      <c r="AS2392" s="4">
        <v>34.140683299999999</v>
      </c>
      <c r="AT2392" s="4">
        <v>77.136654541346587</v>
      </c>
      <c r="AU2392" s="2">
        <v>2026</v>
      </c>
    </row>
    <row r="2393" spans="1:47" x14ac:dyDescent="0.3">
      <c r="A2393" s="2" t="s">
        <v>59</v>
      </c>
      <c r="B2393" s="2" t="s">
        <v>7403</v>
      </c>
      <c r="C2393" s="2">
        <v>1319</v>
      </c>
      <c r="D2393" s="2" t="s">
        <v>3537</v>
      </c>
      <c r="E2393" s="2" t="s">
        <v>7404</v>
      </c>
      <c r="F2393" s="2" t="s">
        <v>3409</v>
      </c>
      <c r="G2393" s="3">
        <v>4</v>
      </c>
      <c r="H2393" s="4">
        <v>396.28059999999999</v>
      </c>
      <c r="I2393" s="4">
        <v>299.49228529999999</v>
      </c>
      <c r="J2393" s="4">
        <v>75.575000000000003</v>
      </c>
      <c r="K2393" s="4">
        <v>393.42</v>
      </c>
      <c r="L2393" s="4">
        <v>309.63317269999999</v>
      </c>
      <c r="M2393" s="4">
        <v>78.701999999999998</v>
      </c>
      <c r="N2393" s="4">
        <v>393.42</v>
      </c>
      <c r="O2393" s="4">
        <v>303.68912489999997</v>
      </c>
      <c r="P2393" s="4">
        <v>77.191999999999993</v>
      </c>
      <c r="Q2393" s="4">
        <v>435.19218999999998</v>
      </c>
      <c r="R2393" s="4">
        <v>319.35025860000002</v>
      </c>
      <c r="S2393" s="4">
        <v>73.381431454456944</v>
      </c>
      <c r="T2393" s="4">
        <v>419.75760000000002</v>
      </c>
      <c r="U2393" s="4">
        <v>298.85217010000002</v>
      </c>
      <c r="V2393" s="4">
        <v>71.196369071101998</v>
      </c>
      <c r="W2393" s="4">
        <v>419.75760000000002</v>
      </c>
      <c r="X2393" s="4">
        <v>316.36351359999998</v>
      </c>
      <c r="Y2393" s="4">
        <v>75.368144281366199</v>
      </c>
      <c r="Z2393" s="4">
        <v>391.3997</v>
      </c>
      <c r="AA2393" s="4">
        <v>327.61828260000004</v>
      </c>
      <c r="AB2393" s="4">
        <v>83.704275348192652</v>
      </c>
      <c r="AC2393" s="4">
        <v>385.79629999999997</v>
      </c>
      <c r="AD2393" s="4">
        <v>319.89360199999999</v>
      </c>
      <c r="AE2393" s="4">
        <v>82.917000000000002</v>
      </c>
      <c r="AF2393" s="4">
        <v>0</v>
      </c>
      <c r="AG2393" s="4">
        <v>0</v>
      </c>
      <c r="AH2393" s="4">
        <v>0</v>
      </c>
      <c r="AI2393" s="4">
        <v>0</v>
      </c>
      <c r="AJ2393" s="4">
        <v>0</v>
      </c>
      <c r="AK2393" s="4">
        <v>0</v>
      </c>
      <c r="AL2393" s="4">
        <v>0</v>
      </c>
      <c r="AM2393" s="4">
        <v>0</v>
      </c>
      <c r="AN2393" s="4">
        <v>0</v>
      </c>
      <c r="AO2393" s="4">
        <v>0</v>
      </c>
      <c r="AP2393" s="4">
        <v>0</v>
      </c>
      <c r="AQ2393" s="4">
        <v>0</v>
      </c>
      <c r="AR2393" s="4">
        <v>3235.0239899999997</v>
      </c>
      <c r="AS2393" s="4">
        <v>2494.8924098000002</v>
      </c>
      <c r="AT2393" s="4">
        <v>77.12129546835294</v>
      </c>
      <c r="AU2393" s="2">
        <v>2026</v>
      </c>
    </row>
    <row r="2394" spans="1:47" x14ac:dyDescent="0.3">
      <c r="A2394" s="2" t="s">
        <v>1241</v>
      </c>
      <c r="B2394" s="2" t="s">
        <v>4670</v>
      </c>
      <c r="C2394" s="2">
        <v>1315</v>
      </c>
      <c r="D2394" s="2" t="s">
        <v>3502</v>
      </c>
      <c r="E2394" s="2" t="s">
        <v>7824</v>
      </c>
      <c r="F2394" s="2" t="s">
        <v>3409</v>
      </c>
      <c r="G2394" s="3">
        <v>1</v>
      </c>
      <c r="H2394" s="4">
        <v>5.508</v>
      </c>
      <c r="I2394" s="4">
        <v>3.8501127000000004</v>
      </c>
      <c r="J2394" s="4">
        <v>69.900000000000006</v>
      </c>
      <c r="K2394" s="4">
        <v>5.508</v>
      </c>
      <c r="L2394" s="4">
        <v>3.9101940000000002</v>
      </c>
      <c r="M2394" s="4">
        <v>70.991</v>
      </c>
      <c r="N2394" s="4">
        <v>5.508</v>
      </c>
      <c r="O2394" s="4">
        <v>4.2671375999999999</v>
      </c>
      <c r="P2394" s="4">
        <v>77.471000000000004</v>
      </c>
      <c r="Q2394" s="4">
        <v>6.1780099999999996</v>
      </c>
      <c r="R2394" s="4">
        <v>4.2660426000000005</v>
      </c>
      <c r="S2394" s="4">
        <v>69.052050741258128</v>
      </c>
      <c r="T2394" s="4">
        <v>5.9588000000000001</v>
      </c>
      <c r="U2394" s="4">
        <v>4.2626863999999998</v>
      </c>
      <c r="V2394" s="4">
        <v>71.535987111498955</v>
      </c>
      <c r="W2394" s="4">
        <v>5.9588000000000001</v>
      </c>
      <c r="X2394" s="4">
        <v>4.4472136999999998</v>
      </c>
      <c r="Y2394" s="4">
        <v>74.632706249580451</v>
      </c>
      <c r="Z2394" s="4">
        <v>5.5787599999999999</v>
      </c>
      <c r="AA2394" s="4">
        <v>4.7701085999999995</v>
      </c>
      <c r="AB2394" s="4">
        <v>85.504818275028853</v>
      </c>
      <c r="AC2394" s="4">
        <v>5.2819599999999998</v>
      </c>
      <c r="AD2394" s="4">
        <v>5.2947968999999997</v>
      </c>
      <c r="AE2394" s="4">
        <v>100.24</v>
      </c>
      <c r="AF2394" s="4">
        <v>0</v>
      </c>
      <c r="AG2394" s="4">
        <v>0</v>
      </c>
      <c r="AH2394" s="4">
        <v>0</v>
      </c>
      <c r="AI2394" s="4">
        <v>0</v>
      </c>
      <c r="AJ2394" s="4">
        <v>0</v>
      </c>
      <c r="AK2394" s="4">
        <v>0</v>
      </c>
      <c r="AL2394" s="4">
        <v>0</v>
      </c>
      <c r="AM2394" s="4">
        <v>0</v>
      </c>
      <c r="AN2394" s="4">
        <v>0</v>
      </c>
      <c r="AO2394" s="4">
        <v>0</v>
      </c>
      <c r="AP2394" s="4">
        <v>0</v>
      </c>
      <c r="AQ2394" s="4">
        <v>0</v>
      </c>
      <c r="AR2394" s="4">
        <v>45.480330000000002</v>
      </c>
      <c r="AS2394" s="4">
        <v>35.068292499999998</v>
      </c>
      <c r="AT2394" s="4">
        <v>77.106504064504364</v>
      </c>
      <c r="AU2394" s="2">
        <v>2026</v>
      </c>
    </row>
    <row r="2395" spans="1:47" x14ac:dyDescent="0.3">
      <c r="A2395" s="2" t="s">
        <v>913</v>
      </c>
      <c r="B2395" s="2" t="s">
        <v>6964</v>
      </c>
      <c r="C2395" s="2">
        <v>1332</v>
      </c>
      <c r="D2395" s="2" t="s">
        <v>3628</v>
      </c>
      <c r="E2395" s="2" t="s">
        <v>6965</v>
      </c>
      <c r="F2395" s="2" t="s">
        <v>3409</v>
      </c>
      <c r="G2395" s="3">
        <v>1</v>
      </c>
      <c r="H2395" s="4">
        <v>10.2026</v>
      </c>
      <c r="I2395" s="4">
        <v>7.8286365</v>
      </c>
      <c r="J2395" s="4">
        <v>76.730999999999995</v>
      </c>
      <c r="K2395" s="4">
        <v>10.1288</v>
      </c>
      <c r="L2395" s="4">
        <v>8.8794590000000007</v>
      </c>
      <c r="M2395" s="4">
        <v>87.665000000000006</v>
      </c>
      <c r="N2395" s="4">
        <v>10</v>
      </c>
      <c r="O2395" s="4">
        <v>8.3314789000000005</v>
      </c>
      <c r="P2395" s="4">
        <v>83.313999999999993</v>
      </c>
      <c r="Q2395" s="4">
        <v>10.75179</v>
      </c>
      <c r="R2395" s="4">
        <v>6.9484469999999998</v>
      </c>
      <c r="S2395" s="4">
        <v>64.62595530604672</v>
      </c>
      <c r="T2395" s="4">
        <v>10.359299999999999</v>
      </c>
      <c r="U2395" s="4">
        <v>7.5334450999999998</v>
      </c>
      <c r="V2395" s="4">
        <v>72.721565163669368</v>
      </c>
      <c r="W2395" s="4">
        <v>10.359299999999999</v>
      </c>
      <c r="X2395" s="4">
        <v>8.4576507000000003</v>
      </c>
      <c r="Y2395" s="4">
        <v>81.64307144305117</v>
      </c>
      <c r="Z2395" s="4">
        <v>10.097</v>
      </c>
      <c r="AA2395" s="4">
        <v>8.1403283000000002</v>
      </c>
      <c r="AB2395" s="4">
        <v>80.621256808953149</v>
      </c>
      <c r="AC2395" s="4">
        <v>9.9530999999999992</v>
      </c>
      <c r="AD2395" s="4">
        <v>6.9797962</v>
      </c>
      <c r="AE2395" s="4">
        <v>70.126000000000005</v>
      </c>
      <c r="AF2395" s="4">
        <v>0</v>
      </c>
      <c r="AG2395" s="4">
        <v>0</v>
      </c>
      <c r="AH2395" s="4">
        <v>0</v>
      </c>
      <c r="AI2395" s="4">
        <v>0</v>
      </c>
      <c r="AJ2395" s="4">
        <v>0</v>
      </c>
      <c r="AK2395" s="4">
        <v>0</v>
      </c>
      <c r="AL2395" s="4">
        <v>0</v>
      </c>
      <c r="AM2395" s="4">
        <v>0</v>
      </c>
      <c r="AN2395" s="4">
        <v>0</v>
      </c>
      <c r="AO2395" s="4">
        <v>0</v>
      </c>
      <c r="AP2395" s="4">
        <v>0</v>
      </c>
      <c r="AQ2395" s="4">
        <v>0</v>
      </c>
      <c r="AR2395" s="4">
        <v>81.851889999999997</v>
      </c>
      <c r="AS2395" s="4">
        <v>63.099241700000007</v>
      </c>
      <c r="AT2395" s="4">
        <v>77.089535379085333</v>
      </c>
      <c r="AU2395" s="2">
        <v>2026</v>
      </c>
    </row>
    <row r="2396" spans="1:47" x14ac:dyDescent="0.3">
      <c r="A2396" s="2" t="s">
        <v>580</v>
      </c>
      <c r="B2396" s="2" t="s">
        <v>3869</v>
      </c>
      <c r="C2396" s="2">
        <v>1320</v>
      </c>
      <c r="D2396" s="2" t="s">
        <v>3398</v>
      </c>
      <c r="E2396" s="2" t="s">
        <v>7823</v>
      </c>
      <c r="F2396" s="2" t="s">
        <v>3409</v>
      </c>
      <c r="G2396" s="3">
        <v>1</v>
      </c>
      <c r="H2396" s="4">
        <v>6.3018000000000001</v>
      </c>
      <c r="I2396" s="4">
        <v>4.8639690999999994</v>
      </c>
      <c r="J2396" s="4">
        <v>77.183000000000007</v>
      </c>
      <c r="K2396" s="4">
        <v>6.3068999999999997</v>
      </c>
      <c r="L2396" s="4">
        <v>4.7338246999999996</v>
      </c>
      <c r="M2396" s="4">
        <v>75.057000000000002</v>
      </c>
      <c r="N2396" s="4">
        <v>6.3068999999999997</v>
      </c>
      <c r="O2396" s="4">
        <v>5.0030615000000003</v>
      </c>
      <c r="P2396" s="4">
        <v>79.325999999999993</v>
      </c>
      <c r="Q2396" s="4">
        <v>7.6025799999999997</v>
      </c>
      <c r="R2396" s="4">
        <v>5.3999566000000003</v>
      </c>
      <c r="S2396" s="4">
        <v>71.027948406988159</v>
      </c>
      <c r="T2396" s="4">
        <v>7.0735999999999999</v>
      </c>
      <c r="U2396" s="4">
        <v>4.5045495000000004</v>
      </c>
      <c r="V2396" s="4">
        <v>63.681145385659363</v>
      </c>
      <c r="W2396" s="4">
        <v>7.0735999999999999</v>
      </c>
      <c r="X2396" s="4">
        <v>4.8850289999999994</v>
      </c>
      <c r="Y2396" s="4">
        <v>69.06001187514137</v>
      </c>
      <c r="Z2396" s="4">
        <v>5.9732000000000003</v>
      </c>
      <c r="AA2396" s="4">
        <v>5.6242151999999992</v>
      </c>
      <c r="AB2396" s="4">
        <v>94.157490122547372</v>
      </c>
      <c r="AC2396" s="4">
        <v>5.9732000000000003</v>
      </c>
      <c r="AD2396" s="4">
        <v>5.5422739000000005</v>
      </c>
      <c r="AE2396" s="4">
        <v>92.784999999999997</v>
      </c>
      <c r="AF2396" s="4">
        <v>0</v>
      </c>
      <c r="AG2396" s="4">
        <v>0</v>
      </c>
      <c r="AH2396" s="4">
        <v>0</v>
      </c>
      <c r="AI2396" s="4">
        <v>0</v>
      </c>
      <c r="AJ2396" s="4">
        <v>0</v>
      </c>
      <c r="AK2396" s="4">
        <v>0</v>
      </c>
      <c r="AL2396" s="4">
        <v>0</v>
      </c>
      <c r="AM2396" s="4">
        <v>0</v>
      </c>
      <c r="AN2396" s="4">
        <v>0</v>
      </c>
      <c r="AO2396" s="4">
        <v>0</v>
      </c>
      <c r="AP2396" s="4">
        <v>0</v>
      </c>
      <c r="AQ2396" s="4">
        <v>0</v>
      </c>
      <c r="AR2396" s="4">
        <v>52.611779999999996</v>
      </c>
      <c r="AS2396" s="4">
        <v>40.556879499999994</v>
      </c>
      <c r="AT2396" s="4">
        <v>77.087069663866146</v>
      </c>
      <c r="AU2396" s="2">
        <v>2026</v>
      </c>
    </row>
    <row r="2397" spans="1:47" x14ac:dyDescent="0.3">
      <c r="A2397" s="2" t="s">
        <v>372</v>
      </c>
      <c r="B2397" s="2" t="s">
        <v>3527</v>
      </c>
      <c r="C2397" s="2">
        <v>1320</v>
      </c>
      <c r="D2397" s="2" t="s">
        <v>3398</v>
      </c>
      <c r="E2397" s="2" t="s">
        <v>7607</v>
      </c>
      <c r="F2397" s="2" t="s">
        <v>3409</v>
      </c>
      <c r="G2397" s="3">
        <v>1</v>
      </c>
      <c r="H2397" s="4">
        <v>8.7678999999999991</v>
      </c>
      <c r="I2397" s="4">
        <v>7.0700168000000003</v>
      </c>
      <c r="J2397" s="4">
        <v>80.635000000000005</v>
      </c>
      <c r="K2397" s="4">
        <v>8.7646999999999995</v>
      </c>
      <c r="L2397" s="4">
        <v>6.3359457999999993</v>
      </c>
      <c r="M2397" s="4">
        <v>72.289000000000001</v>
      </c>
      <c r="N2397" s="4">
        <v>8.7646999999999995</v>
      </c>
      <c r="O2397" s="4">
        <v>6.8468939000000004</v>
      </c>
      <c r="P2397" s="4">
        <v>78.117999999999995</v>
      </c>
      <c r="Q2397" s="4">
        <v>10.1593</v>
      </c>
      <c r="R2397" s="4">
        <v>7.2563113000000001</v>
      </c>
      <c r="S2397" s="4">
        <v>71.425307846013013</v>
      </c>
      <c r="T2397" s="4">
        <v>9.8369</v>
      </c>
      <c r="U2397" s="4">
        <v>6.7610739999999989</v>
      </c>
      <c r="V2397" s="4">
        <v>68.731754922790699</v>
      </c>
      <c r="W2397" s="4">
        <v>9.8369</v>
      </c>
      <c r="X2397" s="4">
        <v>7.1159919000000009</v>
      </c>
      <c r="Y2397" s="4">
        <v>72.339780825259993</v>
      </c>
      <c r="Z2397" s="4">
        <v>8.2779000000000007</v>
      </c>
      <c r="AA2397" s="4">
        <v>7.1759436000000001</v>
      </c>
      <c r="AB2397" s="4">
        <v>86.687971586996696</v>
      </c>
      <c r="AC2397" s="4">
        <v>8.0778999999999996</v>
      </c>
      <c r="AD2397" s="4">
        <v>7.3061918000000006</v>
      </c>
      <c r="AE2397" s="4">
        <v>90.445999999999998</v>
      </c>
      <c r="AF2397" s="4">
        <v>0</v>
      </c>
      <c r="AG2397" s="4">
        <v>0</v>
      </c>
      <c r="AH2397" s="4">
        <v>0</v>
      </c>
      <c r="AI2397" s="4">
        <v>0</v>
      </c>
      <c r="AJ2397" s="4">
        <v>0</v>
      </c>
      <c r="AK2397" s="4">
        <v>0</v>
      </c>
      <c r="AL2397" s="4">
        <v>0</v>
      </c>
      <c r="AM2397" s="4">
        <v>0</v>
      </c>
      <c r="AN2397" s="4">
        <v>0</v>
      </c>
      <c r="AO2397" s="4">
        <v>0</v>
      </c>
      <c r="AP2397" s="4">
        <v>0</v>
      </c>
      <c r="AQ2397" s="4">
        <v>0</v>
      </c>
      <c r="AR2397" s="4">
        <v>72.486199999999997</v>
      </c>
      <c r="AS2397" s="4">
        <v>55.868369100000002</v>
      </c>
      <c r="AT2397" s="4">
        <v>77.074490178820241</v>
      </c>
      <c r="AU2397" s="2">
        <v>2026</v>
      </c>
    </row>
    <row r="2398" spans="1:47" x14ac:dyDescent="0.3">
      <c r="A2398" s="2" t="s">
        <v>664</v>
      </c>
      <c r="B2398" s="2" t="s">
        <v>7949</v>
      </c>
      <c r="C2398" s="2">
        <v>1313</v>
      </c>
      <c r="D2398" s="2" t="s">
        <v>3507</v>
      </c>
      <c r="E2398" s="2" t="s">
        <v>7950</v>
      </c>
      <c r="F2398" s="2" t="s">
        <v>3409</v>
      </c>
      <c r="G2398" s="3">
        <v>1</v>
      </c>
      <c r="H2398" s="4">
        <v>8.1674000000000007</v>
      </c>
      <c r="I2398" s="4">
        <v>5.6507981000000003</v>
      </c>
      <c r="J2398" s="4">
        <v>69.186999999999998</v>
      </c>
      <c r="K2398" s="4">
        <v>7.77705</v>
      </c>
      <c r="L2398" s="4">
        <v>5.8191093999999994</v>
      </c>
      <c r="M2398" s="4">
        <v>74.823999999999998</v>
      </c>
      <c r="N2398" s="4">
        <v>7.77705</v>
      </c>
      <c r="O2398" s="4">
        <v>5.1200546999999998</v>
      </c>
      <c r="P2398" s="4">
        <v>65.834999999999994</v>
      </c>
      <c r="Q2398" s="4">
        <v>8.9469600000000007</v>
      </c>
      <c r="R2398" s="4">
        <v>5.9493778499999994</v>
      </c>
      <c r="S2398" s="4">
        <v>66.496081909385978</v>
      </c>
      <c r="T2398" s="4">
        <v>8.6074999999999999</v>
      </c>
      <c r="U2398" s="4">
        <v>6.0842517999999997</v>
      </c>
      <c r="V2398" s="4">
        <v>70.68546964856229</v>
      </c>
      <c r="W2398" s="4">
        <v>8.6074999999999999</v>
      </c>
      <c r="X2398" s="4">
        <v>6.7951656999999992</v>
      </c>
      <c r="Y2398" s="4">
        <v>78.944707522509432</v>
      </c>
      <c r="Z2398" s="4">
        <v>7.9598000000000004</v>
      </c>
      <c r="AA2398" s="4">
        <v>8.0803633000000001</v>
      </c>
      <c r="AB2398" s="4">
        <v>101.51465237820045</v>
      </c>
      <c r="AC2398" s="4">
        <v>8.1631999999999998</v>
      </c>
      <c r="AD2398" s="4">
        <v>7.3702218999999998</v>
      </c>
      <c r="AE2398" s="4">
        <v>90.284999999999997</v>
      </c>
      <c r="AF2398" s="4">
        <v>0</v>
      </c>
      <c r="AG2398" s="4">
        <v>0</v>
      </c>
      <c r="AH2398" s="4">
        <v>0</v>
      </c>
      <c r="AI2398" s="4">
        <v>0</v>
      </c>
      <c r="AJ2398" s="4">
        <v>0</v>
      </c>
      <c r="AK2398" s="4">
        <v>0</v>
      </c>
      <c r="AL2398" s="4">
        <v>0</v>
      </c>
      <c r="AM2398" s="4">
        <v>0</v>
      </c>
      <c r="AN2398" s="4">
        <v>0</v>
      </c>
      <c r="AO2398" s="4">
        <v>0</v>
      </c>
      <c r="AP2398" s="4">
        <v>0</v>
      </c>
      <c r="AQ2398" s="4">
        <v>0</v>
      </c>
      <c r="AR2398" s="4">
        <v>66.006460000000004</v>
      </c>
      <c r="AS2398" s="4">
        <v>50.869342750000001</v>
      </c>
      <c r="AT2398" s="4">
        <v>77.067218496492615</v>
      </c>
      <c r="AU2398" s="2">
        <v>2026</v>
      </c>
    </row>
    <row r="2399" spans="1:47" x14ac:dyDescent="0.3">
      <c r="A2399" s="6" t="s">
        <v>3098</v>
      </c>
      <c r="B2399" s="2" t="s">
        <v>8530</v>
      </c>
      <c r="C2399" s="2">
        <v>1336</v>
      </c>
      <c r="D2399" s="2" t="s">
        <v>3418</v>
      </c>
      <c r="E2399" s="2" t="s">
        <v>8531</v>
      </c>
      <c r="F2399" s="2" t="s">
        <v>3409</v>
      </c>
      <c r="G2399" s="2">
        <v>1</v>
      </c>
      <c r="H2399" s="4">
        <v>0</v>
      </c>
      <c r="I2399" s="4">
        <v>0</v>
      </c>
      <c r="J2399" s="4">
        <v>0</v>
      </c>
      <c r="K2399" s="4">
        <v>0</v>
      </c>
      <c r="L2399" s="4">
        <v>0</v>
      </c>
      <c r="M2399" s="4">
        <v>0</v>
      </c>
      <c r="N2399" s="4">
        <v>0</v>
      </c>
      <c r="O2399" s="4">
        <v>0</v>
      </c>
      <c r="P2399" s="4">
        <v>0</v>
      </c>
      <c r="Q2399" s="4">
        <v>0</v>
      </c>
      <c r="R2399" s="4">
        <v>0</v>
      </c>
      <c r="S2399" s="4">
        <v>0</v>
      </c>
      <c r="T2399" s="4">
        <v>8.5069999999999997</v>
      </c>
      <c r="U2399" s="4">
        <v>4.9033261000000001</v>
      </c>
      <c r="V2399" s="4">
        <v>57.63872222875279</v>
      </c>
      <c r="W2399" s="4">
        <v>8.5069999999999997</v>
      </c>
      <c r="X2399" s="4">
        <v>6.0812656000000009</v>
      </c>
      <c r="Y2399" s="4">
        <v>71.485430821676275</v>
      </c>
      <c r="Z2399" s="4">
        <v>7.2343999999999999</v>
      </c>
      <c r="AA2399" s="4">
        <v>6.6302585000000001</v>
      </c>
      <c r="AB2399" s="4">
        <v>91.649044841313724</v>
      </c>
      <c r="AC2399" s="4">
        <v>7.2949999999999999</v>
      </c>
      <c r="AD2399" s="4">
        <v>6.6919674000000002</v>
      </c>
      <c r="AE2399" s="4">
        <v>91.733000000000004</v>
      </c>
      <c r="AF2399" s="4">
        <v>0</v>
      </c>
      <c r="AG2399" s="4">
        <v>0</v>
      </c>
      <c r="AH2399" s="4">
        <v>0</v>
      </c>
      <c r="AI2399" s="4">
        <v>0</v>
      </c>
      <c r="AJ2399" s="4">
        <v>0</v>
      </c>
      <c r="AK2399" s="4">
        <v>0</v>
      </c>
      <c r="AL2399" s="4">
        <v>0</v>
      </c>
      <c r="AM2399" s="4">
        <v>0</v>
      </c>
      <c r="AN2399" s="4">
        <v>0</v>
      </c>
      <c r="AO2399" s="4">
        <v>0</v>
      </c>
      <c r="AP2399" s="4">
        <v>0</v>
      </c>
      <c r="AQ2399" s="4">
        <v>0</v>
      </c>
      <c r="AR2399" s="4">
        <v>31.543399999999998</v>
      </c>
      <c r="AS2399" s="4">
        <v>24.306817599999999</v>
      </c>
      <c r="AT2399" s="4">
        <v>77.058331061331373</v>
      </c>
      <c r="AU2399" s="2">
        <v>2026</v>
      </c>
    </row>
    <row r="2400" spans="1:47" x14ac:dyDescent="0.3">
      <c r="A2400" s="2" t="s">
        <v>335</v>
      </c>
      <c r="B2400" s="2" t="s">
        <v>7558</v>
      </c>
      <c r="C2400" s="2">
        <v>1316</v>
      </c>
      <c r="D2400" s="2" t="s">
        <v>3609</v>
      </c>
      <c r="E2400" s="2" t="s">
        <v>7559</v>
      </c>
      <c r="F2400" s="2" t="s">
        <v>3409</v>
      </c>
      <c r="G2400" s="3">
        <v>2</v>
      </c>
      <c r="H2400" s="4">
        <v>41.282499999999999</v>
      </c>
      <c r="I2400" s="4">
        <v>31.231342599999998</v>
      </c>
      <c r="J2400" s="4">
        <v>75.652000000000001</v>
      </c>
      <c r="K2400" s="4">
        <v>40.787399999999998</v>
      </c>
      <c r="L2400" s="4">
        <v>30.636340499999999</v>
      </c>
      <c r="M2400" s="4">
        <v>75.111999999999995</v>
      </c>
      <c r="N2400" s="4">
        <v>40.787399999999998</v>
      </c>
      <c r="O2400" s="4">
        <v>30.810815299999998</v>
      </c>
      <c r="P2400" s="4">
        <v>75.540000000000006</v>
      </c>
      <c r="Q2400" s="4">
        <v>46.734610000000004</v>
      </c>
      <c r="R2400" s="4">
        <v>33.204767199999999</v>
      </c>
      <c r="S2400" s="4">
        <v>71.049629386016051</v>
      </c>
      <c r="T2400" s="4">
        <v>45.046100000000003</v>
      </c>
      <c r="U2400" s="4">
        <v>31.495869800000001</v>
      </c>
      <c r="V2400" s="4">
        <v>69.919193448489438</v>
      </c>
      <c r="W2400" s="4">
        <v>45.046100000000003</v>
      </c>
      <c r="X2400" s="4">
        <v>35.0112065</v>
      </c>
      <c r="Y2400" s="4">
        <v>77.723058155977981</v>
      </c>
      <c r="Z2400" s="4">
        <v>41.985599999999998</v>
      </c>
      <c r="AA2400" s="4">
        <v>36.410512699999998</v>
      </c>
      <c r="AB2400" s="4">
        <v>86.721429966464697</v>
      </c>
      <c r="AC2400" s="4">
        <v>41.383299999999998</v>
      </c>
      <c r="AD2400" s="4">
        <v>35.528633200000002</v>
      </c>
      <c r="AE2400" s="4">
        <v>85.852000000000004</v>
      </c>
      <c r="AF2400" s="4">
        <v>0</v>
      </c>
      <c r="AG2400" s="4">
        <v>0</v>
      </c>
      <c r="AH2400" s="4">
        <v>0</v>
      </c>
      <c r="AI2400" s="4">
        <v>0</v>
      </c>
      <c r="AJ2400" s="4">
        <v>0</v>
      </c>
      <c r="AK2400" s="4">
        <v>0</v>
      </c>
      <c r="AL2400" s="4">
        <v>0</v>
      </c>
      <c r="AM2400" s="4">
        <v>0</v>
      </c>
      <c r="AN2400" s="4">
        <v>0</v>
      </c>
      <c r="AO2400" s="4">
        <v>0</v>
      </c>
      <c r="AP2400" s="4">
        <v>0</v>
      </c>
      <c r="AQ2400" s="4">
        <v>0</v>
      </c>
      <c r="AR2400" s="4">
        <v>343.05300999999997</v>
      </c>
      <c r="AS2400" s="4">
        <v>264.32948780000004</v>
      </c>
      <c r="AT2400" s="4">
        <v>77.052082358933404</v>
      </c>
      <c r="AU2400" s="2">
        <v>2026</v>
      </c>
    </row>
    <row r="2401" spans="1:47" x14ac:dyDescent="0.3">
      <c r="A2401" s="2" t="s">
        <v>1278</v>
      </c>
      <c r="B2401" s="2" t="s">
        <v>7184</v>
      </c>
      <c r="C2401" s="2">
        <v>1325</v>
      </c>
      <c r="D2401" s="2" t="s">
        <v>3499</v>
      </c>
      <c r="E2401" s="2" t="s">
        <v>7185</v>
      </c>
      <c r="F2401" s="2" t="s">
        <v>3409</v>
      </c>
      <c r="G2401" s="3">
        <v>1</v>
      </c>
      <c r="H2401" s="4">
        <v>6.9092000000000002</v>
      </c>
      <c r="I2401" s="4">
        <v>5.6098856999999995</v>
      </c>
      <c r="J2401" s="4">
        <v>81.194000000000003</v>
      </c>
      <c r="K2401" s="4">
        <v>6.8592000000000004</v>
      </c>
      <c r="L2401" s="4">
        <v>5.1043130000000003</v>
      </c>
      <c r="M2401" s="4">
        <v>74.415000000000006</v>
      </c>
      <c r="N2401" s="4">
        <v>6.8592000000000004</v>
      </c>
      <c r="O2401" s="4">
        <v>5.5496622999999996</v>
      </c>
      <c r="P2401" s="4">
        <v>80.908000000000001</v>
      </c>
      <c r="Q2401" s="4">
        <v>8.0704700000000003</v>
      </c>
      <c r="R2401" s="4">
        <v>5.4034098500000001</v>
      </c>
      <c r="S2401" s="4">
        <v>66.952852188286442</v>
      </c>
      <c r="T2401" s="4">
        <v>7.7862999999999998</v>
      </c>
      <c r="U2401" s="4">
        <v>6.0065702000000005</v>
      </c>
      <c r="V2401" s="4">
        <v>77.142804669740457</v>
      </c>
      <c r="W2401" s="4">
        <v>7.7862999999999998</v>
      </c>
      <c r="X2401" s="4">
        <v>6.0804346999999996</v>
      </c>
      <c r="Y2401" s="4">
        <v>78.091451652261028</v>
      </c>
      <c r="Z2401" s="4">
        <v>6.9752000000000001</v>
      </c>
      <c r="AA2401" s="4">
        <v>5.2676083999999994</v>
      </c>
      <c r="AB2401" s="4">
        <v>75.519101961234085</v>
      </c>
      <c r="AC2401" s="4">
        <v>6.5751999999999997</v>
      </c>
      <c r="AD2401" s="4">
        <v>5.5290901000000003</v>
      </c>
      <c r="AE2401" s="4">
        <v>84.09</v>
      </c>
      <c r="AF2401" s="4">
        <v>0</v>
      </c>
      <c r="AG2401" s="4">
        <v>0</v>
      </c>
      <c r="AH2401" s="4">
        <v>0</v>
      </c>
      <c r="AI2401" s="4">
        <v>0</v>
      </c>
      <c r="AJ2401" s="4">
        <v>0</v>
      </c>
      <c r="AK2401" s="4">
        <v>0</v>
      </c>
      <c r="AL2401" s="4">
        <v>0</v>
      </c>
      <c r="AM2401" s="4">
        <v>0</v>
      </c>
      <c r="AN2401" s="4">
        <v>0</v>
      </c>
      <c r="AO2401" s="4">
        <v>0</v>
      </c>
      <c r="AP2401" s="4">
        <v>0</v>
      </c>
      <c r="AQ2401" s="4">
        <v>0</v>
      </c>
      <c r="AR2401" s="4">
        <v>57.821069999999999</v>
      </c>
      <c r="AS2401" s="4">
        <v>44.550974249999996</v>
      </c>
      <c r="AT2401" s="4">
        <v>77.049722964310419</v>
      </c>
      <c r="AU2401" s="2">
        <v>2026</v>
      </c>
    </row>
    <row r="2402" spans="1:47" x14ac:dyDescent="0.3">
      <c r="A2402" s="2" t="s">
        <v>950</v>
      </c>
      <c r="B2402" s="2" t="s">
        <v>7357</v>
      </c>
      <c r="C2402" s="2">
        <v>1329</v>
      </c>
      <c r="D2402" s="2" t="s">
        <v>3542</v>
      </c>
      <c r="E2402" s="2" t="s">
        <v>7767</v>
      </c>
      <c r="F2402" s="2" t="s">
        <v>3409</v>
      </c>
      <c r="G2402" s="3">
        <v>1</v>
      </c>
      <c r="H2402" s="4">
        <v>8.8437999999999999</v>
      </c>
      <c r="I2402" s="4">
        <v>7.2710884</v>
      </c>
      <c r="J2402" s="4">
        <v>82.215999999999994</v>
      </c>
      <c r="K2402" s="4">
        <v>8.7797999999999998</v>
      </c>
      <c r="L2402" s="4">
        <v>6.8155418000000001</v>
      </c>
      <c r="M2402" s="4">
        <v>77.626999999999995</v>
      </c>
      <c r="N2402" s="4">
        <v>8.7797999999999998</v>
      </c>
      <c r="O2402" s="4">
        <v>6.6115992000000006</v>
      </c>
      <c r="P2402" s="4">
        <v>75.304000000000002</v>
      </c>
      <c r="Q2402" s="4">
        <v>9.9664400000000004</v>
      </c>
      <c r="R2402" s="4">
        <v>6.1980071499999996</v>
      </c>
      <c r="S2402" s="4">
        <v>62.18877703573191</v>
      </c>
      <c r="T2402" s="4">
        <v>9.6152999999999995</v>
      </c>
      <c r="U2402" s="4">
        <v>6.7406873999999997</v>
      </c>
      <c r="V2402" s="4">
        <v>70.103765873139679</v>
      </c>
      <c r="W2402" s="4">
        <v>9.6152999999999995</v>
      </c>
      <c r="X2402" s="4">
        <v>6.7738727000000001</v>
      </c>
      <c r="Y2402" s="4">
        <v>70.44889603028507</v>
      </c>
      <c r="Z2402" s="4">
        <v>8.6054999999999993</v>
      </c>
      <c r="AA2402" s="4">
        <v>7.5203065000000002</v>
      </c>
      <c r="AB2402" s="4">
        <v>87.38953576201267</v>
      </c>
      <c r="AC2402" s="4">
        <v>8.4797999999999991</v>
      </c>
      <c r="AD2402" s="4">
        <v>8.0610099000000002</v>
      </c>
      <c r="AE2402" s="4">
        <v>95.061000000000007</v>
      </c>
      <c r="AF2402" s="4">
        <v>0</v>
      </c>
      <c r="AG2402" s="4">
        <v>0</v>
      </c>
      <c r="AH2402" s="4">
        <v>0</v>
      </c>
      <c r="AI2402" s="4">
        <v>0</v>
      </c>
      <c r="AJ2402" s="4">
        <v>0</v>
      </c>
      <c r="AK2402" s="4">
        <v>0</v>
      </c>
      <c r="AL2402" s="4">
        <v>0</v>
      </c>
      <c r="AM2402" s="4">
        <v>0</v>
      </c>
      <c r="AN2402" s="4">
        <v>0</v>
      </c>
      <c r="AO2402" s="4">
        <v>0</v>
      </c>
      <c r="AP2402" s="4">
        <v>0</v>
      </c>
      <c r="AQ2402" s="4">
        <v>0</v>
      </c>
      <c r="AR2402" s="4">
        <v>72.685739999999996</v>
      </c>
      <c r="AS2402" s="4">
        <v>55.99211305</v>
      </c>
      <c r="AT2402" s="4">
        <v>77.033147148257697</v>
      </c>
      <c r="AU2402" s="2">
        <v>2026</v>
      </c>
    </row>
    <row r="2403" spans="1:47" x14ac:dyDescent="0.3">
      <c r="A2403" s="2" t="s">
        <v>42</v>
      </c>
      <c r="B2403" s="2" t="s">
        <v>7334</v>
      </c>
      <c r="C2403" s="2">
        <v>1331</v>
      </c>
      <c r="D2403" s="2" t="s">
        <v>7335</v>
      </c>
      <c r="E2403" s="2" t="s">
        <v>7336</v>
      </c>
      <c r="F2403" s="2" t="s">
        <v>3409</v>
      </c>
      <c r="G2403" s="3">
        <v>7</v>
      </c>
      <c r="H2403" s="4">
        <v>2639.0337</v>
      </c>
      <c r="I2403" s="4">
        <v>1990.7138485</v>
      </c>
      <c r="J2403" s="4">
        <v>75.433000000000007</v>
      </c>
      <c r="K2403" s="4">
        <v>2620.1226999999999</v>
      </c>
      <c r="L2403" s="4">
        <v>2048.6977847999997</v>
      </c>
      <c r="M2403" s="4">
        <v>78.19</v>
      </c>
      <c r="N2403" s="4">
        <v>2620.1226999999999</v>
      </c>
      <c r="O2403" s="4">
        <v>2074.7065726000001</v>
      </c>
      <c r="P2403" s="4">
        <v>79.183000000000007</v>
      </c>
      <c r="Q2403" s="4">
        <v>2966.4054900000001</v>
      </c>
      <c r="R2403" s="4">
        <v>2173.5488971999998</v>
      </c>
      <c r="S2403" s="4">
        <v>73.27214382953423</v>
      </c>
      <c r="T2403" s="4">
        <v>2859.3780999999999</v>
      </c>
      <c r="U2403" s="4">
        <v>2072.4074887000002</v>
      </c>
      <c r="V2403" s="4">
        <v>72.477560372306144</v>
      </c>
      <c r="W2403" s="4">
        <v>2859.3780999999999</v>
      </c>
      <c r="X2403" s="4">
        <v>2150.8999411</v>
      </c>
      <c r="Y2403" s="4">
        <v>75.222648627685857</v>
      </c>
      <c r="Z2403" s="4">
        <v>2676.8013999999998</v>
      </c>
      <c r="AA2403" s="4">
        <v>2157.2954203999998</v>
      </c>
      <c r="AB2403" s="4">
        <v>80.592285270024135</v>
      </c>
      <c r="AC2403" s="4">
        <v>2572.8854999999999</v>
      </c>
      <c r="AD2403" s="4">
        <v>2133.4229283</v>
      </c>
      <c r="AE2403" s="4">
        <v>82.918999999999997</v>
      </c>
      <c r="AF2403" s="4">
        <v>0</v>
      </c>
      <c r="AG2403" s="4">
        <v>0</v>
      </c>
      <c r="AH2403" s="4">
        <v>0</v>
      </c>
      <c r="AI2403" s="4">
        <v>0</v>
      </c>
      <c r="AJ2403" s="4">
        <v>0</v>
      </c>
      <c r="AK2403" s="4">
        <v>0</v>
      </c>
      <c r="AL2403" s="4">
        <v>0</v>
      </c>
      <c r="AM2403" s="4">
        <v>0</v>
      </c>
      <c r="AN2403" s="4">
        <v>0</v>
      </c>
      <c r="AO2403" s="4">
        <v>0</v>
      </c>
      <c r="AP2403" s="4">
        <v>0</v>
      </c>
      <c r="AQ2403" s="4">
        <v>0</v>
      </c>
      <c r="AR2403" s="4">
        <v>21814.127690000001</v>
      </c>
      <c r="AS2403" s="4">
        <v>16801.6928816</v>
      </c>
      <c r="AT2403" s="4">
        <v>77.022070835783211</v>
      </c>
      <c r="AU2403" s="2">
        <v>2026</v>
      </c>
    </row>
    <row r="2404" spans="1:47" x14ac:dyDescent="0.3">
      <c r="A2404" s="2" t="s">
        <v>399</v>
      </c>
      <c r="B2404" s="2" t="s">
        <v>7419</v>
      </c>
      <c r="C2404" s="2">
        <v>1328</v>
      </c>
      <c r="D2404" s="2" t="s">
        <v>3413</v>
      </c>
      <c r="E2404" s="2" t="s">
        <v>7420</v>
      </c>
      <c r="F2404" s="2" t="s">
        <v>3409</v>
      </c>
      <c r="G2404" s="3">
        <v>1</v>
      </c>
      <c r="H2404" s="4">
        <v>9.4482999999999997</v>
      </c>
      <c r="I2404" s="4">
        <v>6.6728822000000001</v>
      </c>
      <c r="J2404" s="4">
        <v>70.625</v>
      </c>
      <c r="K2404" s="4">
        <v>9.3808000000000007</v>
      </c>
      <c r="L2404" s="4">
        <v>7.0401007999999994</v>
      </c>
      <c r="M2404" s="4">
        <v>75.046999999999997</v>
      </c>
      <c r="N2404" s="4">
        <v>9.3808000000000007</v>
      </c>
      <c r="O2404" s="4">
        <v>6.8476506999999991</v>
      </c>
      <c r="P2404" s="4">
        <v>72.995999999999995</v>
      </c>
      <c r="Q2404" s="4">
        <v>10.70462</v>
      </c>
      <c r="R2404" s="4">
        <v>7.4854225999999997</v>
      </c>
      <c r="S2404" s="4">
        <v>69.927027769318286</v>
      </c>
      <c r="T2404" s="4">
        <v>9.4632000000000005</v>
      </c>
      <c r="U2404" s="4">
        <v>7.3741327000000005</v>
      </c>
      <c r="V2404" s="4">
        <v>77.924303618226389</v>
      </c>
      <c r="W2404" s="4">
        <v>9.4632000000000005</v>
      </c>
      <c r="X2404" s="4">
        <v>8.0143176</v>
      </c>
      <c r="Y2404" s="4">
        <v>84.689297489221403</v>
      </c>
      <c r="Z2404" s="4">
        <v>8.8034999999999997</v>
      </c>
      <c r="AA2404" s="4">
        <v>7.0733395999999997</v>
      </c>
      <c r="AB2404" s="4">
        <v>80.346902936332143</v>
      </c>
      <c r="AC2404" s="4">
        <v>8.5058000000000007</v>
      </c>
      <c r="AD2404" s="4">
        <v>7.3529618000000001</v>
      </c>
      <c r="AE2404" s="4">
        <v>86.445999999999998</v>
      </c>
      <c r="AF2404" s="4">
        <v>0</v>
      </c>
      <c r="AG2404" s="4">
        <v>0</v>
      </c>
      <c r="AH2404" s="4">
        <v>0</v>
      </c>
      <c r="AI2404" s="4">
        <v>0</v>
      </c>
      <c r="AJ2404" s="4">
        <v>0</v>
      </c>
      <c r="AK2404" s="4">
        <v>0</v>
      </c>
      <c r="AL2404" s="4">
        <v>0</v>
      </c>
      <c r="AM2404" s="4">
        <v>0</v>
      </c>
      <c r="AN2404" s="4">
        <v>0</v>
      </c>
      <c r="AO2404" s="4">
        <v>0</v>
      </c>
      <c r="AP2404" s="4">
        <v>0</v>
      </c>
      <c r="AQ2404" s="4">
        <v>0</v>
      </c>
      <c r="AR2404" s="4">
        <v>75.15021999999999</v>
      </c>
      <c r="AS2404" s="4">
        <v>57.860807999999992</v>
      </c>
      <c r="AT2404" s="4">
        <v>76.993531090128542</v>
      </c>
      <c r="AU2404" s="2">
        <v>2026</v>
      </c>
    </row>
    <row r="2405" spans="1:47" x14ac:dyDescent="0.3">
      <c r="A2405" s="2" t="s">
        <v>1639</v>
      </c>
      <c r="B2405" s="2" t="s">
        <v>7794</v>
      </c>
      <c r="C2405" s="2">
        <v>1323</v>
      </c>
      <c r="D2405" s="2" t="s">
        <v>3572</v>
      </c>
      <c r="E2405" s="2" t="s">
        <v>7837</v>
      </c>
      <c r="F2405" s="2" t="s">
        <v>3409</v>
      </c>
      <c r="G2405" s="3">
        <v>1</v>
      </c>
      <c r="H2405" s="4">
        <v>8.3873999999999995</v>
      </c>
      <c r="I2405" s="4">
        <v>5.7370777000000004</v>
      </c>
      <c r="J2405" s="4">
        <v>68.400999999999996</v>
      </c>
      <c r="K2405" s="4">
        <v>8.3278999999999996</v>
      </c>
      <c r="L2405" s="4">
        <v>4.5094180000000001</v>
      </c>
      <c r="M2405" s="4">
        <v>54.148000000000003</v>
      </c>
      <c r="N2405" s="4">
        <v>8.3278999999999996</v>
      </c>
      <c r="O2405" s="4">
        <v>6.5443538999999999</v>
      </c>
      <c r="P2405" s="4">
        <v>78.582999999999998</v>
      </c>
      <c r="Q2405" s="4">
        <v>10.069240000000001</v>
      </c>
      <c r="R2405" s="4">
        <v>7.0506072</v>
      </c>
      <c r="S2405" s="4">
        <v>70.021244900310236</v>
      </c>
      <c r="T2405" s="4">
        <v>9.6951000000000001</v>
      </c>
      <c r="U2405" s="4">
        <v>7.9821311000000001</v>
      </c>
      <c r="V2405" s="4">
        <v>82.331601530670142</v>
      </c>
      <c r="W2405" s="4">
        <v>9.6951000000000001</v>
      </c>
      <c r="X2405" s="4">
        <v>7.4658614000000005</v>
      </c>
      <c r="Y2405" s="4">
        <v>77.006543511670841</v>
      </c>
      <c r="Z2405" s="4">
        <v>8.0631000000000004</v>
      </c>
      <c r="AA2405" s="4">
        <v>7.7978085999999998</v>
      </c>
      <c r="AB2405" s="4">
        <v>96.709808882439759</v>
      </c>
      <c r="AC2405" s="4">
        <v>7.9485000000000001</v>
      </c>
      <c r="AD2405" s="4">
        <v>7.2006228999999999</v>
      </c>
      <c r="AE2405" s="4">
        <v>90.59</v>
      </c>
      <c r="AF2405" s="4">
        <v>0</v>
      </c>
      <c r="AG2405" s="4">
        <v>0</v>
      </c>
      <c r="AH2405" s="4">
        <v>0</v>
      </c>
      <c r="AI2405" s="4">
        <v>0</v>
      </c>
      <c r="AJ2405" s="4">
        <v>0</v>
      </c>
      <c r="AK2405" s="4">
        <v>0</v>
      </c>
      <c r="AL2405" s="4">
        <v>0</v>
      </c>
      <c r="AM2405" s="4">
        <v>0</v>
      </c>
      <c r="AN2405" s="4">
        <v>0</v>
      </c>
      <c r="AO2405" s="4">
        <v>0</v>
      </c>
      <c r="AP2405" s="4">
        <v>0</v>
      </c>
      <c r="AQ2405" s="4">
        <v>0</v>
      </c>
      <c r="AR2405" s="4">
        <v>70.514240000000001</v>
      </c>
      <c r="AS2405" s="4">
        <v>54.287880799999996</v>
      </c>
      <c r="AT2405" s="4">
        <v>76.988535648969616</v>
      </c>
      <c r="AU2405" s="2">
        <v>2026</v>
      </c>
    </row>
    <row r="2406" spans="1:47" x14ac:dyDescent="0.3">
      <c r="A2406" s="2" t="s">
        <v>2656</v>
      </c>
      <c r="B2406" s="2" t="s">
        <v>8145</v>
      </c>
      <c r="C2406" s="2">
        <v>1322</v>
      </c>
      <c r="D2406" s="2" t="s">
        <v>3425</v>
      </c>
      <c r="E2406" s="2" t="s">
        <v>8146</v>
      </c>
      <c r="F2406" s="2" t="s">
        <v>3409</v>
      </c>
      <c r="G2406" s="3">
        <v>1</v>
      </c>
      <c r="H2406" s="4">
        <v>8.4808000000000003</v>
      </c>
      <c r="I2406" s="4">
        <v>6.7026133999999997</v>
      </c>
      <c r="J2406" s="4">
        <v>79.031999999999996</v>
      </c>
      <c r="K2406" s="4">
        <v>8.42</v>
      </c>
      <c r="L2406" s="4">
        <v>6.5896637</v>
      </c>
      <c r="M2406" s="4">
        <v>78.262</v>
      </c>
      <c r="N2406" s="4">
        <v>8.42</v>
      </c>
      <c r="O2406" s="4">
        <v>6.329528100000001</v>
      </c>
      <c r="P2406" s="4">
        <v>75.171999999999997</v>
      </c>
      <c r="Q2406" s="4">
        <v>9.7403899999999997</v>
      </c>
      <c r="R2406" s="4">
        <v>5.0468178999999997</v>
      </c>
      <c r="S2406" s="4">
        <v>51.813304190078632</v>
      </c>
      <c r="T2406" s="4">
        <v>9.3881999999999994</v>
      </c>
      <c r="U2406" s="4">
        <v>5.5400710000000002</v>
      </c>
      <c r="V2406" s="4">
        <v>59.011003174197405</v>
      </c>
      <c r="W2406" s="4">
        <v>9.3881999999999994</v>
      </c>
      <c r="X2406" s="4">
        <v>7.0086841</v>
      </c>
      <c r="Y2406" s="4">
        <v>74.654183975628982</v>
      </c>
      <c r="Z2406" s="4">
        <v>7.5537999999999998</v>
      </c>
      <c r="AA2406" s="4">
        <v>7.9112946000000006</v>
      </c>
      <c r="AB2406" s="4">
        <v>104.73264582064658</v>
      </c>
      <c r="AC2406" s="4">
        <v>7.4463999999999997</v>
      </c>
      <c r="AD2406" s="4">
        <v>7.8611070999999999</v>
      </c>
      <c r="AE2406" s="4">
        <v>105.56</v>
      </c>
      <c r="AF2406" s="4">
        <v>0</v>
      </c>
      <c r="AG2406" s="4">
        <v>0</v>
      </c>
      <c r="AH2406" s="4">
        <v>0</v>
      </c>
      <c r="AI2406" s="4">
        <v>0</v>
      </c>
      <c r="AJ2406" s="4">
        <v>0</v>
      </c>
      <c r="AK2406" s="4">
        <v>0</v>
      </c>
      <c r="AL2406" s="4">
        <v>0</v>
      </c>
      <c r="AM2406" s="4">
        <v>0</v>
      </c>
      <c r="AN2406" s="4">
        <v>0</v>
      </c>
      <c r="AO2406" s="4">
        <v>0</v>
      </c>
      <c r="AP2406" s="4">
        <v>0</v>
      </c>
      <c r="AQ2406" s="4">
        <v>0</v>
      </c>
      <c r="AR2406" s="4">
        <v>68.837789999999998</v>
      </c>
      <c r="AS2406" s="4">
        <v>52.989779899999995</v>
      </c>
      <c r="AT2406" s="4">
        <v>76.977747106640109</v>
      </c>
      <c r="AU2406" s="2">
        <v>2026</v>
      </c>
    </row>
    <row r="2407" spans="1:47" x14ac:dyDescent="0.3">
      <c r="A2407" s="2" t="s">
        <v>863</v>
      </c>
      <c r="B2407" s="2" t="s">
        <v>7701</v>
      </c>
      <c r="C2407" s="2">
        <v>1324</v>
      </c>
      <c r="D2407" s="2" t="s">
        <v>3722</v>
      </c>
      <c r="E2407" s="2" t="s">
        <v>7702</v>
      </c>
      <c r="F2407" s="2" t="s">
        <v>3409</v>
      </c>
      <c r="G2407" s="3">
        <v>1</v>
      </c>
      <c r="H2407" s="4">
        <v>9.3486999999999991</v>
      </c>
      <c r="I2407" s="4">
        <v>6.9096285999999996</v>
      </c>
      <c r="J2407" s="4">
        <v>73.91</v>
      </c>
      <c r="K2407" s="4">
        <v>9.2814999999999994</v>
      </c>
      <c r="L2407" s="4">
        <v>7.0728682999999997</v>
      </c>
      <c r="M2407" s="4">
        <v>76.203000000000003</v>
      </c>
      <c r="N2407" s="4">
        <v>9.2814999999999994</v>
      </c>
      <c r="O2407" s="4">
        <v>7.2798654000000003</v>
      </c>
      <c r="P2407" s="4">
        <v>78.433999999999997</v>
      </c>
      <c r="Q2407" s="4">
        <v>10.935370000000001</v>
      </c>
      <c r="R2407" s="4">
        <v>7.0920375499999988</v>
      </c>
      <c r="S2407" s="4">
        <v>64.854116047285075</v>
      </c>
      <c r="T2407" s="4">
        <v>10.5464</v>
      </c>
      <c r="U2407" s="4">
        <v>7.1473212999999998</v>
      </c>
      <c r="V2407" s="4">
        <v>67.770246719259646</v>
      </c>
      <c r="W2407" s="4">
        <v>10.5464</v>
      </c>
      <c r="X2407" s="4">
        <v>8.3432200999999999</v>
      </c>
      <c r="Y2407" s="4">
        <v>79.109649738299325</v>
      </c>
      <c r="Z2407" s="4">
        <v>9.3054000000000006</v>
      </c>
      <c r="AA2407" s="4">
        <v>8.0124972000000003</v>
      </c>
      <c r="AB2407" s="4">
        <v>86.10588690437811</v>
      </c>
      <c r="AC2407" s="4">
        <v>9.1029999999999998</v>
      </c>
      <c r="AD2407" s="4">
        <v>8.4504424</v>
      </c>
      <c r="AE2407" s="4">
        <v>92.831000000000003</v>
      </c>
      <c r="AF2407" s="4">
        <v>0</v>
      </c>
      <c r="AG2407" s="4">
        <v>0</v>
      </c>
      <c r="AH2407" s="4">
        <v>0</v>
      </c>
      <c r="AI2407" s="4">
        <v>0</v>
      </c>
      <c r="AJ2407" s="4">
        <v>0</v>
      </c>
      <c r="AK2407" s="4">
        <v>0</v>
      </c>
      <c r="AL2407" s="4">
        <v>0</v>
      </c>
      <c r="AM2407" s="4">
        <v>0</v>
      </c>
      <c r="AN2407" s="4">
        <v>0</v>
      </c>
      <c r="AO2407" s="4">
        <v>0</v>
      </c>
      <c r="AP2407" s="4">
        <v>0</v>
      </c>
      <c r="AQ2407" s="4">
        <v>0</v>
      </c>
      <c r="AR2407" s="4">
        <v>78.348269999999985</v>
      </c>
      <c r="AS2407" s="4">
        <v>60.307880850000004</v>
      </c>
      <c r="AT2407" s="4">
        <v>76.974106575678078</v>
      </c>
      <c r="AU2407" s="2">
        <v>2026</v>
      </c>
    </row>
    <row r="2408" spans="1:47" x14ac:dyDescent="0.3">
      <c r="A2408" s="2" t="s">
        <v>625</v>
      </c>
      <c r="B2408" s="2" t="s">
        <v>7541</v>
      </c>
      <c r="C2408" s="2">
        <v>1322</v>
      </c>
      <c r="D2408" s="2" t="s">
        <v>3425</v>
      </c>
      <c r="E2408" s="2" t="s">
        <v>7542</v>
      </c>
      <c r="F2408" s="2" t="s">
        <v>3409</v>
      </c>
      <c r="G2408" s="3">
        <v>1</v>
      </c>
      <c r="H2408" s="4">
        <v>7.76</v>
      </c>
      <c r="I2408" s="4">
        <v>5.6976303000000001</v>
      </c>
      <c r="J2408" s="4">
        <v>73.423000000000002</v>
      </c>
      <c r="K2408" s="4">
        <v>7.7046999999999999</v>
      </c>
      <c r="L2408" s="4">
        <v>5.6772046999999999</v>
      </c>
      <c r="M2408" s="4">
        <v>73.683999999999997</v>
      </c>
      <c r="N2408" s="4">
        <v>7.7046999999999999</v>
      </c>
      <c r="O2408" s="4">
        <v>6.4822690999999999</v>
      </c>
      <c r="P2408" s="4">
        <v>84.132999999999996</v>
      </c>
      <c r="Q2408" s="4">
        <v>9.6297599999999992</v>
      </c>
      <c r="R2408" s="4">
        <v>6.7262174000000003</v>
      </c>
      <c r="S2408" s="4">
        <v>69.848235054663888</v>
      </c>
      <c r="T2408" s="4">
        <v>9.2849000000000004</v>
      </c>
      <c r="U2408" s="4">
        <v>6.7684913</v>
      </c>
      <c r="V2408" s="4">
        <v>72.897837348813653</v>
      </c>
      <c r="W2408" s="4">
        <v>9.2849000000000004</v>
      </c>
      <c r="X2408" s="4">
        <v>6.7515589</v>
      </c>
      <c r="Y2408" s="4">
        <v>72.715472433736494</v>
      </c>
      <c r="Z2408" s="4">
        <v>7.7276999999999996</v>
      </c>
      <c r="AA2408" s="4">
        <v>6.6712977000000002</v>
      </c>
      <c r="AB2408" s="4">
        <v>86.32966730074925</v>
      </c>
      <c r="AC2408" s="4">
        <v>7.6166999999999998</v>
      </c>
      <c r="AD2408" s="4">
        <v>6.5626826999999999</v>
      </c>
      <c r="AE2408" s="4">
        <v>86.161000000000001</v>
      </c>
      <c r="AF2408" s="4">
        <v>0</v>
      </c>
      <c r="AG2408" s="4">
        <v>0</v>
      </c>
      <c r="AH2408" s="4">
        <v>0</v>
      </c>
      <c r="AI2408" s="4">
        <v>0</v>
      </c>
      <c r="AJ2408" s="4">
        <v>0</v>
      </c>
      <c r="AK2408" s="4">
        <v>0</v>
      </c>
      <c r="AL2408" s="4">
        <v>0</v>
      </c>
      <c r="AM2408" s="4">
        <v>0</v>
      </c>
      <c r="AN2408" s="4">
        <v>0</v>
      </c>
      <c r="AO2408" s="4">
        <v>0</v>
      </c>
      <c r="AP2408" s="4">
        <v>0</v>
      </c>
      <c r="AQ2408" s="4">
        <v>0</v>
      </c>
      <c r="AR2408" s="4">
        <v>66.713359999999994</v>
      </c>
      <c r="AS2408" s="4">
        <v>51.337352100000004</v>
      </c>
      <c r="AT2408" s="4">
        <v>76.952130877533392</v>
      </c>
      <c r="AU2408" s="2">
        <v>2026</v>
      </c>
    </row>
    <row r="2409" spans="1:47" x14ac:dyDescent="0.3">
      <c r="A2409" s="2" t="s">
        <v>1445</v>
      </c>
      <c r="B2409" s="2" t="s">
        <v>7710</v>
      </c>
      <c r="C2409" s="2">
        <v>1325</v>
      </c>
      <c r="D2409" s="2" t="s">
        <v>3499</v>
      </c>
      <c r="E2409" s="2" t="s">
        <v>7711</v>
      </c>
      <c r="F2409" s="2" t="s">
        <v>3409</v>
      </c>
      <c r="G2409" s="3">
        <v>1</v>
      </c>
      <c r="H2409" s="4">
        <v>6.3935000000000004</v>
      </c>
      <c r="I2409" s="4">
        <v>4.5477508000000002</v>
      </c>
      <c r="J2409" s="4">
        <v>71.13</v>
      </c>
      <c r="K2409" s="4">
        <v>6.3482000000000003</v>
      </c>
      <c r="L2409" s="4">
        <v>4.5268749000000001</v>
      </c>
      <c r="M2409" s="4">
        <v>71.308999999999997</v>
      </c>
      <c r="N2409" s="4">
        <v>6.3482000000000003</v>
      </c>
      <c r="O2409" s="4">
        <v>5.1699887999999996</v>
      </c>
      <c r="P2409" s="4">
        <v>81.44</v>
      </c>
      <c r="Q2409" s="4">
        <v>7.7286200000000003</v>
      </c>
      <c r="R2409" s="4">
        <v>5.3801694500000004</v>
      </c>
      <c r="S2409" s="4">
        <v>69.61358496083389</v>
      </c>
      <c r="T2409" s="4">
        <v>7.4951999999999996</v>
      </c>
      <c r="U2409" s="4">
        <v>5.3821864000000001</v>
      </c>
      <c r="V2409" s="4">
        <v>71.808442736684825</v>
      </c>
      <c r="W2409" s="4">
        <v>7.4951999999999996</v>
      </c>
      <c r="X2409" s="4">
        <v>5.5325090000000001</v>
      </c>
      <c r="Y2409" s="4">
        <v>73.814027644359058</v>
      </c>
      <c r="Z2409" s="4">
        <v>6.649</v>
      </c>
      <c r="AA2409" s="4">
        <v>5.2291921000000006</v>
      </c>
      <c r="AB2409" s="4">
        <v>78.646294179575875</v>
      </c>
      <c r="AC2409" s="4">
        <v>6.3490000000000002</v>
      </c>
      <c r="AD2409" s="4">
        <v>6.3933872999999997</v>
      </c>
      <c r="AE2409" s="4">
        <v>100.69</v>
      </c>
      <c r="AF2409" s="4">
        <v>0</v>
      </c>
      <c r="AG2409" s="4">
        <v>0</v>
      </c>
      <c r="AH2409" s="4">
        <v>0</v>
      </c>
      <c r="AI2409" s="4">
        <v>0</v>
      </c>
      <c r="AJ2409" s="4">
        <v>0</v>
      </c>
      <c r="AK2409" s="4">
        <v>0</v>
      </c>
      <c r="AL2409" s="4">
        <v>0</v>
      </c>
      <c r="AM2409" s="4">
        <v>0</v>
      </c>
      <c r="AN2409" s="4">
        <v>0</v>
      </c>
      <c r="AO2409" s="4">
        <v>0</v>
      </c>
      <c r="AP2409" s="4">
        <v>0</v>
      </c>
      <c r="AQ2409" s="4">
        <v>0</v>
      </c>
      <c r="AR2409" s="4">
        <v>54.806919999999991</v>
      </c>
      <c r="AS2409" s="4">
        <v>42.162058750000007</v>
      </c>
      <c r="AT2409" s="4">
        <v>76.928349102631586</v>
      </c>
      <c r="AU2409" s="2">
        <v>2026</v>
      </c>
    </row>
    <row r="2410" spans="1:47" x14ac:dyDescent="0.3">
      <c r="A2410" s="2" t="s">
        <v>2224</v>
      </c>
      <c r="B2410" s="2" t="s">
        <v>6955</v>
      </c>
      <c r="C2410" s="2">
        <v>1315</v>
      </c>
      <c r="D2410" s="2" t="s">
        <v>3502</v>
      </c>
      <c r="E2410" s="2" t="s">
        <v>6956</v>
      </c>
      <c r="F2410" s="2" t="s">
        <v>3385</v>
      </c>
      <c r="G2410" s="3">
        <v>1</v>
      </c>
      <c r="H2410" s="4">
        <v>6.89</v>
      </c>
      <c r="I2410" s="4">
        <v>5.1205176000000003</v>
      </c>
      <c r="J2410" s="4">
        <v>74.317999999999998</v>
      </c>
      <c r="K2410" s="4">
        <v>6.89</v>
      </c>
      <c r="L2410" s="4">
        <v>5.1118658000000003</v>
      </c>
      <c r="M2410" s="4">
        <v>74.191999999999993</v>
      </c>
      <c r="N2410" s="4">
        <v>7.05</v>
      </c>
      <c r="O2410" s="4">
        <v>5.7820242000000004</v>
      </c>
      <c r="P2410" s="4">
        <v>82.013999999999996</v>
      </c>
      <c r="Q2410" s="4">
        <v>7.52</v>
      </c>
      <c r="R2410" s="4">
        <v>5.8172370999999998</v>
      </c>
      <c r="S2410" s="4">
        <v>77.356876329787241</v>
      </c>
      <c r="T2410" s="4">
        <v>7.3</v>
      </c>
      <c r="U2410" s="4">
        <v>6.0859193000000005</v>
      </c>
      <c r="V2410" s="4">
        <v>83.368757534246583</v>
      </c>
      <c r="W2410" s="4">
        <v>7.9</v>
      </c>
      <c r="X2410" s="4">
        <v>5.9113787000000002</v>
      </c>
      <c r="Y2410" s="4">
        <v>74.827578481012665</v>
      </c>
      <c r="Z2410" s="4">
        <v>7.5</v>
      </c>
      <c r="AA2410" s="4">
        <v>5.7235666000000007</v>
      </c>
      <c r="AB2410" s="4">
        <v>76.314221333333336</v>
      </c>
      <c r="AC2410" s="4">
        <v>7.9</v>
      </c>
      <c r="AD2410" s="4">
        <v>5.7947585999999998</v>
      </c>
      <c r="AE2410" s="4">
        <v>73.350999999999999</v>
      </c>
      <c r="AF2410" s="4">
        <v>0</v>
      </c>
      <c r="AG2410" s="4">
        <v>0</v>
      </c>
      <c r="AH2410" s="4">
        <v>0</v>
      </c>
      <c r="AI2410" s="4">
        <v>0</v>
      </c>
      <c r="AJ2410" s="4">
        <v>0</v>
      </c>
      <c r="AK2410" s="4">
        <v>0</v>
      </c>
      <c r="AL2410" s="4">
        <v>0</v>
      </c>
      <c r="AM2410" s="4">
        <v>0</v>
      </c>
      <c r="AN2410" s="4">
        <v>0</v>
      </c>
      <c r="AO2410" s="4">
        <v>0</v>
      </c>
      <c r="AP2410" s="4">
        <v>0</v>
      </c>
      <c r="AQ2410" s="4">
        <v>0</v>
      </c>
      <c r="AR2410" s="4">
        <v>58.949999999999996</v>
      </c>
      <c r="AS2410" s="4">
        <v>45.347267899999999</v>
      </c>
      <c r="AT2410" s="4">
        <v>76.924966751484305</v>
      </c>
      <c r="AU2410" s="2">
        <v>2026</v>
      </c>
    </row>
    <row r="2411" spans="1:47" x14ac:dyDescent="0.3">
      <c r="A2411" s="2" t="s">
        <v>1600</v>
      </c>
      <c r="B2411" s="2" t="s">
        <v>4016</v>
      </c>
      <c r="C2411" s="2">
        <v>1312</v>
      </c>
      <c r="D2411" s="2" t="s">
        <v>3662</v>
      </c>
      <c r="E2411" s="2" t="s">
        <v>7303</v>
      </c>
      <c r="F2411" s="2" t="s">
        <v>3409</v>
      </c>
      <c r="G2411" s="3">
        <v>1</v>
      </c>
      <c r="H2411" s="4">
        <v>6.1108000000000002</v>
      </c>
      <c r="I2411" s="4">
        <v>4.7160544</v>
      </c>
      <c r="J2411" s="4">
        <v>77.174999999999997</v>
      </c>
      <c r="K2411" s="4">
        <v>6.0678000000000001</v>
      </c>
      <c r="L2411" s="4">
        <v>4.9629234000000002</v>
      </c>
      <c r="M2411" s="4">
        <v>81.790999999999997</v>
      </c>
      <c r="N2411" s="4">
        <v>6.0678000000000001</v>
      </c>
      <c r="O2411" s="4">
        <v>5.1500168999999998</v>
      </c>
      <c r="P2411" s="4">
        <v>84.873999999999995</v>
      </c>
      <c r="Q2411" s="4">
        <v>7.2143899999999999</v>
      </c>
      <c r="R2411" s="4">
        <v>4.91546605</v>
      </c>
      <c r="S2411" s="4">
        <v>68.134188060251802</v>
      </c>
      <c r="T2411" s="4">
        <v>6.9404000000000003</v>
      </c>
      <c r="U2411" s="4">
        <v>5.0792149999999996</v>
      </c>
      <c r="V2411" s="4">
        <v>73.183317964382454</v>
      </c>
      <c r="W2411" s="4">
        <v>6.9404000000000003</v>
      </c>
      <c r="X2411" s="4">
        <v>4.9513769999999999</v>
      </c>
      <c r="Y2411" s="4">
        <v>71.341378018558004</v>
      </c>
      <c r="Z2411" s="4">
        <v>6.4855</v>
      </c>
      <c r="AA2411" s="4">
        <v>5.0471431999999998</v>
      </c>
      <c r="AB2411" s="4">
        <v>77.821959756379613</v>
      </c>
      <c r="AC2411" s="4">
        <v>6.6341999999999999</v>
      </c>
      <c r="AD2411" s="4">
        <v>5.5047279000000007</v>
      </c>
      <c r="AE2411" s="4">
        <v>82.974999999999994</v>
      </c>
      <c r="AF2411" s="4">
        <v>0</v>
      </c>
      <c r="AG2411" s="4">
        <v>0</v>
      </c>
      <c r="AH2411" s="4">
        <v>0</v>
      </c>
      <c r="AI2411" s="4">
        <v>0</v>
      </c>
      <c r="AJ2411" s="4">
        <v>0</v>
      </c>
      <c r="AK2411" s="4">
        <v>0</v>
      </c>
      <c r="AL2411" s="4">
        <v>0</v>
      </c>
      <c r="AM2411" s="4">
        <v>0</v>
      </c>
      <c r="AN2411" s="4">
        <v>0</v>
      </c>
      <c r="AO2411" s="4">
        <v>0</v>
      </c>
      <c r="AP2411" s="4">
        <v>0</v>
      </c>
      <c r="AQ2411" s="4">
        <v>0</v>
      </c>
      <c r="AR2411" s="4">
        <v>52.461289999999998</v>
      </c>
      <c r="AS2411" s="4">
        <v>40.32692385</v>
      </c>
      <c r="AT2411" s="4">
        <v>76.869867000983007</v>
      </c>
      <c r="AU2411" s="2">
        <v>2026</v>
      </c>
    </row>
    <row r="2412" spans="1:47" x14ac:dyDescent="0.3">
      <c r="A2412" s="2" t="s">
        <v>1564</v>
      </c>
      <c r="B2412" s="2" t="s">
        <v>7234</v>
      </c>
      <c r="C2412" s="2">
        <v>1320</v>
      </c>
      <c r="D2412" s="2" t="s">
        <v>3398</v>
      </c>
      <c r="E2412" s="2" t="s">
        <v>7235</v>
      </c>
      <c r="F2412" s="2" t="s">
        <v>3409</v>
      </c>
      <c r="G2412" s="3">
        <v>1</v>
      </c>
      <c r="H2412" s="4">
        <v>3.5286</v>
      </c>
      <c r="I2412" s="4">
        <v>2.6856733000000004</v>
      </c>
      <c r="J2412" s="4">
        <v>76.111000000000004</v>
      </c>
      <c r="K2412" s="4">
        <v>3.5335000000000001</v>
      </c>
      <c r="L2412" s="4">
        <v>2.6894312999999999</v>
      </c>
      <c r="M2412" s="4">
        <v>76.111999999999995</v>
      </c>
      <c r="N2412" s="4">
        <v>3.5335000000000001</v>
      </c>
      <c r="O2412" s="4">
        <v>2.8335554999999997</v>
      </c>
      <c r="P2412" s="4">
        <v>80.191000000000003</v>
      </c>
      <c r="Q2412" s="4">
        <v>4.2601000000000004</v>
      </c>
      <c r="R2412" s="4">
        <v>3.1999641999999997</v>
      </c>
      <c r="S2412" s="4">
        <v>75.114767258984514</v>
      </c>
      <c r="T2412" s="4">
        <v>4.0923999999999996</v>
      </c>
      <c r="U2412" s="4">
        <v>2.9627796000000002</v>
      </c>
      <c r="V2412" s="4">
        <v>72.397116606392345</v>
      </c>
      <c r="W2412" s="4">
        <v>4.0923999999999996</v>
      </c>
      <c r="X2412" s="4">
        <v>3.1381250999999999</v>
      </c>
      <c r="Y2412" s="4">
        <v>76.68177841853192</v>
      </c>
      <c r="Z2412" s="4">
        <v>3.6063000000000001</v>
      </c>
      <c r="AA2412" s="4">
        <v>2.8279277999999999</v>
      </c>
      <c r="AB2412" s="4">
        <v>78.416321437484399</v>
      </c>
      <c r="AC2412" s="4">
        <v>3.4062999999999999</v>
      </c>
      <c r="AD2412" s="4">
        <v>2.7606021000000003</v>
      </c>
      <c r="AE2412" s="4">
        <v>81.043999999999997</v>
      </c>
      <c r="AF2412" s="4">
        <v>0</v>
      </c>
      <c r="AG2412" s="4">
        <v>0</v>
      </c>
      <c r="AH2412" s="4">
        <v>0</v>
      </c>
      <c r="AI2412" s="4">
        <v>0</v>
      </c>
      <c r="AJ2412" s="4">
        <v>0</v>
      </c>
      <c r="AK2412" s="4">
        <v>0</v>
      </c>
      <c r="AL2412" s="4">
        <v>0</v>
      </c>
      <c r="AM2412" s="4">
        <v>0</v>
      </c>
      <c r="AN2412" s="4">
        <v>0</v>
      </c>
      <c r="AO2412" s="4">
        <v>0</v>
      </c>
      <c r="AP2412" s="4">
        <v>0</v>
      </c>
      <c r="AQ2412" s="4">
        <v>0</v>
      </c>
      <c r="AR2412" s="4">
        <v>30.053100000000001</v>
      </c>
      <c r="AS2412" s="4">
        <v>23.098058900000002</v>
      </c>
      <c r="AT2412" s="4">
        <v>76.857491905993058</v>
      </c>
      <c r="AU2412" s="2">
        <v>2026</v>
      </c>
    </row>
    <row r="2413" spans="1:47" x14ac:dyDescent="0.3">
      <c r="A2413" s="2" t="s">
        <v>493</v>
      </c>
      <c r="B2413" s="2" t="s">
        <v>7982</v>
      </c>
      <c r="C2413" s="2">
        <v>1333</v>
      </c>
      <c r="D2413" s="2" t="s">
        <v>3931</v>
      </c>
      <c r="E2413" s="2" t="s">
        <v>7983</v>
      </c>
      <c r="F2413" s="2" t="s">
        <v>3409</v>
      </c>
      <c r="G2413" s="3">
        <v>1</v>
      </c>
      <c r="H2413" s="4">
        <v>8.6807999999999996</v>
      </c>
      <c r="I2413" s="4">
        <v>4.9372017999999995</v>
      </c>
      <c r="J2413" s="4">
        <v>56.874000000000002</v>
      </c>
      <c r="K2413" s="4">
        <v>8.6196000000000002</v>
      </c>
      <c r="L2413" s="4">
        <v>6.9175006000000003</v>
      </c>
      <c r="M2413" s="4">
        <v>80.253</v>
      </c>
      <c r="N2413" s="4">
        <v>8.6196000000000002</v>
      </c>
      <c r="O2413" s="4">
        <v>7.2775447</v>
      </c>
      <c r="P2413" s="4">
        <v>84.43</v>
      </c>
      <c r="Q2413" s="4">
        <v>10.414809999999999</v>
      </c>
      <c r="R2413" s="4">
        <v>7.8186227000000006</v>
      </c>
      <c r="S2413" s="4">
        <v>75.072158781581237</v>
      </c>
      <c r="T2413" s="4">
        <v>10.020799999999999</v>
      </c>
      <c r="U2413" s="4">
        <v>6.3876710999999995</v>
      </c>
      <c r="V2413" s="4">
        <v>63.744123223694722</v>
      </c>
      <c r="W2413" s="4">
        <v>10.020799999999999</v>
      </c>
      <c r="X2413" s="4">
        <v>6.5011014000000005</v>
      </c>
      <c r="Y2413" s="4">
        <v>64.876071770716905</v>
      </c>
      <c r="Z2413" s="4">
        <v>8.77</v>
      </c>
      <c r="AA2413" s="4">
        <v>7.8961268000000002</v>
      </c>
      <c r="AB2413" s="4">
        <v>90.035653363740025</v>
      </c>
      <c r="AC2413" s="4">
        <v>8.6475000000000009</v>
      </c>
      <c r="AD2413" s="4">
        <v>8.9640663000000007</v>
      </c>
      <c r="AE2413" s="4">
        <v>103.66</v>
      </c>
      <c r="AF2413" s="4">
        <v>0</v>
      </c>
      <c r="AG2413" s="4">
        <v>0</v>
      </c>
      <c r="AH2413" s="4">
        <v>0</v>
      </c>
      <c r="AI2413" s="4">
        <v>0</v>
      </c>
      <c r="AJ2413" s="4">
        <v>0</v>
      </c>
      <c r="AK2413" s="4">
        <v>0</v>
      </c>
      <c r="AL2413" s="4">
        <v>0</v>
      </c>
      <c r="AM2413" s="4">
        <v>0</v>
      </c>
      <c r="AN2413" s="4">
        <v>0</v>
      </c>
      <c r="AO2413" s="4">
        <v>0</v>
      </c>
      <c r="AP2413" s="4">
        <v>0</v>
      </c>
      <c r="AQ2413" s="4">
        <v>0</v>
      </c>
      <c r="AR2413" s="4">
        <v>73.793910000000011</v>
      </c>
      <c r="AS2413" s="4">
        <v>56.699835399999998</v>
      </c>
      <c r="AT2413" s="4">
        <v>76.835385738470819</v>
      </c>
      <c r="AU2413" s="2">
        <v>2026</v>
      </c>
    </row>
    <row r="2414" spans="1:47" x14ac:dyDescent="0.3">
      <c r="A2414" s="2" t="s">
        <v>237</v>
      </c>
      <c r="B2414" s="2" t="s">
        <v>7045</v>
      </c>
      <c r="C2414" s="2">
        <v>1315</v>
      </c>
      <c r="D2414" s="2" t="s">
        <v>3502</v>
      </c>
      <c r="E2414" s="2" t="s">
        <v>7046</v>
      </c>
      <c r="F2414" s="2" t="s">
        <v>3409</v>
      </c>
      <c r="G2414" s="3">
        <v>4</v>
      </c>
      <c r="H2414" s="4">
        <v>325.82990000000001</v>
      </c>
      <c r="I2414" s="4">
        <v>272.0357353</v>
      </c>
      <c r="J2414" s="4">
        <v>83.49</v>
      </c>
      <c r="K2414" s="4">
        <v>323.48989999999998</v>
      </c>
      <c r="L2414" s="4">
        <v>291.34058729999998</v>
      </c>
      <c r="M2414" s="4">
        <v>90.061000000000007</v>
      </c>
      <c r="N2414" s="4">
        <v>323.48989999999998</v>
      </c>
      <c r="O2414" s="4">
        <v>269.24041870000002</v>
      </c>
      <c r="P2414" s="4">
        <v>83.228999999999999</v>
      </c>
      <c r="Q2414" s="4">
        <v>341.95278999999999</v>
      </c>
      <c r="R2414" s="4">
        <v>263.13577989999999</v>
      </c>
      <c r="S2414" s="4">
        <v>76.95090889593267</v>
      </c>
      <c r="T2414" s="4">
        <v>345.47430000000003</v>
      </c>
      <c r="U2414" s="4">
        <v>223.21164160000001</v>
      </c>
      <c r="V2414" s="4">
        <v>64.610201569262884</v>
      </c>
      <c r="W2414" s="4">
        <v>345.47430000000003</v>
      </c>
      <c r="X2414" s="4">
        <v>228.38471999999999</v>
      </c>
      <c r="Y2414" s="4">
        <v>66.107586005673937</v>
      </c>
      <c r="Z2414" s="4">
        <v>323.39980000000003</v>
      </c>
      <c r="AA2414" s="4">
        <v>234.60962660000001</v>
      </c>
      <c r="AB2414" s="4">
        <v>72.544765519335513</v>
      </c>
      <c r="AC2414" s="4">
        <v>306.36020000000002</v>
      </c>
      <c r="AD2414" s="4">
        <v>241.84612390000001</v>
      </c>
      <c r="AE2414" s="4">
        <v>78.941000000000003</v>
      </c>
      <c r="AF2414" s="4">
        <v>0</v>
      </c>
      <c r="AG2414" s="4">
        <v>0</v>
      </c>
      <c r="AH2414" s="4">
        <v>0</v>
      </c>
      <c r="AI2414" s="4">
        <v>0</v>
      </c>
      <c r="AJ2414" s="4">
        <v>0</v>
      </c>
      <c r="AK2414" s="4">
        <v>0</v>
      </c>
      <c r="AL2414" s="4">
        <v>0</v>
      </c>
      <c r="AM2414" s="4">
        <v>0</v>
      </c>
      <c r="AN2414" s="4">
        <v>0</v>
      </c>
      <c r="AO2414" s="4">
        <v>0</v>
      </c>
      <c r="AP2414" s="4">
        <v>0</v>
      </c>
      <c r="AQ2414" s="4">
        <v>0</v>
      </c>
      <c r="AR2414" s="4">
        <v>2635.4710900000005</v>
      </c>
      <c r="AS2414" s="4">
        <v>2023.8046333</v>
      </c>
      <c r="AT2414" s="4">
        <v>76.791001084363998</v>
      </c>
      <c r="AU2414" s="2">
        <v>2026</v>
      </c>
    </row>
    <row r="2415" spans="1:47" x14ac:dyDescent="0.3">
      <c r="A2415" s="2" t="s">
        <v>2507</v>
      </c>
      <c r="B2415" s="2" t="s">
        <v>7792</v>
      </c>
      <c r="C2415" s="2">
        <v>1324</v>
      </c>
      <c r="D2415" s="2" t="s">
        <v>3722</v>
      </c>
      <c r="E2415" s="2" t="s">
        <v>7793</v>
      </c>
      <c r="F2415" s="2" t="s">
        <v>3409</v>
      </c>
      <c r="G2415" s="3">
        <v>1</v>
      </c>
      <c r="H2415" s="4">
        <v>7.8594999999999997</v>
      </c>
      <c r="I2415" s="4">
        <v>5.5880643999999995</v>
      </c>
      <c r="J2415" s="4">
        <v>71.099000000000004</v>
      </c>
      <c r="K2415" s="4">
        <v>7.8026</v>
      </c>
      <c r="L2415" s="4">
        <v>5.8935505000000008</v>
      </c>
      <c r="M2415" s="4">
        <v>75.533000000000001</v>
      </c>
      <c r="N2415" s="4">
        <v>7.8026</v>
      </c>
      <c r="O2415" s="4">
        <v>5.2442441000000004</v>
      </c>
      <c r="P2415" s="4">
        <v>67.210999999999999</v>
      </c>
      <c r="Q2415" s="4">
        <v>9.2260200000000001</v>
      </c>
      <c r="R2415" s="4">
        <v>6.3708108499999998</v>
      </c>
      <c r="S2415" s="4">
        <v>69.05264512758481</v>
      </c>
      <c r="T2415" s="4">
        <v>8.7820999999999998</v>
      </c>
      <c r="U2415" s="4">
        <v>6.2625157999999992</v>
      </c>
      <c r="V2415" s="4">
        <v>71.310003302171452</v>
      </c>
      <c r="W2415" s="4">
        <v>8.7820999999999998</v>
      </c>
      <c r="X2415" s="4">
        <v>7.0491709999999994</v>
      </c>
      <c r="Y2415" s="4">
        <v>80.267487275253075</v>
      </c>
      <c r="Z2415" s="4">
        <v>7.5272100000000002</v>
      </c>
      <c r="AA2415" s="4">
        <v>7.2574119999999995</v>
      </c>
      <c r="AB2415" s="4">
        <v>96.415697183949959</v>
      </c>
      <c r="AC2415" s="4">
        <v>7.4617000000000004</v>
      </c>
      <c r="AD2415" s="4">
        <v>6.4253220999999998</v>
      </c>
      <c r="AE2415" s="4">
        <v>86.11</v>
      </c>
      <c r="AF2415" s="4">
        <v>0</v>
      </c>
      <c r="AG2415" s="4">
        <v>0</v>
      </c>
      <c r="AH2415" s="4">
        <v>0</v>
      </c>
      <c r="AI2415" s="4">
        <v>0</v>
      </c>
      <c r="AJ2415" s="4">
        <v>0</v>
      </c>
      <c r="AK2415" s="4">
        <v>0</v>
      </c>
      <c r="AL2415" s="4">
        <v>0</v>
      </c>
      <c r="AM2415" s="4">
        <v>0</v>
      </c>
      <c r="AN2415" s="4">
        <v>0</v>
      </c>
      <c r="AO2415" s="4">
        <v>0</v>
      </c>
      <c r="AP2415" s="4">
        <v>0</v>
      </c>
      <c r="AQ2415" s="4">
        <v>0</v>
      </c>
      <c r="AR2415" s="4">
        <v>65.243830000000003</v>
      </c>
      <c r="AS2415" s="4">
        <v>50.091090749999999</v>
      </c>
      <c r="AT2415" s="4">
        <v>76.775214989677949</v>
      </c>
      <c r="AU2415" s="2">
        <v>2026</v>
      </c>
    </row>
    <row r="2416" spans="1:47" x14ac:dyDescent="0.3">
      <c r="A2416" s="2" t="s">
        <v>255</v>
      </c>
      <c r="B2416" s="2" t="s">
        <v>7452</v>
      </c>
      <c r="C2416" s="2">
        <v>1316</v>
      </c>
      <c r="D2416" s="2" t="s">
        <v>3609</v>
      </c>
      <c r="E2416" s="2" t="s">
        <v>7453</v>
      </c>
      <c r="F2416" s="2" t="s">
        <v>3409</v>
      </c>
      <c r="G2416" s="3">
        <v>2</v>
      </c>
      <c r="H2416" s="4">
        <v>39.916400000000003</v>
      </c>
      <c r="I2416" s="4">
        <v>32.823685900000001</v>
      </c>
      <c r="J2416" s="4">
        <v>82.230999999999995</v>
      </c>
      <c r="K2416" s="4">
        <v>39.626300000000001</v>
      </c>
      <c r="L2416" s="4">
        <v>30.573300499999998</v>
      </c>
      <c r="M2416" s="4">
        <v>77.153999999999996</v>
      </c>
      <c r="N2416" s="4">
        <v>39.626300000000001</v>
      </c>
      <c r="O2416" s="4">
        <v>28.261398100000001</v>
      </c>
      <c r="P2416" s="4">
        <v>71.319000000000003</v>
      </c>
      <c r="Q2416" s="4">
        <v>43.878830000000001</v>
      </c>
      <c r="R2416" s="4">
        <v>31.910582900000001</v>
      </c>
      <c r="S2416" s="4">
        <v>72.724324919328978</v>
      </c>
      <c r="T2416" s="4">
        <v>42.332000000000001</v>
      </c>
      <c r="U2416" s="4">
        <v>29.6399838</v>
      </c>
      <c r="V2416" s="4">
        <v>70.017915052442589</v>
      </c>
      <c r="W2416" s="4">
        <v>42.332000000000001</v>
      </c>
      <c r="X2416" s="4">
        <v>32.319115600000003</v>
      </c>
      <c r="Y2416" s="4">
        <v>76.346772181801001</v>
      </c>
      <c r="Z2416" s="4">
        <v>39.345599999999997</v>
      </c>
      <c r="AA2416" s="4">
        <v>33.792430199999998</v>
      </c>
      <c r="AB2416" s="4">
        <v>85.886173295107966</v>
      </c>
      <c r="AC2416" s="4">
        <v>38.771999999999998</v>
      </c>
      <c r="AD2416" s="4">
        <v>30.7304271</v>
      </c>
      <c r="AE2416" s="4">
        <v>79.259</v>
      </c>
      <c r="AF2416" s="4">
        <v>0</v>
      </c>
      <c r="AG2416" s="4">
        <v>0</v>
      </c>
      <c r="AH2416" s="4">
        <v>0</v>
      </c>
      <c r="AI2416" s="4">
        <v>0</v>
      </c>
      <c r="AJ2416" s="4">
        <v>0</v>
      </c>
      <c r="AK2416" s="4">
        <v>0</v>
      </c>
      <c r="AL2416" s="4">
        <v>0</v>
      </c>
      <c r="AM2416" s="4">
        <v>0</v>
      </c>
      <c r="AN2416" s="4">
        <v>0</v>
      </c>
      <c r="AO2416" s="4">
        <v>0</v>
      </c>
      <c r="AP2416" s="4">
        <v>0</v>
      </c>
      <c r="AQ2416" s="4">
        <v>0</v>
      </c>
      <c r="AR2416" s="4">
        <v>325.82943</v>
      </c>
      <c r="AS2416" s="4">
        <v>250.05092410000003</v>
      </c>
      <c r="AT2416" s="4">
        <v>76.742890935297055</v>
      </c>
      <c r="AU2416" s="2">
        <v>2026</v>
      </c>
    </row>
    <row r="2417" spans="1:47" x14ac:dyDescent="0.3">
      <c r="A2417" s="2" t="s">
        <v>123</v>
      </c>
      <c r="B2417" s="2" t="s">
        <v>7564</v>
      </c>
      <c r="C2417" s="2">
        <v>1319</v>
      </c>
      <c r="D2417" s="2" t="s">
        <v>3537</v>
      </c>
      <c r="E2417" s="2" t="s">
        <v>7565</v>
      </c>
      <c r="F2417" s="2" t="s">
        <v>3409</v>
      </c>
      <c r="G2417" s="3">
        <v>2</v>
      </c>
      <c r="H2417" s="4">
        <v>44.795999999999999</v>
      </c>
      <c r="I2417" s="4">
        <v>30.395672300000001</v>
      </c>
      <c r="J2417" s="4">
        <v>67.852999999999994</v>
      </c>
      <c r="K2417" s="4">
        <v>44.471299999999999</v>
      </c>
      <c r="L2417" s="4">
        <v>35.763489200000002</v>
      </c>
      <c r="M2417" s="4">
        <v>80.418999999999997</v>
      </c>
      <c r="N2417" s="4">
        <v>44.471299999999999</v>
      </c>
      <c r="O2417" s="4">
        <v>34.723446899999999</v>
      </c>
      <c r="P2417" s="4">
        <v>78.08</v>
      </c>
      <c r="Q2417" s="4">
        <v>49.756900000000002</v>
      </c>
      <c r="R2417" s="4">
        <v>34.672635899999996</v>
      </c>
      <c r="S2417" s="4">
        <v>69.684075776424962</v>
      </c>
      <c r="T2417" s="4">
        <v>48.005499999999998</v>
      </c>
      <c r="U2417" s="4">
        <v>32.251360200000001</v>
      </c>
      <c r="V2417" s="4">
        <v>67.182635739654827</v>
      </c>
      <c r="W2417" s="4">
        <v>48.005499999999998</v>
      </c>
      <c r="X2417" s="4">
        <v>39.204945899999998</v>
      </c>
      <c r="Y2417" s="4">
        <v>81.667612877691099</v>
      </c>
      <c r="Z2417" s="4">
        <v>44.703800000000001</v>
      </c>
      <c r="AA2417" s="4">
        <v>38.097627699999997</v>
      </c>
      <c r="AB2417" s="4">
        <v>85.222347317230302</v>
      </c>
      <c r="AC2417" s="4">
        <v>44.060400000000001</v>
      </c>
      <c r="AD2417" s="4">
        <v>37.368996500000002</v>
      </c>
      <c r="AE2417" s="4">
        <v>84.813000000000002</v>
      </c>
      <c r="AF2417" s="4">
        <v>0</v>
      </c>
      <c r="AG2417" s="4">
        <v>0</v>
      </c>
      <c r="AH2417" s="4">
        <v>0</v>
      </c>
      <c r="AI2417" s="4">
        <v>0</v>
      </c>
      <c r="AJ2417" s="4">
        <v>0</v>
      </c>
      <c r="AK2417" s="4">
        <v>0</v>
      </c>
      <c r="AL2417" s="4">
        <v>0</v>
      </c>
      <c r="AM2417" s="4">
        <v>0</v>
      </c>
      <c r="AN2417" s="4">
        <v>0</v>
      </c>
      <c r="AO2417" s="4">
        <v>0</v>
      </c>
      <c r="AP2417" s="4">
        <v>0</v>
      </c>
      <c r="AQ2417" s="4">
        <v>0</v>
      </c>
      <c r="AR2417" s="4">
        <v>368.27070000000003</v>
      </c>
      <c r="AS2417" s="4">
        <v>282.47817459999999</v>
      </c>
      <c r="AT2417" s="4">
        <v>76.703950273535185</v>
      </c>
      <c r="AU2417" s="2">
        <v>2026</v>
      </c>
    </row>
    <row r="2418" spans="1:47" x14ac:dyDescent="0.3">
      <c r="A2418" s="2" t="s">
        <v>895</v>
      </c>
      <c r="B2418" s="2" t="s">
        <v>7934</v>
      </c>
      <c r="C2418" s="2">
        <v>1311</v>
      </c>
      <c r="D2418" s="2" t="s">
        <v>3367</v>
      </c>
      <c r="E2418" s="2" t="s">
        <v>7935</v>
      </c>
      <c r="F2418" s="2" t="s">
        <v>3409</v>
      </c>
      <c r="G2418" s="3">
        <v>1</v>
      </c>
      <c r="H2418" s="4">
        <v>7.9212999999999996</v>
      </c>
      <c r="I2418" s="4">
        <v>5.6689236000000003</v>
      </c>
      <c r="J2418" s="4">
        <v>71.564999999999998</v>
      </c>
      <c r="K2418" s="4">
        <v>7.8651999999999997</v>
      </c>
      <c r="L2418" s="4">
        <v>6.5389918000000007</v>
      </c>
      <c r="M2418" s="4">
        <v>83.138000000000005</v>
      </c>
      <c r="N2418" s="4">
        <v>7.8651999999999997</v>
      </c>
      <c r="O2418" s="4">
        <v>5.3953652999999999</v>
      </c>
      <c r="P2418" s="4">
        <v>68.596999999999994</v>
      </c>
      <c r="Q2418" s="4">
        <v>9.3838699999999999</v>
      </c>
      <c r="R2418" s="4">
        <v>6.2571556500000005</v>
      </c>
      <c r="S2418" s="4">
        <v>66.679905518725221</v>
      </c>
      <c r="T2418" s="4">
        <v>8.2899999999999991</v>
      </c>
      <c r="U2418" s="4">
        <v>5.1930655999999997</v>
      </c>
      <c r="V2418" s="4">
        <v>62.642528347406518</v>
      </c>
      <c r="W2418" s="4">
        <v>8.2899999999999991</v>
      </c>
      <c r="X2418" s="4">
        <v>6.2563339999999998</v>
      </c>
      <c r="Y2418" s="4">
        <v>75.46844390832328</v>
      </c>
      <c r="Z2418" s="4">
        <v>7.6227999999999998</v>
      </c>
      <c r="AA2418" s="4">
        <v>7.2839765000000005</v>
      </c>
      <c r="AB2418" s="4">
        <v>95.555130660649624</v>
      </c>
      <c r="AC2418" s="4">
        <v>7.5228000000000002</v>
      </c>
      <c r="AD2418" s="4">
        <v>7.0319616000000007</v>
      </c>
      <c r="AE2418" s="4">
        <v>93.474999999999994</v>
      </c>
      <c r="AF2418" s="4">
        <v>0</v>
      </c>
      <c r="AG2418" s="4">
        <v>0</v>
      </c>
      <c r="AH2418" s="4">
        <v>0</v>
      </c>
      <c r="AI2418" s="4">
        <v>0</v>
      </c>
      <c r="AJ2418" s="4">
        <v>0</v>
      </c>
      <c r="AK2418" s="4">
        <v>0</v>
      </c>
      <c r="AL2418" s="4">
        <v>0</v>
      </c>
      <c r="AM2418" s="4">
        <v>0</v>
      </c>
      <c r="AN2418" s="4">
        <v>0</v>
      </c>
      <c r="AO2418" s="4">
        <v>0</v>
      </c>
      <c r="AP2418" s="4">
        <v>0</v>
      </c>
      <c r="AQ2418" s="4">
        <v>0</v>
      </c>
      <c r="AR2418" s="4">
        <v>64.761169999999993</v>
      </c>
      <c r="AS2418" s="4">
        <v>49.625774050000004</v>
      </c>
      <c r="AT2418" s="4">
        <v>76.628902859537604</v>
      </c>
      <c r="AU2418" s="2">
        <v>2026</v>
      </c>
    </row>
    <row r="2419" spans="1:47" x14ac:dyDescent="0.3">
      <c r="A2419" s="2" t="s">
        <v>619</v>
      </c>
      <c r="B2419" s="2" t="s">
        <v>7845</v>
      </c>
      <c r="C2419" s="2">
        <v>1333</v>
      </c>
      <c r="D2419" s="2" t="s">
        <v>3931</v>
      </c>
      <c r="E2419" s="2" t="s">
        <v>7846</v>
      </c>
      <c r="F2419" s="2" t="s">
        <v>3409</v>
      </c>
      <c r="G2419" s="3">
        <v>1</v>
      </c>
      <c r="H2419" s="4">
        <v>9.3713999999999995</v>
      </c>
      <c r="I2419" s="4">
        <v>7.0847507999999992</v>
      </c>
      <c r="J2419" s="4">
        <v>75.599000000000004</v>
      </c>
      <c r="K2419" s="4">
        <v>9.3036999999999992</v>
      </c>
      <c r="L2419" s="4">
        <v>6.6451399999999996</v>
      </c>
      <c r="M2419" s="4">
        <v>71.424000000000007</v>
      </c>
      <c r="N2419" s="4">
        <v>9.3036999999999992</v>
      </c>
      <c r="O2419" s="4">
        <v>7.5850553000000005</v>
      </c>
      <c r="P2419" s="4">
        <v>81.527000000000001</v>
      </c>
      <c r="Q2419" s="4">
        <v>10.92877</v>
      </c>
      <c r="R2419" s="4">
        <v>7.8115356000000009</v>
      </c>
      <c r="S2419" s="4">
        <v>71.476804800540236</v>
      </c>
      <c r="T2419" s="4">
        <v>10.5374</v>
      </c>
      <c r="U2419" s="4">
        <v>6.7492196</v>
      </c>
      <c r="V2419" s="4">
        <v>64.050141401104639</v>
      </c>
      <c r="W2419" s="4">
        <v>10.5374</v>
      </c>
      <c r="X2419" s="4">
        <v>7.3162642</v>
      </c>
      <c r="Y2419" s="4">
        <v>69.431398637234992</v>
      </c>
      <c r="Z2419" s="4">
        <v>9.3638999999999992</v>
      </c>
      <c r="AA2419" s="4">
        <v>7.6582635999999997</v>
      </c>
      <c r="AB2419" s="4">
        <v>81.784978481188389</v>
      </c>
      <c r="AC2419" s="4">
        <v>9.2279999999999998</v>
      </c>
      <c r="AD2419" s="4">
        <v>9.3415210000000002</v>
      </c>
      <c r="AE2419" s="4">
        <v>101.23</v>
      </c>
      <c r="AF2419" s="4">
        <v>0</v>
      </c>
      <c r="AG2419" s="4">
        <v>0</v>
      </c>
      <c r="AH2419" s="4">
        <v>0</v>
      </c>
      <c r="AI2419" s="4">
        <v>0</v>
      </c>
      <c r="AJ2419" s="4">
        <v>0</v>
      </c>
      <c r="AK2419" s="4">
        <v>0</v>
      </c>
      <c r="AL2419" s="4">
        <v>0</v>
      </c>
      <c r="AM2419" s="4">
        <v>0</v>
      </c>
      <c r="AN2419" s="4">
        <v>0</v>
      </c>
      <c r="AO2419" s="4">
        <v>0</v>
      </c>
      <c r="AP2419" s="4">
        <v>0</v>
      </c>
      <c r="AQ2419" s="4">
        <v>0</v>
      </c>
      <c r="AR2419" s="4">
        <v>78.574269999999984</v>
      </c>
      <c r="AS2419" s="4">
        <v>60.1917501</v>
      </c>
      <c r="AT2419" s="4">
        <v>76.604911633286591</v>
      </c>
      <c r="AU2419" s="2">
        <v>2026</v>
      </c>
    </row>
    <row r="2420" spans="1:47" x14ac:dyDescent="0.3">
      <c r="A2420" s="6" t="s">
        <v>3174</v>
      </c>
      <c r="B2420" s="2" t="s">
        <v>7714</v>
      </c>
      <c r="C2420" s="2">
        <v>1310</v>
      </c>
      <c r="D2420" s="2" t="s">
        <v>3392</v>
      </c>
      <c r="E2420" s="2" t="s">
        <v>7715</v>
      </c>
      <c r="F2420" s="2" t="s">
        <v>3369</v>
      </c>
      <c r="G2420" s="2">
        <v>1</v>
      </c>
      <c r="H2420" s="4">
        <v>0</v>
      </c>
      <c r="I2420" s="4">
        <v>0</v>
      </c>
      <c r="J2420" s="4">
        <v>0</v>
      </c>
      <c r="K2420" s="4">
        <v>0</v>
      </c>
      <c r="L2420" s="4">
        <v>0</v>
      </c>
      <c r="M2420" s="4">
        <v>0</v>
      </c>
      <c r="N2420" s="4">
        <v>0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4">
        <v>7.79</v>
      </c>
      <c r="U2420" s="4">
        <v>5.8438198999999997</v>
      </c>
      <c r="V2420" s="4">
        <v>75.016943517329906</v>
      </c>
      <c r="W2420" s="4">
        <v>8.6</v>
      </c>
      <c r="X2420" s="4">
        <v>6.1249412999999997</v>
      </c>
      <c r="Y2420" s="4">
        <v>71.220247674418601</v>
      </c>
      <c r="Z2420" s="4">
        <v>8.6</v>
      </c>
      <c r="AA2420" s="4">
        <v>6.8373368999999995</v>
      </c>
      <c r="AB2420" s="4">
        <v>79.503917441860466</v>
      </c>
      <c r="AC2420" s="4">
        <v>8.85</v>
      </c>
      <c r="AD2420" s="4">
        <v>7.1162558999999996</v>
      </c>
      <c r="AE2420" s="4">
        <v>80.409000000000006</v>
      </c>
      <c r="AF2420" s="4">
        <v>0</v>
      </c>
      <c r="AG2420" s="4">
        <v>0</v>
      </c>
      <c r="AH2420" s="4">
        <v>0</v>
      </c>
      <c r="AI2420" s="4">
        <v>0</v>
      </c>
      <c r="AJ2420" s="4">
        <v>0</v>
      </c>
      <c r="AK2420" s="4">
        <v>0</v>
      </c>
      <c r="AL2420" s="4">
        <v>0</v>
      </c>
      <c r="AM2420" s="4">
        <v>0</v>
      </c>
      <c r="AN2420" s="4">
        <v>0</v>
      </c>
      <c r="AO2420" s="4">
        <v>0</v>
      </c>
      <c r="AP2420" s="4">
        <v>0</v>
      </c>
      <c r="AQ2420" s="4">
        <v>0</v>
      </c>
      <c r="AR2420" s="4">
        <v>33.840000000000003</v>
      </c>
      <c r="AS2420" s="4">
        <v>25.922353999999999</v>
      </c>
      <c r="AT2420" s="4">
        <v>76.602700945626466</v>
      </c>
      <c r="AU2420" s="2">
        <v>2026</v>
      </c>
    </row>
    <row r="2421" spans="1:47" x14ac:dyDescent="0.3">
      <c r="A2421" s="2" t="s">
        <v>876</v>
      </c>
      <c r="B2421" s="2" t="s">
        <v>7383</v>
      </c>
      <c r="C2421" s="2">
        <v>1315</v>
      </c>
      <c r="D2421" s="2" t="s">
        <v>3502</v>
      </c>
      <c r="E2421" s="2" t="s">
        <v>7384</v>
      </c>
      <c r="F2421" s="2" t="s">
        <v>3409</v>
      </c>
      <c r="G2421" s="3">
        <v>1</v>
      </c>
      <c r="H2421" s="4">
        <v>8.8653999999999993</v>
      </c>
      <c r="I2421" s="4">
        <v>6.6436406000000003</v>
      </c>
      <c r="J2421" s="4">
        <v>74.938000000000002</v>
      </c>
      <c r="K2421" s="4">
        <v>8.8025000000000002</v>
      </c>
      <c r="L2421" s="4">
        <v>6.9521214000000002</v>
      </c>
      <c r="M2421" s="4">
        <v>78.977999999999994</v>
      </c>
      <c r="N2421" s="4">
        <v>8.8025000000000002</v>
      </c>
      <c r="O2421" s="4">
        <v>7.7127764000000001</v>
      </c>
      <c r="P2421" s="4">
        <v>87.62</v>
      </c>
      <c r="Q2421" s="4">
        <v>10.21941</v>
      </c>
      <c r="R2421" s="4">
        <v>7.1912709999999995</v>
      </c>
      <c r="S2421" s="4">
        <v>70.368749272218253</v>
      </c>
      <c r="T2421" s="4">
        <v>9.8478999999999992</v>
      </c>
      <c r="U2421" s="4">
        <v>7.0595357999999999</v>
      </c>
      <c r="V2421" s="4">
        <v>71.68569745834138</v>
      </c>
      <c r="W2421" s="4">
        <v>9.8478999999999992</v>
      </c>
      <c r="X2421" s="4">
        <v>6.8962389000000002</v>
      </c>
      <c r="Y2421" s="4">
        <v>70.027507387361766</v>
      </c>
      <c r="Z2421" s="4">
        <v>9.2033000000000005</v>
      </c>
      <c r="AA2421" s="4">
        <v>7.4308497999999998</v>
      </c>
      <c r="AB2421" s="4">
        <v>80.74114502406745</v>
      </c>
      <c r="AC2421" s="4">
        <v>8.6729000000000003</v>
      </c>
      <c r="AD2421" s="4">
        <v>6.9986414000000003</v>
      </c>
      <c r="AE2421" s="4">
        <v>80.694999999999993</v>
      </c>
      <c r="AF2421" s="4">
        <v>0</v>
      </c>
      <c r="AG2421" s="4">
        <v>0</v>
      </c>
      <c r="AH2421" s="4">
        <v>0</v>
      </c>
      <c r="AI2421" s="4">
        <v>0</v>
      </c>
      <c r="AJ2421" s="4">
        <v>0</v>
      </c>
      <c r="AK2421" s="4">
        <v>0</v>
      </c>
      <c r="AL2421" s="4">
        <v>0</v>
      </c>
      <c r="AM2421" s="4">
        <v>0</v>
      </c>
      <c r="AN2421" s="4">
        <v>0</v>
      </c>
      <c r="AO2421" s="4">
        <v>0</v>
      </c>
      <c r="AP2421" s="4">
        <v>0</v>
      </c>
      <c r="AQ2421" s="4">
        <v>0</v>
      </c>
      <c r="AR2421" s="4">
        <v>74.261809999999983</v>
      </c>
      <c r="AS2421" s="4">
        <v>56.885075299999997</v>
      </c>
      <c r="AT2421" s="4">
        <v>76.600712129154957</v>
      </c>
      <c r="AU2421" s="2">
        <v>2026</v>
      </c>
    </row>
    <row r="2422" spans="1:47" x14ac:dyDescent="0.3">
      <c r="A2422" s="5" t="s">
        <v>3244</v>
      </c>
      <c r="B2422" s="2" t="s">
        <v>6294</v>
      </c>
      <c r="C2422" s="2">
        <v>1325</v>
      </c>
      <c r="D2422" s="2" t="s">
        <v>3499</v>
      </c>
      <c r="E2422" s="2" t="s">
        <v>8537</v>
      </c>
      <c r="F2422" s="2" t="s">
        <v>3409</v>
      </c>
      <c r="G2422" s="2">
        <v>1</v>
      </c>
      <c r="H2422" s="4">
        <v>0</v>
      </c>
      <c r="I2422" s="4">
        <v>0</v>
      </c>
      <c r="J2422" s="4">
        <v>0</v>
      </c>
      <c r="K2422" s="4">
        <v>0</v>
      </c>
      <c r="L2422" s="4">
        <v>0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4</v>
      </c>
      <c r="X2422" s="4">
        <v>2.5794703999999999</v>
      </c>
      <c r="Y2422" s="4">
        <v>64.486760000000004</v>
      </c>
      <c r="Z2422" s="4">
        <v>3.6482999999999999</v>
      </c>
      <c r="AA2422" s="4">
        <v>2.6450759000000001</v>
      </c>
      <c r="AB2422" s="4">
        <v>72.501600745552736</v>
      </c>
      <c r="AC2422" s="4">
        <v>3.3083</v>
      </c>
      <c r="AD2422" s="4">
        <v>3.1616588000000001</v>
      </c>
      <c r="AE2422" s="4">
        <v>95.566999999999993</v>
      </c>
      <c r="AF2422" s="4">
        <v>0</v>
      </c>
      <c r="AG2422" s="4">
        <v>0</v>
      </c>
      <c r="AH2422" s="4">
        <v>0</v>
      </c>
      <c r="AI2422" s="4">
        <v>0</v>
      </c>
      <c r="AJ2422" s="4">
        <v>0</v>
      </c>
      <c r="AK2422" s="4">
        <v>0</v>
      </c>
      <c r="AL2422" s="4">
        <v>0</v>
      </c>
      <c r="AM2422" s="4">
        <v>0</v>
      </c>
      <c r="AN2422" s="4">
        <v>0</v>
      </c>
      <c r="AO2422" s="4">
        <v>0</v>
      </c>
      <c r="AP2422" s="4">
        <v>0</v>
      </c>
      <c r="AQ2422" s="4">
        <v>0</v>
      </c>
      <c r="AR2422" s="4">
        <v>10.9566</v>
      </c>
      <c r="AS2422" s="4">
        <v>8.3862050999999997</v>
      </c>
      <c r="AT2422" s="4">
        <v>76.540214117518204</v>
      </c>
      <c r="AU2422" s="2">
        <v>2026</v>
      </c>
    </row>
    <row r="2423" spans="1:47" x14ac:dyDescent="0.3">
      <c r="A2423" s="2" t="s">
        <v>826</v>
      </c>
      <c r="B2423" s="2" t="s">
        <v>7616</v>
      </c>
      <c r="C2423" s="2">
        <v>1320</v>
      </c>
      <c r="D2423" s="2" t="s">
        <v>3398</v>
      </c>
      <c r="E2423" s="2" t="s">
        <v>7617</v>
      </c>
      <c r="F2423" s="2" t="s">
        <v>3409</v>
      </c>
      <c r="G2423" s="3">
        <v>1</v>
      </c>
      <c r="H2423" s="4">
        <v>9.3068000000000008</v>
      </c>
      <c r="I2423" s="4">
        <v>5.8001491000000005</v>
      </c>
      <c r="J2423" s="4">
        <v>62.320999999999998</v>
      </c>
      <c r="K2423" s="4">
        <v>8.8897999999999993</v>
      </c>
      <c r="L2423" s="4">
        <v>6.7557517000000002</v>
      </c>
      <c r="M2423" s="4">
        <v>75.994</v>
      </c>
      <c r="N2423" s="4">
        <v>8.8897999999999993</v>
      </c>
      <c r="O2423" s="4">
        <v>7.4995358999999997</v>
      </c>
      <c r="P2423" s="4">
        <v>84.361000000000004</v>
      </c>
      <c r="Q2423" s="4">
        <v>11.12561</v>
      </c>
      <c r="R2423" s="4">
        <v>8.5046156000000011</v>
      </c>
      <c r="S2423" s="4">
        <v>76.441791506263485</v>
      </c>
      <c r="T2423" s="4">
        <v>10.7698</v>
      </c>
      <c r="U2423" s="4">
        <v>7.4981433000000006</v>
      </c>
      <c r="V2423" s="4">
        <v>69.621936340507716</v>
      </c>
      <c r="W2423" s="4">
        <v>10.7698</v>
      </c>
      <c r="X2423" s="4">
        <v>7.9505329000000007</v>
      </c>
      <c r="Y2423" s="4">
        <v>73.822474883470449</v>
      </c>
      <c r="Z2423" s="4">
        <v>8.7992000000000008</v>
      </c>
      <c r="AA2423" s="4">
        <v>7.7013802999999994</v>
      </c>
      <c r="AB2423" s="4">
        <v>87.523641921992891</v>
      </c>
      <c r="AC2423" s="4">
        <v>8.7992000000000008</v>
      </c>
      <c r="AD2423" s="4">
        <v>7.4932872000000001</v>
      </c>
      <c r="AE2423" s="4">
        <v>85.158000000000001</v>
      </c>
      <c r="AF2423" s="4">
        <v>0</v>
      </c>
      <c r="AG2423" s="4">
        <v>0</v>
      </c>
      <c r="AH2423" s="4">
        <v>0</v>
      </c>
      <c r="AI2423" s="4">
        <v>0</v>
      </c>
      <c r="AJ2423" s="4">
        <v>0</v>
      </c>
      <c r="AK2423" s="4">
        <v>0</v>
      </c>
      <c r="AL2423" s="4">
        <v>0</v>
      </c>
      <c r="AM2423" s="4">
        <v>0</v>
      </c>
      <c r="AN2423" s="4">
        <v>0</v>
      </c>
      <c r="AO2423" s="4">
        <v>0</v>
      </c>
      <c r="AP2423" s="4">
        <v>0</v>
      </c>
      <c r="AQ2423" s="4">
        <v>0</v>
      </c>
      <c r="AR2423" s="4">
        <v>77.350009999999997</v>
      </c>
      <c r="AS2423" s="4">
        <v>59.203395999999998</v>
      </c>
      <c r="AT2423" s="4">
        <v>76.539610014271489</v>
      </c>
      <c r="AU2423" s="2">
        <v>2026</v>
      </c>
    </row>
    <row r="2424" spans="1:47" x14ac:dyDescent="0.3">
      <c r="A2424" s="2" t="s">
        <v>444</v>
      </c>
      <c r="B2424" s="2" t="s">
        <v>8045</v>
      </c>
      <c r="C2424" s="2">
        <v>1314</v>
      </c>
      <c r="D2424" s="2" t="s">
        <v>3407</v>
      </c>
      <c r="E2424" s="2" t="s">
        <v>8046</v>
      </c>
      <c r="F2424" s="2" t="s">
        <v>3409</v>
      </c>
      <c r="G2424" s="3">
        <v>1</v>
      </c>
      <c r="H2424" s="4">
        <v>8.4772999999999996</v>
      </c>
      <c r="I2424" s="4">
        <v>5.4258103000000002</v>
      </c>
      <c r="J2424" s="4">
        <v>64.003</v>
      </c>
      <c r="K2424" s="4">
        <v>8.4169999999999998</v>
      </c>
      <c r="L2424" s="4">
        <v>5.3658464000000006</v>
      </c>
      <c r="M2424" s="4">
        <v>63.75</v>
      </c>
      <c r="N2424" s="4">
        <v>8.4169999999999998</v>
      </c>
      <c r="O2424" s="4">
        <v>6.0332280000000003</v>
      </c>
      <c r="P2424" s="4">
        <v>71.679000000000002</v>
      </c>
      <c r="Q2424" s="4">
        <v>9.6415900000000008</v>
      </c>
      <c r="R2424" s="4">
        <v>6.8990683000000006</v>
      </c>
      <c r="S2424" s="4">
        <v>71.555296377464714</v>
      </c>
      <c r="T2424" s="4">
        <v>8.9179999999999993</v>
      </c>
      <c r="U2424" s="4">
        <v>6.2936867000000003</v>
      </c>
      <c r="V2424" s="4">
        <v>70.572849293563593</v>
      </c>
      <c r="W2424" s="4">
        <v>8.9179999999999993</v>
      </c>
      <c r="X2424" s="4">
        <v>6.9058983000000005</v>
      </c>
      <c r="Y2424" s="4">
        <v>77.437747252747258</v>
      </c>
      <c r="Z2424" s="4">
        <v>7.4118000000000004</v>
      </c>
      <c r="AA2424" s="4">
        <v>7.4612202999999999</v>
      </c>
      <c r="AB2424" s="4">
        <v>100.6667786502604</v>
      </c>
      <c r="AC2424" s="4">
        <v>7.3345000000000002</v>
      </c>
      <c r="AD2424" s="4">
        <v>7.3033372999999999</v>
      </c>
      <c r="AE2424" s="4">
        <v>99.575000000000003</v>
      </c>
      <c r="AF2424" s="4">
        <v>0</v>
      </c>
      <c r="AG2424" s="4">
        <v>0</v>
      </c>
      <c r="AH2424" s="4">
        <v>0</v>
      </c>
      <c r="AI2424" s="4">
        <v>0</v>
      </c>
      <c r="AJ2424" s="4">
        <v>0</v>
      </c>
      <c r="AK2424" s="4">
        <v>0</v>
      </c>
      <c r="AL2424" s="4">
        <v>0</v>
      </c>
      <c r="AM2424" s="4">
        <v>0</v>
      </c>
      <c r="AN2424" s="4">
        <v>0</v>
      </c>
      <c r="AO2424" s="4">
        <v>0</v>
      </c>
      <c r="AP2424" s="4">
        <v>0</v>
      </c>
      <c r="AQ2424" s="4">
        <v>0</v>
      </c>
      <c r="AR2424" s="4">
        <v>67.53519</v>
      </c>
      <c r="AS2424" s="4">
        <v>51.688095600000011</v>
      </c>
      <c r="AT2424" s="4">
        <v>76.535056168495288</v>
      </c>
      <c r="AU2424" s="2">
        <v>2026</v>
      </c>
    </row>
    <row r="2425" spans="1:47" x14ac:dyDescent="0.3">
      <c r="A2425" s="2" t="s">
        <v>947</v>
      </c>
      <c r="B2425" s="2" t="s">
        <v>7592</v>
      </c>
      <c r="C2425" s="2">
        <v>1336</v>
      </c>
      <c r="D2425" s="2" t="s">
        <v>3418</v>
      </c>
      <c r="E2425" s="2" t="s">
        <v>7593</v>
      </c>
      <c r="F2425" s="2" t="s">
        <v>3409</v>
      </c>
      <c r="G2425" s="3">
        <v>1</v>
      </c>
      <c r="H2425" s="4">
        <v>8.3780999999999999</v>
      </c>
      <c r="I2425" s="4">
        <v>6.3762053000000005</v>
      </c>
      <c r="J2425" s="4">
        <v>76.105000000000004</v>
      </c>
      <c r="K2425" s="4">
        <v>8.3177000000000003</v>
      </c>
      <c r="L2425" s="4">
        <v>6.5100185999999995</v>
      </c>
      <c r="M2425" s="4">
        <v>78.266999999999996</v>
      </c>
      <c r="N2425" s="4">
        <v>8.3177000000000003</v>
      </c>
      <c r="O2425" s="4">
        <v>6.8299348999999996</v>
      </c>
      <c r="P2425" s="4">
        <v>82.113</v>
      </c>
      <c r="Q2425" s="4">
        <v>9.6529299999999996</v>
      </c>
      <c r="R2425" s="4">
        <v>6.8861230999999998</v>
      </c>
      <c r="S2425" s="4">
        <v>71.337128726718205</v>
      </c>
      <c r="T2425" s="4">
        <v>9.3609500000000008</v>
      </c>
      <c r="U2425" s="4">
        <v>6.064311</v>
      </c>
      <c r="V2425" s="4">
        <v>64.78307223091673</v>
      </c>
      <c r="W2425" s="4">
        <v>9.3609500000000008</v>
      </c>
      <c r="X2425" s="4">
        <v>6.7990668000000003</v>
      </c>
      <c r="Y2425" s="4">
        <v>72.632230703080353</v>
      </c>
      <c r="Z2425" s="4">
        <v>8.2695000000000007</v>
      </c>
      <c r="AA2425" s="4">
        <v>6.8388742999999996</v>
      </c>
      <c r="AB2425" s="4">
        <v>82.699973396215</v>
      </c>
      <c r="AC2425" s="4">
        <v>8.3375000000000004</v>
      </c>
      <c r="AD2425" s="4">
        <v>7.2600007999999994</v>
      </c>
      <c r="AE2425" s="4">
        <v>87.075999999999993</v>
      </c>
      <c r="AF2425" s="4">
        <v>0</v>
      </c>
      <c r="AG2425" s="4">
        <v>0</v>
      </c>
      <c r="AH2425" s="4">
        <v>0</v>
      </c>
      <c r="AI2425" s="4">
        <v>0</v>
      </c>
      <c r="AJ2425" s="4">
        <v>0</v>
      </c>
      <c r="AK2425" s="4">
        <v>0</v>
      </c>
      <c r="AL2425" s="4">
        <v>0</v>
      </c>
      <c r="AM2425" s="4">
        <v>0</v>
      </c>
      <c r="AN2425" s="4">
        <v>0</v>
      </c>
      <c r="AO2425" s="4">
        <v>0</v>
      </c>
      <c r="AP2425" s="4">
        <v>0</v>
      </c>
      <c r="AQ2425" s="4">
        <v>0</v>
      </c>
      <c r="AR2425" s="4">
        <v>69.99533000000001</v>
      </c>
      <c r="AS2425" s="4">
        <v>53.564534799999997</v>
      </c>
      <c r="AT2425" s="4">
        <v>76.525869368713586</v>
      </c>
      <c r="AU2425" s="2">
        <v>2026</v>
      </c>
    </row>
    <row r="2426" spans="1:47" x14ac:dyDescent="0.3">
      <c r="A2426" s="2" t="s">
        <v>2742</v>
      </c>
      <c r="B2426" s="2" t="s">
        <v>7727</v>
      </c>
      <c r="C2426" s="2">
        <v>1318</v>
      </c>
      <c r="D2426" s="2" t="s">
        <v>3681</v>
      </c>
      <c r="E2426" s="2" t="s">
        <v>7728</v>
      </c>
      <c r="F2426" s="2" t="s">
        <v>3409</v>
      </c>
      <c r="G2426" s="3">
        <v>1</v>
      </c>
      <c r="H2426" s="4">
        <v>8.5126000000000008</v>
      </c>
      <c r="I2426" s="4">
        <v>5.5229097999999999</v>
      </c>
      <c r="J2426" s="4">
        <v>64.879000000000005</v>
      </c>
      <c r="K2426" s="4">
        <v>8.4220000000000006</v>
      </c>
      <c r="L2426" s="4">
        <v>6.8673722999999995</v>
      </c>
      <c r="M2426" s="4">
        <v>81.540000000000006</v>
      </c>
      <c r="N2426" s="4">
        <v>8.4220000000000006</v>
      </c>
      <c r="O2426" s="4">
        <v>5.978763100000001</v>
      </c>
      <c r="P2426" s="4">
        <v>70.989000000000004</v>
      </c>
      <c r="Q2426" s="4">
        <v>8.5087700000000002</v>
      </c>
      <c r="R2426" s="4">
        <v>6.1110951</v>
      </c>
      <c r="S2426" s="4">
        <v>71.821133959432444</v>
      </c>
      <c r="T2426" s="4">
        <v>8.0100499999999997</v>
      </c>
      <c r="U2426" s="4">
        <v>6.0703616</v>
      </c>
      <c r="V2426" s="4">
        <v>75.784315953083947</v>
      </c>
      <c r="W2426" s="4">
        <v>8.0100499999999997</v>
      </c>
      <c r="X2426" s="4">
        <v>5.8521372999999999</v>
      </c>
      <c r="Y2426" s="4">
        <v>73.059934707024297</v>
      </c>
      <c r="Z2426" s="4">
        <v>7.3800999999999997</v>
      </c>
      <c r="AA2426" s="4">
        <v>6.2433451</v>
      </c>
      <c r="AB2426" s="4">
        <v>84.597025785558458</v>
      </c>
      <c r="AC2426" s="4">
        <v>7.2464000000000004</v>
      </c>
      <c r="AD2426" s="4">
        <v>6.7212856000000007</v>
      </c>
      <c r="AE2426" s="4">
        <v>92.753</v>
      </c>
      <c r="AF2426" s="4">
        <v>0</v>
      </c>
      <c r="AG2426" s="4">
        <v>0</v>
      </c>
      <c r="AH2426" s="4">
        <v>0</v>
      </c>
      <c r="AI2426" s="4">
        <v>0</v>
      </c>
      <c r="AJ2426" s="4">
        <v>0</v>
      </c>
      <c r="AK2426" s="4">
        <v>0</v>
      </c>
      <c r="AL2426" s="4">
        <v>0</v>
      </c>
      <c r="AM2426" s="4">
        <v>0</v>
      </c>
      <c r="AN2426" s="4">
        <v>0</v>
      </c>
      <c r="AO2426" s="4">
        <v>0</v>
      </c>
      <c r="AP2426" s="4">
        <v>0</v>
      </c>
      <c r="AQ2426" s="4">
        <v>0</v>
      </c>
      <c r="AR2426" s="4">
        <v>64.511970000000005</v>
      </c>
      <c r="AS2426" s="4">
        <v>49.367269900000004</v>
      </c>
      <c r="AT2426" s="4">
        <v>76.524201477648248</v>
      </c>
      <c r="AU2426" s="2">
        <v>2026</v>
      </c>
    </row>
    <row r="2427" spans="1:47" x14ac:dyDescent="0.3">
      <c r="A2427" s="2" t="s">
        <v>1233</v>
      </c>
      <c r="B2427" s="2" t="s">
        <v>4400</v>
      </c>
      <c r="C2427" s="2">
        <v>1326</v>
      </c>
      <c r="D2427" s="2" t="s">
        <v>3383</v>
      </c>
      <c r="E2427" s="2" t="s">
        <v>7666</v>
      </c>
      <c r="F2427" s="2" t="s">
        <v>3409</v>
      </c>
      <c r="G2427" s="3">
        <v>1</v>
      </c>
      <c r="H2427" s="4">
        <v>6.6355000000000004</v>
      </c>
      <c r="I2427" s="4">
        <v>5.0938473999999996</v>
      </c>
      <c r="J2427" s="4">
        <v>76.766000000000005</v>
      </c>
      <c r="K2427" s="4">
        <v>6.3377999999999997</v>
      </c>
      <c r="L2427" s="4">
        <v>4.5619595000000004</v>
      </c>
      <c r="M2427" s="4">
        <v>71.98</v>
      </c>
      <c r="N2427" s="4">
        <v>6.3377999999999997</v>
      </c>
      <c r="O2427" s="4">
        <v>5.0029157</v>
      </c>
      <c r="P2427" s="4">
        <v>78.936999999999998</v>
      </c>
      <c r="Q2427" s="4">
        <v>10.547359999999999</v>
      </c>
      <c r="R2427" s="4">
        <v>7.2672461999999998</v>
      </c>
      <c r="S2427" s="4">
        <v>68.901091837199075</v>
      </c>
      <c r="T2427" s="4">
        <v>8.3000000000000007</v>
      </c>
      <c r="U2427" s="4">
        <v>6.9540082999999999</v>
      </c>
      <c r="V2427" s="4">
        <v>83.783232530120486</v>
      </c>
      <c r="W2427" s="4">
        <v>8.3000000000000007</v>
      </c>
      <c r="X2427" s="4">
        <v>5.2107393000000002</v>
      </c>
      <c r="Y2427" s="4">
        <v>62.77999156626506</v>
      </c>
      <c r="Z2427" s="4">
        <v>6.0746000000000002</v>
      </c>
      <c r="AA2427" s="4">
        <v>5.5181187999999999</v>
      </c>
      <c r="AB2427" s="4">
        <v>90.839212458433479</v>
      </c>
      <c r="AC2427" s="4">
        <v>6.1425000000000001</v>
      </c>
      <c r="AD2427" s="4">
        <v>5.2844041000000006</v>
      </c>
      <c r="AE2427" s="4">
        <v>86.03</v>
      </c>
      <c r="AF2427" s="4">
        <v>0</v>
      </c>
      <c r="AG2427" s="4">
        <v>0</v>
      </c>
      <c r="AH2427" s="4">
        <v>0</v>
      </c>
      <c r="AI2427" s="4">
        <v>0</v>
      </c>
      <c r="AJ2427" s="4">
        <v>0</v>
      </c>
      <c r="AK2427" s="4">
        <v>0</v>
      </c>
      <c r="AL2427" s="4">
        <v>0</v>
      </c>
      <c r="AM2427" s="4">
        <v>0</v>
      </c>
      <c r="AN2427" s="4">
        <v>0</v>
      </c>
      <c r="AO2427" s="4">
        <v>0</v>
      </c>
      <c r="AP2427" s="4">
        <v>0</v>
      </c>
      <c r="AQ2427" s="4">
        <v>0</v>
      </c>
      <c r="AR2427" s="4">
        <v>58.675560000000004</v>
      </c>
      <c r="AS2427" s="4">
        <v>44.893239300000005</v>
      </c>
      <c r="AT2427" s="4">
        <v>76.510968621347629</v>
      </c>
      <c r="AU2427" s="2">
        <v>2026</v>
      </c>
    </row>
    <row r="2428" spans="1:47" x14ac:dyDescent="0.3">
      <c r="A2428" s="2" t="s">
        <v>1607</v>
      </c>
      <c r="B2428" s="2" t="s">
        <v>7796</v>
      </c>
      <c r="C2428" s="2">
        <v>1320</v>
      </c>
      <c r="D2428" s="2" t="s">
        <v>3398</v>
      </c>
      <c r="E2428" s="2" t="s">
        <v>7797</v>
      </c>
      <c r="F2428" s="2" t="s">
        <v>3409</v>
      </c>
      <c r="G2428" s="3">
        <v>1</v>
      </c>
      <c r="H2428" s="4">
        <v>3.4807999999999999</v>
      </c>
      <c r="I2428" s="4">
        <v>2.6624826000000001</v>
      </c>
      <c r="J2428" s="4">
        <v>76.489999999999995</v>
      </c>
      <c r="K2428" s="4">
        <v>3.4761000000000002</v>
      </c>
      <c r="L2428" s="4">
        <v>2.5222324999999999</v>
      </c>
      <c r="M2428" s="4">
        <v>72.558999999999997</v>
      </c>
      <c r="N2428" s="4">
        <v>3.4761000000000002</v>
      </c>
      <c r="O2428" s="4">
        <v>2.6952259999999999</v>
      </c>
      <c r="P2428" s="4">
        <v>77.534999999999997</v>
      </c>
      <c r="Q2428" s="4">
        <v>4.2335799999999999</v>
      </c>
      <c r="R2428" s="4">
        <v>2.9128878000000005</v>
      </c>
      <c r="S2428" s="4">
        <v>68.804364155159476</v>
      </c>
      <c r="T2428" s="4">
        <v>4.1097999999999999</v>
      </c>
      <c r="U2428" s="4">
        <v>2.8000143000000004</v>
      </c>
      <c r="V2428" s="4">
        <v>68.13018395055721</v>
      </c>
      <c r="W2428" s="4">
        <v>4.1097999999999999</v>
      </c>
      <c r="X2428" s="4">
        <v>2.9845458000000002</v>
      </c>
      <c r="Y2428" s="4">
        <v>72.620219962041944</v>
      </c>
      <c r="Z2428" s="4">
        <v>3.6200999999999999</v>
      </c>
      <c r="AA2428" s="4">
        <v>3.1479002999999999</v>
      </c>
      <c r="AB2428" s="4">
        <v>86.956169719068527</v>
      </c>
      <c r="AC2428" s="4">
        <v>3.4201000000000001</v>
      </c>
      <c r="AD2428" s="4">
        <v>3.1703797999999996</v>
      </c>
      <c r="AE2428" s="4">
        <v>92.697999999999993</v>
      </c>
      <c r="AF2428" s="4">
        <v>0</v>
      </c>
      <c r="AG2428" s="4">
        <v>0</v>
      </c>
      <c r="AH2428" s="4">
        <v>0</v>
      </c>
      <c r="AI2428" s="4">
        <v>0</v>
      </c>
      <c r="AJ2428" s="4">
        <v>0</v>
      </c>
      <c r="AK2428" s="4">
        <v>0</v>
      </c>
      <c r="AL2428" s="4">
        <v>0</v>
      </c>
      <c r="AM2428" s="4">
        <v>0</v>
      </c>
      <c r="AN2428" s="4">
        <v>0</v>
      </c>
      <c r="AO2428" s="4">
        <v>0</v>
      </c>
      <c r="AP2428" s="4">
        <v>0</v>
      </c>
      <c r="AQ2428" s="4">
        <v>0</v>
      </c>
      <c r="AR2428" s="4">
        <v>29.926380000000002</v>
      </c>
      <c r="AS2428" s="4">
        <v>22.895669099999999</v>
      </c>
      <c r="AT2428" s="4">
        <v>76.506644305124766</v>
      </c>
      <c r="AU2428" s="2">
        <v>2026</v>
      </c>
    </row>
    <row r="2429" spans="1:47" x14ac:dyDescent="0.3">
      <c r="A2429" s="2" t="s">
        <v>2518</v>
      </c>
      <c r="B2429" s="2" t="s">
        <v>8077</v>
      </c>
      <c r="C2429" s="2">
        <v>1329</v>
      </c>
      <c r="D2429" s="2" t="s">
        <v>3542</v>
      </c>
      <c r="E2429" s="2" t="s">
        <v>8078</v>
      </c>
      <c r="F2429" s="2" t="s">
        <v>3409</v>
      </c>
      <c r="G2429" s="3">
        <v>1</v>
      </c>
      <c r="H2429" s="4">
        <v>6.5167000000000002</v>
      </c>
      <c r="I2429" s="4">
        <v>4.1401642000000001</v>
      </c>
      <c r="J2429" s="4">
        <v>63.530999999999999</v>
      </c>
      <c r="K2429" s="4">
        <v>6.4722999999999997</v>
      </c>
      <c r="L2429" s="4">
        <v>4.5822219999999998</v>
      </c>
      <c r="M2429" s="4">
        <v>70.796999999999997</v>
      </c>
      <c r="N2429" s="4">
        <v>6.4722999999999997</v>
      </c>
      <c r="O2429" s="4">
        <v>4.4167997999999997</v>
      </c>
      <c r="P2429" s="4">
        <v>68.241</v>
      </c>
      <c r="Q2429" s="4">
        <v>7.8800800000000004</v>
      </c>
      <c r="R2429" s="4">
        <v>5.2721089000000001</v>
      </c>
      <c r="S2429" s="4">
        <v>66.904256048161955</v>
      </c>
      <c r="T2429" s="4">
        <v>7.5785999999999998</v>
      </c>
      <c r="U2429" s="4">
        <v>5.449675</v>
      </c>
      <c r="V2429" s="4">
        <v>71.908729844562316</v>
      </c>
      <c r="W2429" s="4">
        <v>7.5785999999999998</v>
      </c>
      <c r="X2429" s="4">
        <v>5.7270777000000006</v>
      </c>
      <c r="Y2429" s="4">
        <v>75.569072124139026</v>
      </c>
      <c r="Z2429" s="4">
        <v>6.9386000000000001</v>
      </c>
      <c r="AA2429" s="4">
        <v>6.6796806999999996</v>
      </c>
      <c r="AB2429" s="4">
        <v>96.268421583604749</v>
      </c>
      <c r="AC2429" s="4">
        <v>6.5632000000000001</v>
      </c>
      <c r="AD2429" s="4">
        <v>6.5757059</v>
      </c>
      <c r="AE2429" s="4">
        <v>100.19</v>
      </c>
      <c r="AF2429" s="4">
        <v>0</v>
      </c>
      <c r="AG2429" s="4">
        <v>0</v>
      </c>
      <c r="AH2429" s="4">
        <v>0</v>
      </c>
      <c r="AI2429" s="4">
        <v>0</v>
      </c>
      <c r="AJ2429" s="4">
        <v>0</v>
      </c>
      <c r="AK2429" s="4">
        <v>0</v>
      </c>
      <c r="AL2429" s="4">
        <v>0</v>
      </c>
      <c r="AM2429" s="4">
        <v>0</v>
      </c>
      <c r="AN2429" s="4">
        <v>0</v>
      </c>
      <c r="AO2429" s="4">
        <v>0</v>
      </c>
      <c r="AP2429" s="4">
        <v>0</v>
      </c>
      <c r="AQ2429" s="4">
        <v>0</v>
      </c>
      <c r="AR2429" s="4">
        <v>56.000380000000007</v>
      </c>
      <c r="AS2429" s="4">
        <v>42.843434199999997</v>
      </c>
      <c r="AT2429" s="4">
        <v>76.50561335476651</v>
      </c>
      <c r="AU2429" s="2">
        <v>2026</v>
      </c>
    </row>
    <row r="2430" spans="1:47" x14ac:dyDescent="0.3">
      <c r="A2430" s="2" t="s">
        <v>1038</v>
      </c>
      <c r="B2430" s="2" t="s">
        <v>3869</v>
      </c>
      <c r="C2430" s="2">
        <v>1311</v>
      </c>
      <c r="D2430" s="2" t="s">
        <v>3367</v>
      </c>
      <c r="E2430" s="2" t="s">
        <v>7930</v>
      </c>
      <c r="F2430" s="2" t="s">
        <v>3409</v>
      </c>
      <c r="G2430" s="3">
        <v>1</v>
      </c>
      <c r="H2430" s="4">
        <v>8.6129999999999995</v>
      </c>
      <c r="I2430" s="4">
        <v>6.5620218999999995</v>
      </c>
      <c r="J2430" s="4">
        <v>76.186999999999998</v>
      </c>
      <c r="K2430" s="4">
        <v>8.6129999999999995</v>
      </c>
      <c r="L2430" s="4">
        <v>6.7534391000000005</v>
      </c>
      <c r="M2430" s="4">
        <v>78.409000000000006</v>
      </c>
      <c r="N2430" s="4">
        <v>8.6129999999999995</v>
      </c>
      <c r="O2430" s="4">
        <v>6.9376081999999997</v>
      </c>
      <c r="P2430" s="4">
        <v>80.548000000000002</v>
      </c>
      <c r="Q2430" s="4">
        <v>10.306190000000001</v>
      </c>
      <c r="R2430" s="4">
        <v>6.7461374000000012</v>
      </c>
      <c r="S2430" s="4">
        <v>65.45714177596183</v>
      </c>
      <c r="T2430" s="4">
        <v>9.9305000000000003</v>
      </c>
      <c r="U2430" s="4">
        <v>6.1010969999999993</v>
      </c>
      <c r="V2430" s="4">
        <v>61.437963848748801</v>
      </c>
      <c r="W2430" s="4">
        <v>9.9305000000000003</v>
      </c>
      <c r="X2430" s="4">
        <v>6.7735144000000007</v>
      </c>
      <c r="Y2430" s="4">
        <v>68.209197925582799</v>
      </c>
      <c r="Z2430" s="4">
        <v>8.9527000000000001</v>
      </c>
      <c r="AA2430" s="4">
        <v>7.5834465</v>
      </c>
      <c r="AB2430" s="4">
        <v>84.705692137567439</v>
      </c>
      <c r="AC2430" s="4">
        <v>8.7527000000000008</v>
      </c>
      <c r="AD2430" s="4">
        <v>8.9345637999999994</v>
      </c>
      <c r="AE2430" s="4">
        <v>102.07</v>
      </c>
      <c r="AF2430" s="4">
        <v>0</v>
      </c>
      <c r="AG2430" s="4">
        <v>0</v>
      </c>
      <c r="AH2430" s="4">
        <v>0</v>
      </c>
      <c r="AI2430" s="4">
        <v>0</v>
      </c>
      <c r="AJ2430" s="4">
        <v>0</v>
      </c>
      <c r="AK2430" s="4">
        <v>0</v>
      </c>
      <c r="AL2430" s="4">
        <v>0</v>
      </c>
      <c r="AM2430" s="4">
        <v>0</v>
      </c>
      <c r="AN2430" s="4">
        <v>0</v>
      </c>
      <c r="AO2430" s="4">
        <v>0</v>
      </c>
      <c r="AP2430" s="4">
        <v>0</v>
      </c>
      <c r="AQ2430" s="4">
        <v>0</v>
      </c>
      <c r="AR2430" s="4">
        <v>73.711590000000001</v>
      </c>
      <c r="AS2430" s="4">
        <v>56.391828300000007</v>
      </c>
      <c r="AT2430" s="4">
        <v>76.503339976793342</v>
      </c>
      <c r="AU2430" s="2">
        <v>2026</v>
      </c>
    </row>
    <row r="2431" spans="1:47" x14ac:dyDescent="0.3">
      <c r="A2431" s="2" t="s">
        <v>1319</v>
      </c>
      <c r="B2431" s="2" t="s">
        <v>8149</v>
      </c>
      <c r="C2431" s="2">
        <v>1326</v>
      </c>
      <c r="D2431" s="2" t="s">
        <v>3383</v>
      </c>
      <c r="E2431" s="2" t="s">
        <v>8150</v>
      </c>
      <c r="F2431" s="2" t="s">
        <v>3409</v>
      </c>
      <c r="G2431" s="3">
        <v>1</v>
      </c>
      <c r="H2431" s="4">
        <v>7.9793000000000003</v>
      </c>
      <c r="I2431" s="4">
        <v>5.6095803000000002</v>
      </c>
      <c r="J2431" s="4">
        <v>70.301000000000002</v>
      </c>
      <c r="K2431" s="4">
        <v>7.9715999999999996</v>
      </c>
      <c r="L2431" s="4">
        <v>5.9781034999999996</v>
      </c>
      <c r="M2431" s="4">
        <v>74.992000000000004</v>
      </c>
      <c r="N2431" s="4">
        <v>7.9715999999999996</v>
      </c>
      <c r="O2431" s="4">
        <v>5.9122907999999992</v>
      </c>
      <c r="P2431" s="4">
        <v>74.165999999999997</v>
      </c>
      <c r="Q2431" s="4">
        <v>9.6561599999999999</v>
      </c>
      <c r="R2431" s="4">
        <v>6.308740499999999</v>
      </c>
      <c r="S2431" s="4">
        <v>65.33384388825371</v>
      </c>
      <c r="T2431" s="4">
        <v>9.6561599999999999</v>
      </c>
      <c r="U2431" s="4">
        <v>5.9472547999999996</v>
      </c>
      <c r="V2431" s="4">
        <v>61.590267766896979</v>
      </c>
      <c r="W2431" s="4">
        <v>9.6561599999999999</v>
      </c>
      <c r="X2431" s="4">
        <v>6.7952706000000003</v>
      </c>
      <c r="Y2431" s="4">
        <v>70.37239026693841</v>
      </c>
      <c r="Z2431" s="4">
        <v>6.8067000000000002</v>
      </c>
      <c r="AA2431" s="4">
        <v>7.3148311000000001</v>
      </c>
      <c r="AB2431" s="4">
        <v>107.46516079744957</v>
      </c>
      <c r="AC2431" s="4">
        <v>7.0822000000000003</v>
      </c>
      <c r="AD2431" s="4">
        <v>7.2175406999999998</v>
      </c>
      <c r="AE2431" s="4">
        <v>101.91</v>
      </c>
      <c r="AF2431" s="4">
        <v>0</v>
      </c>
      <c r="AG2431" s="4">
        <v>0</v>
      </c>
      <c r="AH2431" s="4">
        <v>0</v>
      </c>
      <c r="AI2431" s="4">
        <v>0</v>
      </c>
      <c r="AJ2431" s="4">
        <v>0</v>
      </c>
      <c r="AK2431" s="4">
        <v>0</v>
      </c>
      <c r="AL2431" s="4">
        <v>0</v>
      </c>
      <c r="AM2431" s="4">
        <v>0</v>
      </c>
      <c r="AN2431" s="4">
        <v>0</v>
      </c>
      <c r="AO2431" s="4">
        <v>0</v>
      </c>
      <c r="AP2431" s="4">
        <v>0</v>
      </c>
      <c r="AQ2431" s="4">
        <v>0</v>
      </c>
      <c r="AR2431" s="4">
        <v>66.779879999999991</v>
      </c>
      <c r="AS2431" s="4">
        <v>51.083612299999999</v>
      </c>
      <c r="AT2431" s="4">
        <v>76.495513768518308</v>
      </c>
      <c r="AU2431" s="2">
        <v>2026</v>
      </c>
    </row>
    <row r="2432" spans="1:47" x14ac:dyDescent="0.3">
      <c r="A2432" s="5" t="s">
        <v>3255</v>
      </c>
      <c r="B2432" s="2" t="s">
        <v>7270</v>
      </c>
      <c r="C2432" s="2">
        <v>1310</v>
      </c>
      <c r="D2432" s="2" t="s">
        <v>3392</v>
      </c>
      <c r="E2432" s="2" t="s">
        <v>8402</v>
      </c>
      <c r="F2432" s="2" t="s">
        <v>3409</v>
      </c>
      <c r="G2432" s="2">
        <v>1</v>
      </c>
      <c r="H2432" s="4">
        <v>0</v>
      </c>
      <c r="I2432" s="4">
        <v>0</v>
      </c>
      <c r="J2432" s="4">
        <v>0</v>
      </c>
      <c r="K2432" s="4">
        <v>0</v>
      </c>
      <c r="L2432" s="4">
        <v>0</v>
      </c>
      <c r="M2432" s="4">
        <v>0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7.2068000000000003</v>
      </c>
      <c r="X2432" s="4">
        <v>4.7846055999999999</v>
      </c>
      <c r="Y2432" s="4">
        <v>66.390153743686511</v>
      </c>
      <c r="Z2432" s="4">
        <v>6.4659000000000004</v>
      </c>
      <c r="AA2432" s="4">
        <v>5.4336174000000002</v>
      </c>
      <c r="AB2432" s="4">
        <v>84.034974249524424</v>
      </c>
      <c r="AC2432" s="4">
        <v>6.6212</v>
      </c>
      <c r="AD2432" s="4">
        <v>5.3037891000000004</v>
      </c>
      <c r="AE2432" s="4">
        <v>80.102999999999994</v>
      </c>
      <c r="AF2432" s="4">
        <v>0</v>
      </c>
      <c r="AG2432" s="4">
        <v>0</v>
      </c>
      <c r="AH2432" s="4">
        <v>0</v>
      </c>
      <c r="AI2432" s="4">
        <v>0</v>
      </c>
      <c r="AJ2432" s="4">
        <v>0</v>
      </c>
      <c r="AK2432" s="4">
        <v>0</v>
      </c>
      <c r="AL2432" s="4">
        <v>0</v>
      </c>
      <c r="AM2432" s="4">
        <v>0</v>
      </c>
      <c r="AN2432" s="4">
        <v>0</v>
      </c>
      <c r="AO2432" s="4">
        <v>0</v>
      </c>
      <c r="AP2432" s="4">
        <v>0</v>
      </c>
      <c r="AQ2432" s="4">
        <v>0</v>
      </c>
      <c r="AR2432" s="4">
        <v>20.293900000000001</v>
      </c>
      <c r="AS2432" s="4">
        <v>15.522012100000001</v>
      </c>
      <c r="AT2432" s="4">
        <v>76.486097300173952</v>
      </c>
      <c r="AU2432" s="2">
        <v>2026</v>
      </c>
    </row>
    <row r="2433" spans="1:47" x14ac:dyDescent="0.3">
      <c r="A2433" s="2" t="s">
        <v>1238</v>
      </c>
      <c r="B2433" s="2" t="s">
        <v>8082</v>
      </c>
      <c r="C2433" s="2">
        <v>1322</v>
      </c>
      <c r="D2433" s="2" t="s">
        <v>3425</v>
      </c>
      <c r="E2433" s="2" t="s">
        <v>8083</v>
      </c>
      <c r="F2433" s="2" t="s">
        <v>3409</v>
      </c>
      <c r="G2433" s="3">
        <v>1</v>
      </c>
      <c r="H2433" s="4">
        <v>6.4242999999999997</v>
      </c>
      <c r="I2433" s="4">
        <v>4.4424785</v>
      </c>
      <c r="J2433" s="4">
        <v>69.150999999999996</v>
      </c>
      <c r="K2433" s="4">
        <v>6.3787000000000003</v>
      </c>
      <c r="L2433" s="4">
        <v>4.4899846000000005</v>
      </c>
      <c r="M2433" s="4">
        <v>70.39</v>
      </c>
      <c r="N2433" s="4">
        <v>6.3787000000000003</v>
      </c>
      <c r="O2433" s="4">
        <v>4.6172211000000001</v>
      </c>
      <c r="P2433" s="4">
        <v>72.384</v>
      </c>
      <c r="Q2433" s="4">
        <v>7.5776599999999998</v>
      </c>
      <c r="R2433" s="4">
        <v>5.3254533999999998</v>
      </c>
      <c r="S2433" s="4">
        <v>70.278336584117</v>
      </c>
      <c r="T2433" s="4">
        <v>7.3037000000000001</v>
      </c>
      <c r="U2433" s="4">
        <v>4.5957395999999999</v>
      </c>
      <c r="V2433" s="4">
        <v>62.923444281665454</v>
      </c>
      <c r="W2433" s="4">
        <v>7.3037000000000001</v>
      </c>
      <c r="X2433" s="4">
        <v>5.3212607999999992</v>
      </c>
      <c r="Y2433" s="4">
        <v>72.857056012705883</v>
      </c>
      <c r="Z2433" s="4">
        <v>6.6292</v>
      </c>
      <c r="AA2433" s="4">
        <v>6.2701688000000004</v>
      </c>
      <c r="AB2433" s="4">
        <v>94.584094611717859</v>
      </c>
      <c r="AC2433" s="4">
        <v>6.5048000000000004</v>
      </c>
      <c r="AD2433" s="4">
        <v>6.6210278000000002</v>
      </c>
      <c r="AE2433" s="4">
        <v>101.78</v>
      </c>
      <c r="AF2433" s="4">
        <v>0</v>
      </c>
      <c r="AG2433" s="4">
        <v>0</v>
      </c>
      <c r="AH2433" s="4">
        <v>0</v>
      </c>
      <c r="AI2433" s="4">
        <v>0</v>
      </c>
      <c r="AJ2433" s="4">
        <v>0</v>
      </c>
      <c r="AK2433" s="4">
        <v>0</v>
      </c>
      <c r="AL2433" s="4">
        <v>0</v>
      </c>
      <c r="AM2433" s="4">
        <v>0</v>
      </c>
      <c r="AN2433" s="4">
        <v>0</v>
      </c>
      <c r="AO2433" s="4">
        <v>0</v>
      </c>
      <c r="AP2433" s="4">
        <v>0</v>
      </c>
      <c r="AQ2433" s="4">
        <v>0</v>
      </c>
      <c r="AR2433" s="4">
        <v>54.50076</v>
      </c>
      <c r="AS2433" s="4">
        <v>41.683334599999995</v>
      </c>
      <c r="AT2433" s="4">
        <v>76.482116212691338</v>
      </c>
      <c r="AU2433" s="2">
        <v>2026</v>
      </c>
    </row>
    <row r="2434" spans="1:47" x14ac:dyDescent="0.3">
      <c r="A2434" s="2" t="s">
        <v>2128</v>
      </c>
      <c r="B2434" s="2" t="s">
        <v>6943</v>
      </c>
      <c r="C2434" s="2">
        <v>1311</v>
      </c>
      <c r="D2434" s="2" t="s">
        <v>3367</v>
      </c>
      <c r="E2434" s="2" t="s">
        <v>6944</v>
      </c>
      <c r="F2434" s="2" t="s">
        <v>3385</v>
      </c>
      <c r="G2434" s="3">
        <v>1</v>
      </c>
      <c r="H2434" s="4">
        <v>8.09</v>
      </c>
      <c r="I2434" s="4">
        <v>5.9243369999999995</v>
      </c>
      <c r="J2434" s="4">
        <v>73.23</v>
      </c>
      <c r="K2434" s="4">
        <v>8.1</v>
      </c>
      <c r="L2434" s="4">
        <v>5.2399361999999998</v>
      </c>
      <c r="M2434" s="4">
        <v>64.69</v>
      </c>
      <c r="N2434" s="4">
        <v>8.2799999999999994</v>
      </c>
      <c r="O2434" s="4">
        <v>4.2452215000000004</v>
      </c>
      <c r="P2434" s="4">
        <v>51.27</v>
      </c>
      <c r="Q2434" s="4">
        <v>8.83</v>
      </c>
      <c r="R2434" s="4">
        <v>7.0576075999999999</v>
      </c>
      <c r="S2434" s="4">
        <v>79.927605889014728</v>
      </c>
      <c r="T2434" s="4">
        <v>8.83</v>
      </c>
      <c r="U2434" s="4">
        <v>9.0021514000000007</v>
      </c>
      <c r="V2434" s="4">
        <v>101.94961947904869</v>
      </c>
      <c r="W2434" s="4">
        <v>9.5500000000000007</v>
      </c>
      <c r="X2434" s="4">
        <v>8.7227981000000003</v>
      </c>
      <c r="Y2434" s="4">
        <v>91.338200000000001</v>
      </c>
      <c r="Z2434" s="4">
        <v>9.92</v>
      </c>
      <c r="AA2434" s="4">
        <v>6.7660408999999992</v>
      </c>
      <c r="AB2434" s="4">
        <v>68.206057459677425</v>
      </c>
      <c r="AC2434" s="4">
        <v>10.65</v>
      </c>
      <c r="AD2434" s="4">
        <v>8.2905531999999997</v>
      </c>
      <c r="AE2434" s="4">
        <v>77.844999999999999</v>
      </c>
      <c r="AF2434" s="4">
        <v>0</v>
      </c>
      <c r="AG2434" s="4">
        <v>0</v>
      </c>
      <c r="AH2434" s="4">
        <v>0</v>
      </c>
      <c r="AI2434" s="4">
        <v>0</v>
      </c>
      <c r="AJ2434" s="4">
        <v>0</v>
      </c>
      <c r="AK2434" s="4">
        <v>0</v>
      </c>
      <c r="AL2434" s="4">
        <v>0</v>
      </c>
      <c r="AM2434" s="4">
        <v>0</v>
      </c>
      <c r="AN2434" s="4">
        <v>0</v>
      </c>
      <c r="AO2434" s="4">
        <v>0</v>
      </c>
      <c r="AP2434" s="4">
        <v>0</v>
      </c>
      <c r="AQ2434" s="4">
        <v>0</v>
      </c>
      <c r="AR2434" s="4">
        <v>72.25</v>
      </c>
      <c r="AS2434" s="4">
        <v>55.2486459</v>
      </c>
      <c r="AT2434" s="4">
        <v>76.468714048442905</v>
      </c>
      <c r="AU2434" s="2">
        <v>2026</v>
      </c>
    </row>
    <row r="2435" spans="1:47" x14ac:dyDescent="0.3">
      <c r="A2435" s="2" t="s">
        <v>1277</v>
      </c>
      <c r="B2435" s="2" t="s">
        <v>7376</v>
      </c>
      <c r="C2435" s="2">
        <v>1327</v>
      </c>
      <c r="D2435" s="2" t="s">
        <v>3466</v>
      </c>
      <c r="E2435" s="2" t="s">
        <v>7377</v>
      </c>
      <c r="F2435" s="2" t="s">
        <v>3409</v>
      </c>
      <c r="G2435" s="3">
        <v>1</v>
      </c>
      <c r="H2435" s="4">
        <v>8.8143999999999991</v>
      </c>
      <c r="I2435" s="4">
        <v>6.3747731999999999</v>
      </c>
      <c r="J2435" s="4">
        <v>72.322000000000003</v>
      </c>
      <c r="K2435" s="4">
        <v>8.7524999999999995</v>
      </c>
      <c r="L2435" s="4">
        <v>6.6066675999999998</v>
      </c>
      <c r="M2435" s="4">
        <v>75.483000000000004</v>
      </c>
      <c r="N2435" s="4">
        <v>8.7524999999999995</v>
      </c>
      <c r="O2435" s="4">
        <v>7.2715813000000002</v>
      </c>
      <c r="P2435" s="4">
        <v>83.08</v>
      </c>
      <c r="Q2435" s="4">
        <v>10.26643</v>
      </c>
      <c r="R2435" s="4">
        <v>7.3713230000000003</v>
      </c>
      <c r="S2435" s="4">
        <v>71.80025578511713</v>
      </c>
      <c r="T2435" s="4">
        <v>9.8849</v>
      </c>
      <c r="U2435" s="4">
        <v>7.1659118000000008</v>
      </c>
      <c r="V2435" s="4">
        <v>72.493518396746566</v>
      </c>
      <c r="W2435" s="4">
        <v>9.8849</v>
      </c>
      <c r="X2435" s="4">
        <v>7.6536880000000007</v>
      </c>
      <c r="Y2435" s="4">
        <v>77.428077168206045</v>
      </c>
      <c r="Z2435" s="4">
        <v>9.0117999999999991</v>
      </c>
      <c r="AA2435" s="4">
        <v>6.8840813000000001</v>
      </c>
      <c r="AB2435" s="4">
        <v>76.389636920482033</v>
      </c>
      <c r="AC2435" s="4">
        <v>9.0219000000000005</v>
      </c>
      <c r="AD2435" s="4">
        <v>7.5559357999999994</v>
      </c>
      <c r="AE2435" s="4">
        <v>83.751000000000005</v>
      </c>
      <c r="AF2435" s="4">
        <v>0</v>
      </c>
      <c r="AG2435" s="4">
        <v>0</v>
      </c>
      <c r="AH2435" s="4">
        <v>0</v>
      </c>
      <c r="AI2435" s="4">
        <v>0</v>
      </c>
      <c r="AJ2435" s="4">
        <v>0</v>
      </c>
      <c r="AK2435" s="4">
        <v>0</v>
      </c>
      <c r="AL2435" s="4">
        <v>0</v>
      </c>
      <c r="AM2435" s="4">
        <v>0</v>
      </c>
      <c r="AN2435" s="4">
        <v>0</v>
      </c>
      <c r="AO2435" s="4">
        <v>0</v>
      </c>
      <c r="AP2435" s="4">
        <v>0</v>
      </c>
      <c r="AQ2435" s="4">
        <v>0</v>
      </c>
      <c r="AR2435" s="4">
        <v>74.389330000000001</v>
      </c>
      <c r="AS2435" s="4">
        <v>56.883962000000004</v>
      </c>
      <c r="AT2435" s="4">
        <v>76.467904738488713</v>
      </c>
      <c r="AU2435" s="2">
        <v>2026</v>
      </c>
    </row>
    <row r="2436" spans="1:47" x14ac:dyDescent="0.3">
      <c r="A2436" s="2" t="s">
        <v>1039</v>
      </c>
      <c r="B2436" s="2" t="s">
        <v>8104</v>
      </c>
      <c r="C2436" s="2">
        <v>1321</v>
      </c>
      <c r="D2436" s="2" t="s">
        <v>3518</v>
      </c>
      <c r="E2436" s="2" t="s">
        <v>8105</v>
      </c>
      <c r="F2436" s="2" t="s">
        <v>3409</v>
      </c>
      <c r="G2436" s="3">
        <v>1</v>
      </c>
      <c r="H2436" s="4">
        <v>8.2033000000000005</v>
      </c>
      <c r="I2436" s="4">
        <v>5.5149526</v>
      </c>
      <c r="J2436" s="4">
        <v>67.227999999999994</v>
      </c>
      <c r="K2436" s="4">
        <v>8.1445000000000007</v>
      </c>
      <c r="L2436" s="4">
        <v>5.5776574999999999</v>
      </c>
      <c r="M2436" s="4">
        <v>68.483000000000004</v>
      </c>
      <c r="N2436" s="4">
        <v>8.1445000000000007</v>
      </c>
      <c r="O2436" s="4">
        <v>5.1597420000000005</v>
      </c>
      <c r="P2436" s="4">
        <v>63.351999999999997</v>
      </c>
      <c r="Q2436" s="4">
        <v>10.08386</v>
      </c>
      <c r="R2436" s="4">
        <v>6.7938898999999999</v>
      </c>
      <c r="S2436" s="4">
        <v>67.373901462336846</v>
      </c>
      <c r="T2436" s="4">
        <v>9.7211999999999996</v>
      </c>
      <c r="U2436" s="4">
        <v>6.8245917</v>
      </c>
      <c r="V2436" s="4">
        <v>70.203181705962223</v>
      </c>
      <c r="W2436" s="4">
        <v>9.7211999999999996</v>
      </c>
      <c r="X2436" s="4">
        <v>7.6602491000000006</v>
      </c>
      <c r="Y2436" s="4">
        <v>78.799418796033407</v>
      </c>
      <c r="Z2436" s="4">
        <v>7.3821000000000003</v>
      </c>
      <c r="AA2436" s="4">
        <v>7.4103697999999998</v>
      </c>
      <c r="AB2436" s="4">
        <v>100.38295065089879</v>
      </c>
      <c r="AC2436" s="4">
        <v>7.3765999999999998</v>
      </c>
      <c r="AD2436" s="4">
        <v>7.6476017000000001</v>
      </c>
      <c r="AE2436" s="4">
        <v>103.67</v>
      </c>
      <c r="AF2436" s="4">
        <v>0</v>
      </c>
      <c r="AG2436" s="4">
        <v>0</v>
      </c>
      <c r="AH2436" s="4">
        <v>0</v>
      </c>
      <c r="AI2436" s="4">
        <v>0</v>
      </c>
      <c r="AJ2436" s="4">
        <v>0</v>
      </c>
      <c r="AK2436" s="4">
        <v>0</v>
      </c>
      <c r="AL2436" s="4">
        <v>0</v>
      </c>
      <c r="AM2436" s="4">
        <v>0</v>
      </c>
      <c r="AN2436" s="4">
        <v>0</v>
      </c>
      <c r="AO2436" s="4">
        <v>0</v>
      </c>
      <c r="AP2436" s="4">
        <v>0</v>
      </c>
      <c r="AQ2436" s="4">
        <v>0</v>
      </c>
      <c r="AR2436" s="4">
        <v>68.777259999999998</v>
      </c>
      <c r="AS2436" s="4">
        <v>52.589054300000001</v>
      </c>
      <c r="AT2436" s="4">
        <v>76.462851675103082</v>
      </c>
      <c r="AU2436" s="2">
        <v>2026</v>
      </c>
    </row>
    <row r="2437" spans="1:47" x14ac:dyDescent="0.3">
      <c r="A2437" s="2" t="s">
        <v>1154</v>
      </c>
      <c r="B2437" s="2" t="s">
        <v>7251</v>
      </c>
      <c r="C2437" s="2">
        <v>1313</v>
      </c>
      <c r="D2437" s="2" t="s">
        <v>3507</v>
      </c>
      <c r="E2437" s="2" t="s">
        <v>7252</v>
      </c>
      <c r="F2437" s="2" t="s">
        <v>3409</v>
      </c>
      <c r="G2437" s="3">
        <v>1</v>
      </c>
      <c r="H2437" s="4">
        <v>11.2058</v>
      </c>
      <c r="I2437" s="4">
        <v>9.1809414</v>
      </c>
      <c r="J2437" s="4">
        <v>81.93</v>
      </c>
      <c r="K2437" s="4">
        <v>11.2058</v>
      </c>
      <c r="L2437" s="4">
        <v>9.2320861000000001</v>
      </c>
      <c r="M2437" s="4">
        <v>82.385999999999996</v>
      </c>
      <c r="N2437" s="4">
        <v>11.2058</v>
      </c>
      <c r="O2437" s="4">
        <v>8.3173948000000006</v>
      </c>
      <c r="P2437" s="4">
        <v>74.224000000000004</v>
      </c>
      <c r="Q2437" s="4">
        <v>11.09897</v>
      </c>
      <c r="R2437" s="4">
        <v>8.3469126500000019</v>
      </c>
      <c r="S2437" s="4">
        <v>75.204389686610583</v>
      </c>
      <c r="T2437" s="4">
        <v>10.360099999999999</v>
      </c>
      <c r="U2437" s="4">
        <v>7.0659251000000003</v>
      </c>
      <c r="V2437" s="4">
        <v>68.203251899112956</v>
      </c>
      <c r="W2437" s="4">
        <v>10.360099999999999</v>
      </c>
      <c r="X2437" s="4">
        <v>7.5553043999999998</v>
      </c>
      <c r="Y2437" s="4">
        <v>72.926944720610805</v>
      </c>
      <c r="Z2437" s="4">
        <v>8.9407999999999994</v>
      </c>
      <c r="AA2437" s="4">
        <v>7.4437511000000001</v>
      </c>
      <c r="AB2437" s="4">
        <v>83.255984923049397</v>
      </c>
      <c r="AC2437" s="4">
        <v>9.1768000000000001</v>
      </c>
      <c r="AD2437" s="4">
        <v>6.7394579000000006</v>
      </c>
      <c r="AE2437" s="4">
        <v>73.44</v>
      </c>
      <c r="AF2437" s="4">
        <v>0</v>
      </c>
      <c r="AG2437" s="4">
        <v>0</v>
      </c>
      <c r="AH2437" s="4">
        <v>0</v>
      </c>
      <c r="AI2437" s="4">
        <v>0</v>
      </c>
      <c r="AJ2437" s="4">
        <v>0</v>
      </c>
      <c r="AK2437" s="4">
        <v>0</v>
      </c>
      <c r="AL2437" s="4">
        <v>0</v>
      </c>
      <c r="AM2437" s="4">
        <v>0</v>
      </c>
      <c r="AN2437" s="4">
        <v>0</v>
      </c>
      <c r="AO2437" s="4">
        <v>0</v>
      </c>
      <c r="AP2437" s="4">
        <v>0</v>
      </c>
      <c r="AQ2437" s="4">
        <v>0</v>
      </c>
      <c r="AR2437" s="4">
        <v>83.554169999999999</v>
      </c>
      <c r="AS2437" s="4">
        <v>63.881773449999997</v>
      </c>
      <c r="AT2437" s="4">
        <v>76.455517959187432</v>
      </c>
      <c r="AU2437" s="2">
        <v>2026</v>
      </c>
    </row>
    <row r="2438" spans="1:47" x14ac:dyDescent="0.3">
      <c r="A2438" s="2" t="s">
        <v>2468</v>
      </c>
      <c r="B2438" s="2" t="s">
        <v>7547</v>
      </c>
      <c r="C2438" s="2">
        <v>1336</v>
      </c>
      <c r="D2438" s="2" t="s">
        <v>7548</v>
      </c>
      <c r="E2438" s="2" t="s">
        <v>7549</v>
      </c>
      <c r="F2438" s="2" t="s">
        <v>3409</v>
      </c>
      <c r="G2438" s="3">
        <v>6</v>
      </c>
      <c r="H2438" s="4">
        <v>1684.8902</v>
      </c>
      <c r="I2438" s="4">
        <v>1306.6240966</v>
      </c>
      <c r="J2438" s="4">
        <v>77.549000000000007</v>
      </c>
      <c r="K2438" s="4">
        <v>756.74959999999999</v>
      </c>
      <c r="L2438" s="4">
        <v>619.13307980000002</v>
      </c>
      <c r="M2438" s="4">
        <v>81.813999999999993</v>
      </c>
      <c r="N2438" s="4">
        <v>756.74959999999999</v>
      </c>
      <c r="O2438" s="4">
        <v>567.90697590000002</v>
      </c>
      <c r="P2438" s="4">
        <v>75.045000000000002</v>
      </c>
      <c r="Q2438" s="4">
        <v>877.28707999999995</v>
      </c>
      <c r="R2438" s="4">
        <v>602.51454690000003</v>
      </c>
      <c r="S2438" s="4">
        <v>68.679291036635362</v>
      </c>
      <c r="T2438" s="4">
        <v>845.08209999999997</v>
      </c>
      <c r="U2438" s="4">
        <v>571.8155458</v>
      </c>
      <c r="V2438" s="4">
        <v>67.663904583945154</v>
      </c>
      <c r="W2438" s="4">
        <v>845.08209999999997</v>
      </c>
      <c r="X2438" s="4">
        <v>606.54642850000005</v>
      </c>
      <c r="Y2438" s="4">
        <v>71.773668913351727</v>
      </c>
      <c r="Z2438" s="4">
        <v>736.404</v>
      </c>
      <c r="AA2438" s="4">
        <v>638.5163215</v>
      </c>
      <c r="AB2438" s="4">
        <v>86.707340196413924</v>
      </c>
      <c r="AC2438" s="4">
        <v>741.06010000000003</v>
      </c>
      <c r="AD2438" s="4">
        <v>624.01196049999999</v>
      </c>
      <c r="AE2438" s="4">
        <v>84.204999999999998</v>
      </c>
      <c r="AF2438" s="4">
        <v>0</v>
      </c>
      <c r="AG2438" s="4">
        <v>0</v>
      </c>
      <c r="AH2438" s="4">
        <v>0</v>
      </c>
      <c r="AI2438" s="4">
        <v>0</v>
      </c>
      <c r="AJ2438" s="4">
        <v>0</v>
      </c>
      <c r="AK2438" s="4">
        <v>0</v>
      </c>
      <c r="AL2438" s="4">
        <v>0</v>
      </c>
      <c r="AM2438" s="4">
        <v>0</v>
      </c>
      <c r="AN2438" s="4">
        <v>0</v>
      </c>
      <c r="AO2438" s="4">
        <v>0</v>
      </c>
      <c r="AP2438" s="4">
        <v>0</v>
      </c>
      <c r="AQ2438" s="4">
        <v>0</v>
      </c>
      <c r="AR2438" s="4">
        <v>7243.3047799999995</v>
      </c>
      <c r="AS2438" s="4">
        <v>5537.0689554999999</v>
      </c>
      <c r="AT2438" s="4">
        <v>76.443959265510856</v>
      </c>
      <c r="AU2438" s="2">
        <v>2026</v>
      </c>
    </row>
    <row r="2439" spans="1:47" x14ac:dyDescent="0.3">
      <c r="A2439" s="2" t="s">
        <v>1571</v>
      </c>
      <c r="B2439" s="2" t="s">
        <v>4334</v>
      </c>
      <c r="C2439" s="2">
        <v>1313</v>
      </c>
      <c r="D2439" s="2" t="s">
        <v>3507</v>
      </c>
      <c r="E2439" s="2" t="s">
        <v>7660</v>
      </c>
      <c r="F2439" s="2" t="s">
        <v>3409</v>
      </c>
      <c r="G2439" s="3">
        <v>1</v>
      </c>
      <c r="H2439" s="4">
        <v>8.2451000000000008</v>
      </c>
      <c r="I2439" s="4">
        <v>6.3693621</v>
      </c>
      <c r="J2439" s="4">
        <v>77.25</v>
      </c>
      <c r="K2439" s="4">
        <v>8.1876999999999995</v>
      </c>
      <c r="L2439" s="4">
        <v>6.1826980000000002</v>
      </c>
      <c r="M2439" s="4">
        <v>75.512</v>
      </c>
      <c r="N2439" s="4">
        <v>8.1876999999999995</v>
      </c>
      <c r="O2439" s="4">
        <v>6.9202531000000009</v>
      </c>
      <c r="P2439" s="4">
        <v>84.52</v>
      </c>
      <c r="Q2439" s="4">
        <v>9.8455200000000005</v>
      </c>
      <c r="R2439" s="4">
        <v>7.0906407499999995</v>
      </c>
      <c r="S2439" s="4">
        <v>72.01895633750172</v>
      </c>
      <c r="T2439" s="4">
        <v>9.4757999999999996</v>
      </c>
      <c r="U2439" s="4">
        <v>5.8719432000000005</v>
      </c>
      <c r="V2439" s="4">
        <v>61.96778319508644</v>
      </c>
      <c r="W2439" s="4">
        <v>9.4757999999999996</v>
      </c>
      <c r="X2439" s="4">
        <v>6.7826767000000006</v>
      </c>
      <c r="Y2439" s="4">
        <v>71.57893476012579</v>
      </c>
      <c r="Z2439" s="4">
        <v>8.6148000000000007</v>
      </c>
      <c r="AA2439" s="4">
        <v>7.4955544999999999</v>
      </c>
      <c r="AB2439" s="4">
        <v>87.007875980870125</v>
      </c>
      <c r="AC2439" s="4">
        <v>8.8706999999999994</v>
      </c>
      <c r="AD2439" s="4">
        <v>7.4848907999999996</v>
      </c>
      <c r="AE2439" s="4">
        <v>84.376999999999995</v>
      </c>
      <c r="AF2439" s="4">
        <v>0</v>
      </c>
      <c r="AG2439" s="4">
        <v>0</v>
      </c>
      <c r="AH2439" s="4">
        <v>0</v>
      </c>
      <c r="AI2439" s="4">
        <v>0</v>
      </c>
      <c r="AJ2439" s="4">
        <v>0</v>
      </c>
      <c r="AK2439" s="4">
        <v>0</v>
      </c>
      <c r="AL2439" s="4">
        <v>0</v>
      </c>
      <c r="AM2439" s="4">
        <v>0</v>
      </c>
      <c r="AN2439" s="4">
        <v>0</v>
      </c>
      <c r="AO2439" s="4">
        <v>0</v>
      </c>
      <c r="AP2439" s="4">
        <v>0</v>
      </c>
      <c r="AQ2439" s="4">
        <v>0</v>
      </c>
      <c r="AR2439" s="4">
        <v>70.903120000000001</v>
      </c>
      <c r="AS2439" s="4">
        <v>54.19801915</v>
      </c>
      <c r="AT2439" s="4">
        <v>76.439540530797515</v>
      </c>
      <c r="AU2439" s="2">
        <v>2026</v>
      </c>
    </row>
    <row r="2440" spans="1:47" x14ac:dyDescent="0.3">
      <c r="A2440" s="2" t="s">
        <v>48</v>
      </c>
      <c r="B2440" s="2" t="s">
        <v>7758</v>
      </c>
      <c r="C2440" s="2">
        <v>1324</v>
      </c>
      <c r="D2440" s="2" t="s">
        <v>3722</v>
      </c>
      <c r="E2440" s="2" t="s">
        <v>7759</v>
      </c>
      <c r="F2440" s="2" t="s">
        <v>3409</v>
      </c>
      <c r="G2440" s="3">
        <v>4</v>
      </c>
      <c r="H2440" s="4">
        <v>404.36040000000003</v>
      </c>
      <c r="I2440" s="4">
        <v>291.99273970000002</v>
      </c>
      <c r="J2440" s="4">
        <v>72.210999999999999</v>
      </c>
      <c r="K2440" s="4">
        <v>401.44060000000002</v>
      </c>
      <c r="L2440" s="4">
        <v>294.01084989999998</v>
      </c>
      <c r="M2440" s="4">
        <v>73.238</v>
      </c>
      <c r="N2440" s="4">
        <v>401.44060000000002</v>
      </c>
      <c r="O2440" s="4">
        <v>303.06849410000001</v>
      </c>
      <c r="P2440" s="4">
        <v>75.495000000000005</v>
      </c>
      <c r="Q2440" s="4">
        <v>476.83819</v>
      </c>
      <c r="R2440" s="4">
        <v>330.97366400000004</v>
      </c>
      <c r="S2440" s="4">
        <v>69.410057948588403</v>
      </c>
      <c r="T2440" s="4">
        <v>459.96089999999998</v>
      </c>
      <c r="U2440" s="4">
        <v>325.92352120000004</v>
      </c>
      <c r="V2440" s="4">
        <v>70.85896240310862</v>
      </c>
      <c r="W2440" s="4">
        <v>459.96089999999998</v>
      </c>
      <c r="X2440" s="4">
        <v>347.98369930000001</v>
      </c>
      <c r="Y2440" s="4">
        <v>75.655060962790529</v>
      </c>
      <c r="Z2440" s="4">
        <v>411.6</v>
      </c>
      <c r="AA2440" s="4">
        <v>360.29377630000005</v>
      </c>
      <c r="AB2440" s="4">
        <v>87.534931073858132</v>
      </c>
      <c r="AC2440" s="4">
        <v>402.60950000000003</v>
      </c>
      <c r="AD2440" s="4">
        <v>358.2513204</v>
      </c>
      <c r="AE2440" s="4">
        <v>88.981999999999999</v>
      </c>
      <c r="AF2440" s="4">
        <v>0</v>
      </c>
      <c r="AG2440" s="4">
        <v>0</v>
      </c>
      <c r="AH2440" s="4">
        <v>0</v>
      </c>
      <c r="AI2440" s="4">
        <v>0</v>
      </c>
      <c r="AJ2440" s="4">
        <v>0</v>
      </c>
      <c r="AK2440" s="4">
        <v>0</v>
      </c>
      <c r="AL2440" s="4">
        <v>0</v>
      </c>
      <c r="AM2440" s="4">
        <v>0</v>
      </c>
      <c r="AN2440" s="4">
        <v>0</v>
      </c>
      <c r="AO2440" s="4">
        <v>0</v>
      </c>
      <c r="AP2440" s="4">
        <v>0</v>
      </c>
      <c r="AQ2440" s="4">
        <v>0</v>
      </c>
      <c r="AR2440" s="4">
        <v>3418.2110899999998</v>
      </c>
      <c r="AS2440" s="4">
        <v>2612.4980649000004</v>
      </c>
      <c r="AT2440" s="4">
        <v>76.428810161633422</v>
      </c>
      <c r="AU2440" s="2">
        <v>2026</v>
      </c>
    </row>
    <row r="2441" spans="1:47" x14ac:dyDescent="0.3">
      <c r="A2441" s="2" t="s">
        <v>1085</v>
      </c>
      <c r="B2441" s="2" t="s">
        <v>7582</v>
      </c>
      <c r="C2441" s="2">
        <v>1311</v>
      </c>
      <c r="D2441" s="2" t="s">
        <v>3367</v>
      </c>
      <c r="E2441" s="2" t="s">
        <v>7583</v>
      </c>
      <c r="F2441" s="2" t="s">
        <v>3409</v>
      </c>
      <c r="G2441" s="3">
        <v>1</v>
      </c>
      <c r="H2441" s="4">
        <v>7.4200999999999997</v>
      </c>
      <c r="I2441" s="4">
        <v>5.4160857999999994</v>
      </c>
      <c r="J2441" s="4">
        <v>72.992000000000004</v>
      </c>
      <c r="K2441" s="4">
        <v>7.4200999999999997</v>
      </c>
      <c r="L2441" s="4">
        <v>6.0825909999999999</v>
      </c>
      <c r="M2441" s="4">
        <v>81.974000000000004</v>
      </c>
      <c r="N2441" s="4">
        <v>7.4200999999999997</v>
      </c>
      <c r="O2441" s="4">
        <v>5.8073525999999998</v>
      </c>
      <c r="P2441" s="4">
        <v>78.265000000000001</v>
      </c>
      <c r="Q2441" s="4">
        <v>8.8578600000000005</v>
      </c>
      <c r="R2441" s="4">
        <v>6.4036078000000005</v>
      </c>
      <c r="S2441" s="4">
        <v>72.29294434547397</v>
      </c>
      <c r="T2441" s="4">
        <v>8.5296000000000003</v>
      </c>
      <c r="U2441" s="4">
        <v>5.7754391000000007</v>
      </c>
      <c r="V2441" s="4">
        <v>67.710550318889517</v>
      </c>
      <c r="W2441" s="4">
        <v>8.5296000000000003</v>
      </c>
      <c r="X2441" s="4">
        <v>6.1454548999999998</v>
      </c>
      <c r="Y2441" s="4">
        <v>72.048570859125874</v>
      </c>
      <c r="Z2441" s="4">
        <v>7.4409999999999998</v>
      </c>
      <c r="AA2441" s="4">
        <v>6.4522060999999997</v>
      </c>
      <c r="AB2441" s="4">
        <v>86.711545491197413</v>
      </c>
      <c r="AC2441" s="4">
        <v>7.4409999999999998</v>
      </c>
      <c r="AD2441" s="4">
        <v>6.1070758999999999</v>
      </c>
      <c r="AE2441" s="4">
        <v>82.072999999999993</v>
      </c>
      <c r="AF2441" s="4">
        <v>0</v>
      </c>
      <c r="AG2441" s="4">
        <v>0</v>
      </c>
      <c r="AH2441" s="4">
        <v>0</v>
      </c>
      <c r="AI2441" s="4">
        <v>0</v>
      </c>
      <c r="AJ2441" s="4">
        <v>0</v>
      </c>
      <c r="AK2441" s="4">
        <v>0</v>
      </c>
      <c r="AL2441" s="4">
        <v>0</v>
      </c>
      <c r="AM2441" s="4">
        <v>0</v>
      </c>
      <c r="AN2441" s="4">
        <v>0</v>
      </c>
      <c r="AO2441" s="4">
        <v>0</v>
      </c>
      <c r="AP2441" s="4">
        <v>0</v>
      </c>
      <c r="AQ2441" s="4">
        <v>0</v>
      </c>
      <c r="AR2441" s="4">
        <v>63.059360000000012</v>
      </c>
      <c r="AS2441" s="4">
        <v>48.189813199999996</v>
      </c>
      <c r="AT2441" s="4">
        <v>76.419762585601873</v>
      </c>
      <c r="AU2441" s="2">
        <v>2026</v>
      </c>
    </row>
    <row r="2442" spans="1:47" x14ac:dyDescent="0.3">
      <c r="A2442" s="2" t="s">
        <v>897</v>
      </c>
      <c r="B2442" s="2" t="s">
        <v>7240</v>
      </c>
      <c r="C2442" s="2">
        <v>1331</v>
      </c>
      <c r="D2442" s="2" t="s">
        <v>3442</v>
      </c>
      <c r="E2442" s="2" t="s">
        <v>7241</v>
      </c>
      <c r="F2442" s="2" t="s">
        <v>3409</v>
      </c>
      <c r="G2442" s="3">
        <v>1</v>
      </c>
      <c r="H2442" s="4">
        <v>10.100300000000001</v>
      </c>
      <c r="I2442" s="4">
        <v>7.5943618999999991</v>
      </c>
      <c r="J2442" s="4">
        <v>75.188999999999993</v>
      </c>
      <c r="K2442" s="4">
        <v>10.026999999999999</v>
      </c>
      <c r="L2442" s="4">
        <v>8.0713840000000001</v>
      </c>
      <c r="M2442" s="4">
        <v>80.495999999999995</v>
      </c>
      <c r="N2442" s="4">
        <v>10.026999999999999</v>
      </c>
      <c r="O2442" s="4">
        <v>8.6021481000000009</v>
      </c>
      <c r="P2442" s="4">
        <v>85.789000000000001</v>
      </c>
      <c r="Q2442" s="4">
        <v>10.95285</v>
      </c>
      <c r="R2442" s="4">
        <v>7.8681592</v>
      </c>
      <c r="S2442" s="4">
        <v>71.836637952678984</v>
      </c>
      <c r="T2442" s="4">
        <v>10.567299999999999</v>
      </c>
      <c r="U2442" s="4">
        <v>7.7119852</v>
      </c>
      <c r="V2442" s="4">
        <v>72.979712887871074</v>
      </c>
      <c r="W2442" s="4">
        <v>10.567299999999999</v>
      </c>
      <c r="X2442" s="4">
        <v>7.4449301999999999</v>
      </c>
      <c r="Y2442" s="4">
        <v>70.452529974544106</v>
      </c>
      <c r="Z2442" s="4">
        <v>10.0025</v>
      </c>
      <c r="AA2442" s="4">
        <v>7.2792316000000001</v>
      </c>
      <c r="AB2442" s="4">
        <v>72.774122469382661</v>
      </c>
      <c r="AC2442" s="4">
        <v>9.7014999999999993</v>
      </c>
      <c r="AD2442" s="4">
        <v>8.0482143999999991</v>
      </c>
      <c r="AE2442" s="4">
        <v>82.957999999999998</v>
      </c>
      <c r="AF2442" s="4">
        <v>0</v>
      </c>
      <c r="AG2442" s="4">
        <v>0</v>
      </c>
      <c r="AH2442" s="4">
        <v>0</v>
      </c>
      <c r="AI2442" s="4">
        <v>0</v>
      </c>
      <c r="AJ2442" s="4">
        <v>0</v>
      </c>
      <c r="AK2442" s="4">
        <v>0</v>
      </c>
      <c r="AL2442" s="4">
        <v>0</v>
      </c>
      <c r="AM2442" s="4">
        <v>0</v>
      </c>
      <c r="AN2442" s="4">
        <v>0</v>
      </c>
      <c r="AO2442" s="4">
        <v>0</v>
      </c>
      <c r="AP2442" s="4">
        <v>0</v>
      </c>
      <c r="AQ2442" s="4">
        <v>0</v>
      </c>
      <c r="AR2442" s="4">
        <v>81.94574999999999</v>
      </c>
      <c r="AS2442" s="4">
        <v>62.620414600000004</v>
      </c>
      <c r="AT2442" s="4">
        <v>76.416915581344995</v>
      </c>
      <c r="AU2442" s="2">
        <v>2026</v>
      </c>
    </row>
    <row r="2443" spans="1:47" x14ac:dyDescent="0.3">
      <c r="A2443" s="2" t="s">
        <v>1411</v>
      </c>
      <c r="B2443" s="2" t="s">
        <v>7560</v>
      </c>
      <c r="C2443" s="2">
        <v>1319</v>
      </c>
      <c r="D2443" s="2" t="s">
        <v>3537</v>
      </c>
      <c r="E2443" s="2" t="s">
        <v>7561</v>
      </c>
      <c r="F2443" s="2" t="s">
        <v>3409</v>
      </c>
      <c r="G2443" s="3">
        <v>1</v>
      </c>
      <c r="H2443" s="4">
        <v>9.7284000000000006</v>
      </c>
      <c r="I2443" s="4">
        <v>6.4396268999999995</v>
      </c>
      <c r="J2443" s="4">
        <v>66.194000000000003</v>
      </c>
      <c r="K2443" s="4">
        <v>9.6576000000000004</v>
      </c>
      <c r="L2443" s="4">
        <v>7.9777420999999995</v>
      </c>
      <c r="M2443" s="4">
        <v>82.605000000000004</v>
      </c>
      <c r="N2443" s="4">
        <v>9.6576000000000004</v>
      </c>
      <c r="O2443" s="4">
        <v>8.2437791000000011</v>
      </c>
      <c r="P2443" s="4">
        <v>85.36</v>
      </c>
      <c r="Q2443" s="4">
        <v>10.752190000000001</v>
      </c>
      <c r="R2443" s="4">
        <v>7.5298821999999994</v>
      </c>
      <c r="S2443" s="4">
        <v>70.031149003133308</v>
      </c>
      <c r="T2443" s="4">
        <v>10.3728</v>
      </c>
      <c r="U2443" s="4">
        <v>6.3205910999999997</v>
      </c>
      <c r="V2443" s="4">
        <v>60.934281004164731</v>
      </c>
      <c r="W2443" s="4">
        <v>10.3728</v>
      </c>
      <c r="X2443" s="4">
        <v>8.3410577999999997</v>
      </c>
      <c r="Y2443" s="4">
        <v>80.412789217954654</v>
      </c>
      <c r="Z2443" s="4">
        <v>9.4932999999999996</v>
      </c>
      <c r="AA2443" s="4">
        <v>8.0274246999999992</v>
      </c>
      <c r="AB2443" s="4">
        <v>84.558843605490182</v>
      </c>
      <c r="AC2443" s="4">
        <v>9.4868000000000006</v>
      </c>
      <c r="AD2443" s="4">
        <v>7.8804492000000002</v>
      </c>
      <c r="AE2443" s="4">
        <v>83.066999999999993</v>
      </c>
      <c r="AF2443" s="4">
        <v>0</v>
      </c>
      <c r="AG2443" s="4">
        <v>0</v>
      </c>
      <c r="AH2443" s="4">
        <v>0</v>
      </c>
      <c r="AI2443" s="4">
        <v>0</v>
      </c>
      <c r="AJ2443" s="4">
        <v>0</v>
      </c>
      <c r="AK2443" s="4">
        <v>0</v>
      </c>
      <c r="AL2443" s="4">
        <v>0</v>
      </c>
      <c r="AM2443" s="4">
        <v>0</v>
      </c>
      <c r="AN2443" s="4">
        <v>0</v>
      </c>
      <c r="AO2443" s="4">
        <v>0</v>
      </c>
      <c r="AP2443" s="4">
        <v>0</v>
      </c>
      <c r="AQ2443" s="4">
        <v>0</v>
      </c>
      <c r="AR2443" s="4">
        <v>79.52149</v>
      </c>
      <c r="AS2443" s="4">
        <v>60.760553099999996</v>
      </c>
      <c r="AT2443" s="4">
        <v>76.407714568728522</v>
      </c>
      <c r="AU2443" s="2">
        <v>2026</v>
      </c>
    </row>
    <row r="2444" spans="1:47" x14ac:dyDescent="0.3">
      <c r="A2444" s="5" t="s">
        <v>3216</v>
      </c>
      <c r="B2444" s="2" t="s">
        <v>8034</v>
      </c>
      <c r="C2444" s="2">
        <v>1323</v>
      </c>
      <c r="D2444" s="2" t="s">
        <v>3572</v>
      </c>
      <c r="E2444" s="2" t="s">
        <v>8035</v>
      </c>
      <c r="F2444" s="2" t="s">
        <v>3409</v>
      </c>
      <c r="G2444" s="2">
        <v>1</v>
      </c>
      <c r="H2444" s="4">
        <v>0</v>
      </c>
      <c r="I2444" s="4">
        <v>0</v>
      </c>
      <c r="J2444" s="4">
        <v>0</v>
      </c>
      <c r="K2444" s="4">
        <v>0</v>
      </c>
      <c r="L2444" s="4">
        <v>0</v>
      </c>
      <c r="M2444" s="4">
        <v>0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6.15</v>
      </c>
      <c r="X2444" s="4">
        <v>4.3103533000000001</v>
      </c>
      <c r="Y2444" s="4">
        <v>70.087045528455278</v>
      </c>
      <c r="Z2444" s="4">
        <v>4.9000000000000004</v>
      </c>
      <c r="AA2444" s="4">
        <v>4.0127297000000004</v>
      </c>
      <c r="AB2444" s="4">
        <v>81.892442857142854</v>
      </c>
      <c r="AC2444" s="4">
        <v>4.8319999999999999</v>
      </c>
      <c r="AD2444" s="4">
        <v>3.8086051000000003</v>
      </c>
      <c r="AE2444" s="4">
        <v>78.819999999999993</v>
      </c>
      <c r="AF2444" s="4">
        <v>0</v>
      </c>
      <c r="AG2444" s="4">
        <v>0</v>
      </c>
      <c r="AH2444" s="4">
        <v>0</v>
      </c>
      <c r="AI2444" s="4">
        <v>0</v>
      </c>
      <c r="AJ2444" s="4">
        <v>0</v>
      </c>
      <c r="AK2444" s="4">
        <v>0</v>
      </c>
      <c r="AL2444" s="4">
        <v>0</v>
      </c>
      <c r="AM2444" s="4">
        <v>0</v>
      </c>
      <c r="AN2444" s="4">
        <v>0</v>
      </c>
      <c r="AO2444" s="4">
        <v>0</v>
      </c>
      <c r="AP2444" s="4">
        <v>0</v>
      </c>
      <c r="AQ2444" s="4">
        <v>0</v>
      </c>
      <c r="AR2444" s="4">
        <v>15.882000000000001</v>
      </c>
      <c r="AS2444" s="4">
        <v>12.131688100000002</v>
      </c>
      <c r="AT2444" s="4">
        <v>76.386400327414691</v>
      </c>
      <c r="AU2444" s="2">
        <v>2026</v>
      </c>
    </row>
    <row r="2445" spans="1:47" x14ac:dyDescent="0.3">
      <c r="A2445" s="2" t="s">
        <v>2528</v>
      </c>
      <c r="B2445" s="2" t="s">
        <v>7829</v>
      </c>
      <c r="C2445" s="2">
        <v>1322</v>
      </c>
      <c r="D2445" s="2" t="s">
        <v>3425</v>
      </c>
      <c r="E2445" s="2" t="s">
        <v>7830</v>
      </c>
      <c r="F2445" s="2" t="s">
        <v>3409</v>
      </c>
      <c r="G2445" s="3">
        <v>1</v>
      </c>
      <c r="H2445" s="4">
        <v>6.859</v>
      </c>
      <c r="I2445" s="4">
        <v>4.7041057000000004</v>
      </c>
      <c r="J2445" s="4">
        <v>68.581999999999994</v>
      </c>
      <c r="K2445" s="4">
        <v>6.8103999999999996</v>
      </c>
      <c r="L2445" s="4">
        <v>5.0676160000000001</v>
      </c>
      <c r="M2445" s="4">
        <v>74.409000000000006</v>
      </c>
      <c r="N2445" s="4">
        <v>6.8103999999999996</v>
      </c>
      <c r="O2445" s="4">
        <v>5.8740803000000001</v>
      </c>
      <c r="P2445" s="4">
        <v>86.251000000000005</v>
      </c>
      <c r="Q2445" s="4">
        <v>8.63246</v>
      </c>
      <c r="R2445" s="4">
        <v>5.7820821999999996</v>
      </c>
      <c r="S2445" s="4">
        <v>66.980700750423395</v>
      </c>
      <c r="T2445" s="4">
        <v>8.3214000000000006</v>
      </c>
      <c r="U2445" s="4">
        <v>5.8222686999999995</v>
      </c>
      <c r="V2445" s="4">
        <v>69.967417742206834</v>
      </c>
      <c r="W2445" s="4">
        <v>8.3214000000000006</v>
      </c>
      <c r="X2445" s="4">
        <v>5.7680633000000006</v>
      </c>
      <c r="Y2445" s="4">
        <v>69.316020140841701</v>
      </c>
      <c r="Z2445" s="4">
        <v>6.9627999999999997</v>
      </c>
      <c r="AA2445" s="4">
        <v>6.2617957999999998</v>
      </c>
      <c r="AB2445" s="4">
        <v>89.93215085884988</v>
      </c>
      <c r="AC2445" s="4">
        <v>6.8632999999999997</v>
      </c>
      <c r="AD2445" s="4">
        <v>6.2255656999999998</v>
      </c>
      <c r="AE2445" s="4">
        <v>90.707999999999998</v>
      </c>
      <c r="AF2445" s="4">
        <v>0</v>
      </c>
      <c r="AG2445" s="4">
        <v>0</v>
      </c>
      <c r="AH2445" s="4">
        <v>0</v>
      </c>
      <c r="AI2445" s="4">
        <v>0</v>
      </c>
      <c r="AJ2445" s="4">
        <v>0</v>
      </c>
      <c r="AK2445" s="4">
        <v>0</v>
      </c>
      <c r="AL2445" s="4">
        <v>0</v>
      </c>
      <c r="AM2445" s="4">
        <v>0</v>
      </c>
      <c r="AN2445" s="4">
        <v>0</v>
      </c>
      <c r="AO2445" s="4">
        <v>0</v>
      </c>
      <c r="AP2445" s="4">
        <v>0</v>
      </c>
      <c r="AQ2445" s="4">
        <v>0</v>
      </c>
      <c r="AR2445" s="4">
        <v>59.581160000000004</v>
      </c>
      <c r="AS2445" s="4">
        <v>45.505577699999996</v>
      </c>
      <c r="AT2445" s="4">
        <v>76.37578338521773</v>
      </c>
      <c r="AU2445" s="2">
        <v>2026</v>
      </c>
    </row>
    <row r="2446" spans="1:47" x14ac:dyDescent="0.3">
      <c r="A2446" s="2" t="s">
        <v>1172</v>
      </c>
      <c r="B2446" s="2" t="s">
        <v>7192</v>
      </c>
      <c r="C2446" s="2">
        <v>1326</v>
      </c>
      <c r="D2446" s="2" t="s">
        <v>3383</v>
      </c>
      <c r="E2446" s="2" t="s">
        <v>7193</v>
      </c>
      <c r="F2446" s="2" t="s">
        <v>3409</v>
      </c>
      <c r="G2446" s="3">
        <v>1</v>
      </c>
      <c r="H2446" s="4">
        <v>6.9013999999999998</v>
      </c>
      <c r="I2446" s="4">
        <v>5.3214310999999999</v>
      </c>
      <c r="J2446" s="4">
        <v>77.105999999999995</v>
      </c>
      <c r="K2446" s="4">
        <v>6.8517000000000001</v>
      </c>
      <c r="L2446" s="4">
        <v>5.5027374</v>
      </c>
      <c r="M2446" s="4">
        <v>80.311999999999998</v>
      </c>
      <c r="N2446" s="4">
        <v>6.8517000000000001</v>
      </c>
      <c r="O2446" s="4">
        <v>5.6335880000000005</v>
      </c>
      <c r="P2446" s="4">
        <v>82.221000000000004</v>
      </c>
      <c r="Q2446" s="4">
        <v>8.0419800000000006</v>
      </c>
      <c r="R2446" s="4">
        <v>6.2151993500000007</v>
      </c>
      <c r="S2446" s="4">
        <v>77.284441766828564</v>
      </c>
      <c r="T2446" s="4">
        <v>8.0419800000000006</v>
      </c>
      <c r="U2446" s="4">
        <v>5.3385515000000003</v>
      </c>
      <c r="V2446" s="4">
        <v>66.383546091882835</v>
      </c>
      <c r="W2446" s="4">
        <v>8.0419800000000006</v>
      </c>
      <c r="X2446" s="4">
        <v>6.0841657000000007</v>
      </c>
      <c r="Y2446" s="4">
        <v>75.655071263544556</v>
      </c>
      <c r="Z2446" s="4">
        <v>6.3</v>
      </c>
      <c r="AA2446" s="4">
        <v>4.7967842000000003</v>
      </c>
      <c r="AB2446" s="4">
        <v>76.139431746031761</v>
      </c>
      <c r="AC2446" s="4">
        <v>6.37</v>
      </c>
      <c r="AD2446" s="4">
        <v>4.8901263999999998</v>
      </c>
      <c r="AE2446" s="4">
        <v>76.768000000000001</v>
      </c>
      <c r="AF2446" s="4">
        <v>0</v>
      </c>
      <c r="AG2446" s="4">
        <v>0</v>
      </c>
      <c r="AH2446" s="4">
        <v>0</v>
      </c>
      <c r="AI2446" s="4">
        <v>0</v>
      </c>
      <c r="AJ2446" s="4">
        <v>0</v>
      </c>
      <c r="AK2446" s="4">
        <v>0</v>
      </c>
      <c r="AL2446" s="4">
        <v>0</v>
      </c>
      <c r="AM2446" s="4">
        <v>0</v>
      </c>
      <c r="AN2446" s="4">
        <v>0</v>
      </c>
      <c r="AO2446" s="4">
        <v>0</v>
      </c>
      <c r="AP2446" s="4">
        <v>0</v>
      </c>
      <c r="AQ2446" s="4">
        <v>0</v>
      </c>
      <c r="AR2446" s="4">
        <v>57.400739999999999</v>
      </c>
      <c r="AS2446" s="4">
        <v>43.782583649999999</v>
      </c>
      <c r="AT2446" s="4">
        <v>76.275294795851053</v>
      </c>
      <c r="AU2446" s="2">
        <v>2026</v>
      </c>
    </row>
    <row r="2447" spans="1:47" x14ac:dyDescent="0.3">
      <c r="A2447" s="2" t="s">
        <v>496</v>
      </c>
      <c r="B2447" s="2" t="s">
        <v>7286</v>
      </c>
      <c r="C2447" s="2">
        <v>1311</v>
      </c>
      <c r="D2447" s="2" t="s">
        <v>3367</v>
      </c>
      <c r="E2447" s="2" t="s">
        <v>7287</v>
      </c>
      <c r="F2447" s="2" t="s">
        <v>3409</v>
      </c>
      <c r="G2447" s="3">
        <v>1</v>
      </c>
      <c r="H2447" s="4">
        <v>8.6893999999999991</v>
      </c>
      <c r="I2447" s="4">
        <v>7.9891068999999995</v>
      </c>
      <c r="J2447" s="4">
        <v>91.94</v>
      </c>
      <c r="K2447" s="4">
        <v>8.6393000000000004</v>
      </c>
      <c r="L2447" s="4">
        <v>7.8023847999999996</v>
      </c>
      <c r="M2447" s="4">
        <v>90.311999999999998</v>
      </c>
      <c r="N2447" s="4">
        <v>8.6393000000000004</v>
      </c>
      <c r="O2447" s="4">
        <v>6.6133652000000005</v>
      </c>
      <c r="P2447" s="4">
        <v>76.549000000000007</v>
      </c>
      <c r="Q2447" s="4">
        <v>10.00226</v>
      </c>
      <c r="R2447" s="4">
        <v>6.7135235000000009</v>
      </c>
      <c r="S2447" s="4">
        <v>67.120065865114498</v>
      </c>
      <c r="T2447" s="4">
        <v>9.7886000000000006</v>
      </c>
      <c r="U2447" s="4">
        <v>6.1463869000000004</v>
      </c>
      <c r="V2447" s="4">
        <v>62.791276587050241</v>
      </c>
      <c r="W2447" s="4">
        <v>9.7886000000000006</v>
      </c>
      <c r="X2447" s="4">
        <v>6.8283755000000008</v>
      </c>
      <c r="Y2447" s="4">
        <v>69.758448603477518</v>
      </c>
      <c r="Z2447" s="4">
        <v>8.827</v>
      </c>
      <c r="AA2447" s="4">
        <v>7.2392628000000006</v>
      </c>
      <c r="AB2447" s="4">
        <v>82.012720063441719</v>
      </c>
      <c r="AC2447" s="4">
        <v>8.6989999999999998</v>
      </c>
      <c r="AD2447" s="4">
        <v>6.3997564000000002</v>
      </c>
      <c r="AE2447" s="4">
        <v>73.567999999999998</v>
      </c>
      <c r="AF2447" s="4">
        <v>0</v>
      </c>
      <c r="AG2447" s="4">
        <v>0</v>
      </c>
      <c r="AH2447" s="4">
        <v>0</v>
      </c>
      <c r="AI2447" s="4">
        <v>0</v>
      </c>
      <c r="AJ2447" s="4">
        <v>0</v>
      </c>
      <c r="AK2447" s="4">
        <v>0</v>
      </c>
      <c r="AL2447" s="4">
        <v>0</v>
      </c>
      <c r="AM2447" s="4">
        <v>0</v>
      </c>
      <c r="AN2447" s="4">
        <v>0</v>
      </c>
      <c r="AO2447" s="4">
        <v>0</v>
      </c>
      <c r="AP2447" s="4">
        <v>0</v>
      </c>
      <c r="AQ2447" s="4">
        <v>0</v>
      </c>
      <c r="AR2447" s="4">
        <v>73.073459999999997</v>
      </c>
      <c r="AS2447" s="4">
        <v>55.732162000000002</v>
      </c>
      <c r="AT2447" s="4">
        <v>76.268678121988472</v>
      </c>
      <c r="AU2447" s="2">
        <v>2026</v>
      </c>
    </row>
    <row r="2448" spans="1:47" x14ac:dyDescent="0.3">
      <c r="A2448" s="5" t="s">
        <v>2941</v>
      </c>
      <c r="B2448" s="2" t="s">
        <v>3878</v>
      </c>
      <c r="C2448" s="2">
        <v>1320</v>
      </c>
      <c r="D2448" s="2" t="s">
        <v>3398</v>
      </c>
      <c r="E2448" s="2" t="s">
        <v>8754</v>
      </c>
      <c r="F2448" s="2" t="s">
        <v>3409</v>
      </c>
      <c r="G2448" s="2">
        <v>1</v>
      </c>
      <c r="H2448" s="4">
        <v>0</v>
      </c>
      <c r="I2448" s="4">
        <v>0</v>
      </c>
      <c r="J2448" s="4">
        <v>0</v>
      </c>
      <c r="K2448" s="4">
        <v>0</v>
      </c>
      <c r="L2448" s="4">
        <v>0</v>
      </c>
      <c r="M2448" s="4">
        <v>0</v>
      </c>
      <c r="N2448" s="4">
        <v>0</v>
      </c>
      <c r="O2448" s="4">
        <v>0</v>
      </c>
      <c r="P2448" s="4">
        <v>0</v>
      </c>
      <c r="Q2448" s="4">
        <v>6.5842400000000003</v>
      </c>
      <c r="R2448" s="4">
        <v>2.6117024999999998</v>
      </c>
      <c r="S2448" s="4">
        <v>39.665967522447538</v>
      </c>
      <c r="T2448" s="4">
        <v>6</v>
      </c>
      <c r="U2448" s="4">
        <v>4.1199437000000003</v>
      </c>
      <c r="V2448" s="4">
        <v>68.665728333333334</v>
      </c>
      <c r="W2448" s="4">
        <v>6</v>
      </c>
      <c r="X2448" s="4">
        <v>4.5749564000000005</v>
      </c>
      <c r="Y2448" s="4">
        <v>76.249273333333335</v>
      </c>
      <c r="Z2448" s="4">
        <v>5</v>
      </c>
      <c r="AA2448" s="4">
        <v>5.2697429000000007</v>
      </c>
      <c r="AB2448" s="4">
        <v>105.394858</v>
      </c>
      <c r="AC2448" s="4">
        <v>5</v>
      </c>
      <c r="AD2448" s="4">
        <v>5.2215417999999998</v>
      </c>
      <c r="AE2448" s="4">
        <v>104.43</v>
      </c>
      <c r="AF2448" s="4">
        <v>0</v>
      </c>
      <c r="AG2448" s="4">
        <v>0</v>
      </c>
      <c r="AH2448" s="4">
        <v>0</v>
      </c>
      <c r="AI2448" s="4">
        <v>0</v>
      </c>
      <c r="AJ2448" s="4">
        <v>0</v>
      </c>
      <c r="AK2448" s="4">
        <v>0</v>
      </c>
      <c r="AL2448" s="4">
        <v>0</v>
      </c>
      <c r="AM2448" s="4">
        <v>0</v>
      </c>
      <c r="AN2448" s="4">
        <v>0</v>
      </c>
      <c r="AO2448" s="4">
        <v>0</v>
      </c>
      <c r="AP2448" s="4">
        <v>0</v>
      </c>
      <c r="AQ2448" s="4">
        <v>0</v>
      </c>
      <c r="AR2448" s="4">
        <v>28.584240000000001</v>
      </c>
      <c r="AS2448" s="4">
        <v>21.797887300000003</v>
      </c>
      <c r="AT2448" s="4">
        <v>76.258411278382781</v>
      </c>
      <c r="AU2448" s="2">
        <v>2026</v>
      </c>
    </row>
    <row r="2449" spans="1:47" x14ac:dyDescent="0.3">
      <c r="A2449" s="2" t="s">
        <v>169</v>
      </c>
      <c r="B2449" s="2" t="s">
        <v>7588</v>
      </c>
      <c r="C2449" s="2">
        <v>1336</v>
      </c>
      <c r="D2449" s="2" t="s">
        <v>3418</v>
      </c>
      <c r="E2449" s="2" t="s">
        <v>7589</v>
      </c>
      <c r="F2449" s="2" t="s">
        <v>3409</v>
      </c>
      <c r="G2449" s="3">
        <v>2</v>
      </c>
      <c r="H2449" s="4">
        <v>52.307200000000002</v>
      </c>
      <c r="I2449" s="4">
        <v>40.609959599999996</v>
      </c>
      <c r="J2449" s="4">
        <v>77.637</v>
      </c>
      <c r="K2449" s="4">
        <v>51.939500000000002</v>
      </c>
      <c r="L2449" s="4">
        <v>42.283196799999999</v>
      </c>
      <c r="M2449" s="4">
        <v>81.408000000000001</v>
      </c>
      <c r="N2449" s="4">
        <v>51.939500000000002</v>
      </c>
      <c r="O2449" s="4">
        <v>40.723274100000005</v>
      </c>
      <c r="P2449" s="4">
        <v>78.405000000000001</v>
      </c>
      <c r="Q2449" s="4">
        <v>59.062429999999999</v>
      </c>
      <c r="R2449" s="4">
        <v>39.050555100000004</v>
      </c>
      <c r="S2449" s="4">
        <v>66.117420329641035</v>
      </c>
      <c r="T2449" s="4">
        <v>56.8673</v>
      </c>
      <c r="U2449" s="4">
        <v>39.117918200000005</v>
      </c>
      <c r="V2449" s="4">
        <v>68.788070121141686</v>
      </c>
      <c r="W2449" s="4">
        <v>56.8673</v>
      </c>
      <c r="X2449" s="4">
        <v>41.439278700000003</v>
      </c>
      <c r="Y2449" s="4">
        <v>72.870135737058021</v>
      </c>
      <c r="Z2449" s="4">
        <v>50.455599999999997</v>
      </c>
      <c r="AA2449" s="4">
        <v>41.904793099999999</v>
      </c>
      <c r="AB2449" s="4">
        <v>83.052809004352341</v>
      </c>
      <c r="AC2449" s="4">
        <v>50.860199999999999</v>
      </c>
      <c r="AD2449" s="4">
        <v>43.008983799999996</v>
      </c>
      <c r="AE2449" s="4">
        <v>84.563000000000002</v>
      </c>
      <c r="AF2449" s="4">
        <v>0</v>
      </c>
      <c r="AG2449" s="4">
        <v>0</v>
      </c>
      <c r="AH2449" s="4">
        <v>0</v>
      </c>
      <c r="AI2449" s="4">
        <v>0</v>
      </c>
      <c r="AJ2449" s="4">
        <v>0</v>
      </c>
      <c r="AK2449" s="4">
        <v>0</v>
      </c>
      <c r="AL2449" s="4">
        <v>0</v>
      </c>
      <c r="AM2449" s="4">
        <v>0</v>
      </c>
      <c r="AN2449" s="4">
        <v>0</v>
      </c>
      <c r="AO2449" s="4">
        <v>0</v>
      </c>
      <c r="AP2449" s="4">
        <v>0</v>
      </c>
      <c r="AQ2449" s="4">
        <v>0</v>
      </c>
      <c r="AR2449" s="4">
        <v>430.29903000000007</v>
      </c>
      <c r="AS2449" s="4">
        <v>328.1379594</v>
      </c>
      <c r="AT2449" s="4">
        <v>76.258122032020367</v>
      </c>
      <c r="AU2449" s="2">
        <v>2026</v>
      </c>
    </row>
    <row r="2450" spans="1:47" x14ac:dyDescent="0.3">
      <c r="A2450" s="2" t="s">
        <v>3311</v>
      </c>
      <c r="B2450" s="2" t="s">
        <v>9367</v>
      </c>
      <c r="C2450" s="2">
        <v>1321</v>
      </c>
      <c r="D2450" s="2" t="s">
        <v>3518</v>
      </c>
      <c r="E2450" s="2" t="s">
        <v>9368</v>
      </c>
      <c r="F2450" s="2" t="s">
        <v>3409</v>
      </c>
      <c r="G2450" s="2">
        <v>1</v>
      </c>
      <c r="H2450" s="4">
        <v>0</v>
      </c>
      <c r="I2450" s="4">
        <v>0</v>
      </c>
      <c r="J2450" s="4">
        <v>0</v>
      </c>
      <c r="K2450" s="4">
        <v>0</v>
      </c>
      <c r="L2450" s="4">
        <v>0</v>
      </c>
      <c r="M2450" s="4">
        <v>0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5.8735999999999997</v>
      </c>
      <c r="AA2450" s="4">
        <v>4.4569290000000006</v>
      </c>
      <c r="AB2450" s="4">
        <v>75.880703486788335</v>
      </c>
      <c r="AC2450" s="4">
        <v>5.7881</v>
      </c>
      <c r="AD2450" s="4">
        <v>4.4354532999999998</v>
      </c>
      <c r="AE2450" s="4">
        <v>76.63</v>
      </c>
      <c r="AF2450" s="4">
        <v>0</v>
      </c>
      <c r="AG2450" s="4">
        <v>0</v>
      </c>
      <c r="AH2450" s="4">
        <v>0</v>
      </c>
      <c r="AI2450" s="4">
        <v>0</v>
      </c>
      <c r="AJ2450" s="4">
        <v>0</v>
      </c>
      <c r="AK2450" s="4">
        <v>0</v>
      </c>
      <c r="AL2450" s="4">
        <v>0</v>
      </c>
      <c r="AM2450" s="4">
        <v>0</v>
      </c>
      <c r="AN2450" s="4">
        <v>0</v>
      </c>
      <c r="AO2450" s="4">
        <v>0</v>
      </c>
      <c r="AP2450" s="4">
        <v>0</v>
      </c>
      <c r="AQ2450" s="4">
        <v>0</v>
      </c>
      <c r="AR2450" s="4">
        <v>11.6617</v>
      </c>
      <c r="AS2450" s="4">
        <v>8.8923823000000013</v>
      </c>
      <c r="AT2450" s="4">
        <v>76.252881655333283</v>
      </c>
      <c r="AU2450" s="2">
        <v>2026</v>
      </c>
    </row>
    <row r="2451" spans="1:47" x14ac:dyDescent="0.3">
      <c r="A2451" s="2" t="s">
        <v>1111</v>
      </c>
      <c r="B2451" s="2" t="s">
        <v>7238</v>
      </c>
      <c r="C2451" s="2">
        <v>1315</v>
      </c>
      <c r="D2451" s="2" t="s">
        <v>3502</v>
      </c>
      <c r="E2451" s="2" t="s">
        <v>7239</v>
      </c>
      <c r="F2451" s="2" t="s">
        <v>3409</v>
      </c>
      <c r="G2451" s="3">
        <v>1</v>
      </c>
      <c r="H2451" s="4">
        <v>9.3741000000000003</v>
      </c>
      <c r="I2451" s="4">
        <v>6.409116</v>
      </c>
      <c r="J2451" s="4">
        <v>68.37</v>
      </c>
      <c r="K2451" s="4">
        <v>9.3061000000000007</v>
      </c>
      <c r="L2451" s="4">
        <v>7.6294228000000004</v>
      </c>
      <c r="M2451" s="4">
        <v>81.983000000000004</v>
      </c>
      <c r="N2451" s="4">
        <v>9.3061000000000007</v>
      </c>
      <c r="O2451" s="4">
        <v>8.3760347999999993</v>
      </c>
      <c r="P2451" s="4">
        <v>90.004999999999995</v>
      </c>
      <c r="Q2451" s="4">
        <v>10.87928</v>
      </c>
      <c r="R2451" s="4">
        <v>7.3791081000000007</v>
      </c>
      <c r="S2451" s="4">
        <v>67.827173305586413</v>
      </c>
      <c r="T2451" s="4">
        <v>10.498900000000001</v>
      </c>
      <c r="U2451" s="4">
        <v>7.8914441000000002</v>
      </c>
      <c r="V2451" s="4">
        <v>75.164484850793883</v>
      </c>
      <c r="W2451" s="4">
        <v>10.498900000000001</v>
      </c>
      <c r="X2451" s="4">
        <v>7.8036453000000003</v>
      </c>
      <c r="Y2451" s="4">
        <v>74.328218194287018</v>
      </c>
      <c r="Z2451" s="4">
        <v>9.7670999999999992</v>
      </c>
      <c r="AA2451" s="4">
        <v>7.1860504000000001</v>
      </c>
      <c r="AB2451" s="4">
        <v>73.574043472473917</v>
      </c>
      <c r="AC2451" s="4">
        <v>9.1898</v>
      </c>
      <c r="AD2451" s="4">
        <v>7.3784668999999994</v>
      </c>
      <c r="AE2451" s="4">
        <v>80.289000000000001</v>
      </c>
      <c r="AF2451" s="4">
        <v>0</v>
      </c>
      <c r="AG2451" s="4">
        <v>0</v>
      </c>
      <c r="AH2451" s="4">
        <v>0</v>
      </c>
      <c r="AI2451" s="4">
        <v>0</v>
      </c>
      <c r="AJ2451" s="4">
        <v>0</v>
      </c>
      <c r="AK2451" s="4">
        <v>0</v>
      </c>
      <c r="AL2451" s="4">
        <v>0</v>
      </c>
      <c r="AM2451" s="4">
        <v>0</v>
      </c>
      <c r="AN2451" s="4">
        <v>0</v>
      </c>
      <c r="AO2451" s="4">
        <v>0</v>
      </c>
      <c r="AP2451" s="4">
        <v>0</v>
      </c>
      <c r="AQ2451" s="4">
        <v>0</v>
      </c>
      <c r="AR2451" s="4">
        <v>78.820280000000011</v>
      </c>
      <c r="AS2451" s="4">
        <v>60.0532884</v>
      </c>
      <c r="AT2451" s="4">
        <v>76.190148525227258</v>
      </c>
      <c r="AU2451" s="2">
        <v>2026</v>
      </c>
    </row>
    <row r="2452" spans="1:47" x14ac:dyDescent="0.3">
      <c r="A2452" s="2" t="s">
        <v>2561</v>
      </c>
      <c r="B2452" s="2" t="s">
        <v>7763</v>
      </c>
      <c r="C2452" s="2">
        <v>1317</v>
      </c>
      <c r="D2452" s="2" t="s">
        <v>3387</v>
      </c>
      <c r="E2452" s="2" t="s">
        <v>7764</v>
      </c>
      <c r="F2452" s="2" t="s">
        <v>3409</v>
      </c>
      <c r="G2452" s="3">
        <v>1</v>
      </c>
      <c r="H2452" s="4">
        <v>9.0312000000000001</v>
      </c>
      <c r="I2452" s="4">
        <v>5.9067268999999998</v>
      </c>
      <c r="J2452" s="4">
        <v>65.403000000000006</v>
      </c>
      <c r="K2452" s="4">
        <v>8.9664000000000001</v>
      </c>
      <c r="L2452" s="4">
        <v>7.2206009</v>
      </c>
      <c r="M2452" s="4">
        <v>80.528999999999996</v>
      </c>
      <c r="N2452" s="4">
        <v>8.9664000000000001</v>
      </c>
      <c r="O2452" s="4">
        <v>7.6405522000000001</v>
      </c>
      <c r="P2452" s="4">
        <v>85.212999999999994</v>
      </c>
      <c r="Q2452" s="4">
        <v>10.36088</v>
      </c>
      <c r="R2452" s="4">
        <v>7.2574467</v>
      </c>
      <c r="S2452" s="4">
        <v>70.046624418003105</v>
      </c>
      <c r="T2452" s="4">
        <v>9.9893999999999998</v>
      </c>
      <c r="U2452" s="4">
        <v>6.6873826000000003</v>
      </c>
      <c r="V2452" s="4">
        <v>66.944787474723213</v>
      </c>
      <c r="W2452" s="4">
        <v>9.9893999999999998</v>
      </c>
      <c r="X2452" s="4">
        <v>6.9470809999999998</v>
      </c>
      <c r="Y2452" s="4">
        <v>69.544527198830764</v>
      </c>
      <c r="Z2452" s="4">
        <v>9.1459899999999994</v>
      </c>
      <c r="AA2452" s="4">
        <v>8.1616371999999995</v>
      </c>
      <c r="AB2452" s="4">
        <v>89.237329146434661</v>
      </c>
      <c r="AC2452" s="4">
        <v>9.0144900000000003</v>
      </c>
      <c r="AD2452" s="4">
        <v>7.6742492000000002</v>
      </c>
      <c r="AE2452" s="4">
        <v>85.132000000000005</v>
      </c>
      <c r="AF2452" s="4">
        <v>0</v>
      </c>
      <c r="AG2452" s="4">
        <v>0</v>
      </c>
      <c r="AH2452" s="4">
        <v>0</v>
      </c>
      <c r="AI2452" s="4">
        <v>0</v>
      </c>
      <c r="AJ2452" s="4">
        <v>0</v>
      </c>
      <c r="AK2452" s="4">
        <v>0</v>
      </c>
      <c r="AL2452" s="4">
        <v>0</v>
      </c>
      <c r="AM2452" s="4">
        <v>0</v>
      </c>
      <c r="AN2452" s="4">
        <v>0</v>
      </c>
      <c r="AO2452" s="4">
        <v>0</v>
      </c>
      <c r="AP2452" s="4">
        <v>0</v>
      </c>
      <c r="AQ2452" s="4">
        <v>0</v>
      </c>
      <c r="AR2452" s="4">
        <v>75.464159999999993</v>
      </c>
      <c r="AS2452" s="4">
        <v>57.495676699999997</v>
      </c>
      <c r="AT2452" s="4">
        <v>76.189381422916526</v>
      </c>
      <c r="AU2452" s="2">
        <v>2026</v>
      </c>
    </row>
    <row r="2453" spans="1:47" x14ac:dyDescent="0.3">
      <c r="A2453" s="2" t="s">
        <v>2739</v>
      </c>
      <c r="B2453" s="2" t="s">
        <v>7462</v>
      </c>
      <c r="C2453" s="2">
        <v>1313</v>
      </c>
      <c r="D2453" s="2" t="s">
        <v>3507</v>
      </c>
      <c r="E2453" s="2" t="s">
        <v>7463</v>
      </c>
      <c r="F2453" s="2" t="s">
        <v>3409</v>
      </c>
      <c r="G2453" s="3">
        <v>1</v>
      </c>
      <c r="H2453" s="4">
        <v>8.3543000000000003</v>
      </c>
      <c r="I2453" s="4">
        <v>6.4542556999999992</v>
      </c>
      <c r="J2453" s="4">
        <v>77.256</v>
      </c>
      <c r="K2453" s="4">
        <v>8.3543000000000003</v>
      </c>
      <c r="L2453" s="4">
        <v>6.0444813000000002</v>
      </c>
      <c r="M2453" s="4">
        <v>72.350999999999999</v>
      </c>
      <c r="N2453" s="4">
        <v>8.3543000000000003</v>
      </c>
      <c r="O2453" s="4">
        <v>6.0788479000000004</v>
      </c>
      <c r="P2453" s="4">
        <v>72.763000000000005</v>
      </c>
      <c r="Q2453" s="4">
        <v>9.4282599999999999</v>
      </c>
      <c r="R2453" s="4">
        <v>6.3909679999999991</v>
      </c>
      <c r="S2453" s="4">
        <v>67.785232906177797</v>
      </c>
      <c r="T2453" s="4">
        <v>8.8247999999999998</v>
      </c>
      <c r="U2453" s="4">
        <v>6.8954516999999989</v>
      </c>
      <c r="V2453" s="4">
        <v>78.137200843078588</v>
      </c>
      <c r="W2453" s="4">
        <v>8.8247999999999998</v>
      </c>
      <c r="X2453" s="4">
        <v>7.1688175999999997</v>
      </c>
      <c r="Y2453" s="4">
        <v>81.234901640830387</v>
      </c>
      <c r="Z2453" s="4">
        <v>7.7983000000000002</v>
      </c>
      <c r="AA2453" s="4">
        <v>6.5771834000000009</v>
      </c>
      <c r="AB2453" s="4">
        <v>84.34124616903685</v>
      </c>
      <c r="AC2453" s="4">
        <v>7.9981</v>
      </c>
      <c r="AD2453" s="4">
        <v>6.1390443000000001</v>
      </c>
      <c r="AE2453" s="4">
        <v>76.756</v>
      </c>
      <c r="AF2453" s="4">
        <v>0</v>
      </c>
      <c r="AG2453" s="4">
        <v>0</v>
      </c>
      <c r="AH2453" s="4">
        <v>0</v>
      </c>
      <c r="AI2453" s="4">
        <v>0</v>
      </c>
      <c r="AJ2453" s="4">
        <v>0</v>
      </c>
      <c r="AK2453" s="4">
        <v>0</v>
      </c>
      <c r="AL2453" s="4">
        <v>0</v>
      </c>
      <c r="AM2453" s="4">
        <v>0</v>
      </c>
      <c r="AN2453" s="4">
        <v>0</v>
      </c>
      <c r="AO2453" s="4">
        <v>0</v>
      </c>
      <c r="AP2453" s="4">
        <v>0</v>
      </c>
      <c r="AQ2453" s="4">
        <v>0</v>
      </c>
      <c r="AR2453" s="4">
        <v>67.937159999999992</v>
      </c>
      <c r="AS2453" s="4">
        <v>51.749049900000003</v>
      </c>
      <c r="AT2453" s="4">
        <v>76.171935800672273</v>
      </c>
      <c r="AU2453" s="2">
        <v>2026</v>
      </c>
    </row>
    <row r="2454" spans="1:47" x14ac:dyDescent="0.3">
      <c r="A2454" s="2" t="s">
        <v>2574</v>
      </c>
      <c r="B2454" s="2" t="s">
        <v>7370</v>
      </c>
      <c r="C2454" s="2">
        <v>1332</v>
      </c>
      <c r="D2454" s="2" t="s">
        <v>3628</v>
      </c>
      <c r="E2454" s="2" t="s">
        <v>7371</v>
      </c>
      <c r="F2454" s="2" t="s">
        <v>3409</v>
      </c>
      <c r="G2454" s="3">
        <v>1</v>
      </c>
      <c r="H2454" s="4">
        <v>10.8079</v>
      </c>
      <c r="I2454" s="4">
        <v>7.9043819999999991</v>
      </c>
      <c r="J2454" s="4">
        <v>73.135000000000005</v>
      </c>
      <c r="K2454" s="4">
        <v>10.7295</v>
      </c>
      <c r="L2454" s="4">
        <v>8.1391406000000011</v>
      </c>
      <c r="M2454" s="4">
        <v>75.856999999999999</v>
      </c>
      <c r="N2454" s="4">
        <v>9.9794999999999998</v>
      </c>
      <c r="O2454" s="4">
        <v>8.9239099999999993</v>
      </c>
      <c r="P2454" s="4">
        <v>89.421999999999997</v>
      </c>
      <c r="Q2454" s="4">
        <v>11.290369999999999</v>
      </c>
      <c r="R2454" s="4">
        <v>8.3581935999999999</v>
      </c>
      <c r="S2454" s="4">
        <v>74.029403819361107</v>
      </c>
      <c r="T2454" s="4">
        <v>10.5825</v>
      </c>
      <c r="U2454" s="4">
        <v>6.7475801999999998</v>
      </c>
      <c r="V2454" s="4">
        <v>63.761683912119068</v>
      </c>
      <c r="W2454" s="4">
        <v>10.5825</v>
      </c>
      <c r="X2454" s="4">
        <v>8.1199043</v>
      </c>
      <c r="Y2454" s="4">
        <v>76.729546893456174</v>
      </c>
      <c r="Z2454" s="4">
        <v>10.3093</v>
      </c>
      <c r="AA2454" s="4">
        <v>7.9647445999999995</v>
      </c>
      <c r="AB2454" s="4">
        <v>77.257860378493206</v>
      </c>
      <c r="AC2454" s="4">
        <v>10.1617</v>
      </c>
      <c r="AD2454" s="4">
        <v>8.1588001000000006</v>
      </c>
      <c r="AE2454" s="4">
        <v>80.289000000000001</v>
      </c>
      <c r="AF2454" s="4">
        <v>0</v>
      </c>
      <c r="AG2454" s="4">
        <v>0</v>
      </c>
      <c r="AH2454" s="4">
        <v>0</v>
      </c>
      <c r="AI2454" s="4">
        <v>0</v>
      </c>
      <c r="AJ2454" s="4">
        <v>0</v>
      </c>
      <c r="AK2454" s="4">
        <v>0</v>
      </c>
      <c r="AL2454" s="4">
        <v>0</v>
      </c>
      <c r="AM2454" s="4">
        <v>0</v>
      </c>
      <c r="AN2454" s="4">
        <v>0</v>
      </c>
      <c r="AO2454" s="4">
        <v>0</v>
      </c>
      <c r="AP2454" s="4">
        <v>0</v>
      </c>
      <c r="AQ2454" s="4">
        <v>0</v>
      </c>
      <c r="AR2454" s="4">
        <v>84.443269999999984</v>
      </c>
      <c r="AS2454" s="4">
        <v>64.316655400000002</v>
      </c>
      <c r="AT2454" s="4">
        <v>76.16551964413506</v>
      </c>
      <c r="AU2454" s="2">
        <v>2026</v>
      </c>
    </row>
    <row r="2455" spans="1:47" x14ac:dyDescent="0.3">
      <c r="A2455" s="2" t="s">
        <v>452</v>
      </c>
      <c r="B2455" s="2" t="s">
        <v>8205</v>
      </c>
      <c r="C2455" s="2">
        <v>1321</v>
      </c>
      <c r="D2455" s="2" t="s">
        <v>3518</v>
      </c>
      <c r="E2455" s="2" t="s">
        <v>8206</v>
      </c>
      <c r="F2455" s="2" t="s">
        <v>3409</v>
      </c>
      <c r="G2455" s="3">
        <v>1</v>
      </c>
      <c r="H2455" s="4">
        <v>9.5004000000000008</v>
      </c>
      <c r="I2455" s="4">
        <v>5.7389792000000002</v>
      </c>
      <c r="J2455" s="4">
        <v>60.406999999999996</v>
      </c>
      <c r="K2455" s="4">
        <v>9.0823999999999998</v>
      </c>
      <c r="L2455" s="4">
        <v>5.9031286999999999</v>
      </c>
      <c r="M2455" s="4">
        <v>64.995000000000005</v>
      </c>
      <c r="N2455" s="4">
        <v>9.0823999999999998</v>
      </c>
      <c r="O2455" s="4">
        <v>7.2351709</v>
      </c>
      <c r="P2455" s="4">
        <v>79.661000000000001</v>
      </c>
      <c r="Q2455" s="4">
        <v>11.667120000000001</v>
      </c>
      <c r="R2455" s="4">
        <v>8.9141820999999997</v>
      </c>
      <c r="S2455" s="4">
        <v>76.404306289812723</v>
      </c>
      <c r="T2455" s="4">
        <v>11.249599999999999</v>
      </c>
      <c r="U2455" s="4">
        <v>6.7999008999999999</v>
      </c>
      <c r="V2455" s="4">
        <v>60.445712736452855</v>
      </c>
      <c r="W2455" s="4">
        <v>11.249599999999999</v>
      </c>
      <c r="X2455" s="4">
        <v>7.8030492000000002</v>
      </c>
      <c r="Y2455" s="4">
        <v>69.362903569904702</v>
      </c>
      <c r="Z2455" s="4">
        <v>9.6925000000000008</v>
      </c>
      <c r="AA2455" s="4">
        <v>9.7006759000000002</v>
      </c>
      <c r="AB2455" s="4">
        <v>100.08435285014187</v>
      </c>
      <c r="AC2455" s="4">
        <v>9.6524999999999999</v>
      </c>
      <c r="AD2455" s="4">
        <v>9.7315991999999998</v>
      </c>
      <c r="AE2455" s="4">
        <v>100.81</v>
      </c>
      <c r="AF2455" s="4">
        <v>0</v>
      </c>
      <c r="AG2455" s="4">
        <v>0</v>
      </c>
      <c r="AH2455" s="4">
        <v>0</v>
      </c>
      <c r="AI2455" s="4">
        <v>0</v>
      </c>
      <c r="AJ2455" s="4">
        <v>0</v>
      </c>
      <c r="AK2455" s="4">
        <v>0</v>
      </c>
      <c r="AL2455" s="4">
        <v>0</v>
      </c>
      <c r="AM2455" s="4">
        <v>0</v>
      </c>
      <c r="AN2455" s="4">
        <v>0</v>
      </c>
      <c r="AO2455" s="4">
        <v>0</v>
      </c>
      <c r="AP2455" s="4">
        <v>0</v>
      </c>
      <c r="AQ2455" s="4">
        <v>0</v>
      </c>
      <c r="AR2455" s="4">
        <v>81.176519999999996</v>
      </c>
      <c r="AS2455" s="4">
        <v>61.826686099999989</v>
      </c>
      <c r="AT2455" s="4">
        <v>76.163262603521304</v>
      </c>
      <c r="AU2455" s="2">
        <v>2026</v>
      </c>
    </row>
    <row r="2456" spans="1:47" x14ac:dyDescent="0.3">
      <c r="A2456" s="2" t="s">
        <v>2437</v>
      </c>
      <c r="B2456" s="2" t="s">
        <v>7537</v>
      </c>
      <c r="C2456" s="2">
        <v>1313</v>
      </c>
      <c r="D2456" s="2" t="s">
        <v>3507</v>
      </c>
      <c r="E2456" s="2" t="s">
        <v>7538</v>
      </c>
      <c r="F2456" s="2" t="s">
        <v>3409</v>
      </c>
      <c r="G2456" s="3">
        <v>1</v>
      </c>
      <c r="H2456" s="4">
        <v>9.3186</v>
      </c>
      <c r="I2456" s="4">
        <v>7.7236376</v>
      </c>
      <c r="J2456" s="4">
        <v>82.884</v>
      </c>
      <c r="K2456" s="4">
        <v>9.2516999999999996</v>
      </c>
      <c r="L2456" s="4">
        <v>7.3454172</v>
      </c>
      <c r="M2456" s="4">
        <v>79.394999999999996</v>
      </c>
      <c r="N2456" s="4">
        <v>9.2516999999999996</v>
      </c>
      <c r="O2456" s="4">
        <v>7.9079131000000009</v>
      </c>
      <c r="P2456" s="4">
        <v>85.474999999999994</v>
      </c>
      <c r="Q2456" s="4">
        <v>10.617979999999999</v>
      </c>
      <c r="R2456" s="4">
        <v>6.2061077000000004</v>
      </c>
      <c r="S2456" s="4">
        <v>58.449043038318024</v>
      </c>
      <c r="T2456" s="4">
        <v>10.2354</v>
      </c>
      <c r="U2456" s="4">
        <v>6.8123484999999997</v>
      </c>
      <c r="V2456" s="4">
        <v>66.556739355569874</v>
      </c>
      <c r="W2456" s="4">
        <v>10.2354</v>
      </c>
      <c r="X2456" s="4">
        <v>7.7040188999999986</v>
      </c>
      <c r="Y2456" s="4">
        <v>75.268371534087564</v>
      </c>
      <c r="Z2456" s="4">
        <v>9.3486999999999991</v>
      </c>
      <c r="AA2456" s="4">
        <v>7.8782678000000006</v>
      </c>
      <c r="AB2456" s="4">
        <v>84.271265523548735</v>
      </c>
      <c r="AC2456" s="4">
        <v>9.6316000000000006</v>
      </c>
      <c r="AD2456" s="4">
        <v>7.7458922999999995</v>
      </c>
      <c r="AE2456" s="4">
        <v>80.421000000000006</v>
      </c>
      <c r="AF2456" s="4">
        <v>0</v>
      </c>
      <c r="AG2456" s="4">
        <v>0</v>
      </c>
      <c r="AH2456" s="4">
        <v>0</v>
      </c>
      <c r="AI2456" s="4">
        <v>0</v>
      </c>
      <c r="AJ2456" s="4">
        <v>0</v>
      </c>
      <c r="AK2456" s="4">
        <v>0</v>
      </c>
      <c r="AL2456" s="4">
        <v>0</v>
      </c>
      <c r="AM2456" s="4">
        <v>0</v>
      </c>
      <c r="AN2456" s="4">
        <v>0</v>
      </c>
      <c r="AO2456" s="4">
        <v>0</v>
      </c>
      <c r="AP2456" s="4">
        <v>0</v>
      </c>
      <c r="AQ2456" s="4">
        <v>0</v>
      </c>
      <c r="AR2456" s="4">
        <v>77.891080000000002</v>
      </c>
      <c r="AS2456" s="4">
        <v>59.323603100000007</v>
      </c>
      <c r="AT2456" s="4">
        <v>76.162255164519493</v>
      </c>
      <c r="AU2456" s="2">
        <v>2026</v>
      </c>
    </row>
    <row r="2457" spans="1:47" x14ac:dyDescent="0.3">
      <c r="A2457" s="2" t="s">
        <v>2673</v>
      </c>
      <c r="B2457" s="2" t="s">
        <v>8167</v>
      </c>
      <c r="C2457" s="2">
        <v>1331</v>
      </c>
      <c r="D2457" s="2" t="s">
        <v>3442</v>
      </c>
      <c r="E2457" s="2" t="s">
        <v>8168</v>
      </c>
      <c r="F2457" s="2" t="s">
        <v>3409</v>
      </c>
      <c r="G2457" s="3">
        <v>1</v>
      </c>
      <c r="H2457" s="4">
        <v>6.7824999999999998</v>
      </c>
      <c r="I2457" s="4">
        <v>4.4612653999999994</v>
      </c>
      <c r="J2457" s="4">
        <v>65.775999999999996</v>
      </c>
      <c r="K2457" s="4">
        <v>6.7340999999999998</v>
      </c>
      <c r="L2457" s="4">
        <v>4.4449193999999999</v>
      </c>
      <c r="M2457" s="4">
        <v>66.006</v>
      </c>
      <c r="N2457" s="4">
        <v>6.7340999999999998</v>
      </c>
      <c r="O2457" s="4">
        <v>4.7121256999999996</v>
      </c>
      <c r="P2457" s="4">
        <v>69.974000000000004</v>
      </c>
      <c r="Q2457" s="4">
        <v>7.8427300000000004</v>
      </c>
      <c r="R2457" s="4">
        <v>5.3571476000000002</v>
      </c>
      <c r="S2457" s="4">
        <v>68.307178750256611</v>
      </c>
      <c r="T2457" s="4">
        <v>7.14</v>
      </c>
      <c r="U2457" s="4">
        <v>4.7030951000000005</v>
      </c>
      <c r="V2457" s="4">
        <v>65.869679271708691</v>
      </c>
      <c r="W2457" s="4">
        <v>7.14</v>
      </c>
      <c r="X2457" s="4">
        <v>5.5278535</v>
      </c>
      <c r="Y2457" s="4">
        <v>77.420917366946782</v>
      </c>
      <c r="Z2457" s="4">
        <v>6.4908000000000001</v>
      </c>
      <c r="AA2457" s="4">
        <v>6.2692360999999996</v>
      </c>
      <c r="AB2457" s="4">
        <v>96.586493190361736</v>
      </c>
      <c r="AC2457" s="4">
        <v>6.1517999999999997</v>
      </c>
      <c r="AD2457" s="4">
        <v>6.4234267000000003</v>
      </c>
      <c r="AE2457" s="4">
        <v>104.41</v>
      </c>
      <c r="AF2457" s="4">
        <v>0</v>
      </c>
      <c r="AG2457" s="4">
        <v>0</v>
      </c>
      <c r="AH2457" s="4">
        <v>0</v>
      </c>
      <c r="AI2457" s="4">
        <v>0</v>
      </c>
      <c r="AJ2457" s="4">
        <v>0</v>
      </c>
      <c r="AK2457" s="4">
        <v>0</v>
      </c>
      <c r="AL2457" s="4">
        <v>0</v>
      </c>
      <c r="AM2457" s="4">
        <v>0</v>
      </c>
      <c r="AN2457" s="4">
        <v>0</v>
      </c>
      <c r="AO2457" s="4">
        <v>0</v>
      </c>
      <c r="AP2457" s="4">
        <v>0</v>
      </c>
      <c r="AQ2457" s="4">
        <v>0</v>
      </c>
      <c r="AR2457" s="4">
        <v>55.016030000000001</v>
      </c>
      <c r="AS2457" s="4">
        <v>41.899069499999996</v>
      </c>
      <c r="AT2457" s="4">
        <v>76.157929788826991</v>
      </c>
      <c r="AU2457" s="2">
        <v>2026</v>
      </c>
    </row>
    <row r="2458" spans="1:47" x14ac:dyDescent="0.3">
      <c r="A2458" s="2" t="s">
        <v>105</v>
      </c>
      <c r="B2458" s="2" t="s">
        <v>7406</v>
      </c>
      <c r="C2458" s="2">
        <v>1315</v>
      </c>
      <c r="D2458" s="2" t="s">
        <v>3502</v>
      </c>
      <c r="E2458" s="2" t="s">
        <v>7407</v>
      </c>
      <c r="F2458" s="2" t="s">
        <v>3409</v>
      </c>
      <c r="G2458" s="3">
        <v>2</v>
      </c>
      <c r="H2458" s="4">
        <v>49.069400000000002</v>
      </c>
      <c r="I2458" s="4">
        <v>37.001490199999999</v>
      </c>
      <c r="J2458" s="4">
        <v>75.406000000000006</v>
      </c>
      <c r="K2458" s="4">
        <v>48.7151</v>
      </c>
      <c r="L2458" s="4">
        <v>39.015612000000004</v>
      </c>
      <c r="M2458" s="4">
        <v>80.088999999999999</v>
      </c>
      <c r="N2458" s="4">
        <v>48.7151</v>
      </c>
      <c r="O2458" s="4">
        <v>41.794454199999997</v>
      </c>
      <c r="P2458" s="4">
        <v>85.793000000000006</v>
      </c>
      <c r="Q2458" s="4">
        <v>56.22728</v>
      </c>
      <c r="R2458" s="4">
        <v>39.161555399999997</v>
      </c>
      <c r="S2458" s="4">
        <v>69.648674806962021</v>
      </c>
      <c r="T2458" s="4">
        <v>54.2376</v>
      </c>
      <c r="U2458" s="4">
        <v>38.187627800000001</v>
      </c>
      <c r="V2458" s="4">
        <v>70.408033910055011</v>
      </c>
      <c r="W2458" s="4">
        <v>54.2376</v>
      </c>
      <c r="X2458" s="4">
        <v>38.681541800000005</v>
      </c>
      <c r="Y2458" s="4">
        <v>71.318682611324988</v>
      </c>
      <c r="Z2458" s="4">
        <v>50.527099999999997</v>
      </c>
      <c r="AA2458" s="4">
        <v>39.762865599999998</v>
      </c>
      <c r="AB2458" s="4">
        <v>78.696116737354799</v>
      </c>
      <c r="AC2458" s="4">
        <v>47.563499999999998</v>
      </c>
      <c r="AD2458" s="4">
        <v>38.102438800000002</v>
      </c>
      <c r="AE2458" s="4">
        <v>80.108000000000004</v>
      </c>
      <c r="AF2458" s="4">
        <v>0</v>
      </c>
      <c r="AG2458" s="4">
        <v>0</v>
      </c>
      <c r="AH2458" s="4">
        <v>0</v>
      </c>
      <c r="AI2458" s="4">
        <v>0</v>
      </c>
      <c r="AJ2458" s="4">
        <v>0</v>
      </c>
      <c r="AK2458" s="4">
        <v>0</v>
      </c>
      <c r="AL2458" s="4">
        <v>0</v>
      </c>
      <c r="AM2458" s="4">
        <v>0</v>
      </c>
      <c r="AN2458" s="4">
        <v>0</v>
      </c>
      <c r="AO2458" s="4">
        <v>0</v>
      </c>
      <c r="AP2458" s="4">
        <v>0</v>
      </c>
      <c r="AQ2458" s="4">
        <v>0</v>
      </c>
      <c r="AR2458" s="4">
        <v>409.29268000000002</v>
      </c>
      <c r="AS2458" s="4">
        <v>311.7075858</v>
      </c>
      <c r="AT2458" s="4">
        <v>76.157625345266382</v>
      </c>
      <c r="AU2458" s="2">
        <v>2026</v>
      </c>
    </row>
    <row r="2459" spans="1:47" x14ac:dyDescent="0.3">
      <c r="A2459" s="2" t="s">
        <v>66</v>
      </c>
      <c r="B2459" s="2" t="s">
        <v>7414</v>
      </c>
      <c r="C2459" s="2">
        <v>1315</v>
      </c>
      <c r="D2459" s="2" t="s">
        <v>3502</v>
      </c>
      <c r="E2459" s="2" t="s">
        <v>7415</v>
      </c>
      <c r="F2459" s="2" t="s">
        <v>3409</v>
      </c>
      <c r="G2459" s="3">
        <v>4</v>
      </c>
      <c r="H2459" s="4">
        <v>342.24</v>
      </c>
      <c r="I2459" s="4">
        <v>265.835262</v>
      </c>
      <c r="J2459" s="4">
        <v>77.674999999999997</v>
      </c>
      <c r="K2459" s="4">
        <v>339.7801</v>
      </c>
      <c r="L2459" s="4">
        <v>263.01293179999999</v>
      </c>
      <c r="M2459" s="4">
        <v>77.406000000000006</v>
      </c>
      <c r="N2459" s="4">
        <v>339.7801</v>
      </c>
      <c r="O2459" s="4">
        <v>266.08368860000002</v>
      </c>
      <c r="P2459" s="4">
        <v>78.31</v>
      </c>
      <c r="Q2459" s="4">
        <v>387.88060999999999</v>
      </c>
      <c r="R2459" s="4">
        <v>278.42583339999999</v>
      </c>
      <c r="S2459" s="4">
        <v>71.781322969457008</v>
      </c>
      <c r="T2459" s="4">
        <v>373.99209999999999</v>
      </c>
      <c r="U2459" s="4">
        <v>272.27406030000003</v>
      </c>
      <c r="V2459" s="4">
        <v>72.802088680482825</v>
      </c>
      <c r="W2459" s="4">
        <v>373.99209999999999</v>
      </c>
      <c r="X2459" s="4">
        <v>275.00789179999998</v>
      </c>
      <c r="Y2459" s="4">
        <v>73.533075110410081</v>
      </c>
      <c r="Z2459" s="4">
        <v>348.5994</v>
      </c>
      <c r="AA2459" s="4">
        <v>276.00687340000002</v>
      </c>
      <c r="AB2459" s="4">
        <v>79.175946200710612</v>
      </c>
      <c r="AC2459" s="4">
        <v>335.33980000000003</v>
      </c>
      <c r="AD2459" s="4">
        <v>267.3165568</v>
      </c>
      <c r="AE2459" s="4">
        <v>79.715000000000003</v>
      </c>
      <c r="AF2459" s="4">
        <v>0</v>
      </c>
      <c r="AG2459" s="4">
        <v>0</v>
      </c>
      <c r="AH2459" s="4">
        <v>0</v>
      </c>
      <c r="AI2459" s="4">
        <v>0</v>
      </c>
      <c r="AJ2459" s="4">
        <v>0</v>
      </c>
      <c r="AK2459" s="4">
        <v>0</v>
      </c>
      <c r="AL2459" s="4">
        <v>0</v>
      </c>
      <c r="AM2459" s="4">
        <v>0</v>
      </c>
      <c r="AN2459" s="4">
        <v>0</v>
      </c>
      <c r="AO2459" s="4">
        <v>0</v>
      </c>
      <c r="AP2459" s="4">
        <v>0</v>
      </c>
      <c r="AQ2459" s="4">
        <v>0</v>
      </c>
      <c r="AR2459" s="4">
        <v>2841.60421</v>
      </c>
      <c r="AS2459" s="4">
        <v>2163.9630980999996</v>
      </c>
      <c r="AT2459" s="4">
        <v>76.152867823207501</v>
      </c>
      <c r="AU2459" s="2">
        <v>2026</v>
      </c>
    </row>
    <row r="2460" spans="1:47" x14ac:dyDescent="0.3">
      <c r="A2460" s="2" t="s">
        <v>438</v>
      </c>
      <c r="B2460" s="2" t="s">
        <v>7179</v>
      </c>
      <c r="C2460" s="2">
        <v>1334</v>
      </c>
      <c r="D2460" s="2" t="s">
        <v>3461</v>
      </c>
      <c r="E2460" s="2" t="s">
        <v>7180</v>
      </c>
      <c r="F2460" s="2" t="s">
        <v>3409</v>
      </c>
      <c r="G2460" s="3">
        <v>1</v>
      </c>
      <c r="H2460" s="4">
        <v>8.6966000000000001</v>
      </c>
      <c r="I2460" s="4">
        <v>6.4896333999999998</v>
      </c>
      <c r="J2460" s="4">
        <v>74.622</v>
      </c>
      <c r="K2460" s="4">
        <v>8.6348000000000003</v>
      </c>
      <c r="L2460" s="4">
        <v>6.8640759999999998</v>
      </c>
      <c r="M2460" s="4">
        <v>79.492999999999995</v>
      </c>
      <c r="N2460" s="4">
        <v>8.6348000000000003</v>
      </c>
      <c r="O2460" s="4">
        <v>7.6399392000000006</v>
      </c>
      <c r="P2460" s="4">
        <v>88.477999999999994</v>
      </c>
      <c r="Q2460" s="4">
        <v>8.4722200000000001</v>
      </c>
      <c r="R2460" s="4">
        <v>5.3763001500000005</v>
      </c>
      <c r="S2460" s="4">
        <v>63.45798562832411</v>
      </c>
      <c r="T2460" s="4">
        <v>8.2187000000000001</v>
      </c>
      <c r="U2460" s="4">
        <v>5.9376696999999998</v>
      </c>
      <c r="V2460" s="4">
        <v>72.245850316960102</v>
      </c>
      <c r="W2460" s="4">
        <v>8.2187000000000001</v>
      </c>
      <c r="X2460" s="4">
        <v>6.4997734999999999</v>
      </c>
      <c r="Y2460" s="4">
        <v>79.085177704503138</v>
      </c>
      <c r="Z2460" s="4">
        <v>7.9678000000000004</v>
      </c>
      <c r="AA2460" s="4">
        <v>6.0600198000000001</v>
      </c>
      <c r="AB2460" s="4">
        <v>76.056374406988127</v>
      </c>
      <c r="AC2460" s="4">
        <v>7.8672000000000004</v>
      </c>
      <c r="AD2460" s="4">
        <v>5.9213054000000005</v>
      </c>
      <c r="AE2460" s="4">
        <v>75.265000000000001</v>
      </c>
      <c r="AF2460" s="4">
        <v>0</v>
      </c>
      <c r="AG2460" s="4">
        <v>0</v>
      </c>
      <c r="AH2460" s="4">
        <v>0</v>
      </c>
      <c r="AI2460" s="4">
        <v>0</v>
      </c>
      <c r="AJ2460" s="4">
        <v>0</v>
      </c>
      <c r="AK2460" s="4">
        <v>0</v>
      </c>
      <c r="AL2460" s="4">
        <v>0</v>
      </c>
      <c r="AM2460" s="4">
        <v>0</v>
      </c>
      <c r="AN2460" s="4">
        <v>0</v>
      </c>
      <c r="AO2460" s="4">
        <v>0</v>
      </c>
      <c r="AP2460" s="4">
        <v>0</v>
      </c>
      <c r="AQ2460" s="4">
        <v>0</v>
      </c>
      <c r="AR2460" s="4">
        <v>66.710819999999998</v>
      </c>
      <c r="AS2460" s="4">
        <v>50.788717149999997</v>
      </c>
      <c r="AT2460" s="4">
        <v>76.132653068872472</v>
      </c>
      <c r="AU2460" s="2">
        <v>2026</v>
      </c>
    </row>
    <row r="2461" spans="1:47" x14ac:dyDescent="0.3">
      <c r="A2461" s="2" t="s">
        <v>1606</v>
      </c>
      <c r="B2461" s="2" t="s">
        <v>6394</v>
      </c>
      <c r="C2461" s="2">
        <v>1315</v>
      </c>
      <c r="D2461" s="2" t="s">
        <v>3502</v>
      </c>
      <c r="E2461" s="2" t="s">
        <v>7445</v>
      </c>
      <c r="F2461" s="2" t="s">
        <v>3409</v>
      </c>
      <c r="G2461" s="3">
        <v>1</v>
      </c>
      <c r="H2461" s="4">
        <v>8.8980999999999995</v>
      </c>
      <c r="I2461" s="4">
        <v>6.2762975000000001</v>
      </c>
      <c r="J2461" s="4">
        <v>70.534999999999997</v>
      </c>
      <c r="K2461" s="4">
        <v>8.0981000000000005</v>
      </c>
      <c r="L2461" s="4">
        <v>6.6098719999999993</v>
      </c>
      <c r="M2461" s="4">
        <v>81.622</v>
      </c>
      <c r="N2461" s="4">
        <v>8.0981000000000005</v>
      </c>
      <c r="O2461" s="4">
        <v>6.3031397999999994</v>
      </c>
      <c r="P2461" s="4">
        <v>77.834000000000003</v>
      </c>
      <c r="Q2461" s="4">
        <v>9.0084199999999992</v>
      </c>
      <c r="R2461" s="4">
        <v>6.1246207999999998</v>
      </c>
      <c r="S2461" s="4">
        <v>67.987735918174337</v>
      </c>
      <c r="T2461" s="4">
        <v>8.6834000000000007</v>
      </c>
      <c r="U2461" s="4">
        <v>6.4489497999999994</v>
      </c>
      <c r="V2461" s="4">
        <v>74.267565700071387</v>
      </c>
      <c r="W2461" s="4">
        <v>8.6834000000000007</v>
      </c>
      <c r="X2461" s="4">
        <v>6.809610600000001</v>
      </c>
      <c r="Y2461" s="4">
        <v>78.42101711311237</v>
      </c>
      <c r="Z2461" s="4">
        <v>8.2576000000000001</v>
      </c>
      <c r="AA2461" s="4">
        <v>6.2653812000000002</v>
      </c>
      <c r="AB2461" s="4">
        <v>75.87411838790932</v>
      </c>
      <c r="AC2461" s="4">
        <v>7.8280000000000003</v>
      </c>
      <c r="AD2461" s="4">
        <v>6.5877564</v>
      </c>
      <c r="AE2461" s="4">
        <v>84.156000000000006</v>
      </c>
      <c r="AF2461" s="4">
        <v>0</v>
      </c>
      <c r="AG2461" s="4">
        <v>0</v>
      </c>
      <c r="AH2461" s="4">
        <v>0</v>
      </c>
      <c r="AI2461" s="4">
        <v>0</v>
      </c>
      <c r="AJ2461" s="4">
        <v>0</v>
      </c>
      <c r="AK2461" s="4">
        <v>0</v>
      </c>
      <c r="AL2461" s="4">
        <v>0</v>
      </c>
      <c r="AM2461" s="4">
        <v>0</v>
      </c>
      <c r="AN2461" s="4">
        <v>0</v>
      </c>
      <c r="AO2461" s="4">
        <v>0</v>
      </c>
      <c r="AP2461" s="4">
        <v>0</v>
      </c>
      <c r="AQ2461" s="4">
        <v>0</v>
      </c>
      <c r="AR2461" s="4">
        <v>67.555120000000002</v>
      </c>
      <c r="AS2461" s="4">
        <v>51.425628099999997</v>
      </c>
      <c r="AT2461" s="4">
        <v>76.123953447199852</v>
      </c>
      <c r="AU2461" s="2">
        <v>2026</v>
      </c>
    </row>
    <row r="2462" spans="1:47" x14ac:dyDescent="0.3">
      <c r="A2462" s="2" t="s">
        <v>541</v>
      </c>
      <c r="B2462" s="2" t="s">
        <v>7305</v>
      </c>
      <c r="C2462" s="2">
        <v>1315</v>
      </c>
      <c r="D2462" s="2" t="s">
        <v>3502</v>
      </c>
      <c r="E2462" s="2" t="s">
        <v>7306</v>
      </c>
      <c r="F2462" s="2" t="s">
        <v>3409</v>
      </c>
      <c r="G2462" s="3">
        <v>1</v>
      </c>
      <c r="H2462" s="4">
        <v>9.3042999999999996</v>
      </c>
      <c r="I2462" s="4">
        <v>7.6969289999999999</v>
      </c>
      <c r="J2462" s="4">
        <v>82.724000000000004</v>
      </c>
      <c r="K2462" s="4">
        <v>9.2368000000000006</v>
      </c>
      <c r="L2462" s="4">
        <v>7.0818441000000005</v>
      </c>
      <c r="M2462" s="4">
        <v>76.668999999999997</v>
      </c>
      <c r="N2462" s="4">
        <v>9.2368000000000006</v>
      </c>
      <c r="O2462" s="4">
        <v>6.6588042000000005</v>
      </c>
      <c r="P2462" s="4">
        <v>72.088999999999999</v>
      </c>
      <c r="Q2462" s="4">
        <v>10.437290000000001</v>
      </c>
      <c r="R2462" s="4">
        <v>7.4086467000000003</v>
      </c>
      <c r="S2462" s="4">
        <v>70.982474377927602</v>
      </c>
      <c r="T2462" s="4">
        <v>10.071199999999999</v>
      </c>
      <c r="U2462" s="4">
        <v>7.3682075999999999</v>
      </c>
      <c r="V2462" s="4">
        <v>73.16116848041942</v>
      </c>
      <c r="W2462" s="4">
        <v>10.071199999999999</v>
      </c>
      <c r="X2462" s="4">
        <v>7.9481625999999999</v>
      </c>
      <c r="Y2462" s="4">
        <v>78.919717610612437</v>
      </c>
      <c r="Z2462" s="4">
        <v>9.2700999999999993</v>
      </c>
      <c r="AA2462" s="4">
        <v>6.9893154000000006</v>
      </c>
      <c r="AB2462" s="4">
        <v>75.396332294150014</v>
      </c>
      <c r="AC2462" s="4">
        <v>8.9826999999999995</v>
      </c>
      <c r="AD2462" s="4">
        <v>7.1596407999999991</v>
      </c>
      <c r="AE2462" s="4">
        <v>79.703999999999994</v>
      </c>
      <c r="AF2462" s="4">
        <v>0</v>
      </c>
      <c r="AG2462" s="4">
        <v>0</v>
      </c>
      <c r="AH2462" s="4">
        <v>0</v>
      </c>
      <c r="AI2462" s="4">
        <v>0</v>
      </c>
      <c r="AJ2462" s="4">
        <v>0</v>
      </c>
      <c r="AK2462" s="4">
        <v>0</v>
      </c>
      <c r="AL2462" s="4">
        <v>0</v>
      </c>
      <c r="AM2462" s="4">
        <v>0</v>
      </c>
      <c r="AN2462" s="4">
        <v>0</v>
      </c>
      <c r="AO2462" s="4">
        <v>0</v>
      </c>
      <c r="AP2462" s="4">
        <v>0</v>
      </c>
      <c r="AQ2462" s="4">
        <v>0</v>
      </c>
      <c r="AR2462" s="4">
        <v>76.610389999999995</v>
      </c>
      <c r="AS2462" s="4">
        <v>58.311550400000002</v>
      </c>
      <c r="AT2462" s="4">
        <v>76.114415290145388</v>
      </c>
      <c r="AU2462" s="2">
        <v>2026</v>
      </c>
    </row>
    <row r="2463" spans="1:47" x14ac:dyDescent="0.3">
      <c r="A2463" s="2" t="s">
        <v>2895</v>
      </c>
      <c r="B2463" s="2" t="s">
        <v>8602</v>
      </c>
      <c r="C2463" s="2">
        <v>1325</v>
      </c>
      <c r="D2463" s="2" t="s">
        <v>3499</v>
      </c>
      <c r="E2463" s="2" t="s">
        <v>8603</v>
      </c>
      <c r="F2463" s="2" t="s">
        <v>3409</v>
      </c>
      <c r="G2463" s="2">
        <v>1</v>
      </c>
      <c r="H2463" s="4">
        <v>0</v>
      </c>
      <c r="I2463" s="4">
        <v>0</v>
      </c>
      <c r="J2463" s="4">
        <v>0</v>
      </c>
      <c r="K2463" s="4">
        <v>0</v>
      </c>
      <c r="L2463" s="4">
        <v>0</v>
      </c>
      <c r="M2463" s="4">
        <v>0</v>
      </c>
      <c r="N2463" s="4">
        <v>4.7206000000000001</v>
      </c>
      <c r="O2463" s="4">
        <v>2.5161245000000001</v>
      </c>
      <c r="P2463" s="4">
        <v>53.3</v>
      </c>
      <c r="Q2463" s="4">
        <v>6.01485</v>
      </c>
      <c r="R2463" s="4">
        <v>3.6338592500000004</v>
      </c>
      <c r="S2463" s="4">
        <v>60.414794217644669</v>
      </c>
      <c r="T2463" s="4">
        <v>5.7058999999999997</v>
      </c>
      <c r="U2463" s="4">
        <v>3.8839061000000004</v>
      </c>
      <c r="V2463" s="4">
        <v>68.068246902329179</v>
      </c>
      <c r="W2463" s="4">
        <v>5.7058999999999997</v>
      </c>
      <c r="X2463" s="4">
        <v>4.0539564000000006</v>
      </c>
      <c r="Y2463" s="4">
        <v>71.048500674740183</v>
      </c>
      <c r="Z2463" s="4">
        <v>5.1921999999999997</v>
      </c>
      <c r="AA2463" s="4">
        <v>4.8470975999999997</v>
      </c>
      <c r="AB2463" s="4">
        <v>93.353445552944791</v>
      </c>
      <c r="AC2463" s="4">
        <v>4.9922000000000004</v>
      </c>
      <c r="AD2463" s="4">
        <v>5.6578184999999994</v>
      </c>
      <c r="AE2463" s="4">
        <v>113.33</v>
      </c>
      <c r="AF2463" s="4">
        <v>0</v>
      </c>
      <c r="AG2463" s="4">
        <v>0</v>
      </c>
      <c r="AH2463" s="4">
        <v>0</v>
      </c>
      <c r="AI2463" s="4">
        <v>0</v>
      </c>
      <c r="AJ2463" s="4">
        <v>0</v>
      </c>
      <c r="AK2463" s="4">
        <v>0</v>
      </c>
      <c r="AL2463" s="4">
        <v>0</v>
      </c>
      <c r="AM2463" s="4">
        <v>0</v>
      </c>
      <c r="AN2463" s="4">
        <v>0</v>
      </c>
      <c r="AO2463" s="4">
        <v>0</v>
      </c>
      <c r="AP2463" s="4">
        <v>0</v>
      </c>
      <c r="AQ2463" s="4">
        <v>0</v>
      </c>
      <c r="AR2463" s="4">
        <v>32.331649999999996</v>
      </c>
      <c r="AS2463" s="4">
        <v>24.592762350000001</v>
      </c>
      <c r="AT2463" s="4">
        <v>76.064049777849277</v>
      </c>
      <c r="AU2463" s="2">
        <v>2026</v>
      </c>
    </row>
    <row r="2464" spans="1:47" x14ac:dyDescent="0.3">
      <c r="A2464" s="2" t="s">
        <v>2576</v>
      </c>
      <c r="B2464" s="2" t="s">
        <v>7301</v>
      </c>
      <c r="C2464" s="2">
        <v>1318</v>
      </c>
      <c r="D2464" s="2" t="s">
        <v>3681</v>
      </c>
      <c r="E2464" s="2" t="s">
        <v>7302</v>
      </c>
      <c r="F2464" s="2" t="s">
        <v>3409</v>
      </c>
      <c r="G2464" s="3">
        <v>1</v>
      </c>
      <c r="H2464" s="4">
        <v>8.9403000000000006</v>
      </c>
      <c r="I2464" s="4">
        <v>6.6266464000000003</v>
      </c>
      <c r="J2464" s="4">
        <v>74.120999999999995</v>
      </c>
      <c r="K2464" s="4">
        <v>8.8475000000000001</v>
      </c>
      <c r="L2464" s="4">
        <v>6.7234293999999997</v>
      </c>
      <c r="M2464" s="4">
        <v>75.992000000000004</v>
      </c>
      <c r="N2464" s="4">
        <v>8.8475000000000001</v>
      </c>
      <c r="O2464" s="4">
        <v>6.9095441000000006</v>
      </c>
      <c r="P2464" s="4">
        <v>78.096000000000004</v>
      </c>
      <c r="Q2464" s="4">
        <v>9.9767499999999991</v>
      </c>
      <c r="R2464" s="4">
        <v>7.7614276000000002</v>
      </c>
      <c r="S2464" s="4">
        <v>77.795149723106235</v>
      </c>
      <c r="T2464" s="4">
        <v>9.31</v>
      </c>
      <c r="U2464" s="4">
        <v>6.2797706999999994</v>
      </c>
      <c r="V2464" s="4">
        <v>67.451887218045101</v>
      </c>
      <c r="W2464" s="4">
        <v>9.31</v>
      </c>
      <c r="X2464" s="4">
        <v>7.5011464999999999</v>
      </c>
      <c r="Y2464" s="4">
        <v>80.570853920515574</v>
      </c>
      <c r="Z2464" s="4">
        <v>8.5739999999999998</v>
      </c>
      <c r="AA2464" s="4">
        <v>6.6553312</v>
      </c>
      <c r="AB2464" s="4">
        <v>77.622243993468629</v>
      </c>
      <c r="AC2464" s="4">
        <v>8.3742000000000001</v>
      </c>
      <c r="AD2464" s="4">
        <v>6.4350058999999993</v>
      </c>
      <c r="AE2464" s="4">
        <v>76.843000000000004</v>
      </c>
      <c r="AF2464" s="4">
        <v>0</v>
      </c>
      <c r="AG2464" s="4">
        <v>0</v>
      </c>
      <c r="AH2464" s="4">
        <v>0</v>
      </c>
      <c r="AI2464" s="4">
        <v>0</v>
      </c>
      <c r="AJ2464" s="4">
        <v>0</v>
      </c>
      <c r="AK2464" s="4">
        <v>0</v>
      </c>
      <c r="AL2464" s="4">
        <v>0</v>
      </c>
      <c r="AM2464" s="4">
        <v>0</v>
      </c>
      <c r="AN2464" s="4">
        <v>0</v>
      </c>
      <c r="AO2464" s="4">
        <v>0</v>
      </c>
      <c r="AP2464" s="4">
        <v>0</v>
      </c>
      <c r="AQ2464" s="4">
        <v>0</v>
      </c>
      <c r="AR2464" s="4">
        <v>72.180250000000001</v>
      </c>
      <c r="AS2464" s="4">
        <v>54.892301799999998</v>
      </c>
      <c r="AT2464" s="4">
        <v>76.048921692568257</v>
      </c>
      <c r="AU2464" s="2">
        <v>2026</v>
      </c>
    </row>
    <row r="2465" spans="1:47" x14ac:dyDescent="0.3">
      <c r="A2465" s="2" t="s">
        <v>2804</v>
      </c>
      <c r="B2465" s="2" t="s">
        <v>8086</v>
      </c>
      <c r="C2465" s="2">
        <v>1323</v>
      </c>
      <c r="D2465" s="2" t="s">
        <v>4087</v>
      </c>
      <c r="E2465" s="2" t="s">
        <v>8087</v>
      </c>
      <c r="F2465" s="2" t="s">
        <v>3409</v>
      </c>
      <c r="G2465" s="2">
        <v>6</v>
      </c>
      <c r="H2465" s="4">
        <v>0</v>
      </c>
      <c r="I2465" s="4">
        <v>0</v>
      </c>
      <c r="J2465" s="4">
        <v>0</v>
      </c>
      <c r="K2465" s="4">
        <v>739.64959999999996</v>
      </c>
      <c r="L2465" s="4">
        <v>497.69376310000001</v>
      </c>
      <c r="M2465" s="4">
        <v>67.287000000000006</v>
      </c>
      <c r="N2465" s="4">
        <v>739.64959999999996</v>
      </c>
      <c r="O2465" s="4">
        <v>531.5389854</v>
      </c>
      <c r="P2465" s="4">
        <v>71.863</v>
      </c>
      <c r="Q2465" s="4">
        <v>906.99390000000005</v>
      </c>
      <c r="R2465" s="4">
        <v>593.58877970000003</v>
      </c>
      <c r="S2465" s="4">
        <v>65.4457300870491</v>
      </c>
      <c r="T2465" s="4">
        <v>874.34490000000005</v>
      </c>
      <c r="U2465" s="4">
        <v>598.87666620000005</v>
      </c>
      <c r="V2465" s="4">
        <v>68.494328290815218</v>
      </c>
      <c r="W2465" s="4">
        <v>874.34490000000005</v>
      </c>
      <c r="X2465" s="4">
        <v>655.06231990000003</v>
      </c>
      <c r="Y2465" s="4">
        <v>74.920356932373025</v>
      </c>
      <c r="Z2465" s="4">
        <v>722.04179999999997</v>
      </c>
      <c r="AA2465" s="4">
        <v>690.03215920000002</v>
      </c>
      <c r="AB2465" s="4">
        <v>95.566788404771032</v>
      </c>
      <c r="AC2465" s="4">
        <v>711.70410000000004</v>
      </c>
      <c r="AD2465" s="4">
        <v>667.25226199999997</v>
      </c>
      <c r="AE2465" s="4">
        <v>93.754000000000005</v>
      </c>
      <c r="AF2465" s="4">
        <v>0</v>
      </c>
      <c r="AG2465" s="4">
        <v>0</v>
      </c>
      <c r="AH2465" s="4">
        <v>0</v>
      </c>
      <c r="AI2465" s="4">
        <v>0</v>
      </c>
      <c r="AJ2465" s="4">
        <v>0</v>
      </c>
      <c r="AK2465" s="4">
        <v>0</v>
      </c>
      <c r="AL2465" s="4">
        <v>0</v>
      </c>
      <c r="AM2465" s="4">
        <v>0</v>
      </c>
      <c r="AN2465" s="4">
        <v>0</v>
      </c>
      <c r="AO2465" s="4">
        <v>0</v>
      </c>
      <c r="AP2465" s="4">
        <v>0</v>
      </c>
      <c r="AQ2465" s="4">
        <v>0</v>
      </c>
      <c r="AR2465" s="4">
        <v>5568.7287999999999</v>
      </c>
      <c r="AS2465" s="4">
        <v>4234.0449355000001</v>
      </c>
      <c r="AT2465" s="4">
        <v>76.032521739970534</v>
      </c>
      <c r="AU2465" s="2">
        <v>2026</v>
      </c>
    </row>
    <row r="2466" spans="1:47" x14ac:dyDescent="0.3">
      <c r="A2466" s="2" t="s">
        <v>2686</v>
      </c>
      <c r="B2466" s="2" t="s">
        <v>7656</v>
      </c>
      <c r="C2466" s="2">
        <v>1310</v>
      </c>
      <c r="D2466" s="2" t="s">
        <v>3392</v>
      </c>
      <c r="E2466" s="2" t="s">
        <v>7657</v>
      </c>
      <c r="F2466" s="2" t="s">
        <v>3409</v>
      </c>
      <c r="G2466" s="3">
        <v>1</v>
      </c>
      <c r="H2466" s="4">
        <v>6.9851000000000001</v>
      </c>
      <c r="I2466" s="4">
        <v>4.8876303000000005</v>
      </c>
      <c r="J2466" s="4">
        <v>69.971999999999994</v>
      </c>
      <c r="K2466" s="4">
        <v>6.5553999999999997</v>
      </c>
      <c r="L2466" s="4">
        <v>5.5455087000000001</v>
      </c>
      <c r="M2466" s="4">
        <v>84.593999999999994</v>
      </c>
      <c r="N2466" s="4">
        <v>6.5553999999999997</v>
      </c>
      <c r="O2466" s="4">
        <v>4.9924485999999995</v>
      </c>
      <c r="P2466" s="4">
        <v>76.156999999999996</v>
      </c>
      <c r="Q2466" s="4">
        <v>8.1060099999999995</v>
      </c>
      <c r="R2466" s="4">
        <v>5.3452932000000004</v>
      </c>
      <c r="S2466" s="4">
        <v>65.942346481191137</v>
      </c>
      <c r="T2466" s="4">
        <v>7.4546999999999999</v>
      </c>
      <c r="U2466" s="4">
        <v>5.2781621999999997</v>
      </c>
      <c r="V2466" s="4">
        <v>70.803147007927876</v>
      </c>
      <c r="W2466" s="4">
        <v>7.4546999999999999</v>
      </c>
      <c r="X2466" s="4">
        <v>5.6145009999999997</v>
      </c>
      <c r="Y2466" s="4">
        <v>75.314915422485143</v>
      </c>
      <c r="Z2466" s="4">
        <v>6.0084999999999997</v>
      </c>
      <c r="AA2466" s="4">
        <v>4.9463562999999997</v>
      </c>
      <c r="AB2466" s="4">
        <v>82.322647915453103</v>
      </c>
      <c r="AC2466" s="4">
        <v>6.0598999999999998</v>
      </c>
      <c r="AD2466" s="4">
        <v>5.3250871999999996</v>
      </c>
      <c r="AE2466" s="4">
        <v>87.873999999999995</v>
      </c>
      <c r="AF2466" s="4">
        <v>0</v>
      </c>
      <c r="AG2466" s="4">
        <v>0</v>
      </c>
      <c r="AH2466" s="4">
        <v>0</v>
      </c>
      <c r="AI2466" s="4">
        <v>0</v>
      </c>
      <c r="AJ2466" s="4">
        <v>0</v>
      </c>
      <c r="AK2466" s="4">
        <v>0</v>
      </c>
      <c r="AL2466" s="4">
        <v>0</v>
      </c>
      <c r="AM2466" s="4">
        <v>0</v>
      </c>
      <c r="AN2466" s="4">
        <v>0</v>
      </c>
      <c r="AO2466" s="4">
        <v>0</v>
      </c>
      <c r="AP2466" s="4">
        <v>0</v>
      </c>
      <c r="AQ2466" s="4">
        <v>0</v>
      </c>
      <c r="AR2466" s="4">
        <v>55.17971</v>
      </c>
      <c r="AS2466" s="4">
        <v>41.934987499999998</v>
      </c>
      <c r="AT2466" s="4">
        <v>75.997114700312849</v>
      </c>
      <c r="AU2466" s="2">
        <v>2026</v>
      </c>
    </row>
    <row r="2467" spans="1:47" x14ac:dyDescent="0.3">
      <c r="A2467" s="2" t="s">
        <v>1306</v>
      </c>
      <c r="B2467" s="2" t="s">
        <v>8123</v>
      </c>
      <c r="C2467" s="2">
        <v>1326</v>
      </c>
      <c r="D2467" s="2" t="s">
        <v>3383</v>
      </c>
      <c r="E2467" s="2" t="s">
        <v>8124</v>
      </c>
      <c r="F2467" s="2" t="s">
        <v>3409</v>
      </c>
      <c r="G2467" s="3">
        <v>1</v>
      </c>
      <c r="H2467" s="4">
        <v>7.9984000000000002</v>
      </c>
      <c r="I2467" s="4">
        <v>4.8535551000000003</v>
      </c>
      <c r="J2467" s="4">
        <v>60.680999999999997</v>
      </c>
      <c r="K2467" s="4">
        <v>7.9413999999999998</v>
      </c>
      <c r="L2467" s="4">
        <v>5.3976496999999997</v>
      </c>
      <c r="M2467" s="4">
        <v>67.968000000000004</v>
      </c>
      <c r="N2467" s="4">
        <v>7.9413999999999998</v>
      </c>
      <c r="O2467" s="4">
        <v>5.7409131000000002</v>
      </c>
      <c r="P2467" s="4">
        <v>72.290000000000006</v>
      </c>
      <c r="Q2467" s="4">
        <v>9.1417800000000007</v>
      </c>
      <c r="R2467" s="4">
        <v>6.2771706500000004</v>
      </c>
      <c r="S2467" s="4">
        <v>68.664643537691788</v>
      </c>
      <c r="T2467" s="4">
        <v>8.5073000000000008</v>
      </c>
      <c r="U2467" s="4">
        <v>6.2331166000000007</v>
      </c>
      <c r="V2467" s="4">
        <v>73.267859367837033</v>
      </c>
      <c r="W2467" s="4">
        <v>8.5073000000000008</v>
      </c>
      <c r="X2467" s="4">
        <v>6.2117756999999996</v>
      </c>
      <c r="Y2467" s="4">
        <v>73.017005395366326</v>
      </c>
      <c r="Z2467" s="4">
        <v>7.35</v>
      </c>
      <c r="AA2467" s="4">
        <v>7.0509277999999993</v>
      </c>
      <c r="AB2467" s="4">
        <v>95.930990476190459</v>
      </c>
      <c r="AC2467" s="4">
        <v>7.35</v>
      </c>
      <c r="AD2467" s="4">
        <v>7.4067999999999996</v>
      </c>
      <c r="AE2467" s="4">
        <v>100.77</v>
      </c>
      <c r="AF2467" s="4">
        <v>0</v>
      </c>
      <c r="AG2467" s="4">
        <v>0</v>
      </c>
      <c r="AH2467" s="4">
        <v>0</v>
      </c>
      <c r="AI2467" s="4">
        <v>0</v>
      </c>
      <c r="AJ2467" s="4">
        <v>0</v>
      </c>
      <c r="AK2467" s="4">
        <v>0</v>
      </c>
      <c r="AL2467" s="4">
        <v>0</v>
      </c>
      <c r="AM2467" s="4">
        <v>0</v>
      </c>
      <c r="AN2467" s="4">
        <v>0</v>
      </c>
      <c r="AO2467" s="4">
        <v>0</v>
      </c>
      <c r="AP2467" s="4">
        <v>0</v>
      </c>
      <c r="AQ2467" s="4">
        <v>0</v>
      </c>
      <c r="AR2467" s="4">
        <v>64.737580000000008</v>
      </c>
      <c r="AS2467" s="4">
        <v>49.171908649999992</v>
      </c>
      <c r="AT2467" s="4">
        <v>75.95574108578046</v>
      </c>
      <c r="AU2467" s="2">
        <v>2026</v>
      </c>
    </row>
    <row r="2468" spans="1:47" x14ac:dyDescent="0.3">
      <c r="A2468" s="2" t="s">
        <v>2618</v>
      </c>
      <c r="B2468" s="2" t="s">
        <v>7632</v>
      </c>
      <c r="C2468" s="2">
        <v>1322</v>
      </c>
      <c r="D2468" s="2" t="s">
        <v>3425</v>
      </c>
      <c r="E2468" s="2" t="s">
        <v>8028</v>
      </c>
      <c r="F2468" s="2" t="s">
        <v>3409</v>
      </c>
      <c r="G2468" s="3">
        <v>1</v>
      </c>
      <c r="H2468" s="4">
        <v>6.4188999999999998</v>
      </c>
      <c r="I2468" s="4">
        <v>4.6905188999999998</v>
      </c>
      <c r="J2468" s="4">
        <v>73.072999999999993</v>
      </c>
      <c r="K2468" s="4">
        <v>6.3738000000000001</v>
      </c>
      <c r="L2468" s="4">
        <v>4.4808335000000001</v>
      </c>
      <c r="M2468" s="4">
        <v>70.3</v>
      </c>
      <c r="N2468" s="4">
        <v>6.3738000000000001</v>
      </c>
      <c r="O2468" s="4">
        <v>4.8342986999999997</v>
      </c>
      <c r="P2468" s="4">
        <v>75.846000000000004</v>
      </c>
      <c r="Q2468" s="4">
        <v>8.11402</v>
      </c>
      <c r="R2468" s="4">
        <v>4.8028526000000005</v>
      </c>
      <c r="S2468" s="4">
        <v>59.192023189491778</v>
      </c>
      <c r="T2468" s="4">
        <v>7.8220000000000001</v>
      </c>
      <c r="U2468" s="4">
        <v>5.3687465000000003</v>
      </c>
      <c r="V2468" s="4">
        <v>68.636493224239317</v>
      </c>
      <c r="W2468" s="4">
        <v>7.8220000000000001</v>
      </c>
      <c r="X2468" s="4">
        <v>5.9245116999999992</v>
      </c>
      <c r="Y2468" s="4">
        <v>75.741647916133971</v>
      </c>
      <c r="Z2468" s="4">
        <v>6.7054999999999998</v>
      </c>
      <c r="AA2468" s="4">
        <v>5.9521404000000002</v>
      </c>
      <c r="AB2468" s="4">
        <v>88.765049586160615</v>
      </c>
      <c r="AC2468" s="4">
        <v>6.6195000000000004</v>
      </c>
      <c r="AD2468" s="4">
        <v>6.6571668999999991</v>
      </c>
      <c r="AE2468" s="4">
        <v>100.56</v>
      </c>
      <c r="AF2468" s="4">
        <v>0</v>
      </c>
      <c r="AG2468" s="4">
        <v>0</v>
      </c>
      <c r="AH2468" s="4">
        <v>0</v>
      </c>
      <c r="AI2468" s="4">
        <v>0</v>
      </c>
      <c r="AJ2468" s="4">
        <v>0</v>
      </c>
      <c r="AK2468" s="4">
        <v>0</v>
      </c>
      <c r="AL2468" s="4">
        <v>0</v>
      </c>
      <c r="AM2468" s="4">
        <v>0</v>
      </c>
      <c r="AN2468" s="4">
        <v>0</v>
      </c>
      <c r="AO2468" s="4">
        <v>0</v>
      </c>
      <c r="AP2468" s="4">
        <v>0</v>
      </c>
      <c r="AQ2468" s="4">
        <v>0</v>
      </c>
      <c r="AR2468" s="4">
        <v>56.249520000000004</v>
      </c>
      <c r="AS2468" s="4">
        <v>42.711069199999997</v>
      </c>
      <c r="AT2468" s="4">
        <v>75.931437637156719</v>
      </c>
      <c r="AU2468" s="2">
        <v>2026</v>
      </c>
    </row>
    <row r="2469" spans="1:47" x14ac:dyDescent="0.3">
      <c r="A2469" s="2" t="s">
        <v>1620</v>
      </c>
      <c r="B2469" s="2" t="s">
        <v>7692</v>
      </c>
      <c r="C2469" s="2">
        <v>1311</v>
      </c>
      <c r="D2469" s="2" t="s">
        <v>3367</v>
      </c>
      <c r="E2469" s="2" t="s">
        <v>7693</v>
      </c>
      <c r="F2469" s="2" t="s">
        <v>3409</v>
      </c>
      <c r="G2469" s="3">
        <v>1</v>
      </c>
      <c r="H2469" s="4">
        <v>3.7351000000000001</v>
      </c>
      <c r="I2469" s="4">
        <v>3.0941286999999997</v>
      </c>
      <c r="J2469" s="4">
        <v>82.838999999999999</v>
      </c>
      <c r="K2469" s="4">
        <v>3.7097000000000002</v>
      </c>
      <c r="L2469" s="4">
        <v>3.1629109999999998</v>
      </c>
      <c r="M2469" s="4">
        <v>85.26</v>
      </c>
      <c r="N2469" s="4">
        <v>3.7097000000000002</v>
      </c>
      <c r="O2469" s="4">
        <v>2.6363430999999999</v>
      </c>
      <c r="P2469" s="4">
        <v>71.066000000000003</v>
      </c>
      <c r="Q2469" s="4">
        <v>4.9596499999999999</v>
      </c>
      <c r="R2469" s="4">
        <v>3.2171565000000002</v>
      </c>
      <c r="S2469" s="4">
        <v>64.866603490165645</v>
      </c>
      <c r="T2469" s="4">
        <v>4.7622999999999998</v>
      </c>
      <c r="U2469" s="4">
        <v>3.3094812999999998</v>
      </c>
      <c r="V2469" s="4">
        <v>69.493339352833715</v>
      </c>
      <c r="W2469" s="4">
        <v>4.7622999999999998</v>
      </c>
      <c r="X2469" s="4">
        <v>3.3466795999999994</v>
      </c>
      <c r="Y2469" s="4">
        <v>70.274438821577803</v>
      </c>
      <c r="Z2469" s="4">
        <v>4.16</v>
      </c>
      <c r="AA2469" s="4">
        <v>4.1146745000000005</v>
      </c>
      <c r="AB2469" s="4">
        <v>98.91044471153846</v>
      </c>
      <c r="AC2469" s="4">
        <v>4.2739000000000003</v>
      </c>
      <c r="AD2469" s="4">
        <v>2.9903377</v>
      </c>
      <c r="AE2469" s="4">
        <v>69.966999999999999</v>
      </c>
      <c r="AF2469" s="4">
        <v>0</v>
      </c>
      <c r="AG2469" s="4">
        <v>0</v>
      </c>
      <c r="AH2469" s="4">
        <v>0</v>
      </c>
      <c r="AI2469" s="4">
        <v>0</v>
      </c>
      <c r="AJ2469" s="4">
        <v>0</v>
      </c>
      <c r="AK2469" s="4">
        <v>0</v>
      </c>
      <c r="AL2469" s="4">
        <v>0</v>
      </c>
      <c r="AM2469" s="4">
        <v>0</v>
      </c>
      <c r="AN2469" s="4">
        <v>0</v>
      </c>
      <c r="AO2469" s="4">
        <v>0</v>
      </c>
      <c r="AP2469" s="4">
        <v>0</v>
      </c>
      <c r="AQ2469" s="4">
        <v>0</v>
      </c>
      <c r="AR2469" s="4">
        <v>34.072650000000003</v>
      </c>
      <c r="AS2469" s="4">
        <v>25.8717124</v>
      </c>
      <c r="AT2469" s="4">
        <v>75.931025030339583</v>
      </c>
      <c r="AU2469" s="2">
        <v>2026</v>
      </c>
    </row>
    <row r="2470" spans="1:47" x14ac:dyDescent="0.3">
      <c r="A2470" s="2" t="s">
        <v>2351</v>
      </c>
      <c r="B2470" s="2" t="s">
        <v>3522</v>
      </c>
      <c r="C2470" s="2">
        <v>1313</v>
      </c>
      <c r="D2470" s="2" t="s">
        <v>3507</v>
      </c>
      <c r="E2470" s="2" t="s">
        <v>7689</v>
      </c>
      <c r="F2470" s="2" t="s">
        <v>3409</v>
      </c>
      <c r="G2470" s="3">
        <v>1</v>
      </c>
      <c r="H2470" s="4">
        <v>8.0728000000000009</v>
      </c>
      <c r="I2470" s="4">
        <v>6.1784080000000001</v>
      </c>
      <c r="J2470" s="4">
        <v>76.533000000000001</v>
      </c>
      <c r="K2470" s="4">
        <v>8.0728000000000009</v>
      </c>
      <c r="L2470" s="4">
        <v>6.4607668000000009</v>
      </c>
      <c r="M2470" s="4">
        <v>80.031000000000006</v>
      </c>
      <c r="N2470" s="4">
        <v>8.0728000000000009</v>
      </c>
      <c r="O2470" s="4">
        <v>5.8592165000000005</v>
      </c>
      <c r="P2470" s="4">
        <v>72.578999999999994</v>
      </c>
      <c r="Q2470" s="4">
        <v>8.7878299999999996</v>
      </c>
      <c r="R2470" s="4">
        <v>6.4287817500000006</v>
      </c>
      <c r="S2470" s="4">
        <v>73.155508811617892</v>
      </c>
      <c r="T2470" s="4">
        <v>8.3091000000000008</v>
      </c>
      <c r="U2470" s="4">
        <v>5.4375254000000002</v>
      </c>
      <c r="V2470" s="4">
        <v>65.440606082487875</v>
      </c>
      <c r="W2470" s="4">
        <v>8.3091000000000008</v>
      </c>
      <c r="X2470" s="4">
        <v>5.9688265000000005</v>
      </c>
      <c r="Y2470" s="4">
        <v>71.834813638059472</v>
      </c>
      <c r="Z2470" s="4">
        <v>7.4398</v>
      </c>
      <c r="AA2470" s="4">
        <v>6.5661954000000007</v>
      </c>
      <c r="AB2470" s="4">
        <v>88.257687034597708</v>
      </c>
      <c r="AC2470" s="4">
        <v>7.6326000000000001</v>
      </c>
      <c r="AD2470" s="4">
        <v>6.2239661000000002</v>
      </c>
      <c r="AE2470" s="4">
        <v>81.543999999999997</v>
      </c>
      <c r="AF2470" s="4">
        <v>0</v>
      </c>
      <c r="AG2470" s="4">
        <v>0</v>
      </c>
      <c r="AH2470" s="4">
        <v>0</v>
      </c>
      <c r="AI2470" s="4">
        <v>0</v>
      </c>
      <c r="AJ2470" s="4">
        <v>0</v>
      </c>
      <c r="AK2470" s="4">
        <v>0</v>
      </c>
      <c r="AL2470" s="4">
        <v>0</v>
      </c>
      <c r="AM2470" s="4">
        <v>0</v>
      </c>
      <c r="AN2470" s="4">
        <v>0</v>
      </c>
      <c r="AO2470" s="4">
        <v>0</v>
      </c>
      <c r="AP2470" s="4">
        <v>0</v>
      </c>
      <c r="AQ2470" s="4">
        <v>0</v>
      </c>
      <c r="AR2470" s="4">
        <v>64.696830000000006</v>
      </c>
      <c r="AS2470" s="4">
        <v>49.123686449999994</v>
      </c>
      <c r="AT2470" s="4">
        <v>75.929046987309874</v>
      </c>
      <c r="AU2470" s="2">
        <v>2026</v>
      </c>
    </row>
    <row r="2471" spans="1:47" x14ac:dyDescent="0.3">
      <c r="A2471" s="2" t="s">
        <v>209</v>
      </c>
      <c r="B2471" s="2" t="s">
        <v>7916</v>
      </c>
      <c r="C2471" s="2">
        <v>1314</v>
      </c>
      <c r="D2471" s="2" t="s">
        <v>3407</v>
      </c>
      <c r="E2471" s="2" t="s">
        <v>7917</v>
      </c>
      <c r="F2471" s="2" t="s">
        <v>3409</v>
      </c>
      <c r="G2471" s="3">
        <v>2</v>
      </c>
      <c r="H2471" s="4">
        <v>51.365099999999998</v>
      </c>
      <c r="I2471" s="4">
        <v>34.447151300000002</v>
      </c>
      <c r="J2471" s="4">
        <v>67.063000000000002</v>
      </c>
      <c r="K2471" s="4">
        <v>50.999600000000001</v>
      </c>
      <c r="L2471" s="4">
        <v>40.071205200000001</v>
      </c>
      <c r="M2471" s="4">
        <v>78.570999999999998</v>
      </c>
      <c r="N2471" s="4">
        <v>50.999600000000001</v>
      </c>
      <c r="O2471" s="4">
        <v>41.752852900000001</v>
      </c>
      <c r="P2471" s="4">
        <v>81.867999999999995</v>
      </c>
      <c r="Q2471" s="4">
        <v>61.334229999999998</v>
      </c>
      <c r="R2471" s="4">
        <v>42.795006400000005</v>
      </c>
      <c r="S2471" s="4">
        <v>69.773446899064368</v>
      </c>
      <c r="T2471" s="4">
        <v>59.098500000000001</v>
      </c>
      <c r="U2471" s="4">
        <v>38.824685199999998</v>
      </c>
      <c r="V2471" s="4">
        <v>65.694874150782169</v>
      </c>
      <c r="W2471" s="4">
        <v>59.098500000000001</v>
      </c>
      <c r="X2471" s="4">
        <v>39.442424799999998</v>
      </c>
      <c r="Y2471" s="4">
        <v>66.740145350558819</v>
      </c>
      <c r="Z2471" s="4">
        <v>49.994199999999999</v>
      </c>
      <c r="AA2471" s="4">
        <v>48.108228099999998</v>
      </c>
      <c r="AB2471" s="4">
        <v>96.227618603758017</v>
      </c>
      <c r="AC2471" s="4">
        <v>49.209600000000002</v>
      </c>
      <c r="AD2471" s="4">
        <v>42.616041399999993</v>
      </c>
      <c r="AE2471" s="4">
        <v>86.600999999999999</v>
      </c>
      <c r="AF2471" s="4">
        <v>0</v>
      </c>
      <c r="AG2471" s="4">
        <v>0</v>
      </c>
      <c r="AH2471" s="4">
        <v>0</v>
      </c>
      <c r="AI2471" s="4">
        <v>0</v>
      </c>
      <c r="AJ2471" s="4">
        <v>0</v>
      </c>
      <c r="AK2471" s="4">
        <v>0</v>
      </c>
      <c r="AL2471" s="4">
        <v>0</v>
      </c>
      <c r="AM2471" s="4">
        <v>0</v>
      </c>
      <c r="AN2471" s="4">
        <v>0</v>
      </c>
      <c r="AO2471" s="4">
        <v>0</v>
      </c>
      <c r="AP2471" s="4">
        <v>0</v>
      </c>
      <c r="AQ2471" s="4">
        <v>0</v>
      </c>
      <c r="AR2471" s="4">
        <v>432.09933000000001</v>
      </c>
      <c r="AS2471" s="4">
        <v>328.0575953</v>
      </c>
      <c r="AT2471" s="4">
        <v>75.921801429314883</v>
      </c>
      <c r="AU2471" s="2">
        <v>2026</v>
      </c>
    </row>
    <row r="2472" spans="1:47" x14ac:dyDescent="0.3">
      <c r="A2472" s="5" t="s">
        <v>3254</v>
      </c>
      <c r="B2472" s="2" t="s">
        <v>3707</v>
      </c>
      <c r="C2472" s="2">
        <v>1312</v>
      </c>
      <c r="D2472" s="2" t="s">
        <v>3662</v>
      </c>
      <c r="E2472" s="2" t="s">
        <v>9066</v>
      </c>
      <c r="F2472" s="2" t="s">
        <v>3409</v>
      </c>
      <c r="G2472" s="2">
        <v>1</v>
      </c>
      <c r="H2472" s="4">
        <v>0</v>
      </c>
      <c r="I2472" s="4">
        <v>0</v>
      </c>
      <c r="J2472" s="4">
        <v>0</v>
      </c>
      <c r="K2472" s="4">
        <v>0</v>
      </c>
      <c r="L2472" s="4">
        <v>0</v>
      </c>
      <c r="M2472" s="4">
        <v>0</v>
      </c>
      <c r="N2472" s="4">
        <v>0</v>
      </c>
      <c r="O2472" s="4">
        <v>0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>
        <v>5.9341999999999997</v>
      </c>
      <c r="X2472" s="4">
        <v>2.9379580999999999</v>
      </c>
      <c r="Y2472" s="4">
        <v>49.508916113376699</v>
      </c>
      <c r="Z2472" s="4">
        <v>5.5117000000000003</v>
      </c>
      <c r="AA2472" s="4">
        <v>5.121829</v>
      </c>
      <c r="AB2472" s="4">
        <v>92.926483662028048</v>
      </c>
      <c r="AC2472" s="4">
        <v>5.5319000000000003</v>
      </c>
      <c r="AD2472" s="4">
        <v>4.8248028999999999</v>
      </c>
      <c r="AE2472" s="4">
        <v>87.216999999999999</v>
      </c>
      <c r="AF2472" s="4">
        <v>0</v>
      </c>
      <c r="AG2472" s="4">
        <v>0</v>
      </c>
      <c r="AH2472" s="4">
        <v>0</v>
      </c>
      <c r="AI2472" s="4">
        <v>0</v>
      </c>
      <c r="AJ2472" s="4">
        <v>0</v>
      </c>
      <c r="AK2472" s="4">
        <v>0</v>
      </c>
      <c r="AL2472" s="4">
        <v>0</v>
      </c>
      <c r="AM2472" s="4">
        <v>0</v>
      </c>
      <c r="AN2472" s="4">
        <v>0</v>
      </c>
      <c r="AO2472" s="4">
        <v>0</v>
      </c>
      <c r="AP2472" s="4">
        <v>0</v>
      </c>
      <c r="AQ2472" s="4">
        <v>0</v>
      </c>
      <c r="AR2472" s="4">
        <v>16.977800000000002</v>
      </c>
      <c r="AS2472" s="4">
        <v>12.884589999999999</v>
      </c>
      <c r="AT2472" s="4">
        <v>75.890810352342456</v>
      </c>
      <c r="AU2472" s="2">
        <v>2026</v>
      </c>
    </row>
    <row r="2473" spans="1:47" x14ac:dyDescent="0.3">
      <c r="A2473" s="2" t="s">
        <v>456</v>
      </c>
      <c r="B2473" s="2" t="s">
        <v>8108</v>
      </c>
      <c r="C2473" s="2">
        <v>1321</v>
      </c>
      <c r="D2473" s="2" t="s">
        <v>3518</v>
      </c>
      <c r="E2473" s="2" t="s">
        <v>8109</v>
      </c>
      <c r="F2473" s="2" t="s">
        <v>3409</v>
      </c>
      <c r="G2473" s="3">
        <v>1</v>
      </c>
      <c r="H2473" s="4">
        <v>6.4729999999999999</v>
      </c>
      <c r="I2473" s="4">
        <v>3.8788771000000004</v>
      </c>
      <c r="J2473" s="4">
        <v>59.923000000000002</v>
      </c>
      <c r="K2473" s="4">
        <v>6.7766999999999999</v>
      </c>
      <c r="L2473" s="4">
        <v>4.4478923999999997</v>
      </c>
      <c r="M2473" s="4">
        <v>65.635000000000005</v>
      </c>
      <c r="N2473" s="4">
        <v>6.7766999999999999</v>
      </c>
      <c r="O2473" s="4">
        <v>4.9815841000000001</v>
      </c>
      <c r="P2473" s="4">
        <v>73.510000000000005</v>
      </c>
      <c r="Q2473" s="4">
        <v>8.0265400000000007</v>
      </c>
      <c r="R2473" s="4">
        <v>5.3748529000000005</v>
      </c>
      <c r="S2473" s="4">
        <v>66.963509806217871</v>
      </c>
      <c r="T2473" s="4">
        <v>7.7389999999999999</v>
      </c>
      <c r="U2473" s="4">
        <v>5.8078706999999996</v>
      </c>
      <c r="V2473" s="4">
        <v>75.046785114355856</v>
      </c>
      <c r="W2473" s="4">
        <v>7.7389999999999999</v>
      </c>
      <c r="X2473" s="4">
        <v>5.7486525000000004</v>
      </c>
      <c r="Y2473" s="4">
        <v>74.281593229099371</v>
      </c>
      <c r="Z2473" s="4">
        <v>6.6691000000000003</v>
      </c>
      <c r="AA2473" s="4">
        <v>6.1883968999999999</v>
      </c>
      <c r="AB2473" s="4">
        <v>92.792084389197925</v>
      </c>
      <c r="AC2473" s="4">
        <v>6.5728</v>
      </c>
      <c r="AD2473" s="4">
        <v>6.6569345999999996</v>
      </c>
      <c r="AE2473" s="4">
        <v>101.28</v>
      </c>
      <c r="AF2473" s="4">
        <v>0</v>
      </c>
      <c r="AG2473" s="4">
        <v>0</v>
      </c>
      <c r="AH2473" s="4">
        <v>0</v>
      </c>
      <c r="AI2473" s="4">
        <v>0</v>
      </c>
      <c r="AJ2473" s="4">
        <v>0</v>
      </c>
      <c r="AK2473" s="4">
        <v>0</v>
      </c>
      <c r="AL2473" s="4">
        <v>0</v>
      </c>
      <c r="AM2473" s="4">
        <v>0</v>
      </c>
      <c r="AN2473" s="4">
        <v>0</v>
      </c>
      <c r="AO2473" s="4">
        <v>0</v>
      </c>
      <c r="AP2473" s="4">
        <v>0</v>
      </c>
      <c r="AQ2473" s="4">
        <v>0</v>
      </c>
      <c r="AR2473" s="4">
        <v>56.772840000000002</v>
      </c>
      <c r="AS2473" s="4">
        <v>43.085061199999998</v>
      </c>
      <c r="AT2473" s="4">
        <v>75.890269361194541</v>
      </c>
      <c r="AU2473" s="2">
        <v>2026</v>
      </c>
    </row>
    <row r="2474" spans="1:47" x14ac:dyDescent="0.3">
      <c r="A2474" s="5" t="s">
        <v>3206</v>
      </c>
      <c r="B2474" s="2" t="s">
        <v>7865</v>
      </c>
      <c r="C2474" s="2">
        <v>1326</v>
      </c>
      <c r="D2474" s="2" t="s">
        <v>3383</v>
      </c>
      <c r="E2474" s="2" t="s">
        <v>7866</v>
      </c>
      <c r="F2474" s="2" t="s">
        <v>3409</v>
      </c>
      <c r="G2474" s="2">
        <v>1</v>
      </c>
      <c r="H2474" s="4">
        <v>0</v>
      </c>
      <c r="I2474" s="4">
        <v>0</v>
      </c>
      <c r="J2474" s="4">
        <v>0</v>
      </c>
      <c r="K2474" s="4">
        <v>0</v>
      </c>
      <c r="L2474" s="4">
        <v>0</v>
      </c>
      <c r="M2474" s="4">
        <v>0</v>
      </c>
      <c r="N2474" s="4">
        <v>0</v>
      </c>
      <c r="O2474" s="4">
        <v>0</v>
      </c>
      <c r="P2474" s="4">
        <v>0</v>
      </c>
      <c r="Q2474" s="4">
        <v>0</v>
      </c>
      <c r="R2474" s="4">
        <v>0</v>
      </c>
      <c r="S2474" s="4">
        <v>0</v>
      </c>
      <c r="T2474" s="4">
        <v>0</v>
      </c>
      <c r="U2474" s="4">
        <v>0</v>
      </c>
      <c r="V2474" s="4">
        <v>0</v>
      </c>
      <c r="W2474" s="4">
        <v>7.3918999999999997</v>
      </c>
      <c r="X2474" s="4">
        <v>5.3098682999999998</v>
      </c>
      <c r="Y2474" s="4">
        <v>71.833605703540357</v>
      </c>
      <c r="Z2474" s="4">
        <v>6.3947000000000003</v>
      </c>
      <c r="AA2474" s="4">
        <v>4.8801447000000007</v>
      </c>
      <c r="AB2474" s="4">
        <v>76.315459677545462</v>
      </c>
      <c r="AC2474" s="4">
        <v>6.9653999999999998</v>
      </c>
      <c r="AD2474" s="4">
        <v>5.5582076000000002</v>
      </c>
      <c r="AE2474" s="4">
        <v>79.796999999999997</v>
      </c>
      <c r="AF2474" s="4">
        <v>0</v>
      </c>
      <c r="AG2474" s="4">
        <v>0</v>
      </c>
      <c r="AH2474" s="4">
        <v>0</v>
      </c>
      <c r="AI2474" s="4">
        <v>0</v>
      </c>
      <c r="AJ2474" s="4">
        <v>0</v>
      </c>
      <c r="AK2474" s="4">
        <v>0</v>
      </c>
      <c r="AL2474" s="4">
        <v>0</v>
      </c>
      <c r="AM2474" s="4">
        <v>0</v>
      </c>
      <c r="AN2474" s="4">
        <v>0</v>
      </c>
      <c r="AO2474" s="4">
        <v>0</v>
      </c>
      <c r="AP2474" s="4">
        <v>0</v>
      </c>
      <c r="AQ2474" s="4">
        <v>0</v>
      </c>
      <c r="AR2474" s="4">
        <v>20.751999999999999</v>
      </c>
      <c r="AS2474" s="4">
        <v>15.7482206</v>
      </c>
      <c r="AT2474" s="4">
        <v>75.887724556669241</v>
      </c>
      <c r="AU2474" s="2">
        <v>2026</v>
      </c>
    </row>
    <row r="2475" spans="1:47" x14ac:dyDescent="0.3">
      <c r="A2475" s="2" t="s">
        <v>1468</v>
      </c>
      <c r="B2475" s="2" t="s">
        <v>7598</v>
      </c>
      <c r="C2475" s="2">
        <v>1332</v>
      </c>
      <c r="D2475" s="2" t="s">
        <v>3628</v>
      </c>
      <c r="E2475" s="2" t="s">
        <v>7599</v>
      </c>
      <c r="F2475" s="2" t="s">
        <v>3409</v>
      </c>
      <c r="G2475" s="3">
        <v>1</v>
      </c>
      <c r="H2475" s="4">
        <v>8.9442000000000004</v>
      </c>
      <c r="I2475" s="4">
        <v>6.2957641000000004</v>
      </c>
      <c r="J2475" s="4">
        <v>70.388999999999996</v>
      </c>
      <c r="K2475" s="4">
        <v>8.8800000000000008</v>
      </c>
      <c r="L2475" s="4">
        <v>6.2454809999999998</v>
      </c>
      <c r="M2475" s="4">
        <v>70.331000000000003</v>
      </c>
      <c r="N2475" s="4">
        <v>6.5548500000000001</v>
      </c>
      <c r="O2475" s="4">
        <v>6.8083106000000004</v>
      </c>
      <c r="P2475" s="4">
        <v>103.86</v>
      </c>
      <c r="Q2475" s="4">
        <v>7.9381899999999996</v>
      </c>
      <c r="R2475" s="4">
        <v>4.8990187000000001</v>
      </c>
      <c r="S2475" s="4">
        <v>61.714555837035903</v>
      </c>
      <c r="T2475" s="4">
        <v>7.1474000000000002</v>
      </c>
      <c r="U2475" s="4">
        <v>4.8683640000000006</v>
      </c>
      <c r="V2475" s="4">
        <v>68.113775638693795</v>
      </c>
      <c r="W2475" s="4">
        <v>7.1474000000000002</v>
      </c>
      <c r="X2475" s="4">
        <v>5.2916425</v>
      </c>
      <c r="Y2475" s="4">
        <v>74.035908162408703</v>
      </c>
      <c r="Z2475" s="4">
        <v>6.9710000000000001</v>
      </c>
      <c r="AA2475" s="4">
        <v>5.7034463000000004</v>
      </c>
      <c r="AB2475" s="4">
        <v>81.816759431932297</v>
      </c>
      <c r="AC2475" s="4">
        <v>6.8723000000000001</v>
      </c>
      <c r="AD2475" s="4">
        <v>5.7539942000000002</v>
      </c>
      <c r="AE2475" s="4">
        <v>83.727000000000004</v>
      </c>
      <c r="AF2475" s="4">
        <v>0</v>
      </c>
      <c r="AG2475" s="4">
        <v>0</v>
      </c>
      <c r="AH2475" s="4">
        <v>0</v>
      </c>
      <c r="AI2475" s="4">
        <v>0</v>
      </c>
      <c r="AJ2475" s="4">
        <v>0</v>
      </c>
      <c r="AK2475" s="4">
        <v>0</v>
      </c>
      <c r="AL2475" s="4">
        <v>0</v>
      </c>
      <c r="AM2475" s="4">
        <v>0</v>
      </c>
      <c r="AN2475" s="4">
        <v>0</v>
      </c>
      <c r="AO2475" s="4">
        <v>0</v>
      </c>
      <c r="AP2475" s="4">
        <v>0</v>
      </c>
      <c r="AQ2475" s="4">
        <v>0</v>
      </c>
      <c r="AR2475" s="4">
        <v>60.45534</v>
      </c>
      <c r="AS2475" s="4">
        <v>45.866021400000008</v>
      </c>
      <c r="AT2475" s="4">
        <v>75.867609709911491</v>
      </c>
      <c r="AU2475" s="2">
        <v>2026</v>
      </c>
    </row>
    <row r="2476" spans="1:47" x14ac:dyDescent="0.3">
      <c r="A2476" s="2" t="s">
        <v>2877</v>
      </c>
      <c r="B2476" s="2" t="s">
        <v>6413</v>
      </c>
      <c r="C2476" s="2">
        <v>1323</v>
      </c>
      <c r="D2476" s="2" t="s">
        <v>3572</v>
      </c>
      <c r="E2476" s="2" t="s">
        <v>7913</v>
      </c>
      <c r="F2476" s="2" t="s">
        <v>3409</v>
      </c>
      <c r="G2476" s="2">
        <v>1</v>
      </c>
      <c r="H2476" s="4">
        <v>0</v>
      </c>
      <c r="I2476" s="4">
        <v>0</v>
      </c>
      <c r="J2476" s="4">
        <v>0</v>
      </c>
      <c r="K2476" s="4">
        <v>0</v>
      </c>
      <c r="L2476" s="4">
        <v>0</v>
      </c>
      <c r="M2476" s="4">
        <v>0</v>
      </c>
      <c r="N2476" s="4">
        <v>5.1959</v>
      </c>
      <c r="O2476" s="4">
        <v>3.7869973999999997</v>
      </c>
      <c r="P2476" s="4">
        <v>72.884</v>
      </c>
      <c r="Q2476" s="4">
        <v>4.5307199999999996</v>
      </c>
      <c r="R2476" s="4">
        <v>3.4329863</v>
      </c>
      <c r="S2476" s="4">
        <v>75.771318907370144</v>
      </c>
      <c r="T2476" s="4">
        <v>4.6900000000000004</v>
      </c>
      <c r="U2476" s="4">
        <v>3.0506951</v>
      </c>
      <c r="V2476" s="4">
        <v>65.046803837953078</v>
      </c>
      <c r="W2476" s="4">
        <v>4.6900000000000004</v>
      </c>
      <c r="X2476" s="4">
        <v>3.3531825</v>
      </c>
      <c r="Y2476" s="4">
        <v>71.496428571428567</v>
      </c>
      <c r="Z2476" s="4">
        <v>3.6</v>
      </c>
      <c r="AA2476" s="4">
        <v>3.2577854000000004</v>
      </c>
      <c r="AB2476" s="4">
        <v>90.494038888888895</v>
      </c>
      <c r="AC2476" s="4">
        <v>3.5493999999999999</v>
      </c>
      <c r="AD2476" s="4">
        <v>3.0371308000000004</v>
      </c>
      <c r="AE2476" s="4">
        <v>85.566999999999993</v>
      </c>
      <c r="AF2476" s="4">
        <v>0</v>
      </c>
      <c r="AG2476" s="4">
        <v>0</v>
      </c>
      <c r="AH2476" s="4">
        <v>0</v>
      </c>
      <c r="AI2476" s="4">
        <v>0</v>
      </c>
      <c r="AJ2476" s="4">
        <v>0</v>
      </c>
      <c r="AK2476" s="4">
        <v>0</v>
      </c>
      <c r="AL2476" s="4">
        <v>0</v>
      </c>
      <c r="AM2476" s="4">
        <v>0</v>
      </c>
      <c r="AN2476" s="4">
        <v>0</v>
      </c>
      <c r="AO2476" s="4">
        <v>0</v>
      </c>
      <c r="AP2476" s="4">
        <v>0</v>
      </c>
      <c r="AQ2476" s="4">
        <v>0</v>
      </c>
      <c r="AR2476" s="4">
        <v>26.256020000000003</v>
      </c>
      <c r="AS2476" s="4">
        <v>19.918777500000001</v>
      </c>
      <c r="AT2476" s="4">
        <v>75.863659077042144</v>
      </c>
      <c r="AU2476" s="2">
        <v>2026</v>
      </c>
    </row>
    <row r="2477" spans="1:47" x14ac:dyDescent="0.3">
      <c r="A2477" s="5" t="s">
        <v>2924</v>
      </c>
      <c r="B2477" s="2" t="s">
        <v>3867</v>
      </c>
      <c r="C2477" s="2">
        <v>1311</v>
      </c>
      <c r="D2477" s="2" t="s">
        <v>3367</v>
      </c>
      <c r="E2477" s="2" t="s">
        <v>8701</v>
      </c>
      <c r="F2477" s="2" t="s">
        <v>3409</v>
      </c>
      <c r="G2477" s="2">
        <v>1</v>
      </c>
      <c r="H2477" s="4">
        <v>0</v>
      </c>
      <c r="I2477" s="4">
        <v>0</v>
      </c>
      <c r="J2477" s="4">
        <v>0</v>
      </c>
      <c r="K2477" s="4">
        <v>0</v>
      </c>
      <c r="L2477" s="4">
        <v>0</v>
      </c>
      <c r="M2477" s="4">
        <v>0</v>
      </c>
      <c r="N2477" s="4">
        <v>0</v>
      </c>
      <c r="O2477" s="4">
        <v>0</v>
      </c>
      <c r="P2477" s="4">
        <v>0</v>
      </c>
      <c r="Q2477" s="4">
        <v>5.4338699999999998</v>
      </c>
      <c r="R2477" s="4">
        <v>2.9201554000000005</v>
      </c>
      <c r="S2477" s="4">
        <v>53.739883361214027</v>
      </c>
      <c r="T2477" s="4">
        <v>4.9371999999999998</v>
      </c>
      <c r="U2477" s="4">
        <v>3.1962880999999999</v>
      </c>
      <c r="V2477" s="4">
        <v>64.738882362472651</v>
      </c>
      <c r="W2477" s="4">
        <v>4.9371999999999998</v>
      </c>
      <c r="X2477" s="4">
        <v>3.3792713999999999</v>
      </c>
      <c r="Y2477" s="4">
        <v>68.445098436360695</v>
      </c>
      <c r="Z2477" s="4">
        <v>4.5362</v>
      </c>
      <c r="AA2477" s="4">
        <v>4.2522814000000002</v>
      </c>
      <c r="AB2477" s="4">
        <v>93.741047572858335</v>
      </c>
      <c r="AC2477" s="4">
        <v>4.4362000000000004</v>
      </c>
      <c r="AD2477" s="4">
        <v>4.6717792999999999</v>
      </c>
      <c r="AE2477" s="4">
        <v>105.31</v>
      </c>
      <c r="AF2477" s="4">
        <v>0</v>
      </c>
      <c r="AG2477" s="4">
        <v>0</v>
      </c>
      <c r="AH2477" s="4">
        <v>0</v>
      </c>
      <c r="AI2477" s="4">
        <v>0</v>
      </c>
      <c r="AJ2477" s="4">
        <v>0</v>
      </c>
      <c r="AK2477" s="4">
        <v>0</v>
      </c>
      <c r="AL2477" s="4">
        <v>0</v>
      </c>
      <c r="AM2477" s="4">
        <v>0</v>
      </c>
      <c r="AN2477" s="4">
        <v>0</v>
      </c>
      <c r="AO2477" s="4">
        <v>0</v>
      </c>
      <c r="AP2477" s="4">
        <v>0</v>
      </c>
      <c r="AQ2477" s="4">
        <v>0</v>
      </c>
      <c r="AR2477" s="4">
        <v>24.280670000000001</v>
      </c>
      <c r="AS2477" s="4">
        <v>18.419775600000001</v>
      </c>
      <c r="AT2477" s="4">
        <v>75.861891784699509</v>
      </c>
      <c r="AU2477" s="2">
        <v>2026</v>
      </c>
    </row>
    <row r="2478" spans="1:47" x14ac:dyDescent="0.3">
      <c r="A2478" s="2" t="s">
        <v>2885</v>
      </c>
      <c r="B2478" s="2" t="s">
        <v>4915</v>
      </c>
      <c r="C2478" s="2">
        <v>1311</v>
      </c>
      <c r="D2478" s="2" t="s">
        <v>3367</v>
      </c>
      <c r="E2478" s="2" t="s">
        <v>8572</v>
      </c>
      <c r="F2478" s="2" t="s">
        <v>3409</v>
      </c>
      <c r="G2478" s="2">
        <v>1</v>
      </c>
      <c r="H2478" s="4">
        <v>0</v>
      </c>
      <c r="I2478" s="4">
        <v>0</v>
      </c>
      <c r="J2478" s="4">
        <v>0</v>
      </c>
      <c r="K2478" s="4">
        <v>0</v>
      </c>
      <c r="L2478" s="4">
        <v>0</v>
      </c>
      <c r="M2478" s="4">
        <v>0</v>
      </c>
      <c r="N2478" s="4">
        <v>3.871</v>
      </c>
      <c r="O2478" s="4">
        <v>2.4199818</v>
      </c>
      <c r="P2478" s="4">
        <v>62.515000000000001</v>
      </c>
      <c r="Q2478" s="4">
        <v>5.2977600000000002</v>
      </c>
      <c r="R2478" s="4">
        <v>3.17909786875</v>
      </c>
      <c r="S2478" s="4">
        <v>60.008340671340342</v>
      </c>
      <c r="T2478" s="4">
        <v>5.1028000000000002</v>
      </c>
      <c r="U2478" s="4">
        <v>3.0752369000000002</v>
      </c>
      <c r="V2478" s="4">
        <v>60.265675707454726</v>
      </c>
      <c r="W2478" s="4">
        <v>5.1028000000000002</v>
      </c>
      <c r="X2478" s="4">
        <v>3.7119409999999999</v>
      </c>
      <c r="Y2478" s="4">
        <v>72.743219408951944</v>
      </c>
      <c r="Z2478" s="4">
        <v>4.2023999999999999</v>
      </c>
      <c r="AA2478" s="4">
        <v>4.3740597000000001</v>
      </c>
      <c r="AB2478" s="4">
        <v>104.08480154197602</v>
      </c>
      <c r="AC2478" s="4">
        <v>4.1421000000000001</v>
      </c>
      <c r="AD2478" s="4">
        <v>4.2670354000000001</v>
      </c>
      <c r="AE2478" s="4">
        <v>103.01</v>
      </c>
      <c r="AF2478" s="4">
        <v>0</v>
      </c>
      <c r="AG2478" s="4">
        <v>0</v>
      </c>
      <c r="AH2478" s="4">
        <v>0</v>
      </c>
      <c r="AI2478" s="4">
        <v>0</v>
      </c>
      <c r="AJ2478" s="4">
        <v>0</v>
      </c>
      <c r="AK2478" s="4">
        <v>0</v>
      </c>
      <c r="AL2478" s="4">
        <v>0</v>
      </c>
      <c r="AM2478" s="4">
        <v>0</v>
      </c>
      <c r="AN2478" s="4">
        <v>0</v>
      </c>
      <c r="AO2478" s="4">
        <v>0</v>
      </c>
      <c r="AP2478" s="4">
        <v>0</v>
      </c>
      <c r="AQ2478" s="4">
        <v>0</v>
      </c>
      <c r="AR2478" s="4">
        <v>27.718860000000003</v>
      </c>
      <c r="AS2478" s="4">
        <v>21.027352668750002</v>
      </c>
      <c r="AT2478" s="4">
        <v>75.859370366421984</v>
      </c>
      <c r="AU2478" s="2">
        <v>2026</v>
      </c>
    </row>
    <row r="2479" spans="1:47" x14ac:dyDescent="0.3">
      <c r="A2479" s="2" t="s">
        <v>2724</v>
      </c>
      <c r="B2479" s="2" t="s">
        <v>7391</v>
      </c>
      <c r="C2479" s="2">
        <v>1319</v>
      </c>
      <c r="D2479" s="2" t="s">
        <v>3537</v>
      </c>
      <c r="E2479" s="2" t="s">
        <v>7392</v>
      </c>
      <c r="F2479" s="2" t="s">
        <v>3385</v>
      </c>
      <c r="G2479" s="3">
        <v>1</v>
      </c>
      <c r="H2479" s="4">
        <v>6.79</v>
      </c>
      <c r="I2479" s="4">
        <v>5.6202635000000001</v>
      </c>
      <c r="J2479" s="4">
        <v>82.772000000000006</v>
      </c>
      <c r="K2479" s="4">
        <v>6.79</v>
      </c>
      <c r="L2479" s="4">
        <v>4.5862467000000002</v>
      </c>
      <c r="M2479" s="4">
        <v>67.543999999999997</v>
      </c>
      <c r="N2479" s="4">
        <v>6.94</v>
      </c>
      <c r="O2479" s="4">
        <v>4.6426562999999996</v>
      </c>
      <c r="P2479" s="4">
        <v>66.897000000000006</v>
      </c>
      <c r="Q2479" s="4">
        <v>7.4</v>
      </c>
      <c r="R2479" s="4">
        <v>5.9043457999999998</v>
      </c>
      <c r="S2479" s="4">
        <v>79.788456756756744</v>
      </c>
      <c r="T2479" s="4">
        <v>7.4</v>
      </c>
      <c r="U2479" s="4">
        <v>6.4480686</v>
      </c>
      <c r="V2479" s="4">
        <v>87.136062162162162</v>
      </c>
      <c r="W2479" s="4">
        <v>8.02</v>
      </c>
      <c r="X2479" s="4">
        <v>5.4210110999999994</v>
      </c>
      <c r="Y2479" s="4">
        <v>67.593654613466327</v>
      </c>
      <c r="Z2479" s="4">
        <v>8.0500000000000007</v>
      </c>
      <c r="AA2479" s="4">
        <v>6.6032158999999995</v>
      </c>
      <c r="AB2479" s="4">
        <v>82.027526708074532</v>
      </c>
      <c r="AC2479" s="4">
        <v>8.65</v>
      </c>
      <c r="AD2479" s="4">
        <v>6.3171946999999999</v>
      </c>
      <c r="AE2479" s="4">
        <v>73.031000000000006</v>
      </c>
      <c r="AF2479" s="4">
        <v>0</v>
      </c>
      <c r="AG2479" s="4">
        <v>0</v>
      </c>
      <c r="AH2479" s="4">
        <v>0</v>
      </c>
      <c r="AI2479" s="4">
        <v>0</v>
      </c>
      <c r="AJ2479" s="4">
        <v>0</v>
      </c>
      <c r="AK2479" s="4">
        <v>0</v>
      </c>
      <c r="AL2479" s="4">
        <v>0</v>
      </c>
      <c r="AM2479" s="4">
        <v>0</v>
      </c>
      <c r="AN2479" s="4">
        <v>0</v>
      </c>
      <c r="AO2479" s="4">
        <v>0</v>
      </c>
      <c r="AP2479" s="4">
        <v>0</v>
      </c>
      <c r="AQ2479" s="4">
        <v>0</v>
      </c>
      <c r="AR2479" s="4">
        <v>60.04</v>
      </c>
      <c r="AS2479" s="4">
        <v>45.543002600000001</v>
      </c>
      <c r="AT2479" s="4">
        <v>75.854434710193203</v>
      </c>
      <c r="AU2479" s="2">
        <v>2026</v>
      </c>
    </row>
    <row r="2480" spans="1:47" x14ac:dyDescent="0.3">
      <c r="A2480" s="2" t="s">
        <v>228</v>
      </c>
      <c r="B2480" s="2" t="s">
        <v>6563</v>
      </c>
      <c r="C2480" s="2">
        <v>1318</v>
      </c>
      <c r="D2480" s="2" t="s">
        <v>3681</v>
      </c>
      <c r="E2480" s="2" t="s">
        <v>7061</v>
      </c>
      <c r="F2480" s="2" t="s">
        <v>3409</v>
      </c>
      <c r="G2480" s="3">
        <v>2</v>
      </c>
      <c r="H2480" s="4">
        <v>63.6449</v>
      </c>
      <c r="I2480" s="4">
        <v>50.823488699999999</v>
      </c>
      <c r="J2480" s="4">
        <v>79.853999999999999</v>
      </c>
      <c r="K2480" s="4">
        <v>63.342700000000001</v>
      </c>
      <c r="L2480" s="4">
        <v>49.020056600000004</v>
      </c>
      <c r="M2480" s="4">
        <v>77.388000000000005</v>
      </c>
      <c r="N2480" s="4">
        <v>63.342700000000001</v>
      </c>
      <c r="O2480" s="4">
        <v>50.482804199999997</v>
      </c>
      <c r="P2480" s="4">
        <v>79.697000000000003</v>
      </c>
      <c r="Q2480" s="4">
        <v>70.026669999999996</v>
      </c>
      <c r="R2480" s="4">
        <v>51.586594400000003</v>
      </c>
      <c r="S2480" s="4">
        <v>73.667067704347517</v>
      </c>
      <c r="T2480" s="4">
        <v>67.847800000000007</v>
      </c>
      <c r="U2480" s="4">
        <v>47.266089800000003</v>
      </c>
      <c r="V2480" s="4">
        <v>69.664881985856567</v>
      </c>
      <c r="W2480" s="4">
        <v>67.847800000000007</v>
      </c>
      <c r="X2480" s="4">
        <v>55.876422599999998</v>
      </c>
      <c r="Y2480" s="4">
        <v>82.35554078393109</v>
      </c>
      <c r="Z2480" s="4">
        <v>62.729599999999998</v>
      </c>
      <c r="AA2480" s="4">
        <v>45.553863499999999</v>
      </c>
      <c r="AB2480" s="4">
        <v>72.619406946640808</v>
      </c>
      <c r="AC2480" s="4">
        <v>60.603000000000002</v>
      </c>
      <c r="AD2480" s="4">
        <v>43.312653600000004</v>
      </c>
      <c r="AE2480" s="4">
        <v>71.468999999999994</v>
      </c>
      <c r="AF2480" s="4">
        <v>0</v>
      </c>
      <c r="AG2480" s="4">
        <v>0</v>
      </c>
      <c r="AH2480" s="4">
        <v>0</v>
      </c>
      <c r="AI2480" s="4">
        <v>0</v>
      </c>
      <c r="AJ2480" s="4">
        <v>0</v>
      </c>
      <c r="AK2480" s="4">
        <v>0</v>
      </c>
      <c r="AL2480" s="4">
        <v>0</v>
      </c>
      <c r="AM2480" s="4">
        <v>0</v>
      </c>
      <c r="AN2480" s="4">
        <v>0</v>
      </c>
      <c r="AO2480" s="4">
        <v>0</v>
      </c>
      <c r="AP2480" s="4">
        <v>0</v>
      </c>
      <c r="AQ2480" s="4">
        <v>0</v>
      </c>
      <c r="AR2480" s="4">
        <v>519.38517000000002</v>
      </c>
      <c r="AS2480" s="4">
        <v>393.92197339999996</v>
      </c>
      <c r="AT2480" s="4">
        <v>75.843900856853494</v>
      </c>
      <c r="AU2480" s="2">
        <v>2026</v>
      </c>
    </row>
    <row r="2481" spans="1:47" x14ac:dyDescent="0.3">
      <c r="A2481" s="2" t="s">
        <v>2755</v>
      </c>
      <c r="B2481" s="2" t="s">
        <v>5169</v>
      </c>
      <c r="C2481" s="2">
        <v>1310</v>
      </c>
      <c r="D2481" s="2" t="s">
        <v>3392</v>
      </c>
      <c r="E2481" s="2" t="s">
        <v>7606</v>
      </c>
      <c r="F2481" s="2" t="s">
        <v>3369</v>
      </c>
      <c r="G2481" s="3">
        <v>1</v>
      </c>
      <c r="H2481" s="4">
        <v>8.1999999999999993</v>
      </c>
      <c r="I2481" s="4">
        <v>5.9457293000000009</v>
      </c>
      <c r="J2481" s="4">
        <v>72.507999999999996</v>
      </c>
      <c r="K2481" s="4">
        <v>7.7</v>
      </c>
      <c r="L2481" s="4">
        <v>6.3757086999999997</v>
      </c>
      <c r="M2481" s="4">
        <v>82.801000000000002</v>
      </c>
      <c r="N2481" s="4">
        <v>7.85</v>
      </c>
      <c r="O2481" s="4">
        <v>5.7921225999999999</v>
      </c>
      <c r="P2481" s="4">
        <v>73.784999999999997</v>
      </c>
      <c r="Q2481" s="4">
        <v>8.4</v>
      </c>
      <c r="R2481" s="4">
        <v>5.7955772999999997</v>
      </c>
      <c r="S2481" s="4">
        <v>68.994967857142854</v>
      </c>
      <c r="T2481" s="4">
        <v>7.89</v>
      </c>
      <c r="U2481" s="4">
        <v>5.8733161999999997</v>
      </c>
      <c r="V2481" s="4">
        <v>74.440002534854244</v>
      </c>
      <c r="W2481" s="4">
        <v>8.8000000000000007</v>
      </c>
      <c r="X2481" s="4">
        <v>6.2370972</v>
      </c>
      <c r="Y2481" s="4">
        <v>70.876104545454552</v>
      </c>
      <c r="Z2481" s="4">
        <v>8.8000000000000007</v>
      </c>
      <c r="AA2481" s="4">
        <v>7.2794958999999997</v>
      </c>
      <c r="AB2481" s="4">
        <v>82.721544318181813</v>
      </c>
      <c r="AC2481" s="4">
        <v>9.06</v>
      </c>
      <c r="AD2481" s="4">
        <v>7.2631582999999997</v>
      </c>
      <c r="AE2481" s="4">
        <v>80.167000000000002</v>
      </c>
      <c r="AF2481" s="4">
        <v>0</v>
      </c>
      <c r="AG2481" s="4">
        <v>0</v>
      </c>
      <c r="AH2481" s="4">
        <v>0</v>
      </c>
      <c r="AI2481" s="4">
        <v>0</v>
      </c>
      <c r="AJ2481" s="4">
        <v>0</v>
      </c>
      <c r="AK2481" s="4">
        <v>0</v>
      </c>
      <c r="AL2481" s="4">
        <v>0</v>
      </c>
      <c r="AM2481" s="4">
        <v>0</v>
      </c>
      <c r="AN2481" s="4">
        <v>0</v>
      </c>
      <c r="AO2481" s="4">
        <v>0</v>
      </c>
      <c r="AP2481" s="4">
        <v>0</v>
      </c>
      <c r="AQ2481" s="4">
        <v>0</v>
      </c>
      <c r="AR2481" s="4">
        <v>66.7</v>
      </c>
      <c r="AS2481" s="4">
        <v>50.562205499999997</v>
      </c>
      <c r="AT2481" s="4">
        <v>75.805405547226385</v>
      </c>
      <c r="AU2481" s="2">
        <v>2026</v>
      </c>
    </row>
    <row r="2482" spans="1:47" x14ac:dyDescent="0.3">
      <c r="A2482" s="2" t="s">
        <v>811</v>
      </c>
      <c r="B2482" s="2" t="s">
        <v>7904</v>
      </c>
      <c r="C2482" s="2">
        <v>1315</v>
      </c>
      <c r="D2482" s="2" t="s">
        <v>3502</v>
      </c>
      <c r="E2482" s="2" t="s">
        <v>7905</v>
      </c>
      <c r="F2482" s="2" t="s">
        <v>3409</v>
      </c>
      <c r="G2482" s="3">
        <v>1</v>
      </c>
      <c r="H2482" s="4">
        <v>8.2986000000000004</v>
      </c>
      <c r="I2482" s="4">
        <v>6.3218731999999997</v>
      </c>
      <c r="J2482" s="4">
        <v>76.179000000000002</v>
      </c>
      <c r="K2482" s="4">
        <v>8.2390000000000008</v>
      </c>
      <c r="L2482" s="4">
        <v>5.6742481999999992</v>
      </c>
      <c r="M2482" s="4">
        <v>68.87</v>
      </c>
      <c r="N2482" s="4">
        <v>8.2390000000000008</v>
      </c>
      <c r="O2482" s="4">
        <v>5.6828335000000001</v>
      </c>
      <c r="P2482" s="4">
        <v>68.974000000000004</v>
      </c>
      <c r="Q2482" s="4">
        <v>9.6692499999999999</v>
      </c>
      <c r="R2482" s="4">
        <v>6.5966696999999996</v>
      </c>
      <c r="S2482" s="4">
        <v>68.223178633296271</v>
      </c>
      <c r="T2482" s="4">
        <v>9.3240999999999996</v>
      </c>
      <c r="U2482" s="4">
        <v>6.5659407999999999</v>
      </c>
      <c r="V2482" s="4">
        <v>70.419030254930775</v>
      </c>
      <c r="W2482" s="4">
        <v>9.3240999999999996</v>
      </c>
      <c r="X2482" s="4">
        <v>7.0544627000000002</v>
      </c>
      <c r="Y2482" s="4">
        <v>75.658376679786784</v>
      </c>
      <c r="Z2482" s="4">
        <v>8.7660999999999998</v>
      </c>
      <c r="AA2482" s="4">
        <v>7.6821323000000001</v>
      </c>
      <c r="AB2482" s="4">
        <v>87.634550142024395</v>
      </c>
      <c r="AC2482" s="4">
        <v>8.3521999999999998</v>
      </c>
      <c r="AD2482" s="4">
        <v>7.6382849999999998</v>
      </c>
      <c r="AE2482" s="4">
        <v>91.451999999999998</v>
      </c>
      <c r="AF2482" s="4">
        <v>0</v>
      </c>
      <c r="AG2482" s="4">
        <v>0</v>
      </c>
      <c r="AH2482" s="4">
        <v>0</v>
      </c>
      <c r="AI2482" s="4">
        <v>0</v>
      </c>
      <c r="AJ2482" s="4">
        <v>0</v>
      </c>
      <c r="AK2482" s="4">
        <v>0</v>
      </c>
      <c r="AL2482" s="4">
        <v>0</v>
      </c>
      <c r="AM2482" s="4">
        <v>0</v>
      </c>
      <c r="AN2482" s="4">
        <v>0</v>
      </c>
      <c r="AO2482" s="4">
        <v>0</v>
      </c>
      <c r="AP2482" s="4">
        <v>0</v>
      </c>
      <c r="AQ2482" s="4">
        <v>0</v>
      </c>
      <c r="AR2482" s="4">
        <v>70.212350000000001</v>
      </c>
      <c r="AS2482" s="4">
        <v>53.216445399999998</v>
      </c>
      <c r="AT2482" s="4">
        <v>75.793568225532965</v>
      </c>
      <c r="AU2482" s="2">
        <v>2026</v>
      </c>
    </row>
    <row r="2483" spans="1:47" x14ac:dyDescent="0.3">
      <c r="A2483" s="2" t="s">
        <v>168</v>
      </c>
      <c r="B2483" s="2" t="s">
        <v>7840</v>
      </c>
      <c r="C2483" s="2">
        <v>1327</v>
      </c>
      <c r="D2483" s="2" t="s">
        <v>3466</v>
      </c>
      <c r="E2483" s="2" t="s">
        <v>7841</v>
      </c>
      <c r="F2483" s="2" t="s">
        <v>3409</v>
      </c>
      <c r="G2483" s="3">
        <v>2</v>
      </c>
      <c r="H2483" s="4">
        <v>48.197000000000003</v>
      </c>
      <c r="I2483" s="4">
        <v>34.893198699999999</v>
      </c>
      <c r="J2483" s="4">
        <v>72.397000000000006</v>
      </c>
      <c r="K2483" s="4">
        <v>47.851199999999999</v>
      </c>
      <c r="L2483" s="4">
        <v>31.592968199999998</v>
      </c>
      <c r="M2483" s="4">
        <v>66.022999999999996</v>
      </c>
      <c r="N2483" s="4">
        <v>47.851199999999999</v>
      </c>
      <c r="O2483" s="4">
        <v>38.252405000000003</v>
      </c>
      <c r="P2483" s="4">
        <v>79.94</v>
      </c>
      <c r="Q2483" s="4">
        <v>56.665439999999997</v>
      </c>
      <c r="R2483" s="4">
        <v>37.058540600000001</v>
      </c>
      <c r="S2483" s="4">
        <v>65.398840280777847</v>
      </c>
      <c r="T2483" s="4">
        <v>54.637</v>
      </c>
      <c r="U2483" s="4">
        <v>40.315792600000002</v>
      </c>
      <c r="V2483" s="4">
        <v>73.78844482676574</v>
      </c>
      <c r="W2483" s="4">
        <v>54.637</v>
      </c>
      <c r="X2483" s="4">
        <v>41.130180899999999</v>
      </c>
      <c r="Y2483" s="4">
        <v>75.278988414444427</v>
      </c>
      <c r="Z2483" s="4">
        <v>49.632199999999997</v>
      </c>
      <c r="AA2483" s="4">
        <v>42.620159100000002</v>
      </c>
      <c r="AB2483" s="4">
        <v>85.871992577399354</v>
      </c>
      <c r="AC2483" s="4">
        <v>47.648299999999999</v>
      </c>
      <c r="AD2483" s="4">
        <v>42.702920999999996</v>
      </c>
      <c r="AE2483" s="4">
        <v>89.620999999999995</v>
      </c>
      <c r="AF2483" s="4">
        <v>0</v>
      </c>
      <c r="AG2483" s="4">
        <v>0</v>
      </c>
      <c r="AH2483" s="4">
        <v>0</v>
      </c>
      <c r="AI2483" s="4">
        <v>0</v>
      </c>
      <c r="AJ2483" s="4">
        <v>0</v>
      </c>
      <c r="AK2483" s="4">
        <v>0</v>
      </c>
      <c r="AL2483" s="4">
        <v>0</v>
      </c>
      <c r="AM2483" s="4">
        <v>0</v>
      </c>
      <c r="AN2483" s="4">
        <v>0</v>
      </c>
      <c r="AO2483" s="4">
        <v>0</v>
      </c>
      <c r="AP2483" s="4">
        <v>0</v>
      </c>
      <c r="AQ2483" s="4">
        <v>0</v>
      </c>
      <c r="AR2483" s="4">
        <v>407.11934000000002</v>
      </c>
      <c r="AS2483" s="4">
        <v>308.56616610000003</v>
      </c>
      <c r="AT2483" s="4">
        <v>75.79255903195363</v>
      </c>
      <c r="AU2483" s="2">
        <v>2026</v>
      </c>
    </row>
    <row r="2484" spans="1:47" x14ac:dyDescent="0.3">
      <c r="A2484" s="2" t="s">
        <v>572</v>
      </c>
      <c r="B2484" s="2" t="s">
        <v>7635</v>
      </c>
      <c r="C2484" s="2">
        <v>1320</v>
      </c>
      <c r="D2484" s="2" t="s">
        <v>3398</v>
      </c>
      <c r="E2484" s="2" t="s">
        <v>7636</v>
      </c>
      <c r="F2484" s="2" t="s">
        <v>3409</v>
      </c>
      <c r="G2484" s="3">
        <v>1</v>
      </c>
      <c r="H2484" s="4">
        <v>7.5576999999999996</v>
      </c>
      <c r="I2484" s="4">
        <v>6.0901161999999998</v>
      </c>
      <c r="J2484" s="4">
        <v>80.581000000000003</v>
      </c>
      <c r="K2484" s="4">
        <v>7.5635000000000003</v>
      </c>
      <c r="L2484" s="4">
        <v>5.6481466000000005</v>
      </c>
      <c r="M2484" s="4">
        <v>74.676000000000002</v>
      </c>
      <c r="N2484" s="4">
        <v>7.5635000000000003</v>
      </c>
      <c r="O2484" s="4">
        <v>5.9429743999999998</v>
      </c>
      <c r="P2484" s="4">
        <v>78.573999999999998</v>
      </c>
      <c r="Q2484" s="4">
        <v>9.0428800000000003</v>
      </c>
      <c r="R2484" s="4">
        <v>6.4032418000000009</v>
      </c>
      <c r="S2484" s="4">
        <v>70.809761934251043</v>
      </c>
      <c r="T2484" s="4">
        <v>8.7439</v>
      </c>
      <c r="U2484" s="4">
        <v>5.7302693000000007</v>
      </c>
      <c r="V2484" s="4">
        <v>65.53447889385744</v>
      </c>
      <c r="W2484" s="4">
        <v>8.7439</v>
      </c>
      <c r="X2484" s="4">
        <v>6.3823647000000001</v>
      </c>
      <c r="Y2484" s="4">
        <v>72.992196845801075</v>
      </c>
      <c r="Z2484" s="4">
        <v>7.5185000000000004</v>
      </c>
      <c r="AA2484" s="4">
        <v>6.2154967999999995</v>
      </c>
      <c r="AB2484" s="4">
        <v>82.669372880228764</v>
      </c>
      <c r="AC2484" s="4">
        <v>7.3185000000000002</v>
      </c>
      <c r="AD2484" s="4">
        <v>6.1249445999999992</v>
      </c>
      <c r="AE2484" s="4">
        <v>83.691000000000003</v>
      </c>
      <c r="AF2484" s="4">
        <v>0</v>
      </c>
      <c r="AG2484" s="4">
        <v>0</v>
      </c>
      <c r="AH2484" s="4">
        <v>0</v>
      </c>
      <c r="AI2484" s="4">
        <v>0</v>
      </c>
      <c r="AJ2484" s="4">
        <v>0</v>
      </c>
      <c r="AK2484" s="4">
        <v>0</v>
      </c>
      <c r="AL2484" s="4">
        <v>0</v>
      </c>
      <c r="AM2484" s="4">
        <v>0</v>
      </c>
      <c r="AN2484" s="4">
        <v>0</v>
      </c>
      <c r="AO2484" s="4">
        <v>0</v>
      </c>
      <c r="AP2484" s="4">
        <v>0</v>
      </c>
      <c r="AQ2484" s="4">
        <v>0</v>
      </c>
      <c r="AR2484" s="4">
        <v>64.052379999999999</v>
      </c>
      <c r="AS2484" s="4">
        <v>48.537554399999998</v>
      </c>
      <c r="AT2484" s="4">
        <v>75.777909267383976</v>
      </c>
      <c r="AU2484" s="2">
        <v>2026</v>
      </c>
    </row>
    <row r="2485" spans="1:47" x14ac:dyDescent="0.3">
      <c r="A2485" s="2" t="s">
        <v>385</v>
      </c>
      <c r="B2485" s="2" t="s">
        <v>7843</v>
      </c>
      <c r="C2485" s="2">
        <v>1326</v>
      </c>
      <c r="D2485" s="2" t="s">
        <v>3383</v>
      </c>
      <c r="E2485" s="2" t="s">
        <v>7844</v>
      </c>
      <c r="F2485" s="2" t="s">
        <v>3409</v>
      </c>
      <c r="G2485" s="3">
        <v>1</v>
      </c>
      <c r="H2485" s="4">
        <v>6.2153</v>
      </c>
      <c r="I2485" s="4">
        <v>3.3227533</v>
      </c>
      <c r="J2485" s="4">
        <v>53.46</v>
      </c>
      <c r="K2485" s="4">
        <v>6.1711999999999998</v>
      </c>
      <c r="L2485" s="4">
        <v>4.0631789000000005</v>
      </c>
      <c r="M2485" s="4">
        <v>65.84</v>
      </c>
      <c r="N2485" s="4">
        <v>6.1711999999999998</v>
      </c>
      <c r="O2485" s="4">
        <v>4.7306645999999999</v>
      </c>
      <c r="P2485" s="4">
        <v>76.656999999999996</v>
      </c>
      <c r="Q2485" s="4">
        <v>7.66167</v>
      </c>
      <c r="R2485" s="4">
        <v>5.6142162999999998</v>
      </c>
      <c r="S2485" s="4">
        <v>73.276665531143991</v>
      </c>
      <c r="T2485" s="4">
        <v>7.3895</v>
      </c>
      <c r="U2485" s="4">
        <v>5.5126256999999992</v>
      </c>
      <c r="V2485" s="4">
        <v>74.600794370390403</v>
      </c>
      <c r="W2485" s="4">
        <v>7.3895</v>
      </c>
      <c r="X2485" s="4">
        <v>6.2897405999999991</v>
      </c>
      <c r="Y2485" s="4">
        <v>85.117269098044517</v>
      </c>
      <c r="Z2485" s="4">
        <v>6.6124999999999998</v>
      </c>
      <c r="AA2485" s="4">
        <v>5.3069196999999999</v>
      </c>
      <c r="AB2485" s="4">
        <v>80.255874480151235</v>
      </c>
      <c r="AC2485" s="4">
        <v>6.35</v>
      </c>
      <c r="AD2485" s="4">
        <v>6.0449668000000001</v>
      </c>
      <c r="AE2485" s="4">
        <v>95.195999999999998</v>
      </c>
      <c r="AF2485" s="4">
        <v>0</v>
      </c>
      <c r="AG2485" s="4">
        <v>0</v>
      </c>
      <c r="AH2485" s="4">
        <v>0</v>
      </c>
      <c r="AI2485" s="4">
        <v>0</v>
      </c>
      <c r="AJ2485" s="4">
        <v>0</v>
      </c>
      <c r="AK2485" s="4">
        <v>0</v>
      </c>
      <c r="AL2485" s="4">
        <v>0</v>
      </c>
      <c r="AM2485" s="4">
        <v>0</v>
      </c>
      <c r="AN2485" s="4">
        <v>0</v>
      </c>
      <c r="AO2485" s="4">
        <v>0</v>
      </c>
      <c r="AP2485" s="4">
        <v>0</v>
      </c>
      <c r="AQ2485" s="4">
        <v>0</v>
      </c>
      <c r="AR2485" s="4">
        <v>53.96087</v>
      </c>
      <c r="AS2485" s="4">
        <v>40.885065899999994</v>
      </c>
      <c r="AT2485" s="4">
        <v>75.767988729610906</v>
      </c>
      <c r="AU2485" s="2">
        <v>2026</v>
      </c>
    </row>
    <row r="2486" spans="1:47" x14ac:dyDescent="0.3">
      <c r="A2486" s="2" t="s">
        <v>729</v>
      </c>
      <c r="B2486" s="2" t="s">
        <v>6294</v>
      </c>
      <c r="C2486" s="2">
        <v>1327</v>
      </c>
      <c r="D2486" s="2" t="s">
        <v>3466</v>
      </c>
      <c r="E2486" s="2" t="s">
        <v>7989</v>
      </c>
      <c r="F2486" s="2" t="s">
        <v>3409</v>
      </c>
      <c r="G2486" s="3">
        <v>2</v>
      </c>
      <c r="H2486" s="4">
        <v>37.449100000000001</v>
      </c>
      <c r="I2486" s="4">
        <v>25.096518</v>
      </c>
      <c r="J2486" s="4">
        <v>67.015000000000001</v>
      </c>
      <c r="K2486" s="4">
        <v>37.179099999999998</v>
      </c>
      <c r="L2486" s="4">
        <v>25.334118399999998</v>
      </c>
      <c r="M2486" s="4">
        <v>68.14</v>
      </c>
      <c r="N2486" s="4">
        <v>37.179099999999998</v>
      </c>
      <c r="O2486" s="4">
        <v>26.347909300000001</v>
      </c>
      <c r="P2486" s="4">
        <v>70.867000000000004</v>
      </c>
      <c r="Q2486" s="4">
        <v>44.07367</v>
      </c>
      <c r="R2486" s="4">
        <v>29.593752500000001</v>
      </c>
      <c r="S2486" s="4">
        <v>67.146104465545989</v>
      </c>
      <c r="T2486" s="4">
        <v>40.298279999999998</v>
      </c>
      <c r="U2486" s="4">
        <v>29.295966599999996</v>
      </c>
      <c r="V2486" s="4">
        <v>72.697808938743776</v>
      </c>
      <c r="W2486" s="4">
        <v>40.298279999999998</v>
      </c>
      <c r="X2486" s="4">
        <v>31.355485300000002</v>
      </c>
      <c r="Y2486" s="4">
        <v>77.808495300543839</v>
      </c>
      <c r="Z2486" s="4">
        <v>36.652000000000001</v>
      </c>
      <c r="AA2486" s="4">
        <v>34.795595500000005</v>
      </c>
      <c r="AB2486" s="4">
        <v>94.93505265742661</v>
      </c>
      <c r="AC2486" s="4">
        <v>34.375</v>
      </c>
      <c r="AD2486" s="4">
        <v>31.121354900000004</v>
      </c>
      <c r="AE2486" s="4">
        <v>90.534000000000006</v>
      </c>
      <c r="AF2486" s="4">
        <v>0</v>
      </c>
      <c r="AG2486" s="4">
        <v>0</v>
      </c>
      <c r="AH2486" s="4">
        <v>0</v>
      </c>
      <c r="AI2486" s="4">
        <v>0</v>
      </c>
      <c r="AJ2486" s="4">
        <v>0</v>
      </c>
      <c r="AK2486" s="4">
        <v>0</v>
      </c>
      <c r="AL2486" s="4">
        <v>0</v>
      </c>
      <c r="AM2486" s="4">
        <v>0</v>
      </c>
      <c r="AN2486" s="4">
        <v>0</v>
      </c>
      <c r="AO2486" s="4">
        <v>0</v>
      </c>
      <c r="AP2486" s="4">
        <v>0</v>
      </c>
      <c r="AQ2486" s="4">
        <v>0</v>
      </c>
      <c r="AR2486" s="4">
        <v>307.50452999999999</v>
      </c>
      <c r="AS2486" s="4">
        <v>232.94070049999996</v>
      </c>
      <c r="AT2486" s="4">
        <v>75.751957377668532</v>
      </c>
      <c r="AU2486" s="2">
        <v>2026</v>
      </c>
    </row>
    <row r="2487" spans="1:47" x14ac:dyDescent="0.3">
      <c r="A2487" s="2" t="s">
        <v>933</v>
      </c>
      <c r="B2487" s="2" t="s">
        <v>7150</v>
      </c>
      <c r="C2487" s="2">
        <v>1310</v>
      </c>
      <c r="D2487" s="2" t="s">
        <v>3392</v>
      </c>
      <c r="E2487" s="2" t="s">
        <v>9619</v>
      </c>
      <c r="F2487" s="2" t="s">
        <v>3409</v>
      </c>
      <c r="G2487" s="3">
        <v>1</v>
      </c>
      <c r="H2487" s="4">
        <v>10.505000000000001</v>
      </c>
      <c r="I2487" s="4">
        <v>8.4162841999999998</v>
      </c>
      <c r="J2487" s="4">
        <v>80.116</v>
      </c>
      <c r="K2487" s="4">
        <v>10.43</v>
      </c>
      <c r="L2487" s="4">
        <v>9.3803473999999998</v>
      </c>
      <c r="M2487" s="4">
        <v>89.936000000000007</v>
      </c>
      <c r="N2487" s="4">
        <v>10.43</v>
      </c>
      <c r="O2487" s="4">
        <v>7.9658893999999991</v>
      </c>
      <c r="P2487" s="4">
        <v>76.373999999999995</v>
      </c>
      <c r="Q2487" s="4">
        <v>13.56101</v>
      </c>
      <c r="R2487" s="4">
        <v>9.0202538000000008</v>
      </c>
      <c r="S2487" s="4">
        <v>66.516091353077684</v>
      </c>
      <c r="T2487" s="4">
        <v>13.059799999999999</v>
      </c>
      <c r="U2487" s="4">
        <v>9.7615251000000001</v>
      </c>
      <c r="V2487" s="4">
        <v>74.744828404722895</v>
      </c>
      <c r="W2487" s="4">
        <v>13.059799999999999</v>
      </c>
      <c r="X2487" s="4">
        <v>9.8132982999999996</v>
      </c>
      <c r="Y2487" s="4">
        <v>75.141260203065897</v>
      </c>
      <c r="Z2487" s="4">
        <v>8.9</v>
      </c>
      <c r="AA2487" s="4">
        <v>7.4381186999999995</v>
      </c>
      <c r="AB2487" s="4">
        <v>83.574367415730336</v>
      </c>
      <c r="AC2487" s="4">
        <v>6.8</v>
      </c>
      <c r="AD2487" s="4">
        <v>3.9157058</v>
      </c>
      <c r="AE2487" s="4">
        <v>57.582999999999998</v>
      </c>
      <c r="AF2487" s="4">
        <v>0</v>
      </c>
      <c r="AG2487" s="4">
        <v>0</v>
      </c>
      <c r="AH2487" s="4">
        <v>0</v>
      </c>
      <c r="AI2487" s="4">
        <v>0</v>
      </c>
      <c r="AJ2487" s="4">
        <v>0</v>
      </c>
      <c r="AK2487" s="4">
        <v>0</v>
      </c>
      <c r="AL2487" s="4">
        <v>0</v>
      </c>
      <c r="AM2487" s="4">
        <v>0</v>
      </c>
      <c r="AN2487" s="4">
        <v>0</v>
      </c>
      <c r="AO2487" s="4">
        <v>0</v>
      </c>
      <c r="AP2487" s="4">
        <v>0</v>
      </c>
      <c r="AQ2487" s="4">
        <v>0</v>
      </c>
      <c r="AR2487" s="4">
        <v>86.745609999999999</v>
      </c>
      <c r="AS2487" s="4">
        <v>65.7114227</v>
      </c>
      <c r="AT2487" s="4">
        <v>75.751871132152971</v>
      </c>
      <c r="AU2487" s="2">
        <v>2026</v>
      </c>
    </row>
    <row r="2488" spans="1:47" x14ac:dyDescent="0.3">
      <c r="A2488" s="5" t="s">
        <v>3237</v>
      </c>
      <c r="B2488" s="2" t="s">
        <v>8623</v>
      </c>
      <c r="C2488" s="2">
        <v>1332</v>
      </c>
      <c r="D2488" s="2" t="s">
        <v>3628</v>
      </c>
      <c r="E2488" s="2" t="s">
        <v>8624</v>
      </c>
      <c r="F2488" s="2" t="s">
        <v>3409</v>
      </c>
      <c r="G2488" s="2">
        <v>1</v>
      </c>
      <c r="H2488" s="4">
        <v>0</v>
      </c>
      <c r="I2488" s="4">
        <v>0</v>
      </c>
      <c r="J2488" s="4">
        <v>0</v>
      </c>
      <c r="K2488" s="4">
        <v>0</v>
      </c>
      <c r="L2488" s="4">
        <v>0</v>
      </c>
      <c r="M2488" s="4">
        <v>0</v>
      </c>
      <c r="N2488" s="4">
        <v>0</v>
      </c>
      <c r="O2488" s="4">
        <v>0</v>
      </c>
      <c r="P2488" s="4">
        <v>0</v>
      </c>
      <c r="Q2488" s="4">
        <v>0</v>
      </c>
      <c r="R2488" s="4">
        <v>0</v>
      </c>
      <c r="S2488" s="4">
        <v>0</v>
      </c>
      <c r="T2488" s="4">
        <v>0</v>
      </c>
      <c r="U2488" s="4">
        <v>0</v>
      </c>
      <c r="V2488" s="4">
        <v>0</v>
      </c>
      <c r="W2488" s="4">
        <v>7.1867999999999999</v>
      </c>
      <c r="X2488" s="4">
        <v>4.5479475000000003</v>
      </c>
      <c r="Y2488" s="4">
        <v>63.281954416430125</v>
      </c>
      <c r="Z2488" s="4">
        <v>7.0979000000000001</v>
      </c>
      <c r="AA2488" s="4">
        <v>5.8180756000000002</v>
      </c>
      <c r="AB2488" s="4">
        <v>81.968971104129395</v>
      </c>
      <c r="AC2488" s="4">
        <v>6.9957000000000003</v>
      </c>
      <c r="AD2488" s="4">
        <v>5.7497511000000001</v>
      </c>
      <c r="AE2488" s="4">
        <v>82.188999999999993</v>
      </c>
      <c r="AF2488" s="4">
        <v>0</v>
      </c>
      <c r="AG2488" s="4">
        <v>0</v>
      </c>
      <c r="AH2488" s="4">
        <v>0</v>
      </c>
      <c r="AI2488" s="4">
        <v>0</v>
      </c>
      <c r="AJ2488" s="4">
        <v>0</v>
      </c>
      <c r="AK2488" s="4">
        <v>0</v>
      </c>
      <c r="AL2488" s="4">
        <v>0</v>
      </c>
      <c r="AM2488" s="4">
        <v>0</v>
      </c>
      <c r="AN2488" s="4">
        <v>0</v>
      </c>
      <c r="AO2488" s="4">
        <v>0</v>
      </c>
      <c r="AP2488" s="4">
        <v>0</v>
      </c>
      <c r="AQ2488" s="4">
        <v>0</v>
      </c>
      <c r="AR2488" s="4">
        <v>21.2804</v>
      </c>
      <c r="AS2488" s="4">
        <v>16.115774200000001</v>
      </c>
      <c r="AT2488" s="4">
        <v>75.730598109058107</v>
      </c>
      <c r="AU2488" s="2">
        <v>2026</v>
      </c>
    </row>
    <row r="2489" spans="1:47" x14ac:dyDescent="0.3">
      <c r="A2489" s="6" t="s">
        <v>3117</v>
      </c>
      <c r="B2489" s="2" t="s">
        <v>7884</v>
      </c>
      <c r="C2489" s="2">
        <v>1324</v>
      </c>
      <c r="D2489" s="2" t="s">
        <v>3722</v>
      </c>
      <c r="E2489" s="2" t="s">
        <v>7885</v>
      </c>
      <c r="F2489" s="2" t="s">
        <v>3409</v>
      </c>
      <c r="G2489" s="2">
        <v>1</v>
      </c>
      <c r="H2489" s="4">
        <v>0</v>
      </c>
      <c r="I2489" s="4">
        <v>0</v>
      </c>
      <c r="J2489" s="4">
        <v>0</v>
      </c>
      <c r="K2489" s="4">
        <v>0</v>
      </c>
      <c r="L2489" s="4">
        <v>0</v>
      </c>
      <c r="M2489" s="4">
        <v>0</v>
      </c>
      <c r="N2489" s="4">
        <v>0</v>
      </c>
      <c r="O2489" s="4">
        <v>0</v>
      </c>
      <c r="P2489" s="4">
        <v>0</v>
      </c>
      <c r="Q2489" s="4">
        <v>0</v>
      </c>
      <c r="R2489" s="4">
        <v>0</v>
      </c>
      <c r="S2489" s="4">
        <v>0</v>
      </c>
      <c r="T2489" s="4">
        <v>7.7454999999999998</v>
      </c>
      <c r="U2489" s="4">
        <v>6.0707079000000004</v>
      </c>
      <c r="V2489" s="4">
        <v>78.377224194693696</v>
      </c>
      <c r="W2489" s="4">
        <v>7.7454999999999998</v>
      </c>
      <c r="X2489" s="4">
        <v>5.0122233999999999</v>
      </c>
      <c r="Y2489" s="4">
        <v>64.711424698211871</v>
      </c>
      <c r="Z2489" s="4">
        <v>6.6455000000000002</v>
      </c>
      <c r="AA2489" s="4">
        <v>5.3482139000000002</v>
      </c>
      <c r="AB2489" s="4">
        <v>80.478728462869611</v>
      </c>
      <c r="AC2489" s="4">
        <v>6.6402000000000001</v>
      </c>
      <c r="AD2489" s="4">
        <v>5.3537511999999996</v>
      </c>
      <c r="AE2489" s="4">
        <v>80.626000000000005</v>
      </c>
      <c r="AF2489" s="4">
        <v>0</v>
      </c>
      <c r="AG2489" s="4">
        <v>0</v>
      </c>
      <c r="AH2489" s="4">
        <v>0</v>
      </c>
      <c r="AI2489" s="4">
        <v>0</v>
      </c>
      <c r="AJ2489" s="4">
        <v>0</v>
      </c>
      <c r="AK2489" s="4">
        <v>0</v>
      </c>
      <c r="AL2489" s="4">
        <v>0</v>
      </c>
      <c r="AM2489" s="4">
        <v>0</v>
      </c>
      <c r="AN2489" s="4">
        <v>0</v>
      </c>
      <c r="AO2489" s="4">
        <v>0</v>
      </c>
      <c r="AP2489" s="4">
        <v>0</v>
      </c>
      <c r="AQ2489" s="4">
        <v>0</v>
      </c>
      <c r="AR2489" s="4">
        <v>28.776699999999998</v>
      </c>
      <c r="AS2489" s="4">
        <v>21.784896400000001</v>
      </c>
      <c r="AT2489" s="4">
        <v>75.703247418918792</v>
      </c>
      <c r="AU2489" s="2">
        <v>2026</v>
      </c>
    </row>
    <row r="2490" spans="1:47" x14ac:dyDescent="0.3">
      <c r="A2490" s="2" t="s">
        <v>2706</v>
      </c>
      <c r="B2490" s="2" t="s">
        <v>3598</v>
      </c>
      <c r="C2490" s="2">
        <v>1316</v>
      </c>
      <c r="D2490" s="2" t="s">
        <v>3609</v>
      </c>
      <c r="E2490" s="2" t="s">
        <v>8357</v>
      </c>
      <c r="F2490" s="2" t="s">
        <v>3409</v>
      </c>
      <c r="G2490" s="3">
        <v>1</v>
      </c>
      <c r="H2490" s="4">
        <v>4.5030999999999999</v>
      </c>
      <c r="I2490" s="4">
        <v>2.8278954999999999</v>
      </c>
      <c r="J2490" s="4">
        <v>62.798000000000002</v>
      </c>
      <c r="K2490" s="4">
        <v>4.4711999999999996</v>
      </c>
      <c r="L2490" s="4">
        <v>2.9217753999999996</v>
      </c>
      <c r="M2490" s="4">
        <v>65.346000000000004</v>
      </c>
      <c r="N2490" s="4">
        <v>4.4711999999999996</v>
      </c>
      <c r="O2490" s="4">
        <v>2.9043871999999995</v>
      </c>
      <c r="P2490" s="4">
        <v>64.956999999999994</v>
      </c>
      <c r="Q2490" s="4">
        <v>5.5327900000000003</v>
      </c>
      <c r="R2490" s="4">
        <v>3.9561115000000004</v>
      </c>
      <c r="S2490" s="4">
        <v>71.503012042748779</v>
      </c>
      <c r="T2490" s="4">
        <v>5.3285999999999998</v>
      </c>
      <c r="U2490" s="4">
        <v>3.3626594000000001</v>
      </c>
      <c r="V2490" s="4">
        <v>63.105870209811208</v>
      </c>
      <c r="W2490" s="4">
        <v>5.3285999999999998</v>
      </c>
      <c r="X2490" s="4">
        <v>3.8546259999999997</v>
      </c>
      <c r="Y2490" s="4">
        <v>72.338437863603943</v>
      </c>
      <c r="Z2490" s="4">
        <v>4.7065000000000001</v>
      </c>
      <c r="AA2490" s="4">
        <v>4.7304494999999998</v>
      </c>
      <c r="AB2490" s="4">
        <v>100.50886008711356</v>
      </c>
      <c r="AC2490" s="4">
        <v>4.6395</v>
      </c>
      <c r="AD2490" s="4">
        <v>4.9460240999999998</v>
      </c>
      <c r="AE2490" s="4">
        <v>106.6</v>
      </c>
      <c r="AF2490" s="4">
        <v>0</v>
      </c>
      <c r="AG2490" s="4">
        <v>0</v>
      </c>
      <c r="AH2490" s="4">
        <v>0</v>
      </c>
      <c r="AI2490" s="4">
        <v>0</v>
      </c>
      <c r="AJ2490" s="4">
        <v>0</v>
      </c>
      <c r="AK2490" s="4">
        <v>0</v>
      </c>
      <c r="AL2490" s="4">
        <v>0</v>
      </c>
      <c r="AM2490" s="4">
        <v>0</v>
      </c>
      <c r="AN2490" s="4">
        <v>0</v>
      </c>
      <c r="AO2490" s="4">
        <v>0</v>
      </c>
      <c r="AP2490" s="4">
        <v>0</v>
      </c>
      <c r="AQ2490" s="4">
        <v>0</v>
      </c>
      <c r="AR2490" s="4">
        <v>38.981490000000001</v>
      </c>
      <c r="AS2490" s="4">
        <v>29.503928599999998</v>
      </c>
      <c r="AT2490" s="4">
        <v>75.68702119903574</v>
      </c>
      <c r="AU2490" s="2">
        <v>2026</v>
      </c>
    </row>
    <row r="2491" spans="1:47" x14ac:dyDescent="0.3">
      <c r="A2491" s="2" t="s">
        <v>2458</v>
      </c>
      <c r="B2491" s="2" t="s">
        <v>7379</v>
      </c>
      <c r="C2491" s="2">
        <v>1315</v>
      </c>
      <c r="D2491" s="2" t="s">
        <v>3502</v>
      </c>
      <c r="E2491" s="2" t="s">
        <v>7380</v>
      </c>
      <c r="F2491" s="2" t="s">
        <v>3369</v>
      </c>
      <c r="G2491" s="3">
        <v>1</v>
      </c>
      <c r="H2491" s="4">
        <v>7.5</v>
      </c>
      <c r="I2491" s="4">
        <v>5.0383041999999998</v>
      </c>
      <c r="J2491" s="4">
        <v>67.177000000000007</v>
      </c>
      <c r="K2491" s="4">
        <v>7.3</v>
      </c>
      <c r="L2491" s="4">
        <v>5.6520468999999993</v>
      </c>
      <c r="M2491" s="4">
        <v>77.424999999999997</v>
      </c>
      <c r="N2491" s="4">
        <v>7.45</v>
      </c>
      <c r="O2491" s="4">
        <v>5.9976836999999996</v>
      </c>
      <c r="P2491" s="4">
        <v>80.504999999999995</v>
      </c>
      <c r="Q2491" s="4">
        <v>8</v>
      </c>
      <c r="R2491" s="4">
        <v>5.7329057999999993</v>
      </c>
      <c r="S2491" s="4">
        <v>71.661322499999997</v>
      </c>
      <c r="T2491" s="4">
        <v>7.5</v>
      </c>
      <c r="U2491" s="4">
        <v>6.1815562000000002</v>
      </c>
      <c r="V2491" s="4">
        <v>82.420749333333333</v>
      </c>
      <c r="W2491" s="4">
        <v>8.25</v>
      </c>
      <c r="X2491" s="4">
        <v>6.0343806999999998</v>
      </c>
      <c r="Y2491" s="4">
        <v>73.14400848484847</v>
      </c>
      <c r="Z2491" s="4">
        <v>8.25</v>
      </c>
      <c r="AA2491" s="4">
        <v>6.5205604000000008</v>
      </c>
      <c r="AB2491" s="4">
        <v>79.037095757575756</v>
      </c>
      <c r="AC2491" s="4">
        <v>8.5500000000000007</v>
      </c>
      <c r="AD2491" s="4">
        <v>6.3676724</v>
      </c>
      <c r="AE2491" s="4">
        <v>74.474999999999994</v>
      </c>
      <c r="AF2491" s="4">
        <v>0</v>
      </c>
      <c r="AG2491" s="4">
        <v>0</v>
      </c>
      <c r="AH2491" s="4">
        <v>0</v>
      </c>
      <c r="AI2491" s="4">
        <v>0</v>
      </c>
      <c r="AJ2491" s="4">
        <v>0</v>
      </c>
      <c r="AK2491" s="4">
        <v>0</v>
      </c>
      <c r="AL2491" s="4">
        <v>0</v>
      </c>
      <c r="AM2491" s="4">
        <v>0</v>
      </c>
      <c r="AN2491" s="4">
        <v>0</v>
      </c>
      <c r="AO2491" s="4">
        <v>0</v>
      </c>
      <c r="AP2491" s="4">
        <v>0</v>
      </c>
      <c r="AQ2491" s="4">
        <v>0</v>
      </c>
      <c r="AR2491" s="4">
        <v>62.8</v>
      </c>
      <c r="AS2491" s="4">
        <v>47.525110299999994</v>
      </c>
      <c r="AT2491" s="4">
        <v>75.676927229299366</v>
      </c>
      <c r="AU2491" s="2">
        <v>2026</v>
      </c>
    </row>
    <row r="2492" spans="1:47" x14ac:dyDescent="0.3">
      <c r="A2492" s="2" t="s">
        <v>175</v>
      </c>
      <c r="B2492" s="2" t="s">
        <v>7499</v>
      </c>
      <c r="C2492" s="2">
        <v>1326</v>
      </c>
      <c r="D2492" s="2" t="s">
        <v>3383</v>
      </c>
      <c r="E2492" s="2" t="s">
        <v>7500</v>
      </c>
      <c r="F2492" s="2" t="s">
        <v>3409</v>
      </c>
      <c r="G2492" s="3">
        <v>2</v>
      </c>
      <c r="H2492" s="4">
        <v>43.4435</v>
      </c>
      <c r="I2492" s="4">
        <v>34.769007100000003</v>
      </c>
      <c r="J2492" s="4">
        <v>80.031999999999996</v>
      </c>
      <c r="K2492" s="4">
        <v>43.231200000000001</v>
      </c>
      <c r="L2492" s="4">
        <v>34.611239599999998</v>
      </c>
      <c r="M2492" s="4">
        <v>80.06</v>
      </c>
      <c r="N2492" s="4">
        <v>43.231200000000001</v>
      </c>
      <c r="O2492" s="4">
        <v>33.6391797</v>
      </c>
      <c r="P2492" s="4">
        <v>77.811999999999998</v>
      </c>
      <c r="Q2492" s="4">
        <v>50.901009999999999</v>
      </c>
      <c r="R2492" s="4">
        <v>36.038565699999999</v>
      </c>
      <c r="S2492" s="4">
        <v>70.801278206463877</v>
      </c>
      <c r="T2492" s="4">
        <v>50.908709999999999</v>
      </c>
      <c r="U2492" s="4">
        <v>32.5812223</v>
      </c>
      <c r="V2492" s="4">
        <v>63.999308369825123</v>
      </c>
      <c r="W2492" s="4">
        <v>50.908709999999999</v>
      </c>
      <c r="X2492" s="4">
        <v>39.030332100000003</v>
      </c>
      <c r="Y2492" s="4">
        <v>76.667297403528792</v>
      </c>
      <c r="Z2492" s="4">
        <v>46.003599999999999</v>
      </c>
      <c r="AA2492" s="4">
        <v>37.075337300000001</v>
      </c>
      <c r="AB2492" s="4">
        <v>80.59225212809433</v>
      </c>
      <c r="AC2492" s="4">
        <v>45.191000000000003</v>
      </c>
      <c r="AD2492" s="4">
        <v>35.112267599999996</v>
      </c>
      <c r="AE2492" s="4">
        <v>77.697000000000003</v>
      </c>
      <c r="AF2492" s="4">
        <v>0</v>
      </c>
      <c r="AG2492" s="4">
        <v>0</v>
      </c>
      <c r="AH2492" s="4">
        <v>0</v>
      </c>
      <c r="AI2492" s="4">
        <v>0</v>
      </c>
      <c r="AJ2492" s="4">
        <v>0</v>
      </c>
      <c r="AK2492" s="4">
        <v>0</v>
      </c>
      <c r="AL2492" s="4">
        <v>0</v>
      </c>
      <c r="AM2492" s="4">
        <v>0</v>
      </c>
      <c r="AN2492" s="4">
        <v>0</v>
      </c>
      <c r="AO2492" s="4">
        <v>0</v>
      </c>
      <c r="AP2492" s="4">
        <v>0</v>
      </c>
      <c r="AQ2492" s="4">
        <v>0</v>
      </c>
      <c r="AR2492" s="4">
        <v>373.81893000000002</v>
      </c>
      <c r="AS2492" s="4">
        <v>282.85715140000002</v>
      </c>
      <c r="AT2492" s="4">
        <v>75.666888084025061</v>
      </c>
      <c r="AU2492" s="2">
        <v>2026</v>
      </c>
    </row>
    <row r="2493" spans="1:47" x14ac:dyDescent="0.3">
      <c r="A2493" s="2" t="s">
        <v>3363</v>
      </c>
      <c r="B2493" s="2" t="s">
        <v>6760</v>
      </c>
      <c r="C2493" s="2">
        <v>1313</v>
      </c>
      <c r="D2493" s="2" t="s">
        <v>3507</v>
      </c>
      <c r="E2493" s="2" t="s">
        <v>9455</v>
      </c>
      <c r="F2493" s="2" t="s">
        <v>3394</v>
      </c>
      <c r="G2493" s="2">
        <v>1</v>
      </c>
      <c r="H2493" s="4">
        <v>0</v>
      </c>
      <c r="I2493" s="4">
        <v>0</v>
      </c>
      <c r="J2493" s="4">
        <v>0</v>
      </c>
      <c r="K2493" s="4">
        <v>0</v>
      </c>
      <c r="L2493" s="4">
        <v>0</v>
      </c>
      <c r="M2493" s="4">
        <v>0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6.87</v>
      </c>
      <c r="AA2493" s="4">
        <v>3.9309362000000001</v>
      </c>
      <c r="AB2493" s="4">
        <v>57.218867540029109</v>
      </c>
      <c r="AC2493" s="4">
        <v>5.0362</v>
      </c>
      <c r="AD2493" s="4">
        <v>5.0751059999999999</v>
      </c>
      <c r="AE2493" s="4">
        <v>100.77</v>
      </c>
      <c r="AF2493" s="4">
        <v>0</v>
      </c>
      <c r="AG2493" s="4">
        <v>0</v>
      </c>
      <c r="AH2493" s="4">
        <v>0</v>
      </c>
      <c r="AI2493" s="4">
        <v>0</v>
      </c>
      <c r="AJ2493" s="4">
        <v>0</v>
      </c>
      <c r="AK2493" s="4">
        <v>0</v>
      </c>
      <c r="AL2493" s="4">
        <v>0</v>
      </c>
      <c r="AM2493" s="4">
        <v>0</v>
      </c>
      <c r="AN2493" s="4">
        <v>0</v>
      </c>
      <c r="AO2493" s="4">
        <v>0</v>
      </c>
      <c r="AP2493" s="4">
        <v>0</v>
      </c>
      <c r="AQ2493" s="4">
        <v>0</v>
      </c>
      <c r="AR2493" s="4">
        <v>11.9062</v>
      </c>
      <c r="AS2493" s="4">
        <v>9.0060421999999996</v>
      </c>
      <c r="AT2493" s="4">
        <v>75.641616972669695</v>
      </c>
      <c r="AU2493" s="2">
        <v>2026</v>
      </c>
    </row>
    <row r="2494" spans="1:47" x14ac:dyDescent="0.3">
      <c r="A2494" s="2" t="s">
        <v>2660</v>
      </c>
      <c r="B2494" s="2" t="s">
        <v>7421</v>
      </c>
      <c r="C2494" s="2">
        <v>1319</v>
      </c>
      <c r="D2494" s="2" t="s">
        <v>3537</v>
      </c>
      <c r="E2494" s="2" t="s">
        <v>7422</v>
      </c>
      <c r="F2494" s="2" t="s">
        <v>3369</v>
      </c>
      <c r="G2494" s="3">
        <v>1</v>
      </c>
      <c r="H2494" s="4">
        <v>6.8</v>
      </c>
      <c r="I2494" s="4">
        <v>5.0993966999999998</v>
      </c>
      <c r="J2494" s="4">
        <v>74.991</v>
      </c>
      <c r="K2494" s="4">
        <v>6.4</v>
      </c>
      <c r="L2494" s="4">
        <v>4.8402450000000004</v>
      </c>
      <c r="M2494" s="4">
        <v>75.628</v>
      </c>
      <c r="N2494" s="4">
        <v>6.4</v>
      </c>
      <c r="O2494" s="4">
        <v>4.8456567999999995</v>
      </c>
      <c r="P2494" s="4">
        <v>75.712999999999994</v>
      </c>
      <c r="Q2494" s="4">
        <v>6.7</v>
      </c>
      <c r="R2494" s="4">
        <v>4.2765928999999998</v>
      </c>
      <c r="S2494" s="4">
        <v>63.829744776119405</v>
      </c>
      <c r="T2494" s="4">
        <v>6.2</v>
      </c>
      <c r="U2494" s="4">
        <v>4.9366097</v>
      </c>
      <c r="V2494" s="4">
        <v>79.622737096774188</v>
      </c>
      <c r="W2494" s="4">
        <v>6.8</v>
      </c>
      <c r="X2494" s="4">
        <v>5.5099312999999999</v>
      </c>
      <c r="Y2494" s="4">
        <v>81.028401470588236</v>
      </c>
      <c r="Z2494" s="4">
        <v>6.8</v>
      </c>
      <c r="AA2494" s="4">
        <v>5.6398779000000001</v>
      </c>
      <c r="AB2494" s="4">
        <v>82.939380882352935</v>
      </c>
      <c r="AC2494" s="4">
        <v>7.1</v>
      </c>
      <c r="AD2494" s="4">
        <v>5.0922774999999998</v>
      </c>
      <c r="AE2494" s="4">
        <v>71.721999999999994</v>
      </c>
      <c r="AF2494" s="4">
        <v>0</v>
      </c>
      <c r="AG2494" s="4">
        <v>0</v>
      </c>
      <c r="AH2494" s="4">
        <v>0</v>
      </c>
      <c r="AI2494" s="4">
        <v>0</v>
      </c>
      <c r="AJ2494" s="4">
        <v>0</v>
      </c>
      <c r="AK2494" s="4">
        <v>0</v>
      </c>
      <c r="AL2494" s="4">
        <v>0</v>
      </c>
      <c r="AM2494" s="4">
        <v>0</v>
      </c>
      <c r="AN2494" s="4">
        <v>0</v>
      </c>
      <c r="AO2494" s="4">
        <v>0</v>
      </c>
      <c r="AP2494" s="4">
        <v>0</v>
      </c>
      <c r="AQ2494" s="4">
        <v>0</v>
      </c>
      <c r="AR2494" s="4">
        <v>53.199999999999996</v>
      </c>
      <c r="AS2494" s="4">
        <v>40.2405878</v>
      </c>
      <c r="AT2494" s="4">
        <v>75.640202631578944</v>
      </c>
      <c r="AU2494" s="2">
        <v>2026</v>
      </c>
    </row>
    <row r="2495" spans="1:47" x14ac:dyDescent="0.3">
      <c r="A2495" s="2" t="s">
        <v>1636</v>
      </c>
      <c r="B2495" s="2" t="s">
        <v>6338</v>
      </c>
      <c r="C2495" s="2">
        <v>1326</v>
      </c>
      <c r="D2495" s="2" t="s">
        <v>3383</v>
      </c>
      <c r="E2495" s="2" t="s">
        <v>7468</v>
      </c>
      <c r="F2495" s="2" t="s">
        <v>3409</v>
      </c>
      <c r="G2495" s="3">
        <v>1</v>
      </c>
      <c r="H2495" s="4">
        <v>9.2127999999999997</v>
      </c>
      <c r="I2495" s="4">
        <v>6.9897350999999999</v>
      </c>
      <c r="J2495" s="4">
        <v>75.869</v>
      </c>
      <c r="K2495" s="4">
        <v>9.2166999999999994</v>
      </c>
      <c r="L2495" s="4">
        <v>7.1385885</v>
      </c>
      <c r="M2495" s="4">
        <v>77.451999999999998</v>
      </c>
      <c r="N2495" s="4">
        <v>9.2166999999999994</v>
      </c>
      <c r="O2495" s="4">
        <v>7.6399112000000002</v>
      </c>
      <c r="P2495" s="4">
        <v>82.891999999999996</v>
      </c>
      <c r="Q2495" s="4">
        <v>10.928050000000001</v>
      </c>
      <c r="R2495" s="4">
        <v>8.0355103500000009</v>
      </c>
      <c r="S2495" s="4">
        <v>73.531054030682512</v>
      </c>
      <c r="T2495" s="4">
        <v>10.928050000000001</v>
      </c>
      <c r="U2495" s="4">
        <v>7.5971854000000008</v>
      </c>
      <c r="V2495" s="4">
        <v>69.520046119847549</v>
      </c>
      <c r="W2495" s="4">
        <v>10.928050000000001</v>
      </c>
      <c r="X2495" s="4">
        <v>7.7910687999999997</v>
      </c>
      <c r="Y2495" s="4">
        <v>71.294227240907574</v>
      </c>
      <c r="Z2495" s="4">
        <v>7.7987000000000002</v>
      </c>
      <c r="AA2495" s="4">
        <v>5.6095948</v>
      </c>
      <c r="AB2495" s="4">
        <v>71.929870363009215</v>
      </c>
      <c r="AC2495" s="4">
        <v>7.5358000000000001</v>
      </c>
      <c r="AD2495" s="4">
        <v>6.5057364</v>
      </c>
      <c r="AE2495" s="4">
        <v>86.331000000000003</v>
      </c>
      <c r="AF2495" s="4">
        <v>0</v>
      </c>
      <c r="AG2495" s="4">
        <v>0</v>
      </c>
      <c r="AH2495" s="4">
        <v>0</v>
      </c>
      <c r="AI2495" s="4">
        <v>0</v>
      </c>
      <c r="AJ2495" s="4">
        <v>0</v>
      </c>
      <c r="AK2495" s="4">
        <v>0</v>
      </c>
      <c r="AL2495" s="4">
        <v>0</v>
      </c>
      <c r="AM2495" s="4">
        <v>0</v>
      </c>
      <c r="AN2495" s="4">
        <v>0</v>
      </c>
      <c r="AO2495" s="4">
        <v>0</v>
      </c>
      <c r="AP2495" s="4">
        <v>0</v>
      </c>
      <c r="AQ2495" s="4">
        <v>0</v>
      </c>
      <c r="AR2495" s="4">
        <v>75.764849999999996</v>
      </c>
      <c r="AS2495" s="4">
        <v>57.307330550000003</v>
      </c>
      <c r="AT2495" s="4">
        <v>75.638413525533295</v>
      </c>
      <c r="AU2495" s="2">
        <v>2026</v>
      </c>
    </row>
    <row r="2496" spans="1:47" x14ac:dyDescent="0.3">
      <c r="A2496" s="2" t="s">
        <v>579</v>
      </c>
      <c r="B2496" s="2" t="s">
        <v>7506</v>
      </c>
      <c r="C2496" s="2">
        <v>1327</v>
      </c>
      <c r="D2496" s="2" t="s">
        <v>3466</v>
      </c>
      <c r="E2496" s="2" t="s">
        <v>7507</v>
      </c>
      <c r="F2496" s="2" t="s">
        <v>3409</v>
      </c>
      <c r="G2496" s="3">
        <v>1</v>
      </c>
      <c r="H2496" s="4">
        <v>7.9135999999999997</v>
      </c>
      <c r="I2496" s="4">
        <v>5.9369613000000001</v>
      </c>
      <c r="J2496" s="4">
        <v>75.022000000000006</v>
      </c>
      <c r="K2496" s="4">
        <v>7.8569000000000004</v>
      </c>
      <c r="L2496" s="4">
        <v>5.9763143999999997</v>
      </c>
      <c r="M2496" s="4">
        <v>76.063999999999993</v>
      </c>
      <c r="N2496" s="4">
        <v>7.8569000000000004</v>
      </c>
      <c r="O2496" s="4">
        <v>6.4803881000000008</v>
      </c>
      <c r="P2496" s="4">
        <v>82.48</v>
      </c>
      <c r="Q2496" s="4">
        <v>9.3363600000000009</v>
      </c>
      <c r="R2496" s="4">
        <v>6.3522654000000003</v>
      </c>
      <c r="S2496" s="4">
        <v>68.037922702209414</v>
      </c>
      <c r="T2496" s="4">
        <v>8.6561000000000003</v>
      </c>
      <c r="U2496" s="4">
        <v>6.4091585000000002</v>
      </c>
      <c r="V2496" s="4">
        <v>74.042103256662926</v>
      </c>
      <c r="W2496" s="4">
        <v>8.6561000000000003</v>
      </c>
      <c r="X2496" s="4">
        <v>6.2932529999999991</v>
      </c>
      <c r="Y2496" s="4">
        <v>72.703099548295413</v>
      </c>
      <c r="Z2496" s="4">
        <v>7.8509000000000002</v>
      </c>
      <c r="AA2496" s="4">
        <v>5.9437851000000004</v>
      </c>
      <c r="AB2496" s="4">
        <v>75.70832770765135</v>
      </c>
      <c r="AC2496" s="4">
        <v>7.7098000000000004</v>
      </c>
      <c r="AD2496" s="4">
        <v>6.4002809999999997</v>
      </c>
      <c r="AE2496" s="4">
        <v>83.013999999999996</v>
      </c>
      <c r="AF2496" s="4">
        <v>0</v>
      </c>
      <c r="AG2496" s="4">
        <v>0</v>
      </c>
      <c r="AH2496" s="4">
        <v>0</v>
      </c>
      <c r="AI2496" s="4">
        <v>0</v>
      </c>
      <c r="AJ2496" s="4">
        <v>0</v>
      </c>
      <c r="AK2496" s="4">
        <v>0</v>
      </c>
      <c r="AL2496" s="4">
        <v>0</v>
      </c>
      <c r="AM2496" s="4">
        <v>0</v>
      </c>
      <c r="AN2496" s="4">
        <v>0</v>
      </c>
      <c r="AO2496" s="4">
        <v>0</v>
      </c>
      <c r="AP2496" s="4">
        <v>0</v>
      </c>
      <c r="AQ2496" s="4">
        <v>0</v>
      </c>
      <c r="AR2496" s="4">
        <v>65.836660000000009</v>
      </c>
      <c r="AS2496" s="4">
        <v>49.792406799999995</v>
      </c>
      <c r="AT2496" s="4">
        <v>75.630213926405119</v>
      </c>
      <c r="AU2496" s="2">
        <v>2026</v>
      </c>
    </row>
    <row r="2497" spans="1:47" x14ac:dyDescent="0.3">
      <c r="A2497" s="2" t="s">
        <v>978</v>
      </c>
      <c r="B2497" s="2" t="s">
        <v>7873</v>
      </c>
      <c r="C2497" s="2">
        <v>1315</v>
      </c>
      <c r="D2497" s="2" t="s">
        <v>3502</v>
      </c>
      <c r="E2497" s="2" t="s">
        <v>7874</v>
      </c>
      <c r="F2497" s="2" t="s">
        <v>3409</v>
      </c>
      <c r="G2497" s="3">
        <v>1</v>
      </c>
      <c r="H2497" s="4">
        <v>9.9182000000000006</v>
      </c>
      <c r="I2497" s="4">
        <v>6.4640152000000004</v>
      </c>
      <c r="J2497" s="4">
        <v>65.173000000000002</v>
      </c>
      <c r="K2497" s="4">
        <v>9.8468</v>
      </c>
      <c r="L2497" s="4">
        <v>6.9510981000000003</v>
      </c>
      <c r="M2497" s="4">
        <v>70.591999999999999</v>
      </c>
      <c r="N2497" s="4">
        <v>9.8468</v>
      </c>
      <c r="O2497" s="4">
        <v>6.7234881999999994</v>
      </c>
      <c r="P2497" s="4">
        <v>68.28</v>
      </c>
      <c r="Q2497" s="4">
        <v>10.88907</v>
      </c>
      <c r="R2497" s="4">
        <v>7.677924</v>
      </c>
      <c r="S2497" s="4">
        <v>70.510374164184825</v>
      </c>
      <c r="T2497" s="4">
        <v>10.5015</v>
      </c>
      <c r="U2497" s="4">
        <v>7.9130234999999995</v>
      </c>
      <c r="V2497" s="4">
        <v>75.351364090844157</v>
      </c>
      <c r="W2497" s="4">
        <v>6.5720000000000001</v>
      </c>
      <c r="X2497" s="4">
        <v>5.5432759999999996</v>
      </c>
      <c r="Y2497" s="4">
        <v>84.346865489957395</v>
      </c>
      <c r="Z2497" s="4">
        <v>6.7648000000000001</v>
      </c>
      <c r="AA2497" s="4">
        <v>6.1070520999999998</v>
      </c>
      <c r="AB2497" s="4">
        <v>90.276905451750238</v>
      </c>
      <c r="AC2497" s="4">
        <v>6.4408000000000003</v>
      </c>
      <c r="AD2497" s="4">
        <v>6.1506574000000001</v>
      </c>
      <c r="AE2497" s="4">
        <v>95.495000000000005</v>
      </c>
      <c r="AF2497" s="4">
        <v>0</v>
      </c>
      <c r="AG2497" s="4">
        <v>0</v>
      </c>
      <c r="AH2497" s="4">
        <v>0</v>
      </c>
      <c r="AI2497" s="4">
        <v>0</v>
      </c>
      <c r="AJ2497" s="4">
        <v>0</v>
      </c>
      <c r="AK2497" s="4">
        <v>0</v>
      </c>
      <c r="AL2497" s="4">
        <v>0</v>
      </c>
      <c r="AM2497" s="4">
        <v>0</v>
      </c>
      <c r="AN2497" s="4">
        <v>0</v>
      </c>
      <c r="AO2497" s="4">
        <v>0</v>
      </c>
      <c r="AP2497" s="4">
        <v>0</v>
      </c>
      <c r="AQ2497" s="4">
        <v>0</v>
      </c>
      <c r="AR2497" s="4">
        <v>70.779970000000006</v>
      </c>
      <c r="AS2497" s="4">
        <v>53.530534499999995</v>
      </c>
      <c r="AT2497" s="4">
        <v>75.629495887042609</v>
      </c>
      <c r="AU2497" s="2">
        <v>2026</v>
      </c>
    </row>
    <row r="2498" spans="1:47" x14ac:dyDescent="0.3">
      <c r="A2498" s="5" t="s">
        <v>3220</v>
      </c>
      <c r="B2498" s="2" t="s">
        <v>8383</v>
      </c>
      <c r="C2498" s="2">
        <v>1316</v>
      </c>
      <c r="D2498" s="2" t="s">
        <v>3609</v>
      </c>
      <c r="E2498" s="2" t="s">
        <v>8384</v>
      </c>
      <c r="F2498" s="2" t="s">
        <v>3409</v>
      </c>
      <c r="G2498" s="2">
        <v>1</v>
      </c>
      <c r="H2498" s="4">
        <v>0</v>
      </c>
      <c r="I2498" s="4">
        <v>0</v>
      </c>
      <c r="J2498" s="4">
        <v>0</v>
      </c>
      <c r="K2498" s="4">
        <v>0</v>
      </c>
      <c r="L2498" s="4">
        <v>0</v>
      </c>
      <c r="M2498" s="4">
        <v>0</v>
      </c>
      <c r="N2498" s="4">
        <v>0</v>
      </c>
      <c r="O2498" s="4">
        <v>0</v>
      </c>
      <c r="P2498" s="4">
        <v>0</v>
      </c>
      <c r="Q2498" s="4">
        <v>0</v>
      </c>
      <c r="R2498" s="4">
        <v>0</v>
      </c>
      <c r="S2498" s="4">
        <v>0</v>
      </c>
      <c r="T2498" s="4">
        <v>0</v>
      </c>
      <c r="U2498" s="4">
        <v>0</v>
      </c>
      <c r="V2498" s="4">
        <v>0</v>
      </c>
      <c r="W2498" s="4">
        <v>9.9353999999999996</v>
      </c>
      <c r="X2498" s="4">
        <v>6.6255042000000008</v>
      </c>
      <c r="Y2498" s="4">
        <v>66.685832477806642</v>
      </c>
      <c r="Z2498" s="4">
        <v>8.7188999999999997</v>
      </c>
      <c r="AA2498" s="4">
        <v>7.0580567000000007</v>
      </c>
      <c r="AB2498" s="4">
        <v>80.951228939430436</v>
      </c>
      <c r="AC2498" s="4">
        <v>8.5907999999999998</v>
      </c>
      <c r="AD2498" s="4">
        <v>6.9210831000000006</v>
      </c>
      <c r="AE2498" s="4">
        <v>80.563000000000002</v>
      </c>
      <c r="AF2498" s="4">
        <v>0</v>
      </c>
      <c r="AG2498" s="4">
        <v>0</v>
      </c>
      <c r="AH2498" s="4">
        <v>0</v>
      </c>
      <c r="AI2498" s="4">
        <v>0</v>
      </c>
      <c r="AJ2498" s="4">
        <v>0</v>
      </c>
      <c r="AK2498" s="4">
        <v>0</v>
      </c>
      <c r="AL2498" s="4">
        <v>0</v>
      </c>
      <c r="AM2498" s="4">
        <v>0</v>
      </c>
      <c r="AN2498" s="4">
        <v>0</v>
      </c>
      <c r="AO2498" s="4">
        <v>0</v>
      </c>
      <c r="AP2498" s="4">
        <v>0</v>
      </c>
      <c r="AQ2498" s="4">
        <v>0</v>
      </c>
      <c r="AR2498" s="4">
        <v>27.245100000000001</v>
      </c>
      <c r="AS2498" s="4">
        <v>20.604644</v>
      </c>
      <c r="AT2498" s="4">
        <v>75.62697145541766</v>
      </c>
      <c r="AU2498" s="2">
        <v>2026</v>
      </c>
    </row>
    <row r="2499" spans="1:47" x14ac:dyDescent="0.3">
      <c r="A2499" s="2" t="s">
        <v>304</v>
      </c>
      <c r="B2499" s="2" t="s">
        <v>4743</v>
      </c>
      <c r="C2499" s="2">
        <v>1335</v>
      </c>
      <c r="D2499" s="2" t="s">
        <v>3452</v>
      </c>
      <c r="E2499" s="2" t="s">
        <v>7842</v>
      </c>
      <c r="F2499" s="2" t="s">
        <v>3409</v>
      </c>
      <c r="G2499" s="3">
        <v>2</v>
      </c>
      <c r="H2499" s="4">
        <v>41.976399999999998</v>
      </c>
      <c r="I2499" s="4">
        <v>29.565142699999999</v>
      </c>
      <c r="J2499" s="4">
        <v>70.432000000000002</v>
      </c>
      <c r="K2499" s="4">
        <v>41.676600000000001</v>
      </c>
      <c r="L2499" s="4">
        <v>28.510627100000001</v>
      </c>
      <c r="M2499" s="4">
        <v>68.409000000000006</v>
      </c>
      <c r="N2499" s="4">
        <v>41.676600000000001</v>
      </c>
      <c r="O2499" s="4">
        <v>31.886228599999999</v>
      </c>
      <c r="P2499" s="4">
        <v>76.507999999999996</v>
      </c>
      <c r="Q2499" s="4">
        <v>49.192590000000003</v>
      </c>
      <c r="R2499" s="4">
        <v>34.287203300000002</v>
      </c>
      <c r="S2499" s="4">
        <v>69.699935091850207</v>
      </c>
      <c r="T2499" s="4">
        <v>48.396599999999999</v>
      </c>
      <c r="U2499" s="4">
        <v>35.197355800000004</v>
      </c>
      <c r="V2499" s="4">
        <v>72.726918419889017</v>
      </c>
      <c r="W2499" s="4">
        <v>48.396599999999999</v>
      </c>
      <c r="X2499" s="4">
        <v>36.024485900000002</v>
      </c>
      <c r="Y2499" s="4">
        <v>74.435984965886036</v>
      </c>
      <c r="Z2499" s="4">
        <v>39.505000000000003</v>
      </c>
      <c r="AA2499" s="4">
        <v>34.4268353</v>
      </c>
      <c r="AB2499" s="4">
        <v>87.145513985571441</v>
      </c>
      <c r="AC2499" s="4">
        <v>40.015300000000003</v>
      </c>
      <c r="AD2499" s="4">
        <v>35.414993700000004</v>
      </c>
      <c r="AE2499" s="4">
        <v>88.503</v>
      </c>
      <c r="AF2499" s="4">
        <v>0</v>
      </c>
      <c r="AG2499" s="4">
        <v>0</v>
      </c>
      <c r="AH2499" s="4">
        <v>0</v>
      </c>
      <c r="AI2499" s="4">
        <v>0</v>
      </c>
      <c r="AJ2499" s="4">
        <v>0</v>
      </c>
      <c r="AK2499" s="4">
        <v>0</v>
      </c>
      <c r="AL2499" s="4">
        <v>0</v>
      </c>
      <c r="AM2499" s="4">
        <v>0</v>
      </c>
      <c r="AN2499" s="4">
        <v>0</v>
      </c>
      <c r="AO2499" s="4">
        <v>0</v>
      </c>
      <c r="AP2499" s="4">
        <v>0</v>
      </c>
      <c r="AQ2499" s="4">
        <v>0</v>
      </c>
      <c r="AR2499" s="4">
        <v>350.83569</v>
      </c>
      <c r="AS2499" s="4">
        <v>265.3128724</v>
      </c>
      <c r="AT2499" s="4">
        <v>75.623113600557573</v>
      </c>
      <c r="AU2499" s="2">
        <v>2026</v>
      </c>
    </row>
    <row r="2500" spans="1:47" x14ac:dyDescent="0.3">
      <c r="A2500" s="2" t="s">
        <v>2358</v>
      </c>
      <c r="B2500" s="2" t="s">
        <v>3715</v>
      </c>
      <c r="C2500" s="2">
        <v>1317</v>
      </c>
      <c r="D2500" s="2" t="s">
        <v>3387</v>
      </c>
      <c r="E2500" s="2" t="s">
        <v>7770</v>
      </c>
      <c r="F2500" s="2" t="s">
        <v>3409</v>
      </c>
      <c r="G2500" s="3">
        <v>1</v>
      </c>
      <c r="H2500" s="4">
        <v>8.1827000000000005</v>
      </c>
      <c r="I2500" s="4">
        <v>5.4660644999999999</v>
      </c>
      <c r="J2500" s="4">
        <v>66.8</v>
      </c>
      <c r="K2500" s="4">
        <v>8.1239000000000008</v>
      </c>
      <c r="L2500" s="4">
        <v>6.9399791000000004</v>
      </c>
      <c r="M2500" s="4">
        <v>85.426000000000002</v>
      </c>
      <c r="N2500" s="4">
        <v>8.1239000000000008</v>
      </c>
      <c r="O2500" s="4">
        <v>5.7165574000000001</v>
      </c>
      <c r="P2500" s="4">
        <v>70.367000000000004</v>
      </c>
      <c r="Q2500" s="4">
        <v>9.26051</v>
      </c>
      <c r="R2500" s="4">
        <v>7.0339575999999999</v>
      </c>
      <c r="S2500" s="4">
        <v>75.956481878427866</v>
      </c>
      <c r="T2500" s="4">
        <v>8.9301999999999992</v>
      </c>
      <c r="U2500" s="4">
        <v>6.2080922999999997</v>
      </c>
      <c r="V2500" s="4">
        <v>69.517953685247818</v>
      </c>
      <c r="W2500" s="4">
        <v>8.9301999999999992</v>
      </c>
      <c r="X2500" s="4">
        <v>6.0896486000000003</v>
      </c>
      <c r="Y2500" s="4">
        <v>68.191626167387071</v>
      </c>
      <c r="Z2500" s="4">
        <v>8.3594200000000001</v>
      </c>
      <c r="AA2500" s="4">
        <v>7.6911528000000002</v>
      </c>
      <c r="AB2500" s="4">
        <v>92.005818585499952</v>
      </c>
      <c r="AC2500" s="4">
        <v>8.2388200000000005</v>
      </c>
      <c r="AD2500" s="4">
        <v>6.354438</v>
      </c>
      <c r="AE2500" s="4">
        <v>77.128</v>
      </c>
      <c r="AF2500" s="4">
        <v>0</v>
      </c>
      <c r="AG2500" s="4">
        <v>0</v>
      </c>
      <c r="AH2500" s="4">
        <v>0</v>
      </c>
      <c r="AI2500" s="4">
        <v>0</v>
      </c>
      <c r="AJ2500" s="4">
        <v>0</v>
      </c>
      <c r="AK2500" s="4">
        <v>0</v>
      </c>
      <c r="AL2500" s="4">
        <v>0</v>
      </c>
      <c r="AM2500" s="4">
        <v>0</v>
      </c>
      <c r="AN2500" s="4">
        <v>0</v>
      </c>
      <c r="AO2500" s="4">
        <v>0</v>
      </c>
      <c r="AP2500" s="4">
        <v>0</v>
      </c>
      <c r="AQ2500" s="4">
        <v>0</v>
      </c>
      <c r="AR2500" s="4">
        <v>68.149650000000008</v>
      </c>
      <c r="AS2500" s="4">
        <v>51.499890300000004</v>
      </c>
      <c r="AT2500" s="4">
        <v>75.568825812018105</v>
      </c>
      <c r="AU2500" s="2">
        <v>2026</v>
      </c>
    </row>
    <row r="2501" spans="1:47" x14ac:dyDescent="0.3">
      <c r="A2501" s="2" t="s">
        <v>446</v>
      </c>
      <c r="B2501" s="2" t="s">
        <v>7821</v>
      </c>
      <c r="C2501" s="2">
        <v>1311</v>
      </c>
      <c r="D2501" s="2" t="s">
        <v>3367</v>
      </c>
      <c r="E2501" s="2" t="s">
        <v>7822</v>
      </c>
      <c r="F2501" s="2" t="s">
        <v>3409</v>
      </c>
      <c r="G2501" s="3">
        <v>1</v>
      </c>
      <c r="H2501" s="4">
        <v>8.8198000000000008</v>
      </c>
      <c r="I2501" s="4">
        <v>6.5386855000000006</v>
      </c>
      <c r="J2501" s="4">
        <v>74.135999999999996</v>
      </c>
      <c r="K2501" s="4">
        <v>8.8198000000000008</v>
      </c>
      <c r="L2501" s="4">
        <v>6.7439527000000004</v>
      </c>
      <c r="M2501" s="4">
        <v>76.462999999999994</v>
      </c>
      <c r="N2501" s="4">
        <v>8.8198000000000008</v>
      </c>
      <c r="O2501" s="4">
        <v>7.3908060999999998</v>
      </c>
      <c r="P2501" s="4">
        <v>83.796999999999997</v>
      </c>
      <c r="Q2501" s="4">
        <v>10.633190000000001</v>
      </c>
      <c r="R2501" s="4">
        <v>6.6145631000000007</v>
      </c>
      <c r="S2501" s="4">
        <v>62.206761094271805</v>
      </c>
      <c r="T2501" s="4">
        <v>10.252599999999999</v>
      </c>
      <c r="U2501" s="4">
        <v>7.0792412000000002</v>
      </c>
      <c r="V2501" s="4">
        <v>69.048253126036329</v>
      </c>
      <c r="W2501" s="4">
        <v>10.252599999999999</v>
      </c>
      <c r="X2501" s="4">
        <v>7.2620839000000004</v>
      </c>
      <c r="Y2501" s="4">
        <v>70.831631976279184</v>
      </c>
      <c r="Z2501" s="4">
        <v>9.0360999999999994</v>
      </c>
      <c r="AA2501" s="4">
        <v>7.8955594999999992</v>
      </c>
      <c r="AB2501" s="4">
        <v>87.377956197917243</v>
      </c>
      <c r="AC2501" s="4">
        <v>9.0360999999999994</v>
      </c>
      <c r="AD2501" s="4">
        <v>7.6563214000000004</v>
      </c>
      <c r="AE2501" s="4">
        <v>84.73</v>
      </c>
      <c r="AF2501" s="4">
        <v>0</v>
      </c>
      <c r="AG2501" s="4">
        <v>0</v>
      </c>
      <c r="AH2501" s="4">
        <v>0</v>
      </c>
      <c r="AI2501" s="4">
        <v>0</v>
      </c>
      <c r="AJ2501" s="4">
        <v>0</v>
      </c>
      <c r="AK2501" s="4">
        <v>0</v>
      </c>
      <c r="AL2501" s="4">
        <v>0</v>
      </c>
      <c r="AM2501" s="4">
        <v>0</v>
      </c>
      <c r="AN2501" s="4">
        <v>0</v>
      </c>
      <c r="AO2501" s="4">
        <v>0</v>
      </c>
      <c r="AP2501" s="4">
        <v>0</v>
      </c>
      <c r="AQ2501" s="4">
        <v>0</v>
      </c>
      <c r="AR2501" s="4">
        <v>75.669990000000013</v>
      </c>
      <c r="AS2501" s="4">
        <v>57.181213400000004</v>
      </c>
      <c r="AT2501" s="4">
        <v>75.566566613792332</v>
      </c>
      <c r="AU2501" s="2">
        <v>2026</v>
      </c>
    </row>
    <row r="2502" spans="1:47" x14ac:dyDescent="0.3">
      <c r="A2502" s="2" t="s">
        <v>2562</v>
      </c>
      <c r="B2502" s="2" t="s">
        <v>8414</v>
      </c>
      <c r="C2502" s="2">
        <v>1322</v>
      </c>
      <c r="D2502" s="2" t="s">
        <v>3425</v>
      </c>
      <c r="E2502" s="2" t="s">
        <v>8415</v>
      </c>
      <c r="F2502" s="2" t="s">
        <v>3409</v>
      </c>
      <c r="G2502" s="3">
        <v>1</v>
      </c>
      <c r="H2502" s="4">
        <v>8.3041999999999998</v>
      </c>
      <c r="I2502" s="4">
        <v>5.0349689</v>
      </c>
      <c r="J2502" s="4">
        <v>60.631</v>
      </c>
      <c r="K2502" s="4">
        <v>8.2439</v>
      </c>
      <c r="L2502" s="4">
        <v>5.2580425000000002</v>
      </c>
      <c r="M2502" s="4">
        <v>63.780999999999999</v>
      </c>
      <c r="N2502" s="4">
        <v>8.2439</v>
      </c>
      <c r="O2502" s="4">
        <v>4.8456118000000004</v>
      </c>
      <c r="P2502" s="4">
        <v>58.777999999999999</v>
      </c>
      <c r="Q2502" s="4">
        <v>9.82193</v>
      </c>
      <c r="R2502" s="4">
        <v>6.2292423999999995</v>
      </c>
      <c r="S2502" s="4">
        <v>63.421775557349719</v>
      </c>
      <c r="T2502" s="4">
        <v>9.2742000000000004</v>
      </c>
      <c r="U2502" s="4">
        <v>6.3403697999999995</v>
      </c>
      <c r="V2502" s="4">
        <v>68.36567898039722</v>
      </c>
      <c r="W2502" s="4">
        <v>9.2742000000000004</v>
      </c>
      <c r="X2502" s="4">
        <v>7.5257072999999997</v>
      </c>
      <c r="Y2502" s="4">
        <v>81.146700524034415</v>
      </c>
      <c r="Z2502" s="4">
        <v>7.9336000000000002</v>
      </c>
      <c r="AA2502" s="4">
        <v>8.9327959000000003</v>
      </c>
      <c r="AB2502" s="4">
        <v>112.59448295855601</v>
      </c>
      <c r="AC2502" s="4">
        <v>7.8189000000000002</v>
      </c>
      <c r="AD2502" s="4">
        <v>7.9098299000000001</v>
      </c>
      <c r="AE2502" s="4">
        <v>101.16</v>
      </c>
      <c r="AF2502" s="4">
        <v>0</v>
      </c>
      <c r="AG2502" s="4">
        <v>0</v>
      </c>
      <c r="AH2502" s="4">
        <v>0</v>
      </c>
      <c r="AI2502" s="4">
        <v>0</v>
      </c>
      <c r="AJ2502" s="4">
        <v>0</v>
      </c>
      <c r="AK2502" s="4">
        <v>0</v>
      </c>
      <c r="AL2502" s="4">
        <v>0</v>
      </c>
      <c r="AM2502" s="4">
        <v>0</v>
      </c>
      <c r="AN2502" s="4">
        <v>0</v>
      </c>
      <c r="AO2502" s="4">
        <v>0</v>
      </c>
      <c r="AP2502" s="4">
        <v>0</v>
      </c>
      <c r="AQ2502" s="4">
        <v>0</v>
      </c>
      <c r="AR2502" s="4">
        <v>68.914829999999995</v>
      </c>
      <c r="AS2502" s="4">
        <v>52.0765685</v>
      </c>
      <c r="AT2502" s="4">
        <v>75.566563104051781</v>
      </c>
      <c r="AU2502" s="2">
        <v>2026</v>
      </c>
    </row>
    <row r="2503" spans="1:47" x14ac:dyDescent="0.3">
      <c r="A2503" s="2" t="s">
        <v>477</v>
      </c>
      <c r="B2503" s="2" t="s">
        <v>7434</v>
      </c>
      <c r="C2503" s="2">
        <v>1328</v>
      </c>
      <c r="D2503" s="2" t="s">
        <v>3413</v>
      </c>
      <c r="E2503" s="2" t="s">
        <v>7435</v>
      </c>
      <c r="F2503" s="2" t="s">
        <v>3409</v>
      </c>
      <c r="G2503" s="3">
        <v>2</v>
      </c>
      <c r="H2503" s="4">
        <v>39.148400000000002</v>
      </c>
      <c r="I2503" s="4">
        <v>28.054845299999997</v>
      </c>
      <c r="J2503" s="4">
        <v>71.662000000000006</v>
      </c>
      <c r="K2503" s="4">
        <v>38.868499999999997</v>
      </c>
      <c r="L2503" s="4">
        <v>29.8265323</v>
      </c>
      <c r="M2503" s="4">
        <v>76.736999999999995</v>
      </c>
      <c r="N2503" s="4">
        <v>38.868499999999997</v>
      </c>
      <c r="O2503" s="4">
        <v>32.050383199999999</v>
      </c>
      <c r="P2503" s="4">
        <v>82.457999999999998</v>
      </c>
      <c r="Q2503" s="4">
        <v>44.834609999999998</v>
      </c>
      <c r="R2503" s="4">
        <v>32.286428000000001</v>
      </c>
      <c r="S2503" s="4">
        <v>72.012286936364575</v>
      </c>
      <c r="T2503" s="4">
        <v>43.2151</v>
      </c>
      <c r="U2503" s="4">
        <v>32.687854900000005</v>
      </c>
      <c r="V2503" s="4">
        <v>75.639891843360317</v>
      </c>
      <c r="W2503" s="4">
        <v>43.2151</v>
      </c>
      <c r="X2503" s="4">
        <v>31.188978900000002</v>
      </c>
      <c r="Y2503" s="4">
        <v>72.17148381005714</v>
      </c>
      <c r="Z2503" s="4">
        <v>31.699400000000001</v>
      </c>
      <c r="AA2503" s="4">
        <v>23.184496499999998</v>
      </c>
      <c r="AB2503" s="4">
        <v>73.138597260515965</v>
      </c>
      <c r="AC2503" s="4">
        <v>30.623699999999999</v>
      </c>
      <c r="AD2503" s="4">
        <v>25.304907400000001</v>
      </c>
      <c r="AE2503" s="4">
        <v>82.631</v>
      </c>
      <c r="AF2503" s="4">
        <v>0</v>
      </c>
      <c r="AG2503" s="4">
        <v>0</v>
      </c>
      <c r="AH2503" s="4">
        <v>0</v>
      </c>
      <c r="AI2503" s="4">
        <v>0</v>
      </c>
      <c r="AJ2503" s="4">
        <v>0</v>
      </c>
      <c r="AK2503" s="4">
        <v>0</v>
      </c>
      <c r="AL2503" s="4">
        <v>0</v>
      </c>
      <c r="AM2503" s="4">
        <v>0</v>
      </c>
      <c r="AN2503" s="4">
        <v>0</v>
      </c>
      <c r="AO2503" s="4">
        <v>0</v>
      </c>
      <c r="AP2503" s="4">
        <v>0</v>
      </c>
      <c r="AQ2503" s="4">
        <v>0</v>
      </c>
      <c r="AR2503" s="4">
        <v>310.47331000000003</v>
      </c>
      <c r="AS2503" s="4">
        <v>234.58442649999998</v>
      </c>
      <c r="AT2503" s="4">
        <v>75.557034677151464</v>
      </c>
      <c r="AU2503" s="2">
        <v>2026</v>
      </c>
    </row>
    <row r="2504" spans="1:47" x14ac:dyDescent="0.3">
      <c r="A2504" s="2" t="s">
        <v>404</v>
      </c>
      <c r="B2504" s="2" t="s">
        <v>8059</v>
      </c>
      <c r="C2504" s="2">
        <v>1321</v>
      </c>
      <c r="D2504" s="2" t="s">
        <v>3518</v>
      </c>
      <c r="E2504" s="2" t="s">
        <v>8060</v>
      </c>
      <c r="F2504" s="2" t="s">
        <v>3409</v>
      </c>
      <c r="G2504" s="3">
        <v>1</v>
      </c>
      <c r="H2504" s="4">
        <v>5.9481000000000002</v>
      </c>
      <c r="I2504" s="4">
        <v>3.4189878999999999</v>
      </c>
      <c r="J2504" s="4">
        <v>57.48</v>
      </c>
      <c r="K2504" s="4">
        <v>5.9055</v>
      </c>
      <c r="L2504" s="4">
        <v>3.9226664000000002</v>
      </c>
      <c r="M2504" s="4">
        <v>66.423000000000002</v>
      </c>
      <c r="N2504" s="4">
        <v>5.9055</v>
      </c>
      <c r="O2504" s="4">
        <v>4.7871484000000004</v>
      </c>
      <c r="P2504" s="4">
        <v>81.061999999999998</v>
      </c>
      <c r="Q2504" s="4">
        <v>7.3410900000000003</v>
      </c>
      <c r="R2504" s="4">
        <v>6.0357567000000003</v>
      </c>
      <c r="S2504" s="4">
        <v>82.218808106153176</v>
      </c>
      <c r="T2504" s="4">
        <v>7.0788000000000002</v>
      </c>
      <c r="U2504" s="4">
        <v>3.9288661999999999</v>
      </c>
      <c r="V2504" s="4">
        <v>55.501867548172001</v>
      </c>
      <c r="W2504" s="4">
        <v>7.0788000000000002</v>
      </c>
      <c r="X2504" s="4">
        <v>5.2997843999999992</v>
      </c>
      <c r="Y2504" s="4">
        <v>74.868401423970155</v>
      </c>
      <c r="Z2504" s="4">
        <v>6.0975000000000001</v>
      </c>
      <c r="AA2504" s="4">
        <v>5.7905406000000008</v>
      </c>
      <c r="AB2504" s="4">
        <v>94.965815498154996</v>
      </c>
      <c r="AC2504" s="4">
        <v>5.7393000000000001</v>
      </c>
      <c r="AD2504" s="4">
        <v>5.4184786000000003</v>
      </c>
      <c r="AE2504" s="4">
        <v>94.41</v>
      </c>
      <c r="AF2504" s="4">
        <v>0</v>
      </c>
      <c r="AG2504" s="4">
        <v>0</v>
      </c>
      <c r="AH2504" s="4">
        <v>0</v>
      </c>
      <c r="AI2504" s="4">
        <v>0</v>
      </c>
      <c r="AJ2504" s="4">
        <v>0</v>
      </c>
      <c r="AK2504" s="4">
        <v>0</v>
      </c>
      <c r="AL2504" s="4">
        <v>0</v>
      </c>
      <c r="AM2504" s="4">
        <v>0</v>
      </c>
      <c r="AN2504" s="4">
        <v>0</v>
      </c>
      <c r="AO2504" s="4">
        <v>0</v>
      </c>
      <c r="AP2504" s="4">
        <v>0</v>
      </c>
      <c r="AQ2504" s="4">
        <v>0</v>
      </c>
      <c r="AR2504" s="4">
        <v>51.094589999999997</v>
      </c>
      <c r="AS2504" s="4">
        <v>38.602229200000004</v>
      </c>
      <c r="AT2504" s="4">
        <v>75.550521493567132</v>
      </c>
      <c r="AU2504" s="2">
        <v>2026</v>
      </c>
    </row>
    <row r="2505" spans="1:47" x14ac:dyDescent="0.3">
      <c r="A2505" s="2" t="s">
        <v>2221</v>
      </c>
      <c r="B2505" s="2" t="s">
        <v>8484</v>
      </c>
      <c r="C2505" s="2">
        <v>1311</v>
      </c>
      <c r="D2505" s="2" t="s">
        <v>3367</v>
      </c>
      <c r="E2505" s="2" t="s">
        <v>8485</v>
      </c>
      <c r="F2505" s="2" t="s">
        <v>3385</v>
      </c>
      <c r="G2505" s="3">
        <v>2</v>
      </c>
      <c r="H2505" s="4">
        <v>39.520000000000003</v>
      </c>
      <c r="I2505" s="4">
        <v>31.336871899999998</v>
      </c>
      <c r="J2505" s="4">
        <v>79.293000000000006</v>
      </c>
      <c r="K2505" s="4">
        <v>39.520000000000003</v>
      </c>
      <c r="L2505" s="4">
        <v>28.014697400000003</v>
      </c>
      <c r="M2505" s="4">
        <v>70.887</v>
      </c>
      <c r="N2505" s="4">
        <v>40.409999999999997</v>
      </c>
      <c r="O2505" s="4">
        <v>11.7768145</v>
      </c>
      <c r="P2505" s="4">
        <v>29.143000000000001</v>
      </c>
      <c r="Q2505" s="4">
        <v>43.1</v>
      </c>
      <c r="R2505" s="4">
        <v>28.668623500000002</v>
      </c>
      <c r="S2505" s="4">
        <v>66.516527842227376</v>
      </c>
      <c r="T2505" s="4">
        <v>43.1</v>
      </c>
      <c r="U2505" s="4">
        <v>40.1986779</v>
      </c>
      <c r="V2505" s="4">
        <v>93.268394199535962</v>
      </c>
      <c r="W2505" s="4">
        <v>46</v>
      </c>
      <c r="X2505" s="4">
        <v>24.503042499999999</v>
      </c>
      <c r="Y2505" s="4">
        <v>53.267483695652174</v>
      </c>
      <c r="Z2505" s="4">
        <v>47.75</v>
      </c>
      <c r="AA2505" s="4">
        <v>48.523130599999995</v>
      </c>
      <c r="AB2505" s="4">
        <v>101.61912167539266</v>
      </c>
      <c r="AC2505" s="4">
        <v>51.28</v>
      </c>
      <c r="AD2505" s="4">
        <v>51.7533016</v>
      </c>
      <c r="AE2505" s="4">
        <v>100.92</v>
      </c>
      <c r="AF2505" s="4">
        <v>0</v>
      </c>
      <c r="AG2505" s="4">
        <v>0</v>
      </c>
      <c r="AH2505" s="4">
        <v>0</v>
      </c>
      <c r="AI2505" s="4">
        <v>0</v>
      </c>
      <c r="AJ2505" s="4">
        <v>0</v>
      </c>
      <c r="AK2505" s="4">
        <v>0</v>
      </c>
      <c r="AL2505" s="4">
        <v>0</v>
      </c>
      <c r="AM2505" s="4">
        <v>0</v>
      </c>
      <c r="AN2505" s="4">
        <v>0</v>
      </c>
      <c r="AO2505" s="4">
        <v>0</v>
      </c>
      <c r="AP2505" s="4">
        <v>0</v>
      </c>
      <c r="AQ2505" s="4">
        <v>0</v>
      </c>
      <c r="AR2505" s="4">
        <v>350.67999999999995</v>
      </c>
      <c r="AS2505" s="4">
        <v>264.77515990000001</v>
      </c>
      <c r="AT2505" s="4">
        <v>75.503353456142364</v>
      </c>
      <c r="AU2505" s="2">
        <v>2026</v>
      </c>
    </row>
    <row r="2506" spans="1:47" x14ac:dyDescent="0.3">
      <c r="A2506" s="2" t="s">
        <v>1470</v>
      </c>
      <c r="B2506" s="2" t="s">
        <v>7628</v>
      </c>
      <c r="C2506" s="2">
        <v>1318</v>
      </c>
      <c r="D2506" s="2" t="s">
        <v>3681</v>
      </c>
      <c r="E2506" s="2" t="s">
        <v>7629</v>
      </c>
      <c r="F2506" s="2" t="s">
        <v>3409</v>
      </c>
      <c r="G2506" s="3">
        <v>1</v>
      </c>
      <c r="H2506" s="4">
        <v>8.6895000000000007</v>
      </c>
      <c r="I2506" s="4">
        <v>5.8604887000000003</v>
      </c>
      <c r="J2506" s="4">
        <v>67.442999999999998</v>
      </c>
      <c r="K2506" s="4">
        <v>8.6265999999999998</v>
      </c>
      <c r="L2506" s="4">
        <v>6.2445528000000001</v>
      </c>
      <c r="M2506" s="4">
        <v>72.387</v>
      </c>
      <c r="N2506" s="4">
        <v>8.6265999999999998</v>
      </c>
      <c r="O2506" s="4">
        <v>6.8723738000000001</v>
      </c>
      <c r="P2506" s="4">
        <v>79.664000000000001</v>
      </c>
      <c r="Q2506" s="4">
        <v>9.9843200000000003</v>
      </c>
      <c r="R2506" s="4">
        <v>7.0524335999999996</v>
      </c>
      <c r="S2506" s="4">
        <v>70.635091823979991</v>
      </c>
      <c r="T2506" s="4">
        <v>8.6303000000000001</v>
      </c>
      <c r="U2506" s="4">
        <v>6.3943981999999995</v>
      </c>
      <c r="V2506" s="4">
        <v>74.092420889192724</v>
      </c>
      <c r="W2506" s="4">
        <v>8.6303000000000001</v>
      </c>
      <c r="X2506" s="4">
        <v>6.7077204000000004</v>
      </c>
      <c r="Y2506" s="4">
        <v>77.722911138662624</v>
      </c>
      <c r="Z2506" s="4">
        <v>8.2125000000000004</v>
      </c>
      <c r="AA2506" s="4">
        <v>7.2307617000000004</v>
      </c>
      <c r="AB2506" s="4">
        <v>88.045804566210052</v>
      </c>
      <c r="AC2506" s="4">
        <v>8.0610999999999997</v>
      </c>
      <c r="AD2506" s="4">
        <v>6.0821361999999999</v>
      </c>
      <c r="AE2506" s="4">
        <v>75.45</v>
      </c>
      <c r="AF2506" s="4">
        <v>0</v>
      </c>
      <c r="AG2506" s="4">
        <v>0</v>
      </c>
      <c r="AH2506" s="4">
        <v>0</v>
      </c>
      <c r="AI2506" s="4">
        <v>0</v>
      </c>
      <c r="AJ2506" s="4">
        <v>0</v>
      </c>
      <c r="AK2506" s="4">
        <v>0</v>
      </c>
      <c r="AL2506" s="4">
        <v>0</v>
      </c>
      <c r="AM2506" s="4">
        <v>0</v>
      </c>
      <c r="AN2506" s="4">
        <v>0</v>
      </c>
      <c r="AO2506" s="4">
        <v>0</v>
      </c>
      <c r="AP2506" s="4">
        <v>0</v>
      </c>
      <c r="AQ2506" s="4">
        <v>0</v>
      </c>
      <c r="AR2506" s="4">
        <v>69.461219999999997</v>
      </c>
      <c r="AS2506" s="4">
        <v>52.444865400000005</v>
      </c>
      <c r="AT2506" s="4">
        <v>75.502367220155378</v>
      </c>
      <c r="AU2506" s="2">
        <v>2026</v>
      </c>
    </row>
    <row r="2507" spans="1:47" x14ac:dyDescent="0.3">
      <c r="A2507" s="2" t="s">
        <v>84</v>
      </c>
      <c r="B2507" s="2" t="s">
        <v>7614</v>
      </c>
      <c r="C2507" s="2">
        <v>1313</v>
      </c>
      <c r="D2507" s="2" t="s">
        <v>3507</v>
      </c>
      <c r="E2507" s="2" t="s">
        <v>7615</v>
      </c>
      <c r="F2507" s="2" t="s">
        <v>3409</v>
      </c>
      <c r="G2507" s="3">
        <v>2</v>
      </c>
      <c r="H2507" s="4">
        <v>54.532699999999998</v>
      </c>
      <c r="I2507" s="4">
        <v>44.074032099999997</v>
      </c>
      <c r="J2507" s="4">
        <v>80.820999999999998</v>
      </c>
      <c r="K2507" s="4">
        <v>54.532699999999998</v>
      </c>
      <c r="L2507" s="4">
        <v>44.282325999999998</v>
      </c>
      <c r="M2507" s="4">
        <v>81.203000000000003</v>
      </c>
      <c r="N2507" s="4">
        <v>54.532699999999998</v>
      </c>
      <c r="O2507" s="4">
        <v>43.706521799999997</v>
      </c>
      <c r="P2507" s="4">
        <v>80.147000000000006</v>
      </c>
      <c r="Q2507" s="4">
        <v>59.367710000000002</v>
      </c>
      <c r="R2507" s="4">
        <v>40.063896899999996</v>
      </c>
      <c r="S2507" s="4">
        <v>67.484322538295643</v>
      </c>
      <c r="T2507" s="4">
        <v>57.213799999999999</v>
      </c>
      <c r="U2507" s="4">
        <v>37.660432300000004</v>
      </c>
      <c r="V2507" s="4">
        <v>65.824035984325462</v>
      </c>
      <c r="W2507" s="4">
        <v>57.213799999999999</v>
      </c>
      <c r="X2507" s="4">
        <v>38.755830400000001</v>
      </c>
      <c r="Y2507" s="4">
        <v>67.738605720997384</v>
      </c>
      <c r="Z2507" s="4">
        <v>51.634999999999998</v>
      </c>
      <c r="AA2507" s="4">
        <v>41.924186300000002</v>
      </c>
      <c r="AB2507" s="4">
        <v>81.193350053258442</v>
      </c>
      <c r="AC2507" s="4">
        <v>52.993499999999997</v>
      </c>
      <c r="AD2507" s="4">
        <v>43.259455999999993</v>
      </c>
      <c r="AE2507" s="4">
        <v>81.631</v>
      </c>
      <c r="AF2507" s="4">
        <v>0</v>
      </c>
      <c r="AG2507" s="4">
        <v>0</v>
      </c>
      <c r="AH2507" s="4">
        <v>0</v>
      </c>
      <c r="AI2507" s="4">
        <v>0</v>
      </c>
      <c r="AJ2507" s="4">
        <v>0</v>
      </c>
      <c r="AK2507" s="4">
        <v>0</v>
      </c>
      <c r="AL2507" s="4">
        <v>0</v>
      </c>
      <c r="AM2507" s="4">
        <v>0</v>
      </c>
      <c r="AN2507" s="4">
        <v>0</v>
      </c>
      <c r="AO2507" s="4">
        <v>0</v>
      </c>
      <c r="AP2507" s="4">
        <v>0</v>
      </c>
      <c r="AQ2507" s="4">
        <v>0</v>
      </c>
      <c r="AR2507" s="4">
        <v>442.02190999999993</v>
      </c>
      <c r="AS2507" s="4">
        <v>333.72668179999999</v>
      </c>
      <c r="AT2507" s="4">
        <v>75.500031616079852</v>
      </c>
      <c r="AU2507" s="2">
        <v>2026</v>
      </c>
    </row>
    <row r="2508" spans="1:47" x14ac:dyDescent="0.3">
      <c r="A2508" s="6" t="s">
        <v>3114</v>
      </c>
      <c r="B2508" s="2" t="s">
        <v>3584</v>
      </c>
      <c r="C2508" s="2">
        <v>1324</v>
      </c>
      <c r="D2508" s="2" t="s">
        <v>3722</v>
      </c>
      <c r="E2508" s="2" t="s">
        <v>8141</v>
      </c>
      <c r="F2508" s="2" t="s">
        <v>3409</v>
      </c>
      <c r="G2508" s="2">
        <v>1</v>
      </c>
      <c r="H2508" s="4">
        <v>0</v>
      </c>
      <c r="I2508" s="4">
        <v>0</v>
      </c>
      <c r="J2508" s="4">
        <v>0</v>
      </c>
      <c r="K2508" s="4">
        <v>0</v>
      </c>
      <c r="L2508" s="4">
        <v>0</v>
      </c>
      <c r="M2508" s="4">
        <v>0</v>
      </c>
      <c r="N2508" s="4">
        <v>0</v>
      </c>
      <c r="O2508" s="4">
        <v>0</v>
      </c>
      <c r="P2508" s="4">
        <v>0</v>
      </c>
      <c r="Q2508" s="4">
        <v>0</v>
      </c>
      <c r="R2508" s="4">
        <v>0</v>
      </c>
      <c r="S2508" s="4">
        <v>0</v>
      </c>
      <c r="T2508" s="4">
        <v>6.3235999999999999</v>
      </c>
      <c r="U2508" s="4">
        <v>4.0182872999999999</v>
      </c>
      <c r="V2508" s="4">
        <v>63.544299133405026</v>
      </c>
      <c r="W2508" s="4">
        <v>6.3235999999999999</v>
      </c>
      <c r="X2508" s="4">
        <v>4.7289938999999999</v>
      </c>
      <c r="Y2508" s="4">
        <v>74.783254791574421</v>
      </c>
      <c r="Z2508" s="4">
        <v>6.3053999999999997</v>
      </c>
      <c r="AA2508" s="4">
        <v>4.9453816999999995</v>
      </c>
      <c r="AB2508" s="4">
        <v>78.430895740159229</v>
      </c>
      <c r="AC2508" s="4">
        <v>6.3490000000000002</v>
      </c>
      <c r="AD2508" s="4">
        <v>5.4099265000000001</v>
      </c>
      <c r="AE2508" s="4">
        <v>85.209000000000003</v>
      </c>
      <c r="AF2508" s="4">
        <v>0</v>
      </c>
      <c r="AG2508" s="4">
        <v>0</v>
      </c>
      <c r="AH2508" s="4">
        <v>0</v>
      </c>
      <c r="AI2508" s="4">
        <v>0</v>
      </c>
      <c r="AJ2508" s="4">
        <v>0</v>
      </c>
      <c r="AK2508" s="4">
        <v>0</v>
      </c>
      <c r="AL2508" s="4">
        <v>0</v>
      </c>
      <c r="AM2508" s="4">
        <v>0</v>
      </c>
      <c r="AN2508" s="4">
        <v>0</v>
      </c>
      <c r="AO2508" s="4">
        <v>0</v>
      </c>
      <c r="AP2508" s="4">
        <v>0</v>
      </c>
      <c r="AQ2508" s="4">
        <v>0</v>
      </c>
      <c r="AR2508" s="4">
        <v>25.301600000000001</v>
      </c>
      <c r="AS2508" s="4">
        <v>19.102589399999999</v>
      </c>
      <c r="AT2508" s="4">
        <v>75.499531254940393</v>
      </c>
      <c r="AU2508" s="2">
        <v>2026</v>
      </c>
    </row>
    <row r="2509" spans="1:47" x14ac:dyDescent="0.3">
      <c r="A2509" s="2" t="s">
        <v>1430</v>
      </c>
      <c r="B2509" s="2" t="s">
        <v>5308</v>
      </c>
      <c r="C2509" s="2">
        <v>1318</v>
      </c>
      <c r="D2509" s="2" t="s">
        <v>3681</v>
      </c>
      <c r="E2509" s="2" t="s">
        <v>7543</v>
      </c>
      <c r="F2509" s="2" t="s">
        <v>3409</v>
      </c>
      <c r="G2509" s="3">
        <v>1</v>
      </c>
      <c r="H2509" s="4">
        <v>10.337300000000001</v>
      </c>
      <c r="I2509" s="4">
        <v>6.8976647</v>
      </c>
      <c r="J2509" s="4">
        <v>66.724999999999994</v>
      </c>
      <c r="K2509" s="4">
        <v>10.261900000000001</v>
      </c>
      <c r="L2509" s="4">
        <v>7.4642089</v>
      </c>
      <c r="M2509" s="4">
        <v>72.736999999999995</v>
      </c>
      <c r="N2509" s="4">
        <v>10.261900000000001</v>
      </c>
      <c r="O2509" s="4">
        <v>8.5694868</v>
      </c>
      <c r="P2509" s="4">
        <v>83.507000000000005</v>
      </c>
      <c r="Q2509" s="4">
        <v>11.873200000000001</v>
      </c>
      <c r="R2509" s="4">
        <v>9.6253157999999992</v>
      </c>
      <c r="S2509" s="4">
        <v>81.067579085671923</v>
      </c>
      <c r="T2509" s="4">
        <v>11.458500000000001</v>
      </c>
      <c r="U2509" s="4">
        <v>7.9305956999999996</v>
      </c>
      <c r="V2509" s="4">
        <v>69.211464851420345</v>
      </c>
      <c r="W2509" s="4">
        <v>11.458500000000001</v>
      </c>
      <c r="X2509" s="4">
        <v>8.2066593000000001</v>
      </c>
      <c r="Y2509" s="4">
        <v>71.620712135096213</v>
      </c>
      <c r="Z2509" s="4">
        <v>10.8653</v>
      </c>
      <c r="AA2509" s="4">
        <v>9.0781609000000003</v>
      </c>
      <c r="AB2509" s="4">
        <v>83.551866032231047</v>
      </c>
      <c r="AC2509" s="4">
        <v>10.661899999999999</v>
      </c>
      <c r="AD2509" s="4">
        <v>8.0106433999999993</v>
      </c>
      <c r="AE2509" s="4">
        <v>75.132999999999996</v>
      </c>
      <c r="AF2509" s="4">
        <v>0</v>
      </c>
      <c r="AG2509" s="4">
        <v>0</v>
      </c>
      <c r="AH2509" s="4">
        <v>0</v>
      </c>
      <c r="AI2509" s="4">
        <v>0</v>
      </c>
      <c r="AJ2509" s="4">
        <v>0</v>
      </c>
      <c r="AK2509" s="4">
        <v>0</v>
      </c>
      <c r="AL2509" s="4">
        <v>0</v>
      </c>
      <c r="AM2509" s="4">
        <v>0</v>
      </c>
      <c r="AN2509" s="4">
        <v>0</v>
      </c>
      <c r="AO2509" s="4">
        <v>0</v>
      </c>
      <c r="AP2509" s="4">
        <v>0</v>
      </c>
      <c r="AQ2509" s="4">
        <v>0</v>
      </c>
      <c r="AR2509" s="4">
        <v>87.178500000000014</v>
      </c>
      <c r="AS2509" s="4">
        <v>65.782735500000001</v>
      </c>
      <c r="AT2509" s="4">
        <v>75.457521636642042</v>
      </c>
      <c r="AU2509" s="2">
        <v>2026</v>
      </c>
    </row>
    <row r="2510" spans="1:47" x14ac:dyDescent="0.3">
      <c r="A2510" s="2" t="s">
        <v>236</v>
      </c>
      <c r="B2510" s="2" t="s">
        <v>7754</v>
      </c>
      <c r="C2510" s="2">
        <v>1310</v>
      </c>
      <c r="D2510" s="2" t="s">
        <v>3392</v>
      </c>
      <c r="E2510" s="2" t="s">
        <v>7755</v>
      </c>
      <c r="F2510" s="2" t="s">
        <v>3409</v>
      </c>
      <c r="G2510" s="3">
        <v>2</v>
      </c>
      <c r="H2510" s="4">
        <v>53.781700000000001</v>
      </c>
      <c r="I2510" s="4">
        <v>46.967891700000003</v>
      </c>
      <c r="J2510" s="4">
        <v>87.33</v>
      </c>
      <c r="K2510" s="4">
        <v>53.398600000000002</v>
      </c>
      <c r="L2510" s="4">
        <v>48.0915958</v>
      </c>
      <c r="M2510" s="4">
        <v>90.061000000000007</v>
      </c>
      <c r="N2510" s="4">
        <v>53.398600000000002</v>
      </c>
      <c r="O2510" s="4">
        <v>38.507776299999996</v>
      </c>
      <c r="P2510" s="4">
        <v>72.113</v>
      </c>
      <c r="Q2510" s="4">
        <v>62.518729999999998</v>
      </c>
      <c r="R2510" s="4">
        <v>38.012293499999998</v>
      </c>
      <c r="S2510" s="4">
        <v>60.801448621876993</v>
      </c>
      <c r="T2510" s="4">
        <v>60.247900000000001</v>
      </c>
      <c r="U2510" s="4">
        <v>36.423285700000001</v>
      </c>
      <c r="V2510" s="4">
        <v>60.455693393462674</v>
      </c>
      <c r="W2510" s="4">
        <v>60.247900000000001</v>
      </c>
      <c r="X2510" s="4">
        <v>41.926925699999998</v>
      </c>
      <c r="Y2510" s="4">
        <v>69.590683990645317</v>
      </c>
      <c r="Z2510" s="4">
        <v>52.116799999999998</v>
      </c>
      <c r="AA2510" s="4">
        <v>44.240344699999994</v>
      </c>
      <c r="AB2510" s="4">
        <v>84.886916886685285</v>
      </c>
      <c r="AC2510" s="4">
        <v>52.559100000000001</v>
      </c>
      <c r="AD2510" s="4">
        <v>43.9587243</v>
      </c>
      <c r="AE2510" s="4">
        <v>83.635999999999996</v>
      </c>
      <c r="AF2510" s="4">
        <v>0</v>
      </c>
      <c r="AG2510" s="4">
        <v>0</v>
      </c>
      <c r="AH2510" s="4">
        <v>0</v>
      </c>
      <c r="AI2510" s="4">
        <v>0</v>
      </c>
      <c r="AJ2510" s="4">
        <v>0</v>
      </c>
      <c r="AK2510" s="4">
        <v>0</v>
      </c>
      <c r="AL2510" s="4">
        <v>0</v>
      </c>
      <c r="AM2510" s="4">
        <v>0</v>
      </c>
      <c r="AN2510" s="4">
        <v>0</v>
      </c>
      <c r="AO2510" s="4">
        <v>0</v>
      </c>
      <c r="AP2510" s="4">
        <v>0</v>
      </c>
      <c r="AQ2510" s="4">
        <v>0</v>
      </c>
      <c r="AR2510" s="4">
        <v>448.26933000000002</v>
      </c>
      <c r="AS2510" s="4">
        <v>338.12883769999996</v>
      </c>
      <c r="AT2510" s="4">
        <v>75.429839846504763</v>
      </c>
      <c r="AU2510" s="2">
        <v>2026</v>
      </c>
    </row>
    <row r="2511" spans="1:47" x14ac:dyDescent="0.3">
      <c r="A2511" s="2" t="s">
        <v>316</v>
      </c>
      <c r="B2511" s="2" t="s">
        <v>7519</v>
      </c>
      <c r="C2511" s="2">
        <v>1336</v>
      </c>
      <c r="D2511" s="2" t="s">
        <v>3418</v>
      </c>
      <c r="E2511" s="2" t="s">
        <v>7520</v>
      </c>
      <c r="F2511" s="2" t="s">
        <v>3409</v>
      </c>
      <c r="G2511" s="3">
        <v>2</v>
      </c>
      <c r="H2511" s="4">
        <v>57.115699999999997</v>
      </c>
      <c r="I2511" s="4">
        <v>42.838282100000001</v>
      </c>
      <c r="J2511" s="4">
        <v>75.001999999999995</v>
      </c>
      <c r="K2511" s="4">
        <v>56.711100000000002</v>
      </c>
      <c r="L2511" s="4">
        <v>46.568143300000003</v>
      </c>
      <c r="M2511" s="4">
        <v>82.114000000000004</v>
      </c>
      <c r="N2511" s="4">
        <v>56.711100000000002</v>
      </c>
      <c r="O2511" s="4">
        <v>43.924294800000006</v>
      </c>
      <c r="P2511" s="4">
        <v>77.451999999999998</v>
      </c>
      <c r="Q2511" s="4">
        <v>64.702749999999995</v>
      </c>
      <c r="R2511" s="4">
        <v>46.294886100000006</v>
      </c>
      <c r="S2511" s="4">
        <v>71.550105830123158</v>
      </c>
      <c r="T2511" s="4">
        <v>62.3367</v>
      </c>
      <c r="U2511" s="4">
        <v>43.973145500000001</v>
      </c>
      <c r="V2511" s="4">
        <v>70.541343221569321</v>
      </c>
      <c r="W2511" s="4">
        <v>62.3367</v>
      </c>
      <c r="X2511" s="4">
        <v>44.0992009</v>
      </c>
      <c r="Y2511" s="4">
        <v>70.74356021412747</v>
      </c>
      <c r="Z2511" s="4">
        <v>55.117899999999999</v>
      </c>
      <c r="AA2511" s="4">
        <v>43.662740599999999</v>
      </c>
      <c r="AB2511" s="4">
        <v>79.216988673371077</v>
      </c>
      <c r="AC2511" s="4">
        <v>55.565399999999997</v>
      </c>
      <c r="AD2511" s="4">
        <v>43.604651399999995</v>
      </c>
      <c r="AE2511" s="4">
        <v>78.474000000000004</v>
      </c>
      <c r="AF2511" s="4">
        <v>0</v>
      </c>
      <c r="AG2511" s="4">
        <v>0</v>
      </c>
      <c r="AH2511" s="4">
        <v>0</v>
      </c>
      <c r="AI2511" s="4">
        <v>0</v>
      </c>
      <c r="AJ2511" s="4">
        <v>0</v>
      </c>
      <c r="AK2511" s="4">
        <v>0</v>
      </c>
      <c r="AL2511" s="4">
        <v>0</v>
      </c>
      <c r="AM2511" s="4">
        <v>0</v>
      </c>
      <c r="AN2511" s="4">
        <v>0</v>
      </c>
      <c r="AO2511" s="4">
        <v>0</v>
      </c>
      <c r="AP2511" s="4">
        <v>0</v>
      </c>
      <c r="AQ2511" s="4">
        <v>0</v>
      </c>
      <c r="AR2511" s="4">
        <v>470.59735000000001</v>
      </c>
      <c r="AS2511" s="4">
        <v>354.96534469999995</v>
      </c>
      <c r="AT2511" s="4">
        <v>75.428674789605154</v>
      </c>
      <c r="AU2511" s="2">
        <v>2026</v>
      </c>
    </row>
    <row r="2512" spans="1:47" x14ac:dyDescent="0.3">
      <c r="A2512" s="2" t="s">
        <v>1390</v>
      </c>
      <c r="B2512" s="2" t="s">
        <v>8016</v>
      </c>
      <c r="C2512" s="2">
        <v>1326</v>
      </c>
      <c r="D2512" s="2" t="s">
        <v>3383</v>
      </c>
      <c r="E2512" s="2" t="s">
        <v>8017</v>
      </c>
      <c r="F2512" s="2" t="s">
        <v>3409</v>
      </c>
      <c r="G2512" s="3">
        <v>1</v>
      </c>
      <c r="H2512" s="4">
        <v>7.3940000000000001</v>
      </c>
      <c r="I2512" s="4">
        <v>4.4628589000000005</v>
      </c>
      <c r="J2512" s="4">
        <v>60.356999999999999</v>
      </c>
      <c r="K2512" s="4">
        <v>7.3414999999999999</v>
      </c>
      <c r="L2512" s="4">
        <v>5.1156240999999998</v>
      </c>
      <c r="M2512" s="4">
        <v>69.680000000000007</v>
      </c>
      <c r="N2512" s="4">
        <v>7.3414999999999999</v>
      </c>
      <c r="O2512" s="4">
        <v>5.3873529000000007</v>
      </c>
      <c r="P2512" s="4">
        <v>73.382000000000005</v>
      </c>
      <c r="Q2512" s="4">
        <v>8.4052100000000003</v>
      </c>
      <c r="R2512" s="4">
        <v>5.9610268500000005</v>
      </c>
      <c r="S2512" s="4">
        <v>70.920617688314749</v>
      </c>
      <c r="T2512" s="4">
        <v>7.9741999999999997</v>
      </c>
      <c r="U2512" s="4">
        <v>5.8038794000000005</v>
      </c>
      <c r="V2512" s="4">
        <v>72.783218379273166</v>
      </c>
      <c r="W2512" s="4">
        <v>7.9741999999999997</v>
      </c>
      <c r="X2512" s="4">
        <v>5.9229026000000005</v>
      </c>
      <c r="Y2512" s="4">
        <v>74.275822026033964</v>
      </c>
      <c r="Z2512" s="4">
        <v>6.95</v>
      </c>
      <c r="AA2512" s="4">
        <v>6.5231149999999998</v>
      </c>
      <c r="AB2512" s="4">
        <v>93.85776978417266</v>
      </c>
      <c r="AC2512" s="4">
        <v>6.95</v>
      </c>
      <c r="AD2512" s="4">
        <v>6.3106939999999998</v>
      </c>
      <c r="AE2512" s="4">
        <v>90.801000000000002</v>
      </c>
      <c r="AF2512" s="4">
        <v>0</v>
      </c>
      <c r="AG2512" s="4">
        <v>0</v>
      </c>
      <c r="AH2512" s="4">
        <v>0</v>
      </c>
      <c r="AI2512" s="4">
        <v>0</v>
      </c>
      <c r="AJ2512" s="4">
        <v>0</v>
      </c>
      <c r="AK2512" s="4">
        <v>0</v>
      </c>
      <c r="AL2512" s="4">
        <v>0</v>
      </c>
      <c r="AM2512" s="4">
        <v>0</v>
      </c>
      <c r="AN2512" s="4">
        <v>0</v>
      </c>
      <c r="AO2512" s="4">
        <v>0</v>
      </c>
      <c r="AP2512" s="4">
        <v>0</v>
      </c>
      <c r="AQ2512" s="4">
        <v>0</v>
      </c>
      <c r="AR2512" s="4">
        <v>60.330610000000007</v>
      </c>
      <c r="AS2512" s="4">
        <v>45.487453749999993</v>
      </c>
      <c r="AT2512" s="4">
        <v>75.396973029114065</v>
      </c>
      <c r="AU2512" s="2">
        <v>2026</v>
      </c>
    </row>
    <row r="2513" spans="1:47" x14ac:dyDescent="0.3">
      <c r="A2513" s="2" t="s">
        <v>1561</v>
      </c>
      <c r="B2513" s="2" t="s">
        <v>7539</v>
      </c>
      <c r="C2513" s="2">
        <v>1315</v>
      </c>
      <c r="D2513" s="2" t="s">
        <v>3502</v>
      </c>
      <c r="E2513" s="2" t="s">
        <v>7540</v>
      </c>
      <c r="F2513" s="2" t="s">
        <v>3409</v>
      </c>
      <c r="G2513" s="3">
        <v>1</v>
      </c>
      <c r="H2513" s="4">
        <v>8.1640999999999995</v>
      </c>
      <c r="I2513" s="4">
        <v>5.5957667000000004</v>
      </c>
      <c r="J2513" s="4">
        <v>68.540999999999997</v>
      </c>
      <c r="K2513" s="4">
        <v>8.1050000000000004</v>
      </c>
      <c r="L2513" s="4">
        <v>6.6253102000000004</v>
      </c>
      <c r="M2513" s="4">
        <v>81.742999999999995</v>
      </c>
      <c r="N2513" s="4">
        <v>8.1050000000000004</v>
      </c>
      <c r="O2513" s="4">
        <v>6.9413580000000001</v>
      </c>
      <c r="P2513" s="4">
        <v>85.641999999999996</v>
      </c>
      <c r="Q2513" s="4">
        <v>9.4732599999999998</v>
      </c>
      <c r="R2513" s="4">
        <v>6.9872731999999997</v>
      </c>
      <c r="S2513" s="4">
        <v>73.757853157202476</v>
      </c>
      <c r="T2513" s="4">
        <v>9.1410999999999998</v>
      </c>
      <c r="U2513" s="4">
        <v>6.1251329000000005</v>
      </c>
      <c r="V2513" s="4">
        <v>67.006518909102851</v>
      </c>
      <c r="W2513" s="4">
        <v>9.1410999999999998</v>
      </c>
      <c r="X2513" s="4">
        <v>6.3943574999999999</v>
      </c>
      <c r="Y2513" s="4">
        <v>69.951729004167987</v>
      </c>
      <c r="Z2513" s="4">
        <v>8.5067000000000004</v>
      </c>
      <c r="AA2513" s="4">
        <v>6.8585669999999999</v>
      </c>
      <c r="AB2513" s="4">
        <v>80.625471687023165</v>
      </c>
      <c r="AC2513" s="4">
        <v>8.0047999999999995</v>
      </c>
      <c r="AD2513" s="4">
        <v>6.225015</v>
      </c>
      <c r="AE2513" s="4">
        <v>77.766000000000005</v>
      </c>
      <c r="AF2513" s="4">
        <v>0</v>
      </c>
      <c r="AG2513" s="4">
        <v>0</v>
      </c>
      <c r="AH2513" s="4">
        <v>0</v>
      </c>
      <c r="AI2513" s="4">
        <v>0</v>
      </c>
      <c r="AJ2513" s="4">
        <v>0</v>
      </c>
      <c r="AK2513" s="4">
        <v>0</v>
      </c>
      <c r="AL2513" s="4">
        <v>0</v>
      </c>
      <c r="AM2513" s="4">
        <v>0</v>
      </c>
      <c r="AN2513" s="4">
        <v>0</v>
      </c>
      <c r="AO2513" s="4">
        <v>0</v>
      </c>
      <c r="AP2513" s="4">
        <v>0</v>
      </c>
      <c r="AQ2513" s="4">
        <v>0</v>
      </c>
      <c r="AR2513" s="4">
        <v>68.64106000000001</v>
      </c>
      <c r="AS2513" s="4">
        <v>51.7527805</v>
      </c>
      <c r="AT2513" s="4">
        <v>75.396243152422173</v>
      </c>
      <c r="AU2513" s="2">
        <v>2026</v>
      </c>
    </row>
    <row r="2514" spans="1:47" x14ac:dyDescent="0.3">
      <c r="A2514" s="2" t="s">
        <v>1432</v>
      </c>
      <c r="B2514" s="2" t="s">
        <v>7641</v>
      </c>
      <c r="C2514" s="2">
        <v>1326</v>
      </c>
      <c r="D2514" s="2" t="s">
        <v>3383</v>
      </c>
      <c r="E2514" s="2" t="s">
        <v>7642</v>
      </c>
      <c r="F2514" s="2" t="s">
        <v>3409</v>
      </c>
      <c r="G2514" s="3">
        <v>1</v>
      </c>
      <c r="H2514" s="4">
        <v>6.6322999999999999</v>
      </c>
      <c r="I2514" s="4">
        <v>4.7714471000000005</v>
      </c>
      <c r="J2514" s="4">
        <v>71.941999999999993</v>
      </c>
      <c r="K2514" s="4">
        <v>6.585</v>
      </c>
      <c r="L2514" s="4">
        <v>4.5001028000000005</v>
      </c>
      <c r="M2514" s="4">
        <v>68.337999999999994</v>
      </c>
      <c r="N2514" s="4">
        <v>6.585</v>
      </c>
      <c r="O2514" s="4">
        <v>5.1389224999999996</v>
      </c>
      <c r="P2514" s="4">
        <v>78.039000000000001</v>
      </c>
      <c r="Q2514" s="4">
        <v>7.7508299999999997</v>
      </c>
      <c r="R2514" s="4">
        <v>5.6885207500000003</v>
      </c>
      <c r="S2514" s="4">
        <v>73.392407651825678</v>
      </c>
      <c r="T2514" s="4">
        <v>7.4615999999999998</v>
      </c>
      <c r="U2514" s="4">
        <v>5.5394091000000003</v>
      </c>
      <c r="V2514" s="4">
        <v>74.238891122547443</v>
      </c>
      <c r="W2514" s="4">
        <v>7.4615999999999998</v>
      </c>
      <c r="X2514" s="4">
        <v>5.5906034</v>
      </c>
      <c r="Y2514" s="4">
        <v>74.924994639219477</v>
      </c>
      <c r="Z2514" s="4">
        <v>6.5006000000000004</v>
      </c>
      <c r="AA2514" s="4">
        <v>5.3234794999999995</v>
      </c>
      <c r="AB2514" s="4">
        <v>81.892125342276088</v>
      </c>
      <c r="AC2514" s="4">
        <v>6.6805000000000003</v>
      </c>
      <c r="AD2514" s="4">
        <v>5.4093952999999999</v>
      </c>
      <c r="AE2514" s="4">
        <v>80.971999999999994</v>
      </c>
      <c r="AF2514" s="4">
        <v>0</v>
      </c>
      <c r="AG2514" s="4">
        <v>0</v>
      </c>
      <c r="AH2514" s="4">
        <v>0</v>
      </c>
      <c r="AI2514" s="4">
        <v>0</v>
      </c>
      <c r="AJ2514" s="4">
        <v>0</v>
      </c>
      <c r="AK2514" s="4">
        <v>0</v>
      </c>
      <c r="AL2514" s="4">
        <v>0</v>
      </c>
      <c r="AM2514" s="4">
        <v>0</v>
      </c>
      <c r="AN2514" s="4">
        <v>0</v>
      </c>
      <c r="AO2514" s="4">
        <v>0</v>
      </c>
      <c r="AP2514" s="4">
        <v>0</v>
      </c>
      <c r="AQ2514" s="4">
        <v>0</v>
      </c>
      <c r="AR2514" s="4">
        <v>55.657429999999998</v>
      </c>
      <c r="AS2514" s="4">
        <v>41.961880449999995</v>
      </c>
      <c r="AT2514" s="4">
        <v>75.393133405548909</v>
      </c>
      <c r="AU2514" s="2">
        <v>2026</v>
      </c>
    </row>
    <row r="2515" spans="1:47" x14ac:dyDescent="0.3">
      <c r="A2515" s="2" t="s">
        <v>1538</v>
      </c>
      <c r="B2515" s="2" t="s">
        <v>4110</v>
      </c>
      <c r="C2515" s="2">
        <v>1325</v>
      </c>
      <c r="D2515" s="2" t="s">
        <v>3499</v>
      </c>
      <c r="E2515" s="2" t="s">
        <v>7897</v>
      </c>
      <c r="F2515" s="2" t="s">
        <v>3409</v>
      </c>
      <c r="G2515" s="3">
        <v>1</v>
      </c>
      <c r="H2515" s="4">
        <v>4.9802999999999997</v>
      </c>
      <c r="I2515" s="4">
        <v>4.0058534999999997</v>
      </c>
      <c r="J2515" s="4">
        <v>80.433000000000007</v>
      </c>
      <c r="K2515" s="4">
        <v>4.9448999999999996</v>
      </c>
      <c r="L2515" s="4">
        <v>3.7306884999999999</v>
      </c>
      <c r="M2515" s="4">
        <v>75.444999999999993</v>
      </c>
      <c r="N2515" s="4">
        <v>4.9448999999999996</v>
      </c>
      <c r="O2515" s="4">
        <v>3.5202914000000001</v>
      </c>
      <c r="P2515" s="4">
        <v>71.19</v>
      </c>
      <c r="Q2515" s="4">
        <v>5.8190900000000001</v>
      </c>
      <c r="R2515" s="4">
        <v>3.4146215499999997</v>
      </c>
      <c r="S2515" s="4">
        <v>58.67964836426313</v>
      </c>
      <c r="T2515" s="4">
        <v>5.6032999999999999</v>
      </c>
      <c r="U2515" s="4">
        <v>4.0007985999999995</v>
      </c>
      <c r="V2515" s="4">
        <v>71.400756696946431</v>
      </c>
      <c r="W2515" s="4">
        <v>5.6032999999999999</v>
      </c>
      <c r="X2515" s="4">
        <v>4.1121147000000002</v>
      </c>
      <c r="Y2515" s="4">
        <v>73.387373512037556</v>
      </c>
      <c r="Z2515" s="4">
        <v>5.0004999999999997</v>
      </c>
      <c r="AA2515" s="4">
        <v>4.3340841999999995</v>
      </c>
      <c r="AB2515" s="4">
        <v>86.673016698330173</v>
      </c>
      <c r="AC2515" s="4">
        <v>4.7004999999999999</v>
      </c>
      <c r="AD2515" s="4">
        <v>4.2392021</v>
      </c>
      <c r="AE2515" s="4">
        <v>90.186000000000007</v>
      </c>
      <c r="AF2515" s="4">
        <v>0</v>
      </c>
      <c r="AG2515" s="4">
        <v>0</v>
      </c>
      <c r="AH2515" s="4">
        <v>0</v>
      </c>
      <c r="AI2515" s="4">
        <v>0</v>
      </c>
      <c r="AJ2515" s="4">
        <v>0</v>
      </c>
      <c r="AK2515" s="4">
        <v>0</v>
      </c>
      <c r="AL2515" s="4">
        <v>0</v>
      </c>
      <c r="AM2515" s="4">
        <v>0</v>
      </c>
      <c r="AN2515" s="4">
        <v>0</v>
      </c>
      <c r="AO2515" s="4">
        <v>0</v>
      </c>
      <c r="AP2515" s="4">
        <v>0</v>
      </c>
      <c r="AQ2515" s="4">
        <v>0</v>
      </c>
      <c r="AR2515" s="4">
        <v>41.596789999999999</v>
      </c>
      <c r="AS2515" s="4">
        <v>31.357654549999999</v>
      </c>
      <c r="AT2515" s="4">
        <v>75.384794235324406</v>
      </c>
      <c r="AU2515" s="2">
        <v>2026</v>
      </c>
    </row>
    <row r="2516" spans="1:47" x14ac:dyDescent="0.3">
      <c r="A2516" s="2" t="s">
        <v>1188</v>
      </c>
      <c r="B2516" s="2" t="s">
        <v>5646</v>
      </c>
      <c r="C2516" s="2">
        <v>1329</v>
      </c>
      <c r="D2516" s="2" t="s">
        <v>3542</v>
      </c>
      <c r="E2516" s="2" t="s">
        <v>7555</v>
      </c>
      <c r="F2516" s="2" t="s">
        <v>3409</v>
      </c>
      <c r="G2516" s="3">
        <v>1</v>
      </c>
      <c r="H2516" s="4">
        <v>8.5896000000000008</v>
      </c>
      <c r="I2516" s="4">
        <v>6.0848170999999995</v>
      </c>
      <c r="J2516" s="4">
        <v>70.838999999999999</v>
      </c>
      <c r="K2516" s="4">
        <v>8.5283999999999995</v>
      </c>
      <c r="L2516" s="4">
        <v>6.9472545999999999</v>
      </c>
      <c r="M2516" s="4">
        <v>81.459999999999994</v>
      </c>
      <c r="N2516" s="4">
        <v>8.5283999999999995</v>
      </c>
      <c r="O2516" s="4">
        <v>6.6650553000000006</v>
      </c>
      <c r="P2516" s="4">
        <v>78.150999999999996</v>
      </c>
      <c r="Q2516" s="4">
        <v>9.8876799999999996</v>
      </c>
      <c r="R2516" s="4">
        <v>7.3688339000000003</v>
      </c>
      <c r="S2516" s="4">
        <v>74.525408387002827</v>
      </c>
      <c r="T2516" s="4">
        <v>9.5277999999999992</v>
      </c>
      <c r="U2516" s="4">
        <v>7.0662851</v>
      </c>
      <c r="V2516" s="4">
        <v>74.164918449169804</v>
      </c>
      <c r="W2516" s="4">
        <v>9.5277999999999992</v>
      </c>
      <c r="X2516" s="4">
        <v>6.3276016000000004</v>
      </c>
      <c r="Y2516" s="4">
        <v>66.411990176116205</v>
      </c>
      <c r="Z2516" s="4">
        <v>8.6288</v>
      </c>
      <c r="AA2516" s="4">
        <v>6.6800642000000003</v>
      </c>
      <c r="AB2516" s="4">
        <v>77.415911830150208</v>
      </c>
      <c r="AC2516" s="4">
        <v>8.5056999999999992</v>
      </c>
      <c r="AD2516" s="4">
        <v>6.9288296999999996</v>
      </c>
      <c r="AE2516" s="4">
        <v>81.460999999999999</v>
      </c>
      <c r="AF2516" s="4">
        <v>0</v>
      </c>
      <c r="AG2516" s="4">
        <v>0</v>
      </c>
      <c r="AH2516" s="4">
        <v>0</v>
      </c>
      <c r="AI2516" s="4">
        <v>0</v>
      </c>
      <c r="AJ2516" s="4">
        <v>0</v>
      </c>
      <c r="AK2516" s="4">
        <v>0</v>
      </c>
      <c r="AL2516" s="4">
        <v>0</v>
      </c>
      <c r="AM2516" s="4">
        <v>0</v>
      </c>
      <c r="AN2516" s="4">
        <v>0</v>
      </c>
      <c r="AO2516" s="4">
        <v>0</v>
      </c>
      <c r="AP2516" s="4">
        <v>0</v>
      </c>
      <c r="AQ2516" s="4">
        <v>0</v>
      </c>
      <c r="AR2516" s="4">
        <v>71.724180000000004</v>
      </c>
      <c r="AS2516" s="4">
        <v>54.068741500000009</v>
      </c>
      <c r="AT2516" s="4">
        <v>75.384258837117414</v>
      </c>
      <c r="AU2516" s="2">
        <v>2026</v>
      </c>
    </row>
    <row r="2517" spans="1:47" x14ac:dyDescent="0.3">
      <c r="A2517" s="2" t="s">
        <v>843</v>
      </c>
      <c r="B2517" s="2" t="s">
        <v>7731</v>
      </c>
      <c r="C2517" s="2">
        <v>1333</v>
      </c>
      <c r="D2517" s="2" t="s">
        <v>3931</v>
      </c>
      <c r="E2517" s="2" t="s">
        <v>7732</v>
      </c>
      <c r="F2517" s="2" t="s">
        <v>3409</v>
      </c>
      <c r="G2517" s="3">
        <v>1</v>
      </c>
      <c r="H2517" s="4">
        <v>8.3458699999999997</v>
      </c>
      <c r="I2517" s="4">
        <v>5.9547888000000002</v>
      </c>
      <c r="J2517" s="4">
        <v>71.349999999999994</v>
      </c>
      <c r="K2517" s="4">
        <v>8.2870000000000008</v>
      </c>
      <c r="L2517" s="4">
        <v>6.3988091000000002</v>
      </c>
      <c r="M2517" s="4">
        <v>77.215000000000003</v>
      </c>
      <c r="N2517" s="4">
        <v>8.2870000000000008</v>
      </c>
      <c r="O2517" s="4">
        <v>6.4145818999999991</v>
      </c>
      <c r="P2517" s="4">
        <v>77.405000000000001</v>
      </c>
      <c r="Q2517" s="4">
        <v>9.6982800000000005</v>
      </c>
      <c r="R2517" s="4">
        <v>7.0400573</v>
      </c>
      <c r="S2517" s="4">
        <v>72.590782076821867</v>
      </c>
      <c r="T2517" s="4">
        <v>9.2523999999999997</v>
      </c>
      <c r="U2517" s="4">
        <v>6.1267088000000003</v>
      </c>
      <c r="V2517" s="4">
        <v>66.217508970645454</v>
      </c>
      <c r="W2517" s="4">
        <v>9.2523999999999997</v>
      </c>
      <c r="X2517" s="4">
        <v>6.8176863000000001</v>
      </c>
      <c r="Y2517" s="4">
        <v>73.685598331243781</v>
      </c>
      <c r="Z2517" s="4">
        <v>8.2188999999999997</v>
      </c>
      <c r="AA2517" s="4">
        <v>7.1735268999999997</v>
      </c>
      <c r="AB2517" s="4">
        <v>87.280863619219119</v>
      </c>
      <c r="AC2517" s="4">
        <v>8.0993999999999993</v>
      </c>
      <c r="AD2517" s="4">
        <v>6.3929883999999992</v>
      </c>
      <c r="AE2517" s="4">
        <v>78.930999999999997</v>
      </c>
      <c r="AF2517" s="4">
        <v>0</v>
      </c>
      <c r="AG2517" s="4">
        <v>0</v>
      </c>
      <c r="AH2517" s="4">
        <v>0</v>
      </c>
      <c r="AI2517" s="4">
        <v>0</v>
      </c>
      <c r="AJ2517" s="4">
        <v>0</v>
      </c>
      <c r="AK2517" s="4">
        <v>0</v>
      </c>
      <c r="AL2517" s="4">
        <v>0</v>
      </c>
      <c r="AM2517" s="4">
        <v>0</v>
      </c>
      <c r="AN2517" s="4">
        <v>0</v>
      </c>
      <c r="AO2517" s="4">
        <v>0</v>
      </c>
      <c r="AP2517" s="4">
        <v>0</v>
      </c>
      <c r="AQ2517" s="4">
        <v>0</v>
      </c>
      <c r="AR2517" s="4">
        <v>69.441249999999997</v>
      </c>
      <c r="AS2517" s="4">
        <v>52.3191475</v>
      </c>
      <c r="AT2517" s="4">
        <v>75.343038179756277</v>
      </c>
      <c r="AU2517" s="2">
        <v>2026</v>
      </c>
    </row>
    <row r="2518" spans="1:47" x14ac:dyDescent="0.3">
      <c r="A2518" s="2" t="s">
        <v>2019</v>
      </c>
      <c r="B2518" s="2" t="s">
        <v>7566</v>
      </c>
      <c r="C2518" s="2">
        <v>1312</v>
      </c>
      <c r="D2518" s="2" t="s">
        <v>7567</v>
      </c>
      <c r="E2518" s="2" t="s">
        <v>7568</v>
      </c>
      <c r="F2518" s="2" t="s">
        <v>3381</v>
      </c>
      <c r="G2518" s="3">
        <v>2</v>
      </c>
      <c r="H2518" s="4">
        <v>21.201000000000001</v>
      </c>
      <c r="I2518" s="4">
        <v>14.357441699999999</v>
      </c>
      <c r="J2518" s="4">
        <v>67.72</v>
      </c>
      <c r="K2518" s="4">
        <v>21.201000000000001</v>
      </c>
      <c r="L2518" s="4">
        <v>16.431800299999999</v>
      </c>
      <c r="M2518" s="4">
        <v>77.504000000000005</v>
      </c>
      <c r="N2518" s="4">
        <v>20.5</v>
      </c>
      <c r="O2518" s="4">
        <v>12.9439607</v>
      </c>
      <c r="P2518" s="4">
        <v>63.140999999999998</v>
      </c>
      <c r="Q2518" s="4">
        <v>21.202000000000002</v>
      </c>
      <c r="R2518" s="4">
        <v>16.426226499999999</v>
      </c>
      <c r="S2518" s="4">
        <v>77.474891519667949</v>
      </c>
      <c r="T2518" s="4">
        <v>21.800999999999998</v>
      </c>
      <c r="U2518" s="4">
        <v>16.446626000000002</v>
      </c>
      <c r="V2518" s="4">
        <v>75.439777991835243</v>
      </c>
      <c r="W2518" s="4">
        <v>21.8</v>
      </c>
      <c r="X2518" s="4">
        <v>17.962932800000001</v>
      </c>
      <c r="Y2518" s="4">
        <v>82.398774311926601</v>
      </c>
      <c r="Z2518" s="4">
        <v>25.001000000000001</v>
      </c>
      <c r="AA2518" s="4">
        <v>18.903163899999999</v>
      </c>
      <c r="AB2518" s="4">
        <v>75.609631214751417</v>
      </c>
      <c r="AC2518" s="4">
        <v>25.004000000000001</v>
      </c>
      <c r="AD2518" s="4">
        <v>20.373660000000001</v>
      </c>
      <c r="AE2518" s="4">
        <v>81.480999999999995</v>
      </c>
      <c r="AF2518" s="4">
        <v>0</v>
      </c>
      <c r="AG2518" s="4">
        <v>0</v>
      </c>
      <c r="AH2518" s="4">
        <v>0</v>
      </c>
      <c r="AI2518" s="4">
        <v>0</v>
      </c>
      <c r="AJ2518" s="4">
        <v>0</v>
      </c>
      <c r="AK2518" s="4">
        <v>0</v>
      </c>
      <c r="AL2518" s="4">
        <v>0</v>
      </c>
      <c r="AM2518" s="4">
        <v>0</v>
      </c>
      <c r="AN2518" s="4">
        <v>0</v>
      </c>
      <c r="AO2518" s="4">
        <v>0</v>
      </c>
      <c r="AP2518" s="4">
        <v>0</v>
      </c>
      <c r="AQ2518" s="4">
        <v>0</v>
      </c>
      <c r="AR2518" s="4">
        <v>177.70999999999998</v>
      </c>
      <c r="AS2518" s="4">
        <v>133.8458119</v>
      </c>
      <c r="AT2518" s="4">
        <v>75.316983793821407</v>
      </c>
      <c r="AU2518" s="2">
        <v>2026</v>
      </c>
    </row>
    <row r="2519" spans="1:47" x14ac:dyDescent="0.3">
      <c r="A2519" s="2" t="s">
        <v>1481</v>
      </c>
      <c r="B2519" s="2" t="s">
        <v>8026</v>
      </c>
      <c r="C2519" s="2">
        <v>1320</v>
      </c>
      <c r="D2519" s="2" t="s">
        <v>3398</v>
      </c>
      <c r="E2519" s="2" t="s">
        <v>8027</v>
      </c>
      <c r="F2519" s="2" t="s">
        <v>3409</v>
      </c>
      <c r="G2519" s="3">
        <v>1</v>
      </c>
      <c r="H2519" s="4">
        <v>7.8723999999999998</v>
      </c>
      <c r="I2519" s="4">
        <v>5.4730452000000005</v>
      </c>
      <c r="J2519" s="4">
        <v>69.521000000000001</v>
      </c>
      <c r="K2519" s="4">
        <v>7.7666000000000004</v>
      </c>
      <c r="L2519" s="4">
        <v>5.5585486</v>
      </c>
      <c r="M2519" s="4">
        <v>71.569000000000003</v>
      </c>
      <c r="N2519" s="4">
        <v>7.7666000000000004</v>
      </c>
      <c r="O2519" s="4">
        <v>6.2403206000000004</v>
      </c>
      <c r="P2519" s="4">
        <v>80.347999999999999</v>
      </c>
      <c r="Q2519" s="4">
        <v>9.6368299999999998</v>
      </c>
      <c r="R2519" s="4">
        <v>6.4615470999999998</v>
      </c>
      <c r="S2519" s="4">
        <v>67.050545666988</v>
      </c>
      <c r="T2519" s="4">
        <v>9.3406000000000002</v>
      </c>
      <c r="U2519" s="4">
        <v>6.4248984</v>
      </c>
      <c r="V2519" s="4">
        <v>68.784643384793256</v>
      </c>
      <c r="W2519" s="4">
        <v>9.3406000000000002</v>
      </c>
      <c r="X2519" s="4">
        <v>6.1144474999999998</v>
      </c>
      <c r="Y2519" s="4">
        <v>65.460971457936324</v>
      </c>
      <c r="Z2519" s="4">
        <v>8.0916999999999994</v>
      </c>
      <c r="AA2519" s="4">
        <v>7.5665694000000006</v>
      </c>
      <c r="AB2519" s="4">
        <v>93.51025618844001</v>
      </c>
      <c r="AC2519" s="4">
        <v>8.0916999999999994</v>
      </c>
      <c r="AD2519" s="4">
        <v>7.3045616000000004</v>
      </c>
      <c r="AE2519" s="4">
        <v>90.272000000000006</v>
      </c>
      <c r="AF2519" s="4">
        <v>0</v>
      </c>
      <c r="AG2519" s="4">
        <v>0</v>
      </c>
      <c r="AH2519" s="4">
        <v>0</v>
      </c>
      <c r="AI2519" s="4">
        <v>0</v>
      </c>
      <c r="AJ2519" s="4">
        <v>0</v>
      </c>
      <c r="AK2519" s="4">
        <v>0</v>
      </c>
      <c r="AL2519" s="4">
        <v>0</v>
      </c>
      <c r="AM2519" s="4">
        <v>0</v>
      </c>
      <c r="AN2519" s="4">
        <v>0</v>
      </c>
      <c r="AO2519" s="4">
        <v>0</v>
      </c>
      <c r="AP2519" s="4">
        <v>0</v>
      </c>
      <c r="AQ2519" s="4">
        <v>0</v>
      </c>
      <c r="AR2519" s="4">
        <v>67.907030000000006</v>
      </c>
      <c r="AS2519" s="4">
        <v>51.143938399999996</v>
      </c>
      <c r="AT2519" s="4">
        <v>75.314644742966948</v>
      </c>
      <c r="AU2519" s="2">
        <v>2026</v>
      </c>
    </row>
    <row r="2520" spans="1:47" x14ac:dyDescent="0.3">
      <c r="A2520" s="2" t="s">
        <v>717</v>
      </c>
      <c r="B2520" s="2" t="s">
        <v>7779</v>
      </c>
      <c r="C2520" s="2">
        <v>1315</v>
      </c>
      <c r="D2520" s="2" t="s">
        <v>3502</v>
      </c>
      <c r="E2520" s="2" t="s">
        <v>7780</v>
      </c>
      <c r="F2520" s="2" t="s">
        <v>3409</v>
      </c>
      <c r="G2520" s="3">
        <v>1</v>
      </c>
      <c r="H2520" s="4">
        <v>9.2377000000000002</v>
      </c>
      <c r="I2520" s="4">
        <v>6.6109862000000001</v>
      </c>
      <c r="J2520" s="4">
        <v>71.564999999999998</v>
      </c>
      <c r="K2520" s="4">
        <v>9.1732999999999993</v>
      </c>
      <c r="L2520" s="4">
        <v>7.5325078000000003</v>
      </c>
      <c r="M2520" s="4">
        <v>82.113</v>
      </c>
      <c r="N2520" s="4">
        <v>9.1732999999999993</v>
      </c>
      <c r="O2520" s="4">
        <v>6.8667936999999997</v>
      </c>
      <c r="P2520" s="4">
        <v>74.855999999999995</v>
      </c>
      <c r="Q2520" s="4">
        <v>10.99437</v>
      </c>
      <c r="R2520" s="4">
        <v>7.0313290000000004</v>
      </c>
      <c r="S2520" s="4">
        <v>63.953905498905357</v>
      </c>
      <c r="T2520" s="4">
        <v>10.584300000000001</v>
      </c>
      <c r="U2520" s="4">
        <v>6.8517400999999998</v>
      </c>
      <c r="V2520" s="4">
        <v>64.734938541046631</v>
      </c>
      <c r="W2520" s="4">
        <v>10.584300000000001</v>
      </c>
      <c r="X2520" s="4">
        <v>8.4440328000000004</v>
      </c>
      <c r="Y2520" s="4">
        <v>79.778849805844501</v>
      </c>
      <c r="Z2520" s="4">
        <v>9.9219000000000008</v>
      </c>
      <c r="AA2520" s="4">
        <v>7.9360990000000005</v>
      </c>
      <c r="AB2520" s="4">
        <v>79.985678146322783</v>
      </c>
      <c r="AC2520" s="4">
        <v>9.16</v>
      </c>
      <c r="AD2520" s="4">
        <v>8.0865492999999997</v>
      </c>
      <c r="AE2520" s="4">
        <v>88.281000000000006</v>
      </c>
      <c r="AF2520" s="4">
        <v>0</v>
      </c>
      <c r="AG2520" s="4">
        <v>0</v>
      </c>
      <c r="AH2520" s="4">
        <v>0</v>
      </c>
      <c r="AI2520" s="4">
        <v>0</v>
      </c>
      <c r="AJ2520" s="4">
        <v>0</v>
      </c>
      <c r="AK2520" s="4">
        <v>0</v>
      </c>
      <c r="AL2520" s="4">
        <v>0</v>
      </c>
      <c r="AM2520" s="4">
        <v>0</v>
      </c>
      <c r="AN2520" s="4">
        <v>0</v>
      </c>
      <c r="AO2520" s="4">
        <v>0</v>
      </c>
      <c r="AP2520" s="4">
        <v>0</v>
      </c>
      <c r="AQ2520" s="4">
        <v>0</v>
      </c>
      <c r="AR2520" s="4">
        <v>78.829170000000005</v>
      </c>
      <c r="AS2520" s="4">
        <v>59.360037900000002</v>
      </c>
      <c r="AT2520" s="4">
        <v>75.302122171272373</v>
      </c>
      <c r="AU2520" s="2">
        <v>2026</v>
      </c>
    </row>
    <row r="2521" spans="1:47" x14ac:dyDescent="0.3">
      <c r="A2521" s="2" t="s">
        <v>71</v>
      </c>
      <c r="B2521" s="2" t="s">
        <v>4711</v>
      </c>
      <c r="C2521" s="2">
        <v>1336</v>
      </c>
      <c r="D2521" s="2" t="s">
        <v>3418</v>
      </c>
      <c r="E2521" s="2" t="s">
        <v>7706</v>
      </c>
      <c r="F2521" s="2" t="s">
        <v>3409</v>
      </c>
      <c r="G2521" s="3">
        <v>4</v>
      </c>
      <c r="H2521" s="4">
        <v>319.83969999999999</v>
      </c>
      <c r="I2521" s="4">
        <v>245.07905909999999</v>
      </c>
      <c r="J2521" s="4">
        <v>76.625</v>
      </c>
      <c r="K2521" s="4">
        <v>317.57</v>
      </c>
      <c r="L2521" s="4">
        <v>257.25076139999999</v>
      </c>
      <c r="M2521" s="4">
        <v>81.006</v>
      </c>
      <c r="N2521" s="4">
        <v>317.57</v>
      </c>
      <c r="O2521" s="4">
        <v>236.7725394</v>
      </c>
      <c r="P2521" s="4">
        <v>74.557000000000002</v>
      </c>
      <c r="Q2521" s="4">
        <v>361.53077000000002</v>
      </c>
      <c r="R2521" s="4">
        <v>245.69280240000003</v>
      </c>
      <c r="S2521" s="4">
        <v>67.959029434756005</v>
      </c>
      <c r="T2521" s="4">
        <v>348.30560000000003</v>
      </c>
      <c r="U2521" s="4">
        <v>239.09623020000001</v>
      </c>
      <c r="V2521" s="4">
        <v>68.645531452839109</v>
      </c>
      <c r="W2521" s="4">
        <v>348.30560000000003</v>
      </c>
      <c r="X2521" s="4">
        <v>248.23433840000004</v>
      </c>
      <c r="Y2521" s="4">
        <v>71.269120680230245</v>
      </c>
      <c r="Z2521" s="4">
        <v>308.00009999999997</v>
      </c>
      <c r="AA2521" s="4">
        <v>253.70485459999998</v>
      </c>
      <c r="AB2521" s="4">
        <v>82.371679294909299</v>
      </c>
      <c r="AC2521" s="4">
        <v>310.50020000000001</v>
      </c>
      <c r="AD2521" s="4">
        <v>255.7009109</v>
      </c>
      <c r="AE2521" s="4">
        <v>82.350999999999999</v>
      </c>
      <c r="AF2521" s="4">
        <v>0</v>
      </c>
      <c r="AG2521" s="4">
        <v>0</v>
      </c>
      <c r="AH2521" s="4">
        <v>0</v>
      </c>
      <c r="AI2521" s="4">
        <v>0</v>
      </c>
      <c r="AJ2521" s="4">
        <v>0</v>
      </c>
      <c r="AK2521" s="4">
        <v>0</v>
      </c>
      <c r="AL2521" s="4">
        <v>0</v>
      </c>
      <c r="AM2521" s="4">
        <v>0</v>
      </c>
      <c r="AN2521" s="4">
        <v>0</v>
      </c>
      <c r="AO2521" s="4">
        <v>0</v>
      </c>
      <c r="AP2521" s="4">
        <v>0</v>
      </c>
      <c r="AQ2521" s="4">
        <v>0</v>
      </c>
      <c r="AR2521" s="4">
        <v>2631.6219699999997</v>
      </c>
      <c r="AS2521" s="4">
        <v>1981.5314963999999</v>
      </c>
      <c r="AT2521" s="4">
        <v>75.296965863223889</v>
      </c>
      <c r="AU2521" s="2">
        <v>2026</v>
      </c>
    </row>
    <row r="2522" spans="1:47" x14ac:dyDescent="0.3">
      <c r="A2522" s="2" t="s">
        <v>2389</v>
      </c>
      <c r="B2522" s="2" t="s">
        <v>8012</v>
      </c>
      <c r="C2522" s="2">
        <v>1310</v>
      </c>
      <c r="D2522" s="2" t="s">
        <v>3392</v>
      </c>
      <c r="E2522" s="2" t="s">
        <v>8013</v>
      </c>
      <c r="F2522" s="2" t="s">
        <v>3409</v>
      </c>
      <c r="G2522" s="3">
        <v>1</v>
      </c>
      <c r="H2522" s="4">
        <v>5.4943</v>
      </c>
      <c r="I2522" s="4">
        <v>4.4833581999999996</v>
      </c>
      <c r="J2522" s="4">
        <v>81.599999999999994</v>
      </c>
      <c r="K2522" s="4">
        <v>6.2693000000000003</v>
      </c>
      <c r="L2522" s="4">
        <v>4.7435647999999997</v>
      </c>
      <c r="M2522" s="4">
        <v>75.662999999999997</v>
      </c>
      <c r="N2522" s="4">
        <v>6.2693000000000003</v>
      </c>
      <c r="O2522" s="4">
        <v>4.2094481000000004</v>
      </c>
      <c r="P2522" s="4">
        <v>67.143000000000001</v>
      </c>
      <c r="Q2522" s="4">
        <v>7.16981</v>
      </c>
      <c r="R2522" s="4">
        <v>4.62849485</v>
      </c>
      <c r="S2522" s="4">
        <v>64.555334799666937</v>
      </c>
      <c r="T2522" s="4">
        <v>6.8994999999999997</v>
      </c>
      <c r="U2522" s="4">
        <v>4.5853320000000002</v>
      </c>
      <c r="V2522" s="4">
        <v>66.458902819044866</v>
      </c>
      <c r="W2522" s="4">
        <v>6.8994999999999997</v>
      </c>
      <c r="X2522" s="4">
        <v>4.7815924000000001</v>
      </c>
      <c r="Y2522" s="4">
        <v>69.303462569751431</v>
      </c>
      <c r="Z2522" s="4">
        <v>6.23</v>
      </c>
      <c r="AA2522" s="4">
        <v>5.6827554000000005</v>
      </c>
      <c r="AB2522" s="4">
        <v>91.215977528089894</v>
      </c>
      <c r="AC2522" s="4">
        <v>6.2333999999999996</v>
      </c>
      <c r="AD2522" s="4">
        <v>5.6347195999999995</v>
      </c>
      <c r="AE2522" s="4">
        <v>90.394999999999996</v>
      </c>
      <c r="AF2522" s="4">
        <v>0</v>
      </c>
      <c r="AG2522" s="4">
        <v>0</v>
      </c>
      <c r="AH2522" s="4">
        <v>0</v>
      </c>
      <c r="AI2522" s="4">
        <v>0</v>
      </c>
      <c r="AJ2522" s="4">
        <v>0</v>
      </c>
      <c r="AK2522" s="4">
        <v>0</v>
      </c>
      <c r="AL2522" s="4">
        <v>0</v>
      </c>
      <c r="AM2522" s="4">
        <v>0</v>
      </c>
      <c r="AN2522" s="4">
        <v>0</v>
      </c>
      <c r="AO2522" s="4">
        <v>0</v>
      </c>
      <c r="AP2522" s="4">
        <v>0</v>
      </c>
      <c r="AQ2522" s="4">
        <v>0</v>
      </c>
      <c r="AR2522" s="4">
        <v>51.46511000000001</v>
      </c>
      <c r="AS2522" s="4">
        <v>38.749265349999995</v>
      </c>
      <c r="AT2522" s="4">
        <v>75.29230064795351</v>
      </c>
      <c r="AU2522" s="2">
        <v>2026</v>
      </c>
    </row>
    <row r="2523" spans="1:47" x14ac:dyDescent="0.3">
      <c r="A2523" s="6" t="s">
        <v>3168</v>
      </c>
      <c r="B2523" s="2" t="s">
        <v>4788</v>
      </c>
      <c r="C2523" s="2">
        <v>1335</v>
      </c>
      <c r="D2523" s="2" t="s">
        <v>3452</v>
      </c>
      <c r="E2523" s="2" t="s">
        <v>8230</v>
      </c>
      <c r="F2523" s="2" t="s">
        <v>3369</v>
      </c>
      <c r="G2523" s="2">
        <v>1</v>
      </c>
      <c r="H2523" s="4">
        <v>0</v>
      </c>
      <c r="I2523" s="4">
        <v>0</v>
      </c>
      <c r="J2523" s="4">
        <v>0</v>
      </c>
      <c r="K2523" s="4">
        <v>0</v>
      </c>
      <c r="L2523" s="4">
        <v>0</v>
      </c>
      <c r="M2523" s="4">
        <v>0</v>
      </c>
      <c r="N2523" s="4">
        <v>0</v>
      </c>
      <c r="O2523" s="4">
        <v>0</v>
      </c>
      <c r="P2523" s="4">
        <v>0</v>
      </c>
      <c r="Q2523" s="4">
        <v>0</v>
      </c>
      <c r="R2523" s="4">
        <v>0</v>
      </c>
      <c r="S2523" s="4">
        <v>0</v>
      </c>
      <c r="T2523" s="4">
        <v>6.66</v>
      </c>
      <c r="U2523" s="4">
        <v>4.4129423999999995</v>
      </c>
      <c r="V2523" s="4">
        <v>66.260396396396388</v>
      </c>
      <c r="W2523" s="4">
        <v>7.1</v>
      </c>
      <c r="X2523" s="4">
        <v>4.9903609000000007</v>
      </c>
      <c r="Y2523" s="4">
        <v>70.286773239436613</v>
      </c>
      <c r="Z2523" s="4">
        <v>7.1</v>
      </c>
      <c r="AA2523" s="4">
        <v>5.9192874</v>
      </c>
      <c r="AB2523" s="4">
        <v>83.370245070422541</v>
      </c>
      <c r="AC2523" s="4">
        <v>6.6</v>
      </c>
      <c r="AD2523" s="4">
        <v>5.3514089</v>
      </c>
      <c r="AE2523" s="4">
        <v>81.081000000000003</v>
      </c>
      <c r="AF2523" s="4">
        <v>0</v>
      </c>
      <c r="AG2523" s="4">
        <v>0</v>
      </c>
      <c r="AH2523" s="4">
        <v>0</v>
      </c>
      <c r="AI2523" s="4">
        <v>0</v>
      </c>
      <c r="AJ2523" s="4">
        <v>0</v>
      </c>
      <c r="AK2523" s="4">
        <v>0</v>
      </c>
      <c r="AL2523" s="4">
        <v>0</v>
      </c>
      <c r="AM2523" s="4">
        <v>0</v>
      </c>
      <c r="AN2523" s="4">
        <v>0</v>
      </c>
      <c r="AO2523" s="4">
        <v>0</v>
      </c>
      <c r="AP2523" s="4">
        <v>0</v>
      </c>
      <c r="AQ2523" s="4">
        <v>0</v>
      </c>
      <c r="AR2523" s="4">
        <v>27.46</v>
      </c>
      <c r="AS2523" s="4">
        <v>20.673999600000002</v>
      </c>
      <c r="AT2523" s="4">
        <v>75.287689730517116</v>
      </c>
      <c r="AU2523" s="2">
        <v>2026</v>
      </c>
    </row>
    <row r="2524" spans="1:47" x14ac:dyDescent="0.3">
      <c r="A2524" s="2" t="s">
        <v>1102</v>
      </c>
      <c r="B2524" s="2" t="s">
        <v>6408</v>
      </c>
      <c r="C2524" s="2">
        <v>1313</v>
      </c>
      <c r="D2524" s="2" t="s">
        <v>3507</v>
      </c>
      <c r="E2524" s="2" t="s">
        <v>7831</v>
      </c>
      <c r="F2524" s="2" t="s">
        <v>3409</v>
      </c>
      <c r="G2524" s="3">
        <v>1</v>
      </c>
      <c r="H2524" s="4">
        <v>7.2110000000000003</v>
      </c>
      <c r="I2524" s="4">
        <v>5.6694212999999998</v>
      </c>
      <c r="J2524" s="4">
        <v>78.620999999999995</v>
      </c>
      <c r="K2524" s="4">
        <v>7.2110000000000003</v>
      </c>
      <c r="L2524" s="4">
        <v>5.4544101999999999</v>
      </c>
      <c r="M2524" s="4">
        <v>75.64</v>
      </c>
      <c r="N2524" s="4">
        <v>7.2110000000000003</v>
      </c>
      <c r="O2524" s="4">
        <v>5.7812506999999993</v>
      </c>
      <c r="P2524" s="4">
        <v>80.171999999999997</v>
      </c>
      <c r="Q2524" s="4">
        <v>8.0514500000000009</v>
      </c>
      <c r="R2524" s="4">
        <v>5.7346063000000003</v>
      </c>
      <c r="S2524" s="4">
        <v>71.224516080954359</v>
      </c>
      <c r="T2524" s="4">
        <v>7.7020999999999997</v>
      </c>
      <c r="U2524" s="4">
        <v>4.8658104</v>
      </c>
      <c r="V2524" s="4">
        <v>63.175113280793546</v>
      </c>
      <c r="W2524" s="4">
        <v>7.7020999999999997</v>
      </c>
      <c r="X2524" s="4">
        <v>5.0258178999999998</v>
      </c>
      <c r="Y2524" s="4">
        <v>65.252566183248717</v>
      </c>
      <c r="Z2524" s="4">
        <v>6.8548999999999998</v>
      </c>
      <c r="AA2524" s="4">
        <v>5.4746078999999996</v>
      </c>
      <c r="AB2524" s="4">
        <v>79.864154108739726</v>
      </c>
      <c r="AC2524" s="4">
        <v>7.0269000000000004</v>
      </c>
      <c r="AD2524" s="4">
        <v>6.3895940000000007</v>
      </c>
      <c r="AE2524" s="4">
        <v>90.93</v>
      </c>
      <c r="AF2524" s="4">
        <v>0</v>
      </c>
      <c r="AG2524" s="4">
        <v>0</v>
      </c>
      <c r="AH2524" s="4">
        <v>0</v>
      </c>
      <c r="AI2524" s="4">
        <v>0</v>
      </c>
      <c r="AJ2524" s="4">
        <v>0</v>
      </c>
      <c r="AK2524" s="4">
        <v>0</v>
      </c>
      <c r="AL2524" s="4">
        <v>0</v>
      </c>
      <c r="AM2524" s="4">
        <v>0</v>
      </c>
      <c r="AN2524" s="4">
        <v>0</v>
      </c>
      <c r="AO2524" s="4">
        <v>0</v>
      </c>
      <c r="AP2524" s="4">
        <v>0</v>
      </c>
      <c r="AQ2524" s="4">
        <v>0</v>
      </c>
      <c r="AR2524" s="4">
        <v>58.970450000000007</v>
      </c>
      <c r="AS2524" s="4">
        <v>44.395518700000004</v>
      </c>
      <c r="AT2524" s="4">
        <v>75.28434783862086</v>
      </c>
      <c r="AU2524" s="2">
        <v>2026</v>
      </c>
    </row>
    <row r="2525" spans="1:47" x14ac:dyDescent="0.3">
      <c r="A2525" s="2" t="s">
        <v>92</v>
      </c>
      <c r="B2525" s="2" t="s">
        <v>7658</v>
      </c>
      <c r="C2525" s="2">
        <v>1316</v>
      </c>
      <c r="D2525" s="2" t="s">
        <v>3609</v>
      </c>
      <c r="E2525" s="2" t="s">
        <v>7718</v>
      </c>
      <c r="F2525" s="2" t="s">
        <v>3409</v>
      </c>
      <c r="G2525" s="3">
        <v>2</v>
      </c>
      <c r="H2525" s="4">
        <v>46.076700000000002</v>
      </c>
      <c r="I2525" s="4">
        <v>36.210251200000002</v>
      </c>
      <c r="J2525" s="4">
        <v>78.585999999999999</v>
      </c>
      <c r="K2525" s="4">
        <v>45.747599999999998</v>
      </c>
      <c r="L2525" s="4">
        <v>36.195366100000001</v>
      </c>
      <c r="M2525" s="4">
        <v>79.119</v>
      </c>
      <c r="N2525" s="4">
        <v>45.747599999999998</v>
      </c>
      <c r="O2525" s="4">
        <v>33.628503600000002</v>
      </c>
      <c r="P2525" s="4">
        <v>73.507999999999996</v>
      </c>
      <c r="Q2525" s="4">
        <v>52.635919999999999</v>
      </c>
      <c r="R2525" s="4">
        <v>36.588981699999998</v>
      </c>
      <c r="S2525" s="4">
        <v>69.513331770395581</v>
      </c>
      <c r="T2525" s="4">
        <v>50.708199999999998</v>
      </c>
      <c r="U2525" s="4">
        <v>34.680311799999998</v>
      </c>
      <c r="V2525" s="4">
        <v>68.391920438903369</v>
      </c>
      <c r="W2525" s="4">
        <v>50.708199999999998</v>
      </c>
      <c r="X2525" s="4">
        <v>35.6316299</v>
      </c>
      <c r="Y2525" s="4">
        <v>70.267984073581786</v>
      </c>
      <c r="Z2525" s="4">
        <v>44.75</v>
      </c>
      <c r="AA2525" s="4">
        <v>40.319592700000001</v>
      </c>
      <c r="AB2525" s="4">
        <v>90.099648491620115</v>
      </c>
      <c r="AC2525" s="4">
        <v>44.1098</v>
      </c>
      <c r="AD2525" s="4">
        <v>33.179086599999998</v>
      </c>
      <c r="AE2525" s="4">
        <v>75.218999999999994</v>
      </c>
      <c r="AF2525" s="4">
        <v>0</v>
      </c>
      <c r="AG2525" s="4">
        <v>0</v>
      </c>
      <c r="AH2525" s="4">
        <v>0</v>
      </c>
      <c r="AI2525" s="4">
        <v>0</v>
      </c>
      <c r="AJ2525" s="4">
        <v>0</v>
      </c>
      <c r="AK2525" s="4">
        <v>0</v>
      </c>
      <c r="AL2525" s="4">
        <v>0</v>
      </c>
      <c r="AM2525" s="4">
        <v>0</v>
      </c>
      <c r="AN2525" s="4">
        <v>0</v>
      </c>
      <c r="AO2525" s="4">
        <v>0</v>
      </c>
      <c r="AP2525" s="4">
        <v>0</v>
      </c>
      <c r="AQ2525" s="4">
        <v>0</v>
      </c>
      <c r="AR2525" s="4">
        <v>380.48401999999999</v>
      </c>
      <c r="AS2525" s="4">
        <v>286.43372360000001</v>
      </c>
      <c r="AT2525" s="4">
        <v>75.281406982611259</v>
      </c>
      <c r="AU2525" s="2">
        <v>2026</v>
      </c>
    </row>
    <row r="2526" spans="1:47" x14ac:dyDescent="0.3">
      <c r="A2526" s="2" t="s">
        <v>2554</v>
      </c>
      <c r="B2526" s="2" t="s">
        <v>8458</v>
      </c>
      <c r="C2526" s="2">
        <v>1320</v>
      </c>
      <c r="D2526" s="2" t="s">
        <v>3398</v>
      </c>
      <c r="E2526" s="2" t="s">
        <v>8459</v>
      </c>
      <c r="F2526" s="2" t="s">
        <v>3409</v>
      </c>
      <c r="G2526" s="3">
        <v>1</v>
      </c>
      <c r="H2526" s="4">
        <v>6.343</v>
      </c>
      <c r="I2526" s="4">
        <v>3.2927898999999998</v>
      </c>
      <c r="J2526" s="4">
        <v>51.911999999999999</v>
      </c>
      <c r="K2526" s="4">
        <v>6.2969999999999997</v>
      </c>
      <c r="L2526" s="4">
        <v>3.6312438</v>
      </c>
      <c r="M2526" s="4">
        <v>57.665999999999997</v>
      </c>
      <c r="N2526" s="4">
        <v>6.2969999999999997</v>
      </c>
      <c r="O2526" s="4">
        <v>3.5122590000000002</v>
      </c>
      <c r="P2526" s="4">
        <v>55.776000000000003</v>
      </c>
      <c r="Q2526" s="4">
        <v>7.4115500000000001</v>
      </c>
      <c r="R2526" s="4">
        <v>5.1477577000000005</v>
      </c>
      <c r="S2526" s="4">
        <v>69.455885745896623</v>
      </c>
      <c r="T2526" s="4">
        <v>7.2</v>
      </c>
      <c r="U2526" s="4">
        <v>5.3793365</v>
      </c>
      <c r="V2526" s="4">
        <v>74.71300694444443</v>
      </c>
      <c r="W2526" s="4">
        <v>7.2</v>
      </c>
      <c r="X2526" s="4">
        <v>5.8357594999999991</v>
      </c>
      <c r="Y2526" s="4">
        <v>81.052215277777762</v>
      </c>
      <c r="Z2526" s="4">
        <v>5.8</v>
      </c>
      <c r="AA2526" s="4">
        <v>6.5275154000000004</v>
      </c>
      <c r="AB2526" s="4">
        <v>112.54336896551725</v>
      </c>
      <c r="AC2526" s="4">
        <v>5.8</v>
      </c>
      <c r="AD2526" s="4">
        <v>6.0781985000000001</v>
      </c>
      <c r="AE2526" s="4">
        <v>104.79</v>
      </c>
      <c r="AF2526" s="4">
        <v>0</v>
      </c>
      <c r="AG2526" s="4">
        <v>0</v>
      </c>
      <c r="AH2526" s="4">
        <v>0</v>
      </c>
      <c r="AI2526" s="4">
        <v>0</v>
      </c>
      <c r="AJ2526" s="4">
        <v>0</v>
      </c>
      <c r="AK2526" s="4">
        <v>0</v>
      </c>
      <c r="AL2526" s="4">
        <v>0</v>
      </c>
      <c r="AM2526" s="4">
        <v>0</v>
      </c>
      <c r="AN2526" s="4">
        <v>0</v>
      </c>
      <c r="AO2526" s="4">
        <v>0</v>
      </c>
      <c r="AP2526" s="4">
        <v>0</v>
      </c>
      <c r="AQ2526" s="4">
        <v>0</v>
      </c>
      <c r="AR2526" s="4">
        <v>52.348550000000003</v>
      </c>
      <c r="AS2526" s="4">
        <v>39.404860299999996</v>
      </c>
      <c r="AT2526" s="4">
        <v>75.274024399911738</v>
      </c>
      <c r="AU2526" s="2">
        <v>2026</v>
      </c>
    </row>
    <row r="2527" spans="1:47" x14ac:dyDescent="0.3">
      <c r="A2527" s="2" t="s">
        <v>643</v>
      </c>
      <c r="B2527" s="2" t="s">
        <v>7340</v>
      </c>
      <c r="C2527" s="2">
        <v>1315</v>
      </c>
      <c r="D2527" s="2" t="s">
        <v>3502</v>
      </c>
      <c r="E2527" s="2" t="s">
        <v>7341</v>
      </c>
      <c r="F2527" s="2" t="s">
        <v>3409</v>
      </c>
      <c r="G2527" s="3">
        <v>1</v>
      </c>
      <c r="H2527" s="4">
        <v>8.7594999999999992</v>
      </c>
      <c r="I2527" s="4">
        <v>7.1418071999999997</v>
      </c>
      <c r="J2527" s="4">
        <v>81.531999999999996</v>
      </c>
      <c r="K2527" s="4">
        <v>8.6960999999999995</v>
      </c>
      <c r="L2527" s="4">
        <v>6.9675739000000005</v>
      </c>
      <c r="M2527" s="4">
        <v>80.122</v>
      </c>
      <c r="N2527" s="4">
        <v>8.6960999999999995</v>
      </c>
      <c r="O2527" s="4">
        <v>6.6964805000000007</v>
      </c>
      <c r="P2527" s="4">
        <v>77.004999999999995</v>
      </c>
      <c r="Q2527" s="4">
        <v>9.7039200000000001</v>
      </c>
      <c r="R2527" s="4">
        <v>6.6800567000000006</v>
      </c>
      <c r="S2527" s="4">
        <v>68.838744548594789</v>
      </c>
      <c r="T2527" s="4">
        <v>9.3623999999999992</v>
      </c>
      <c r="U2527" s="4">
        <v>7.0998016000000002</v>
      </c>
      <c r="V2527" s="4">
        <v>75.833136802529282</v>
      </c>
      <c r="W2527" s="4">
        <v>9.3623999999999992</v>
      </c>
      <c r="X2527" s="4">
        <v>6.6149280000000008</v>
      </c>
      <c r="Y2527" s="4">
        <v>70.654191233017187</v>
      </c>
      <c r="Z2527" s="4">
        <v>9.0154999999999994</v>
      </c>
      <c r="AA2527" s="4">
        <v>6.8920314000000005</v>
      </c>
      <c r="AB2527" s="4">
        <v>76.44646885918695</v>
      </c>
      <c r="AC2527" s="4">
        <v>8.6682000000000006</v>
      </c>
      <c r="AD2527" s="4">
        <v>6.2734648999999996</v>
      </c>
      <c r="AE2527" s="4">
        <v>72.373000000000005</v>
      </c>
      <c r="AF2527" s="4">
        <v>0</v>
      </c>
      <c r="AG2527" s="4">
        <v>0</v>
      </c>
      <c r="AH2527" s="4">
        <v>0</v>
      </c>
      <c r="AI2527" s="4">
        <v>0</v>
      </c>
      <c r="AJ2527" s="4">
        <v>0</v>
      </c>
      <c r="AK2527" s="4">
        <v>0</v>
      </c>
      <c r="AL2527" s="4">
        <v>0</v>
      </c>
      <c r="AM2527" s="4">
        <v>0</v>
      </c>
      <c r="AN2527" s="4">
        <v>0</v>
      </c>
      <c r="AO2527" s="4">
        <v>0</v>
      </c>
      <c r="AP2527" s="4">
        <v>0</v>
      </c>
      <c r="AQ2527" s="4">
        <v>0</v>
      </c>
      <c r="AR2527" s="4">
        <v>72.264120000000005</v>
      </c>
      <c r="AS2527" s="4">
        <v>54.366144200000001</v>
      </c>
      <c r="AT2527" s="4">
        <v>75.232555519945436</v>
      </c>
      <c r="AU2527" s="2">
        <v>2026</v>
      </c>
    </row>
    <row r="2528" spans="1:47" x14ac:dyDescent="0.3">
      <c r="A2528" s="2" t="s">
        <v>291</v>
      </c>
      <c r="B2528" s="2" t="s">
        <v>7990</v>
      </c>
      <c r="C2528" s="2">
        <v>1310</v>
      </c>
      <c r="D2528" s="2" t="s">
        <v>3392</v>
      </c>
      <c r="E2528" s="2" t="s">
        <v>7991</v>
      </c>
      <c r="F2528" s="2" t="s">
        <v>3409</v>
      </c>
      <c r="G2528" s="3">
        <v>2</v>
      </c>
      <c r="H2528" s="4">
        <v>38.527999999999999</v>
      </c>
      <c r="I2528" s="4">
        <v>30.825129100000002</v>
      </c>
      <c r="J2528" s="4">
        <v>80.007000000000005</v>
      </c>
      <c r="K2528" s="4">
        <v>40.624899999999997</v>
      </c>
      <c r="L2528" s="4">
        <v>29.279753299999999</v>
      </c>
      <c r="M2528" s="4">
        <v>72.072999999999993</v>
      </c>
      <c r="N2528" s="4">
        <v>40.624899999999997</v>
      </c>
      <c r="O2528" s="4">
        <v>28.049288300000001</v>
      </c>
      <c r="P2528" s="4">
        <v>69.043999999999997</v>
      </c>
      <c r="Q2528" s="4">
        <v>47.179819999999999</v>
      </c>
      <c r="R2528" s="4">
        <v>31.367423899999995</v>
      </c>
      <c r="S2528" s="4">
        <v>66.48483165048107</v>
      </c>
      <c r="T2528" s="4">
        <v>45.438000000000002</v>
      </c>
      <c r="U2528" s="4">
        <v>30.385232600000002</v>
      </c>
      <c r="V2528" s="4">
        <v>66.871853074519123</v>
      </c>
      <c r="W2528" s="4">
        <v>45.438000000000002</v>
      </c>
      <c r="X2528" s="4">
        <v>32.198976699999996</v>
      </c>
      <c r="Y2528" s="4">
        <v>70.863543069677362</v>
      </c>
      <c r="Z2528" s="4">
        <v>38.750399999999999</v>
      </c>
      <c r="AA2528" s="4">
        <v>35.934012500000001</v>
      </c>
      <c r="AB2528" s="4">
        <v>92.731978250547087</v>
      </c>
      <c r="AC2528" s="4">
        <v>38.771500000000003</v>
      </c>
      <c r="AD2528" s="4">
        <v>34.1986688</v>
      </c>
      <c r="AE2528" s="4">
        <v>88.204999999999998</v>
      </c>
      <c r="AF2528" s="4">
        <v>0</v>
      </c>
      <c r="AG2528" s="4">
        <v>0</v>
      </c>
      <c r="AH2528" s="4">
        <v>0</v>
      </c>
      <c r="AI2528" s="4">
        <v>0</v>
      </c>
      <c r="AJ2528" s="4">
        <v>0</v>
      </c>
      <c r="AK2528" s="4">
        <v>0</v>
      </c>
      <c r="AL2528" s="4">
        <v>0</v>
      </c>
      <c r="AM2528" s="4">
        <v>0</v>
      </c>
      <c r="AN2528" s="4">
        <v>0</v>
      </c>
      <c r="AO2528" s="4">
        <v>0</v>
      </c>
      <c r="AP2528" s="4">
        <v>0</v>
      </c>
      <c r="AQ2528" s="4">
        <v>0</v>
      </c>
      <c r="AR2528" s="4">
        <v>335.35552000000001</v>
      </c>
      <c r="AS2528" s="4">
        <v>252.23848520000001</v>
      </c>
      <c r="AT2528" s="4">
        <v>75.215247746630197</v>
      </c>
      <c r="AU2528" s="2">
        <v>2026</v>
      </c>
    </row>
    <row r="2529" spans="1:47" x14ac:dyDescent="0.3">
      <c r="A2529" s="2" t="s">
        <v>1480</v>
      </c>
      <c r="B2529" s="2" t="s">
        <v>5169</v>
      </c>
      <c r="C2529" s="2">
        <v>1329</v>
      </c>
      <c r="D2529" s="2" t="s">
        <v>3542</v>
      </c>
      <c r="E2529" s="2" t="s">
        <v>7738</v>
      </c>
      <c r="F2529" s="2" t="s">
        <v>3409</v>
      </c>
      <c r="G2529" s="3">
        <v>1</v>
      </c>
      <c r="H2529" s="4">
        <v>6.4939</v>
      </c>
      <c r="I2529" s="4">
        <v>4.5785694000000001</v>
      </c>
      <c r="J2529" s="4">
        <v>70.504999999999995</v>
      </c>
      <c r="K2529" s="4">
        <v>6.4473000000000003</v>
      </c>
      <c r="L2529" s="4">
        <v>4.8689578999999998</v>
      </c>
      <c r="M2529" s="4">
        <v>75.519000000000005</v>
      </c>
      <c r="N2529" s="4">
        <v>6.4473000000000003</v>
      </c>
      <c r="O2529" s="4">
        <v>5.3060668000000009</v>
      </c>
      <c r="P2529" s="4">
        <v>82.299000000000007</v>
      </c>
      <c r="Q2529" s="4">
        <v>7.6639699999999999</v>
      </c>
      <c r="R2529" s="4">
        <v>5.4793445999999992</v>
      </c>
      <c r="S2529" s="4">
        <v>71.494859713699284</v>
      </c>
      <c r="T2529" s="4">
        <v>7.3914999999999997</v>
      </c>
      <c r="U2529" s="4">
        <v>5.1358665000000006</v>
      </c>
      <c r="V2529" s="4">
        <v>69.483413380234069</v>
      </c>
      <c r="W2529" s="4">
        <v>7.3914999999999997</v>
      </c>
      <c r="X2529" s="4">
        <v>5.1094054</v>
      </c>
      <c r="Y2529" s="4">
        <v>69.125419738889263</v>
      </c>
      <c r="Z2529" s="4">
        <v>6.6264000000000003</v>
      </c>
      <c r="AA2529" s="4">
        <v>5.5173152000000005</v>
      </c>
      <c r="AB2529" s="4">
        <v>83.262634311239893</v>
      </c>
      <c r="AC2529" s="4">
        <v>6.5309999999999997</v>
      </c>
      <c r="AD2529" s="4">
        <v>5.3584160000000001</v>
      </c>
      <c r="AE2529" s="4">
        <v>82.045000000000002</v>
      </c>
      <c r="AF2529" s="4">
        <v>0</v>
      </c>
      <c r="AG2529" s="4">
        <v>0</v>
      </c>
      <c r="AH2529" s="4">
        <v>0</v>
      </c>
      <c r="AI2529" s="4">
        <v>0</v>
      </c>
      <c r="AJ2529" s="4">
        <v>0</v>
      </c>
      <c r="AK2529" s="4">
        <v>0</v>
      </c>
      <c r="AL2529" s="4">
        <v>0</v>
      </c>
      <c r="AM2529" s="4">
        <v>0</v>
      </c>
      <c r="AN2529" s="4">
        <v>0</v>
      </c>
      <c r="AO2529" s="4">
        <v>0</v>
      </c>
      <c r="AP2529" s="4">
        <v>0</v>
      </c>
      <c r="AQ2529" s="4">
        <v>0</v>
      </c>
      <c r="AR2529" s="4">
        <v>54.992870000000003</v>
      </c>
      <c r="AS2529" s="4">
        <v>41.353941799999994</v>
      </c>
      <c r="AT2529" s="4">
        <v>75.198733581280607</v>
      </c>
      <c r="AU2529" s="2">
        <v>2026</v>
      </c>
    </row>
    <row r="2530" spans="1:47" x14ac:dyDescent="0.3">
      <c r="A2530" s="5" t="s">
        <v>3215</v>
      </c>
      <c r="B2530" s="2" t="s">
        <v>8551</v>
      </c>
      <c r="C2530" s="2">
        <v>1323</v>
      </c>
      <c r="D2530" s="2" t="s">
        <v>3572</v>
      </c>
      <c r="E2530" s="2" t="s">
        <v>8552</v>
      </c>
      <c r="F2530" s="2" t="s">
        <v>3409</v>
      </c>
      <c r="G2530" s="2">
        <v>1</v>
      </c>
      <c r="H2530" s="4">
        <v>0</v>
      </c>
      <c r="I2530" s="4">
        <v>0</v>
      </c>
      <c r="J2530" s="4">
        <v>0</v>
      </c>
      <c r="K2530" s="4">
        <v>0</v>
      </c>
      <c r="L2530" s="4">
        <v>0</v>
      </c>
      <c r="M2530" s="4">
        <v>0</v>
      </c>
      <c r="N2530" s="4">
        <v>0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4">
        <v>0</v>
      </c>
      <c r="U2530" s="4">
        <v>0</v>
      </c>
      <c r="V2530" s="4">
        <v>0</v>
      </c>
      <c r="W2530" s="4">
        <v>10.15</v>
      </c>
      <c r="X2530" s="4">
        <v>6.5240973000000011</v>
      </c>
      <c r="Y2530" s="4">
        <v>64.276820689655182</v>
      </c>
      <c r="Z2530" s="4">
        <v>8.4</v>
      </c>
      <c r="AA2530" s="4">
        <v>6.7460788999999988</v>
      </c>
      <c r="AB2530" s="4">
        <v>80.310463095238077</v>
      </c>
      <c r="AC2530" s="4">
        <v>8.2775999999999996</v>
      </c>
      <c r="AD2530" s="4">
        <v>6.8905994999999995</v>
      </c>
      <c r="AE2530" s="4">
        <v>83.242999999999995</v>
      </c>
      <c r="AF2530" s="4">
        <v>0</v>
      </c>
      <c r="AG2530" s="4">
        <v>0</v>
      </c>
      <c r="AH2530" s="4">
        <v>0</v>
      </c>
      <c r="AI2530" s="4">
        <v>0</v>
      </c>
      <c r="AJ2530" s="4">
        <v>0</v>
      </c>
      <c r="AK2530" s="4">
        <v>0</v>
      </c>
      <c r="AL2530" s="4">
        <v>0</v>
      </c>
      <c r="AM2530" s="4">
        <v>0</v>
      </c>
      <c r="AN2530" s="4">
        <v>0</v>
      </c>
      <c r="AO2530" s="4">
        <v>0</v>
      </c>
      <c r="AP2530" s="4">
        <v>0</v>
      </c>
      <c r="AQ2530" s="4">
        <v>0</v>
      </c>
      <c r="AR2530" s="4">
        <v>26.8276</v>
      </c>
      <c r="AS2530" s="4">
        <v>20.160775699999999</v>
      </c>
      <c r="AT2530" s="4">
        <v>75.149382352502641</v>
      </c>
      <c r="AU2530" s="2">
        <v>2026</v>
      </c>
    </row>
    <row r="2531" spans="1:47" x14ac:dyDescent="0.3">
      <c r="A2531" s="2" t="s">
        <v>3328</v>
      </c>
      <c r="B2531" s="2" t="s">
        <v>5656</v>
      </c>
      <c r="C2531" s="2">
        <v>1317</v>
      </c>
      <c r="D2531" s="2" t="s">
        <v>3387</v>
      </c>
      <c r="E2531" s="2" t="s">
        <v>9399</v>
      </c>
      <c r="F2531" s="2" t="s">
        <v>3409</v>
      </c>
      <c r="G2531" s="2">
        <v>1</v>
      </c>
      <c r="H2531" s="4">
        <v>0</v>
      </c>
      <c r="I2531" s="4">
        <v>0</v>
      </c>
      <c r="J2531" s="4">
        <v>0</v>
      </c>
      <c r="K2531" s="4">
        <v>0</v>
      </c>
      <c r="L2531" s="4">
        <v>0</v>
      </c>
      <c r="M2531" s="4">
        <v>0</v>
      </c>
      <c r="N2531" s="4">
        <v>0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5.5916100000000002</v>
      </c>
      <c r="AA2531" s="4">
        <v>4.2010009999999998</v>
      </c>
      <c r="AB2531" s="4">
        <v>75.130436493246137</v>
      </c>
      <c r="AC2531" s="4">
        <v>5.5122099999999996</v>
      </c>
      <c r="AD2531" s="4">
        <v>4.1428183000000001</v>
      </c>
      <c r="AE2531" s="4">
        <v>75.156999999999996</v>
      </c>
      <c r="AF2531" s="4">
        <v>0</v>
      </c>
      <c r="AG2531" s="4">
        <v>0</v>
      </c>
      <c r="AH2531" s="4">
        <v>0</v>
      </c>
      <c r="AI2531" s="4">
        <v>0</v>
      </c>
      <c r="AJ2531" s="4">
        <v>0</v>
      </c>
      <c r="AK2531" s="4">
        <v>0</v>
      </c>
      <c r="AL2531" s="4">
        <v>0</v>
      </c>
      <c r="AM2531" s="4">
        <v>0</v>
      </c>
      <c r="AN2531" s="4">
        <v>0</v>
      </c>
      <c r="AO2531" s="4">
        <v>0</v>
      </c>
      <c r="AP2531" s="4">
        <v>0</v>
      </c>
      <c r="AQ2531" s="4">
        <v>0</v>
      </c>
      <c r="AR2531" s="4">
        <v>11.103819999999999</v>
      </c>
      <c r="AS2531" s="4">
        <v>8.3438192999999998</v>
      </c>
      <c r="AT2531" s="4">
        <v>75.143682984774614</v>
      </c>
      <c r="AU2531" s="2">
        <v>2026</v>
      </c>
    </row>
    <row r="2532" spans="1:47" x14ac:dyDescent="0.3">
      <c r="A2532" s="5" t="s">
        <v>2969</v>
      </c>
      <c r="B2532" s="2" t="s">
        <v>8669</v>
      </c>
      <c r="C2532" s="2">
        <v>1330</v>
      </c>
      <c r="D2532" s="2" t="s">
        <v>3525</v>
      </c>
      <c r="E2532" s="2" t="s">
        <v>8670</v>
      </c>
      <c r="F2532" s="2" t="s">
        <v>3409</v>
      </c>
      <c r="G2532" s="2">
        <v>1</v>
      </c>
      <c r="H2532" s="4">
        <v>0</v>
      </c>
      <c r="I2532" s="4">
        <v>0</v>
      </c>
      <c r="J2532" s="4">
        <v>0</v>
      </c>
      <c r="K2532" s="4">
        <v>0</v>
      </c>
      <c r="L2532" s="4">
        <v>0</v>
      </c>
      <c r="M2532" s="4">
        <v>0</v>
      </c>
      <c r="N2532" s="4">
        <v>0</v>
      </c>
      <c r="O2532" s="4">
        <v>0</v>
      </c>
      <c r="P2532" s="4">
        <v>0</v>
      </c>
      <c r="Q2532" s="4">
        <v>5.4538599999999997</v>
      </c>
      <c r="R2532" s="4">
        <v>3.2158462999999999</v>
      </c>
      <c r="S2532" s="4">
        <v>58.964592050401002</v>
      </c>
      <c r="T2532" s="4">
        <v>5.23</v>
      </c>
      <c r="U2532" s="4">
        <v>3.2307632000000002</v>
      </c>
      <c r="V2532" s="4">
        <v>61.773674952198853</v>
      </c>
      <c r="W2532" s="4">
        <v>5.23</v>
      </c>
      <c r="X2532" s="4">
        <v>3.4952276000000002</v>
      </c>
      <c r="Y2532" s="4">
        <v>66.830355640535373</v>
      </c>
      <c r="Z2532" s="4">
        <v>4.75</v>
      </c>
      <c r="AA2532" s="4">
        <v>4.3365454999999997</v>
      </c>
      <c r="AB2532" s="4">
        <v>91.295694736842108</v>
      </c>
      <c r="AC2532" s="4">
        <v>4.67</v>
      </c>
      <c r="AD2532" s="4">
        <v>4.7568523000000003</v>
      </c>
      <c r="AE2532" s="4">
        <v>101.85</v>
      </c>
      <c r="AF2532" s="4">
        <v>0</v>
      </c>
      <c r="AG2532" s="4">
        <v>0</v>
      </c>
      <c r="AH2532" s="4">
        <v>0</v>
      </c>
      <c r="AI2532" s="4">
        <v>0</v>
      </c>
      <c r="AJ2532" s="4">
        <v>0</v>
      </c>
      <c r="AK2532" s="4">
        <v>0</v>
      </c>
      <c r="AL2532" s="4">
        <v>0</v>
      </c>
      <c r="AM2532" s="4">
        <v>0</v>
      </c>
      <c r="AN2532" s="4">
        <v>0</v>
      </c>
      <c r="AO2532" s="4">
        <v>0</v>
      </c>
      <c r="AP2532" s="4">
        <v>0</v>
      </c>
      <c r="AQ2532" s="4">
        <v>0</v>
      </c>
      <c r="AR2532" s="4">
        <v>25.333860000000001</v>
      </c>
      <c r="AS2532" s="4">
        <v>19.035234899999999</v>
      </c>
      <c r="AT2532" s="4">
        <v>75.137523062020534</v>
      </c>
      <c r="AU2532" s="2">
        <v>2026</v>
      </c>
    </row>
    <row r="2533" spans="1:47" x14ac:dyDescent="0.3">
      <c r="A2533" s="2" t="s">
        <v>2371</v>
      </c>
      <c r="B2533" s="2" t="s">
        <v>7645</v>
      </c>
      <c r="C2533" s="2">
        <v>1311</v>
      </c>
      <c r="D2533" s="2" t="s">
        <v>3367</v>
      </c>
      <c r="E2533" s="2" t="s">
        <v>7646</v>
      </c>
      <c r="F2533" s="2" t="s">
        <v>3409</v>
      </c>
      <c r="G2533" s="3">
        <v>1</v>
      </c>
      <c r="H2533" s="4">
        <v>6.3094000000000001</v>
      </c>
      <c r="I2533" s="4">
        <v>5.5123067000000008</v>
      </c>
      <c r="J2533" s="4">
        <v>87.366</v>
      </c>
      <c r="K2533" s="4">
        <v>6.3094000000000001</v>
      </c>
      <c r="L2533" s="4">
        <v>5.0895932000000004</v>
      </c>
      <c r="M2533" s="4">
        <v>80.665999999999997</v>
      </c>
      <c r="N2533" s="4">
        <v>6.3094000000000001</v>
      </c>
      <c r="O2533" s="4">
        <v>5.2749630000000005</v>
      </c>
      <c r="P2533" s="4">
        <v>83.603999999999999</v>
      </c>
      <c r="Q2533" s="4">
        <v>7.6126500000000004</v>
      </c>
      <c r="R2533" s="4">
        <v>5.0914103500000003</v>
      </c>
      <c r="S2533" s="4">
        <v>66.880919916192127</v>
      </c>
      <c r="T2533" s="4">
        <v>7.3925999999999998</v>
      </c>
      <c r="U2533" s="4">
        <v>4.6068429000000002</v>
      </c>
      <c r="V2533" s="4">
        <v>62.316950734518308</v>
      </c>
      <c r="W2533" s="4">
        <v>7.3925999999999998</v>
      </c>
      <c r="X2533" s="4">
        <v>4.8053417999999999</v>
      </c>
      <c r="Y2533" s="4">
        <v>65.002053404756111</v>
      </c>
      <c r="Z2533" s="4">
        <v>7.0678999999999998</v>
      </c>
      <c r="AA2533" s="4">
        <v>5.6645136000000003</v>
      </c>
      <c r="AB2533" s="4">
        <v>80.144223885453954</v>
      </c>
      <c r="AC2533" s="4">
        <v>6.9650999999999996</v>
      </c>
      <c r="AD2533" s="4">
        <v>5.5426539000000004</v>
      </c>
      <c r="AE2533" s="4">
        <v>79.576999999999998</v>
      </c>
      <c r="AF2533" s="4">
        <v>0</v>
      </c>
      <c r="AG2533" s="4">
        <v>0</v>
      </c>
      <c r="AH2533" s="4">
        <v>0</v>
      </c>
      <c r="AI2533" s="4">
        <v>0</v>
      </c>
      <c r="AJ2533" s="4">
        <v>0</v>
      </c>
      <c r="AK2533" s="4">
        <v>0</v>
      </c>
      <c r="AL2533" s="4">
        <v>0</v>
      </c>
      <c r="AM2533" s="4">
        <v>0</v>
      </c>
      <c r="AN2533" s="4">
        <v>0</v>
      </c>
      <c r="AO2533" s="4">
        <v>0</v>
      </c>
      <c r="AP2533" s="4">
        <v>0</v>
      </c>
      <c r="AQ2533" s="4">
        <v>0</v>
      </c>
      <c r="AR2533" s="4">
        <v>55.359050000000003</v>
      </c>
      <c r="AS2533" s="4">
        <v>41.587625450000004</v>
      </c>
      <c r="AT2533" s="4">
        <v>75.123444947122465</v>
      </c>
      <c r="AU2533" s="2">
        <v>2026</v>
      </c>
    </row>
    <row r="2534" spans="1:47" x14ac:dyDescent="0.3">
      <c r="A2534" s="2" t="s">
        <v>1628</v>
      </c>
      <c r="B2534" s="2" t="s">
        <v>4548</v>
      </c>
      <c r="C2534" s="2">
        <v>1323</v>
      </c>
      <c r="D2534" s="2" t="s">
        <v>3572</v>
      </c>
      <c r="E2534" s="2" t="s">
        <v>8361</v>
      </c>
      <c r="F2534" s="2" t="s">
        <v>3409</v>
      </c>
      <c r="G2534" s="3">
        <v>1</v>
      </c>
      <c r="H2534" s="4">
        <v>5.8505000000000003</v>
      </c>
      <c r="I2534" s="4">
        <v>2.9724073</v>
      </c>
      <c r="J2534" s="4">
        <v>50.805999999999997</v>
      </c>
      <c r="K2534" s="4">
        <v>5.8087</v>
      </c>
      <c r="L2534" s="4">
        <v>3.5333226</v>
      </c>
      <c r="M2534" s="4">
        <v>60.828000000000003</v>
      </c>
      <c r="N2534" s="4">
        <v>5.8087</v>
      </c>
      <c r="O2534" s="4">
        <v>3.9227245000000002</v>
      </c>
      <c r="P2534" s="4">
        <v>67.531000000000006</v>
      </c>
      <c r="Q2534" s="4">
        <v>6.4250400000000001</v>
      </c>
      <c r="R2534" s="4">
        <v>4.0420493999999998</v>
      </c>
      <c r="S2534" s="4">
        <v>62.910883045086095</v>
      </c>
      <c r="T2534" s="4">
        <v>6.15</v>
      </c>
      <c r="U2534" s="4">
        <v>4.7195685999999997</v>
      </c>
      <c r="V2534" s="4">
        <v>76.74095284552844</v>
      </c>
      <c r="W2534" s="4">
        <v>6.15</v>
      </c>
      <c r="X2534" s="4">
        <v>4.9983610000000001</v>
      </c>
      <c r="Y2534" s="4">
        <v>81.274162601626017</v>
      </c>
      <c r="Z2534" s="4">
        <v>5.15</v>
      </c>
      <c r="AA2534" s="4">
        <v>5.5391403000000006</v>
      </c>
      <c r="AB2534" s="4">
        <v>107.55612233009708</v>
      </c>
      <c r="AC2534" s="4">
        <v>5.0785</v>
      </c>
      <c r="AD2534" s="4">
        <v>5.1446923</v>
      </c>
      <c r="AE2534" s="4">
        <v>101.3</v>
      </c>
      <c r="AF2534" s="4">
        <v>0</v>
      </c>
      <c r="AG2534" s="4">
        <v>0</v>
      </c>
      <c r="AH2534" s="4">
        <v>0</v>
      </c>
      <c r="AI2534" s="4">
        <v>0</v>
      </c>
      <c r="AJ2534" s="4">
        <v>0</v>
      </c>
      <c r="AK2534" s="4">
        <v>0</v>
      </c>
      <c r="AL2534" s="4">
        <v>0</v>
      </c>
      <c r="AM2534" s="4">
        <v>0</v>
      </c>
      <c r="AN2534" s="4">
        <v>0</v>
      </c>
      <c r="AO2534" s="4">
        <v>0</v>
      </c>
      <c r="AP2534" s="4">
        <v>0</v>
      </c>
      <c r="AQ2534" s="4">
        <v>0</v>
      </c>
      <c r="AR2534" s="4">
        <v>46.421439999999997</v>
      </c>
      <c r="AS2534" s="4">
        <v>34.872265999999996</v>
      </c>
      <c r="AT2534" s="4">
        <v>75.121034590913155</v>
      </c>
      <c r="AU2534" s="2">
        <v>2026</v>
      </c>
    </row>
    <row r="2535" spans="1:47" x14ac:dyDescent="0.3">
      <c r="A2535" s="2" t="s">
        <v>91</v>
      </c>
      <c r="B2535" s="2" t="s">
        <v>7649</v>
      </c>
      <c r="C2535" s="2">
        <v>1331</v>
      </c>
      <c r="D2535" s="2" t="s">
        <v>3442</v>
      </c>
      <c r="E2535" s="2" t="s">
        <v>7650</v>
      </c>
      <c r="F2535" s="2" t="s">
        <v>3409</v>
      </c>
      <c r="G2535" s="3">
        <v>2</v>
      </c>
      <c r="H2535" s="4">
        <v>60.298699999999997</v>
      </c>
      <c r="I2535" s="4">
        <v>43.663810199999993</v>
      </c>
      <c r="J2535" s="4">
        <v>72.412000000000006</v>
      </c>
      <c r="K2535" s="4">
        <v>59.862699999999997</v>
      </c>
      <c r="L2535" s="4">
        <v>47.668864900000003</v>
      </c>
      <c r="M2535" s="4">
        <v>79.63</v>
      </c>
      <c r="N2535" s="4">
        <v>59.862699999999997</v>
      </c>
      <c r="O2535" s="4">
        <v>47.251790199999995</v>
      </c>
      <c r="P2535" s="4">
        <v>78.933000000000007</v>
      </c>
      <c r="Q2535" s="4">
        <v>66.224459999999993</v>
      </c>
      <c r="R2535" s="4">
        <v>46.752725900000002</v>
      </c>
      <c r="S2535" s="4">
        <v>70.597368253361381</v>
      </c>
      <c r="T2535" s="4">
        <v>63.873899999999999</v>
      </c>
      <c r="U2535" s="4">
        <v>43.958927099999997</v>
      </c>
      <c r="V2535" s="4">
        <v>68.821423304354369</v>
      </c>
      <c r="W2535" s="4">
        <v>63.873899999999999</v>
      </c>
      <c r="X2535" s="4">
        <v>45.60163</v>
      </c>
      <c r="Y2535" s="4">
        <v>71.393213816598021</v>
      </c>
      <c r="Z2535" s="4">
        <v>59.853999999999999</v>
      </c>
      <c r="AA2535" s="4">
        <v>46.6912454</v>
      </c>
      <c r="AB2535" s="4">
        <v>78.008563170381265</v>
      </c>
      <c r="AC2535" s="4">
        <v>57.6464</v>
      </c>
      <c r="AD2535" s="4">
        <v>47.612761900000002</v>
      </c>
      <c r="AE2535" s="4">
        <v>82.593999999999994</v>
      </c>
      <c r="AF2535" s="4">
        <v>0</v>
      </c>
      <c r="AG2535" s="4">
        <v>0</v>
      </c>
      <c r="AH2535" s="4">
        <v>0</v>
      </c>
      <c r="AI2535" s="4">
        <v>0</v>
      </c>
      <c r="AJ2535" s="4">
        <v>0</v>
      </c>
      <c r="AK2535" s="4">
        <v>0</v>
      </c>
      <c r="AL2535" s="4">
        <v>0</v>
      </c>
      <c r="AM2535" s="4">
        <v>0</v>
      </c>
      <c r="AN2535" s="4">
        <v>0</v>
      </c>
      <c r="AO2535" s="4">
        <v>0</v>
      </c>
      <c r="AP2535" s="4">
        <v>0</v>
      </c>
      <c r="AQ2535" s="4">
        <v>0</v>
      </c>
      <c r="AR2535" s="4">
        <v>491.49675999999999</v>
      </c>
      <c r="AS2535" s="4">
        <v>369.20175560000001</v>
      </c>
      <c r="AT2535" s="4">
        <v>75.117841183734356</v>
      </c>
      <c r="AU2535" s="2">
        <v>2026</v>
      </c>
    </row>
    <row r="2536" spans="1:47" x14ac:dyDescent="0.3">
      <c r="A2536" s="2" t="s">
        <v>2814</v>
      </c>
      <c r="B2536" s="2" t="s">
        <v>8635</v>
      </c>
      <c r="C2536" s="2">
        <v>1310</v>
      </c>
      <c r="D2536" s="2" t="s">
        <v>3392</v>
      </c>
      <c r="E2536" s="2" t="s">
        <v>8636</v>
      </c>
      <c r="F2536" s="2" t="s">
        <v>3409</v>
      </c>
      <c r="G2536" s="2">
        <v>1</v>
      </c>
      <c r="H2536" s="4">
        <v>0</v>
      </c>
      <c r="I2536" s="4">
        <v>0</v>
      </c>
      <c r="J2536" s="4">
        <v>0</v>
      </c>
      <c r="K2536" s="4">
        <v>9.0399999999999991</v>
      </c>
      <c r="L2536" s="4">
        <v>6.9827120999999996</v>
      </c>
      <c r="M2536" s="4">
        <v>77.242000000000004</v>
      </c>
      <c r="N2536" s="4">
        <v>9.0399999999999991</v>
      </c>
      <c r="O2536" s="4">
        <v>6.0127204000000001</v>
      </c>
      <c r="P2536" s="4">
        <v>66.512</v>
      </c>
      <c r="Q2536" s="4">
        <v>11.766450000000001</v>
      </c>
      <c r="R2536" s="4">
        <v>6.0980113500000002</v>
      </c>
      <c r="S2536" s="4">
        <v>51.825413357469756</v>
      </c>
      <c r="T2536" s="4">
        <v>11.337300000000001</v>
      </c>
      <c r="U2536" s="4">
        <v>6.8268575</v>
      </c>
      <c r="V2536" s="4">
        <v>60.215902375345095</v>
      </c>
      <c r="W2536" s="4">
        <v>11.337300000000001</v>
      </c>
      <c r="X2536" s="4">
        <v>7.2148927</v>
      </c>
      <c r="Y2536" s="4">
        <v>63.638544450618753</v>
      </c>
      <c r="Z2536" s="4">
        <v>9.4</v>
      </c>
      <c r="AA2536" s="4">
        <v>10.803741799999999</v>
      </c>
      <c r="AB2536" s="4">
        <v>114.93342340425532</v>
      </c>
      <c r="AC2536" s="4">
        <v>9.3000000000000007</v>
      </c>
      <c r="AD2536" s="4">
        <v>9.5457462999999994</v>
      </c>
      <c r="AE2536" s="4">
        <v>102.64</v>
      </c>
      <c r="AF2536" s="4">
        <v>0</v>
      </c>
      <c r="AG2536" s="4">
        <v>0</v>
      </c>
      <c r="AH2536" s="4">
        <v>0</v>
      </c>
      <c r="AI2536" s="4">
        <v>0</v>
      </c>
      <c r="AJ2536" s="4">
        <v>0</v>
      </c>
      <c r="AK2536" s="4">
        <v>0</v>
      </c>
      <c r="AL2536" s="4">
        <v>0</v>
      </c>
      <c r="AM2536" s="4">
        <v>0</v>
      </c>
      <c r="AN2536" s="4">
        <v>0</v>
      </c>
      <c r="AO2536" s="4">
        <v>0</v>
      </c>
      <c r="AP2536" s="4">
        <v>0</v>
      </c>
      <c r="AQ2536" s="4">
        <v>0</v>
      </c>
      <c r="AR2536" s="4">
        <v>71.221049999999991</v>
      </c>
      <c r="AS2536" s="4">
        <v>53.48468214999999</v>
      </c>
      <c r="AT2536" s="4">
        <v>75.096733549982758</v>
      </c>
      <c r="AU2536" s="2">
        <v>2026</v>
      </c>
    </row>
    <row r="2537" spans="1:47" x14ac:dyDescent="0.3">
      <c r="A2537" s="2" t="s">
        <v>1451</v>
      </c>
      <c r="B2537" s="2" t="s">
        <v>3602</v>
      </c>
      <c r="C2537" s="2">
        <v>1321</v>
      </c>
      <c r="D2537" s="2" t="s">
        <v>3518</v>
      </c>
      <c r="E2537" s="2" t="s">
        <v>8420</v>
      </c>
      <c r="F2537" s="2" t="s">
        <v>3409</v>
      </c>
      <c r="G2537" s="3">
        <v>1</v>
      </c>
      <c r="H2537" s="4">
        <v>4.9249999999999998</v>
      </c>
      <c r="I2537" s="4">
        <v>2.9989584999999996</v>
      </c>
      <c r="J2537" s="4">
        <v>60.892000000000003</v>
      </c>
      <c r="K2537" s="4">
        <v>4.8902000000000001</v>
      </c>
      <c r="L2537" s="4">
        <v>2.9823934999999997</v>
      </c>
      <c r="M2537" s="4">
        <v>60.987000000000002</v>
      </c>
      <c r="N2537" s="4">
        <v>4.8902000000000001</v>
      </c>
      <c r="O2537" s="4">
        <v>3.3747171999999996</v>
      </c>
      <c r="P2537" s="4">
        <v>69.009</v>
      </c>
      <c r="Q2537" s="4">
        <v>6.0952500000000001</v>
      </c>
      <c r="R2537" s="4">
        <v>4.1392674999999999</v>
      </c>
      <c r="S2537" s="4">
        <v>67.909724785693768</v>
      </c>
      <c r="T2537" s="4">
        <v>5.8735999999999997</v>
      </c>
      <c r="U2537" s="4">
        <v>3.9548265999999996</v>
      </c>
      <c r="V2537" s="4">
        <v>67.332242576954499</v>
      </c>
      <c r="W2537" s="4">
        <v>5.8735999999999997</v>
      </c>
      <c r="X2537" s="4">
        <v>4.1086182999999998</v>
      </c>
      <c r="Y2537" s="4">
        <v>69.950597589212748</v>
      </c>
      <c r="Z2537" s="4">
        <v>5.0728999999999997</v>
      </c>
      <c r="AA2537" s="4">
        <v>5.2903910999999999</v>
      </c>
      <c r="AB2537" s="4">
        <v>104.28731297679828</v>
      </c>
      <c r="AC2537" s="4">
        <v>4.3604000000000003</v>
      </c>
      <c r="AD2537" s="4">
        <v>4.6737221999999994</v>
      </c>
      <c r="AE2537" s="4">
        <v>107.18</v>
      </c>
      <c r="AF2537" s="4">
        <v>0</v>
      </c>
      <c r="AG2537" s="4">
        <v>0</v>
      </c>
      <c r="AH2537" s="4">
        <v>0</v>
      </c>
      <c r="AI2537" s="4">
        <v>0</v>
      </c>
      <c r="AJ2537" s="4">
        <v>0</v>
      </c>
      <c r="AK2537" s="4">
        <v>0</v>
      </c>
      <c r="AL2537" s="4">
        <v>0</v>
      </c>
      <c r="AM2537" s="4">
        <v>0</v>
      </c>
      <c r="AN2537" s="4">
        <v>0</v>
      </c>
      <c r="AO2537" s="4">
        <v>0</v>
      </c>
      <c r="AP2537" s="4">
        <v>0</v>
      </c>
      <c r="AQ2537" s="4">
        <v>0</v>
      </c>
      <c r="AR2537" s="4">
        <v>41.981149999999992</v>
      </c>
      <c r="AS2537" s="4">
        <v>31.522894900000001</v>
      </c>
      <c r="AT2537" s="4">
        <v>75.088211971325237</v>
      </c>
      <c r="AU2537" s="2">
        <v>2026</v>
      </c>
    </row>
    <row r="2538" spans="1:47" x14ac:dyDescent="0.3">
      <c r="A2538" s="6" t="s">
        <v>3139</v>
      </c>
      <c r="B2538" s="2" t="s">
        <v>3511</v>
      </c>
      <c r="C2538" s="2">
        <v>1330</v>
      </c>
      <c r="D2538" s="2" t="s">
        <v>3525</v>
      </c>
      <c r="E2538" s="2" t="s">
        <v>8164</v>
      </c>
      <c r="F2538" s="2" t="s">
        <v>3409</v>
      </c>
      <c r="G2538" s="2">
        <v>1</v>
      </c>
      <c r="H2538" s="4">
        <v>0</v>
      </c>
      <c r="I2538" s="4">
        <v>0</v>
      </c>
      <c r="J2538" s="4">
        <v>0</v>
      </c>
      <c r="K2538" s="4">
        <v>0</v>
      </c>
      <c r="L2538" s="4">
        <v>0</v>
      </c>
      <c r="M2538" s="4">
        <v>0</v>
      </c>
      <c r="N2538" s="4">
        <v>0</v>
      </c>
      <c r="O2538" s="4">
        <v>0</v>
      </c>
      <c r="P2538" s="4">
        <v>0</v>
      </c>
      <c r="Q2538" s="4">
        <v>0</v>
      </c>
      <c r="R2538" s="4">
        <v>0</v>
      </c>
      <c r="S2538" s="4">
        <v>0</v>
      </c>
      <c r="T2538" s="4">
        <v>4.13</v>
      </c>
      <c r="U2538" s="4">
        <v>2.3894915999999999</v>
      </c>
      <c r="V2538" s="4">
        <v>57.856939467312351</v>
      </c>
      <c r="W2538" s="4">
        <v>4.13</v>
      </c>
      <c r="X2538" s="4">
        <v>3.3088622999999999</v>
      </c>
      <c r="Y2538" s="4">
        <v>80.117731234866824</v>
      </c>
      <c r="Z2538" s="4">
        <v>3.8336999999999999</v>
      </c>
      <c r="AA2538" s="4">
        <v>3.1164372999999999</v>
      </c>
      <c r="AB2538" s="4">
        <v>81.290588726295752</v>
      </c>
      <c r="AC2538" s="4">
        <v>3.7271000000000001</v>
      </c>
      <c r="AD2538" s="4">
        <v>3.0630078000000003</v>
      </c>
      <c r="AE2538" s="4">
        <v>82.182000000000002</v>
      </c>
      <c r="AF2538" s="4">
        <v>0</v>
      </c>
      <c r="AG2538" s="4">
        <v>0</v>
      </c>
      <c r="AH2538" s="4">
        <v>0</v>
      </c>
      <c r="AI2538" s="4">
        <v>0</v>
      </c>
      <c r="AJ2538" s="4">
        <v>0</v>
      </c>
      <c r="AK2538" s="4">
        <v>0</v>
      </c>
      <c r="AL2538" s="4">
        <v>0</v>
      </c>
      <c r="AM2538" s="4">
        <v>0</v>
      </c>
      <c r="AN2538" s="4">
        <v>0</v>
      </c>
      <c r="AO2538" s="4">
        <v>0</v>
      </c>
      <c r="AP2538" s="4">
        <v>0</v>
      </c>
      <c r="AQ2538" s="4">
        <v>0</v>
      </c>
      <c r="AR2538" s="4">
        <v>15.8208</v>
      </c>
      <c r="AS2538" s="4">
        <v>11.877799</v>
      </c>
      <c r="AT2538" s="4">
        <v>75.077107352346275</v>
      </c>
      <c r="AU2538" s="2">
        <v>2026</v>
      </c>
    </row>
    <row r="2539" spans="1:47" x14ac:dyDescent="0.3">
      <c r="A2539" s="2" t="s">
        <v>2484</v>
      </c>
      <c r="B2539" s="2" t="s">
        <v>3465</v>
      </c>
      <c r="C2539" s="2">
        <v>1322</v>
      </c>
      <c r="D2539" s="2" t="s">
        <v>3425</v>
      </c>
      <c r="E2539" s="2" t="s">
        <v>8221</v>
      </c>
      <c r="F2539" s="2" t="s">
        <v>3409</v>
      </c>
      <c r="G2539" s="3">
        <v>1</v>
      </c>
      <c r="H2539" s="4">
        <v>4.5148999999999999</v>
      </c>
      <c r="I2539" s="4">
        <v>3.4029436999999998</v>
      </c>
      <c r="J2539" s="4">
        <v>75.370999999999995</v>
      </c>
      <c r="K2539" s="4">
        <v>4.5594000000000001</v>
      </c>
      <c r="L2539" s="4">
        <v>3.2179340000000001</v>
      </c>
      <c r="M2539" s="4">
        <v>70.578000000000003</v>
      </c>
      <c r="N2539" s="4">
        <v>4.5594000000000001</v>
      </c>
      <c r="O2539" s="4">
        <v>3.5158596000000002</v>
      </c>
      <c r="P2539" s="4">
        <v>77.111999999999995</v>
      </c>
      <c r="Q2539" s="4">
        <v>5.7346300000000001</v>
      </c>
      <c r="R2539" s="4">
        <v>3.6009927000000004</v>
      </c>
      <c r="S2539" s="4">
        <v>62.793810585861692</v>
      </c>
      <c r="T2539" s="4">
        <v>5.5266999999999999</v>
      </c>
      <c r="U2539" s="4">
        <v>3.3777527999999997</v>
      </c>
      <c r="V2539" s="4">
        <v>61.116992056742717</v>
      </c>
      <c r="W2539" s="4">
        <v>5.5266999999999999</v>
      </c>
      <c r="X2539" s="4">
        <v>3.6998920000000002</v>
      </c>
      <c r="Y2539" s="4">
        <v>66.945772341541968</v>
      </c>
      <c r="Z2539" s="4">
        <v>4.2152000000000003</v>
      </c>
      <c r="AA2539" s="4">
        <v>4.1502305999999995</v>
      </c>
      <c r="AB2539" s="4">
        <v>98.458687606756499</v>
      </c>
      <c r="AC2539" s="4">
        <v>4.1555999999999997</v>
      </c>
      <c r="AD2539" s="4">
        <v>4.1579820000000005</v>
      </c>
      <c r="AE2539" s="4">
        <v>100.05</v>
      </c>
      <c r="AF2539" s="4">
        <v>0</v>
      </c>
      <c r="AG2539" s="4">
        <v>0</v>
      </c>
      <c r="AH2539" s="4">
        <v>0</v>
      </c>
      <c r="AI2539" s="4">
        <v>0</v>
      </c>
      <c r="AJ2539" s="4">
        <v>0</v>
      </c>
      <c r="AK2539" s="4">
        <v>0</v>
      </c>
      <c r="AL2539" s="4">
        <v>0</v>
      </c>
      <c r="AM2539" s="4">
        <v>0</v>
      </c>
      <c r="AN2539" s="4">
        <v>0</v>
      </c>
      <c r="AO2539" s="4">
        <v>0</v>
      </c>
      <c r="AP2539" s="4">
        <v>0</v>
      </c>
      <c r="AQ2539" s="4">
        <v>0</v>
      </c>
      <c r="AR2539" s="4">
        <v>38.792529999999999</v>
      </c>
      <c r="AS2539" s="4">
        <v>29.123587400000002</v>
      </c>
      <c r="AT2539" s="4">
        <v>75.075246187861424</v>
      </c>
      <c r="AU2539" s="2">
        <v>2026</v>
      </c>
    </row>
    <row r="2540" spans="1:47" x14ac:dyDescent="0.3">
      <c r="A2540" s="2" t="s">
        <v>340</v>
      </c>
      <c r="B2540" s="2" t="s">
        <v>7021</v>
      </c>
      <c r="C2540" s="2">
        <v>1310</v>
      </c>
      <c r="D2540" s="2" t="s">
        <v>3392</v>
      </c>
      <c r="E2540" s="2" t="s">
        <v>7938</v>
      </c>
      <c r="F2540" s="2" t="s">
        <v>3409</v>
      </c>
      <c r="G2540" s="3">
        <v>2</v>
      </c>
      <c r="H2540" s="4">
        <v>41.066499999999998</v>
      </c>
      <c r="I2540" s="4">
        <v>33.196597400000002</v>
      </c>
      <c r="J2540" s="4">
        <v>80.835999999999999</v>
      </c>
      <c r="K2540" s="4">
        <v>41.057899999999997</v>
      </c>
      <c r="L2540" s="4">
        <v>30.990517000000001</v>
      </c>
      <c r="M2540" s="4">
        <v>75.48</v>
      </c>
      <c r="N2540" s="4">
        <v>41.057899999999997</v>
      </c>
      <c r="O2540" s="4">
        <v>28.5688849</v>
      </c>
      <c r="P2540" s="4">
        <v>69.581000000000003</v>
      </c>
      <c r="Q2540" s="4">
        <v>47.324779999999997</v>
      </c>
      <c r="R2540" s="4">
        <v>31.518717500000001</v>
      </c>
      <c r="S2540" s="4">
        <v>66.600874848229623</v>
      </c>
      <c r="T2540" s="4">
        <v>45.5304</v>
      </c>
      <c r="U2540" s="4">
        <v>30.524306900000003</v>
      </c>
      <c r="V2540" s="4">
        <v>67.041596164320978</v>
      </c>
      <c r="W2540" s="4">
        <v>45.5304</v>
      </c>
      <c r="X2540" s="4">
        <v>31.076746300000003</v>
      </c>
      <c r="Y2540" s="4">
        <v>68.254938019433183</v>
      </c>
      <c r="Z2540" s="4">
        <v>38.983600000000003</v>
      </c>
      <c r="AA2540" s="4">
        <v>35.800211000000004</v>
      </c>
      <c r="AB2540" s="4">
        <v>91.834030207574472</v>
      </c>
      <c r="AC2540" s="4">
        <v>39.004300000000001</v>
      </c>
      <c r="AD2540" s="4">
        <v>33.221140599999998</v>
      </c>
      <c r="AE2540" s="4">
        <v>85.173000000000002</v>
      </c>
      <c r="AF2540" s="4">
        <v>0</v>
      </c>
      <c r="AG2540" s="4">
        <v>0</v>
      </c>
      <c r="AH2540" s="4">
        <v>0</v>
      </c>
      <c r="AI2540" s="4">
        <v>0</v>
      </c>
      <c r="AJ2540" s="4">
        <v>0</v>
      </c>
      <c r="AK2540" s="4">
        <v>0</v>
      </c>
      <c r="AL2540" s="4">
        <v>0</v>
      </c>
      <c r="AM2540" s="4">
        <v>0</v>
      </c>
      <c r="AN2540" s="4">
        <v>0</v>
      </c>
      <c r="AO2540" s="4">
        <v>0</v>
      </c>
      <c r="AP2540" s="4">
        <v>0</v>
      </c>
      <c r="AQ2540" s="4">
        <v>0</v>
      </c>
      <c r="AR2540" s="4">
        <v>339.55578000000003</v>
      </c>
      <c r="AS2540" s="4">
        <v>254.89712159999999</v>
      </c>
      <c r="AT2540" s="4">
        <v>75.067819961715855</v>
      </c>
      <c r="AU2540" s="2">
        <v>2026</v>
      </c>
    </row>
    <row r="2541" spans="1:47" x14ac:dyDescent="0.3">
      <c r="A2541" s="2" t="s">
        <v>57</v>
      </c>
      <c r="B2541" s="2" t="s">
        <v>7637</v>
      </c>
      <c r="C2541" s="2">
        <v>1328</v>
      </c>
      <c r="D2541" s="2" t="s">
        <v>4815</v>
      </c>
      <c r="E2541" s="2" t="s">
        <v>7638</v>
      </c>
      <c r="F2541" s="2" t="s">
        <v>3409</v>
      </c>
      <c r="G2541" s="3">
        <v>6</v>
      </c>
      <c r="H2541" s="4">
        <v>321.55020000000002</v>
      </c>
      <c r="I2541" s="4">
        <v>250.6090299</v>
      </c>
      <c r="J2541" s="4">
        <v>77.936999999999998</v>
      </c>
      <c r="K2541" s="4">
        <v>1638.0827999999999</v>
      </c>
      <c r="L2541" s="4">
        <v>1263.0257807</v>
      </c>
      <c r="M2541" s="4">
        <v>77.102999999999994</v>
      </c>
      <c r="N2541" s="4">
        <v>1638.0827999999999</v>
      </c>
      <c r="O2541" s="4">
        <v>1271.2942793</v>
      </c>
      <c r="P2541" s="4">
        <v>77.608000000000004</v>
      </c>
      <c r="Q2541" s="4">
        <v>1878.5376200000001</v>
      </c>
      <c r="R2541" s="4">
        <v>1318.6157077</v>
      </c>
      <c r="S2541" s="4">
        <v>70.193734406021633</v>
      </c>
      <c r="T2541" s="4">
        <v>1810.9299000000001</v>
      </c>
      <c r="U2541" s="4">
        <v>1271.2971904000001</v>
      </c>
      <c r="V2541" s="4">
        <v>70.201347407207763</v>
      </c>
      <c r="W2541" s="4">
        <v>1810.9299000000001</v>
      </c>
      <c r="X2541" s="4">
        <v>1314.7746975</v>
      </c>
      <c r="Y2541" s="4">
        <v>72.602186175179938</v>
      </c>
      <c r="Z2541" s="4">
        <v>1692.6020000000001</v>
      </c>
      <c r="AA2541" s="4">
        <v>1312.0100915999999</v>
      </c>
      <c r="AB2541" s="4">
        <v>77.514388592238461</v>
      </c>
      <c r="AC2541" s="4">
        <v>1614.5994000000001</v>
      </c>
      <c r="AD2541" s="4">
        <v>1308.0231646</v>
      </c>
      <c r="AE2541" s="4">
        <v>81.012</v>
      </c>
      <c r="AF2541" s="4">
        <v>0</v>
      </c>
      <c r="AG2541" s="4">
        <v>0</v>
      </c>
      <c r="AH2541" s="4">
        <v>0</v>
      </c>
      <c r="AI2541" s="4">
        <v>0</v>
      </c>
      <c r="AJ2541" s="4">
        <v>0</v>
      </c>
      <c r="AK2541" s="4">
        <v>0</v>
      </c>
      <c r="AL2541" s="4">
        <v>0</v>
      </c>
      <c r="AM2541" s="4">
        <v>0</v>
      </c>
      <c r="AN2541" s="4">
        <v>0</v>
      </c>
      <c r="AO2541" s="4">
        <v>0</v>
      </c>
      <c r="AP2541" s="4">
        <v>0</v>
      </c>
      <c r="AQ2541" s="4">
        <v>0</v>
      </c>
      <c r="AR2541" s="4">
        <v>12405.314620000001</v>
      </c>
      <c r="AS2541" s="4">
        <v>9309.6499416999995</v>
      </c>
      <c r="AT2541" s="4">
        <v>75.045657662651038</v>
      </c>
      <c r="AU2541" s="2">
        <v>2026</v>
      </c>
    </row>
    <row r="2542" spans="1:47" x14ac:dyDescent="0.3">
      <c r="A2542" s="2" t="s">
        <v>1582</v>
      </c>
      <c r="B2542" s="2" t="s">
        <v>7923</v>
      </c>
      <c r="C2542" s="2">
        <v>1323</v>
      </c>
      <c r="D2542" s="2" t="s">
        <v>3572</v>
      </c>
      <c r="E2542" s="2" t="s">
        <v>7924</v>
      </c>
      <c r="F2542" s="2" t="s">
        <v>3409</v>
      </c>
      <c r="G2542" s="3">
        <v>1</v>
      </c>
      <c r="H2542" s="4">
        <v>7.5915999999999997</v>
      </c>
      <c r="I2542" s="4">
        <v>4.7114348999999995</v>
      </c>
      <c r="J2542" s="4">
        <v>62.061</v>
      </c>
      <c r="K2542" s="4">
        <v>7.5373999999999999</v>
      </c>
      <c r="L2542" s="4">
        <v>4.6364435999999998</v>
      </c>
      <c r="M2542" s="4">
        <v>61.512</v>
      </c>
      <c r="N2542" s="4">
        <v>7.5373999999999999</v>
      </c>
      <c r="O2542" s="4">
        <v>5.4779388999999998</v>
      </c>
      <c r="P2542" s="4">
        <v>72.676000000000002</v>
      </c>
      <c r="Q2542" s="4">
        <v>9.0824400000000001</v>
      </c>
      <c r="R2542" s="4">
        <v>6.5237118000000009</v>
      </c>
      <c r="S2542" s="4">
        <v>71.827744526801183</v>
      </c>
      <c r="T2542" s="4">
        <v>9.0824400000000001</v>
      </c>
      <c r="U2542" s="4">
        <v>6.9338800999999997</v>
      </c>
      <c r="V2542" s="4">
        <v>76.343802986862556</v>
      </c>
      <c r="W2542" s="4">
        <v>9.0824400000000001</v>
      </c>
      <c r="X2542" s="4">
        <v>7.2929170999999995</v>
      </c>
      <c r="Y2542" s="4">
        <v>80.296892685225558</v>
      </c>
      <c r="Z2542" s="4">
        <v>7.8022999999999998</v>
      </c>
      <c r="AA2542" s="4">
        <v>6.9688309000000013</v>
      </c>
      <c r="AB2542" s="4">
        <v>89.317648642067098</v>
      </c>
      <c r="AC2542" s="4">
        <v>7.6022999999999996</v>
      </c>
      <c r="AD2542" s="4">
        <v>6.4713606000000006</v>
      </c>
      <c r="AE2542" s="4">
        <v>85.123000000000005</v>
      </c>
      <c r="AF2542" s="4">
        <v>0</v>
      </c>
      <c r="AG2542" s="4">
        <v>0</v>
      </c>
      <c r="AH2542" s="4">
        <v>0</v>
      </c>
      <c r="AI2542" s="4">
        <v>0</v>
      </c>
      <c r="AJ2542" s="4">
        <v>0</v>
      </c>
      <c r="AK2542" s="4">
        <v>0</v>
      </c>
      <c r="AL2542" s="4">
        <v>0</v>
      </c>
      <c r="AM2542" s="4">
        <v>0</v>
      </c>
      <c r="AN2542" s="4">
        <v>0</v>
      </c>
      <c r="AO2542" s="4">
        <v>0</v>
      </c>
      <c r="AP2542" s="4">
        <v>0</v>
      </c>
      <c r="AQ2542" s="4">
        <v>0</v>
      </c>
      <c r="AR2542" s="4">
        <v>65.31832</v>
      </c>
      <c r="AS2542" s="4">
        <v>49.016517899999997</v>
      </c>
      <c r="AT2542" s="4">
        <v>75.042526966400843</v>
      </c>
      <c r="AU2542" s="2">
        <v>2026</v>
      </c>
    </row>
    <row r="2543" spans="1:47" x14ac:dyDescent="0.3">
      <c r="A2543" s="2" t="s">
        <v>1546</v>
      </c>
      <c r="B2543" s="2" t="s">
        <v>8075</v>
      </c>
      <c r="C2543" s="2">
        <v>1324</v>
      </c>
      <c r="D2543" s="2" t="s">
        <v>3722</v>
      </c>
      <c r="E2543" s="2" t="s">
        <v>8076</v>
      </c>
      <c r="F2543" s="2" t="s">
        <v>3409</v>
      </c>
      <c r="G2543" s="3">
        <v>1</v>
      </c>
      <c r="H2543" s="4">
        <v>8.8040000000000003</v>
      </c>
      <c r="I2543" s="4">
        <v>6.6781651000000002</v>
      </c>
      <c r="J2543" s="4">
        <v>75.852999999999994</v>
      </c>
      <c r="K2543" s="4">
        <v>8.7398000000000007</v>
      </c>
      <c r="L2543" s="4">
        <v>6.1411206000000007</v>
      </c>
      <c r="M2543" s="4">
        <v>70.266000000000005</v>
      </c>
      <c r="N2543" s="4">
        <v>8.7398000000000007</v>
      </c>
      <c r="O2543" s="4">
        <v>6.3218532999999999</v>
      </c>
      <c r="P2543" s="4">
        <v>72.334000000000003</v>
      </c>
      <c r="Q2543" s="4">
        <v>10.346550000000001</v>
      </c>
      <c r="R2543" s="4">
        <v>6.5118645500000003</v>
      </c>
      <c r="S2543" s="4">
        <v>62.937544882110458</v>
      </c>
      <c r="T2543" s="4">
        <v>9.9876000000000005</v>
      </c>
      <c r="U2543" s="4">
        <v>6.5175174</v>
      </c>
      <c r="V2543" s="4">
        <v>65.256091553526375</v>
      </c>
      <c r="W2543" s="4">
        <v>9.9876000000000005</v>
      </c>
      <c r="X2543" s="4">
        <v>7.2419703999999996</v>
      </c>
      <c r="Y2543" s="4">
        <v>72.509615923745429</v>
      </c>
      <c r="Z2543" s="4">
        <v>8.7972000000000001</v>
      </c>
      <c r="AA2543" s="4">
        <v>8.1354906000000007</v>
      </c>
      <c r="AB2543" s="4">
        <v>92.478181694175419</v>
      </c>
      <c r="AC2543" s="4">
        <v>8.7024000000000008</v>
      </c>
      <c r="AD2543" s="4">
        <v>8.0608018999999995</v>
      </c>
      <c r="AE2543" s="4">
        <v>92.626999999999995</v>
      </c>
      <c r="AF2543" s="4">
        <v>0</v>
      </c>
      <c r="AG2543" s="4">
        <v>0</v>
      </c>
      <c r="AH2543" s="4">
        <v>0</v>
      </c>
      <c r="AI2543" s="4">
        <v>0</v>
      </c>
      <c r="AJ2543" s="4">
        <v>0</v>
      </c>
      <c r="AK2543" s="4">
        <v>0</v>
      </c>
      <c r="AL2543" s="4">
        <v>0</v>
      </c>
      <c r="AM2543" s="4">
        <v>0</v>
      </c>
      <c r="AN2543" s="4">
        <v>0</v>
      </c>
      <c r="AO2543" s="4">
        <v>0</v>
      </c>
      <c r="AP2543" s="4">
        <v>0</v>
      </c>
      <c r="AQ2543" s="4">
        <v>0</v>
      </c>
      <c r="AR2543" s="4">
        <v>74.104950000000002</v>
      </c>
      <c r="AS2543" s="4">
        <v>55.608783850000009</v>
      </c>
      <c r="AT2543" s="4">
        <v>75.040579407988275</v>
      </c>
      <c r="AU2543" s="2">
        <v>2026</v>
      </c>
    </row>
    <row r="2544" spans="1:47" x14ac:dyDescent="0.3">
      <c r="A2544" s="2" t="s">
        <v>2845</v>
      </c>
      <c r="B2544" s="2" t="s">
        <v>8049</v>
      </c>
      <c r="C2544" s="2">
        <v>1324</v>
      </c>
      <c r="D2544" s="2" t="s">
        <v>3722</v>
      </c>
      <c r="E2544" s="2" t="s">
        <v>8050</v>
      </c>
      <c r="F2544" s="2" t="s">
        <v>3369</v>
      </c>
      <c r="G2544" s="2">
        <v>1</v>
      </c>
      <c r="H2544" s="4">
        <v>0</v>
      </c>
      <c r="I2544" s="4">
        <v>0</v>
      </c>
      <c r="J2544" s="4">
        <v>0</v>
      </c>
      <c r="K2544" s="4">
        <v>3.35</v>
      </c>
      <c r="L2544" s="4">
        <v>1.8429070999999999</v>
      </c>
      <c r="M2544" s="4">
        <v>55.012</v>
      </c>
      <c r="N2544" s="4">
        <v>3.4</v>
      </c>
      <c r="O2544" s="4">
        <v>2.1018069000000001</v>
      </c>
      <c r="P2544" s="4">
        <v>61.817</v>
      </c>
      <c r="Q2544" s="4">
        <v>3.7</v>
      </c>
      <c r="R2544" s="4">
        <v>2.7667060999999999</v>
      </c>
      <c r="S2544" s="4">
        <v>74.775840540540543</v>
      </c>
      <c r="T2544" s="4">
        <v>3.6</v>
      </c>
      <c r="U2544" s="4">
        <v>2.6670646000000002</v>
      </c>
      <c r="V2544" s="4">
        <v>74.085127777777785</v>
      </c>
      <c r="W2544" s="4">
        <v>4.1500000000000004</v>
      </c>
      <c r="X2544" s="4">
        <v>3.3408790000000002</v>
      </c>
      <c r="Y2544" s="4">
        <v>80.503108433734951</v>
      </c>
      <c r="Z2544" s="4">
        <v>4.1500000000000004</v>
      </c>
      <c r="AA2544" s="4">
        <v>3.6051432000000001</v>
      </c>
      <c r="AB2544" s="4">
        <v>86.870920481927712</v>
      </c>
      <c r="AC2544" s="4">
        <v>4.33</v>
      </c>
      <c r="AD2544" s="4">
        <v>3.6932947999999999</v>
      </c>
      <c r="AE2544" s="4">
        <v>85.295000000000002</v>
      </c>
      <c r="AF2544" s="4">
        <v>0</v>
      </c>
      <c r="AG2544" s="4">
        <v>0</v>
      </c>
      <c r="AH2544" s="4">
        <v>0</v>
      </c>
      <c r="AI2544" s="4">
        <v>0</v>
      </c>
      <c r="AJ2544" s="4">
        <v>0</v>
      </c>
      <c r="AK2544" s="4">
        <v>0</v>
      </c>
      <c r="AL2544" s="4">
        <v>0</v>
      </c>
      <c r="AM2544" s="4">
        <v>0</v>
      </c>
      <c r="AN2544" s="4">
        <v>0</v>
      </c>
      <c r="AO2544" s="4">
        <v>0</v>
      </c>
      <c r="AP2544" s="4">
        <v>0</v>
      </c>
      <c r="AQ2544" s="4">
        <v>0</v>
      </c>
      <c r="AR2544" s="4">
        <v>26.68</v>
      </c>
      <c r="AS2544" s="4">
        <v>20.0178017</v>
      </c>
      <c r="AT2544" s="4">
        <v>75.029241754122936</v>
      </c>
      <c r="AU2544" s="2">
        <v>2026</v>
      </c>
    </row>
    <row r="2545" spans="1:47" x14ac:dyDescent="0.3">
      <c r="A2545" s="2" t="s">
        <v>2479</v>
      </c>
      <c r="B2545" s="2" t="s">
        <v>7372</v>
      </c>
      <c r="C2545" s="2">
        <v>1332</v>
      </c>
      <c r="D2545" s="2" t="s">
        <v>3628</v>
      </c>
      <c r="E2545" s="2" t="s">
        <v>7373</v>
      </c>
      <c r="F2545" s="2" t="s">
        <v>3409</v>
      </c>
      <c r="G2545" s="3">
        <v>1</v>
      </c>
      <c r="H2545" s="4">
        <v>7.0164</v>
      </c>
      <c r="I2545" s="4">
        <v>5.3551629000000007</v>
      </c>
      <c r="J2545" s="4">
        <v>76.322999999999993</v>
      </c>
      <c r="K2545" s="4">
        <v>6.9657999999999998</v>
      </c>
      <c r="L2545" s="4">
        <v>5.5259926000000004</v>
      </c>
      <c r="M2545" s="4">
        <v>79.33</v>
      </c>
      <c r="N2545" s="4">
        <v>6.4657999999999998</v>
      </c>
      <c r="O2545" s="4">
        <v>5.0703380999999998</v>
      </c>
      <c r="P2545" s="4">
        <v>78.417000000000002</v>
      </c>
      <c r="Q2545" s="4">
        <v>7.1871099999999997</v>
      </c>
      <c r="R2545" s="4">
        <v>5.5811951000000004</v>
      </c>
      <c r="S2545" s="4">
        <v>77.655623748627761</v>
      </c>
      <c r="T2545" s="4">
        <v>6.9237000000000002</v>
      </c>
      <c r="U2545" s="4">
        <v>4.725212</v>
      </c>
      <c r="V2545" s="4">
        <v>68.246919999422275</v>
      </c>
      <c r="W2545" s="4">
        <v>6.9237000000000002</v>
      </c>
      <c r="X2545" s="4">
        <v>4.9912815999999998</v>
      </c>
      <c r="Y2545" s="4">
        <v>72.089801695625169</v>
      </c>
      <c r="Z2545" s="4">
        <v>6.6501999999999999</v>
      </c>
      <c r="AA2545" s="4">
        <v>4.9112181000000001</v>
      </c>
      <c r="AB2545" s="4">
        <v>73.850682686235004</v>
      </c>
      <c r="AC2545" s="4">
        <v>6.5557999999999996</v>
      </c>
      <c r="AD2545" s="4">
        <v>4.8672591000000001</v>
      </c>
      <c r="AE2545" s="4">
        <v>74.242999999999995</v>
      </c>
      <c r="AF2545" s="4">
        <v>0</v>
      </c>
      <c r="AG2545" s="4">
        <v>0</v>
      </c>
      <c r="AH2545" s="4">
        <v>0</v>
      </c>
      <c r="AI2545" s="4">
        <v>0</v>
      </c>
      <c r="AJ2545" s="4">
        <v>0</v>
      </c>
      <c r="AK2545" s="4">
        <v>0</v>
      </c>
      <c r="AL2545" s="4">
        <v>0</v>
      </c>
      <c r="AM2545" s="4">
        <v>0</v>
      </c>
      <c r="AN2545" s="4">
        <v>0</v>
      </c>
      <c r="AO2545" s="4">
        <v>0</v>
      </c>
      <c r="AP2545" s="4">
        <v>0</v>
      </c>
      <c r="AQ2545" s="4">
        <v>0</v>
      </c>
      <c r="AR2545" s="4">
        <v>54.688510000000001</v>
      </c>
      <c r="AS2545" s="4">
        <v>41.027659499999999</v>
      </c>
      <c r="AT2545" s="4">
        <v>75.020620419170314</v>
      </c>
      <c r="AU2545" s="2">
        <v>2026</v>
      </c>
    </row>
    <row r="2546" spans="1:47" x14ac:dyDescent="0.3">
      <c r="A2546" s="2" t="s">
        <v>537</v>
      </c>
      <c r="B2546" s="2" t="s">
        <v>7812</v>
      </c>
      <c r="C2546" s="2">
        <v>1316</v>
      </c>
      <c r="D2546" s="2" t="s">
        <v>3609</v>
      </c>
      <c r="E2546" s="2" t="s">
        <v>7813</v>
      </c>
      <c r="F2546" s="2" t="s">
        <v>3409</v>
      </c>
      <c r="G2546" s="3">
        <v>1</v>
      </c>
      <c r="H2546" s="4">
        <v>7.8406000000000002</v>
      </c>
      <c r="I2546" s="4">
        <v>5.7488503</v>
      </c>
      <c r="J2546" s="4">
        <v>73.320999999999998</v>
      </c>
      <c r="K2546" s="4">
        <v>7.7842000000000002</v>
      </c>
      <c r="L2546" s="4">
        <v>5.7063072999999997</v>
      </c>
      <c r="M2546" s="4">
        <v>73.305999999999997</v>
      </c>
      <c r="N2546" s="4">
        <v>7.7842000000000002</v>
      </c>
      <c r="O2546" s="4">
        <v>5.7990856999999991</v>
      </c>
      <c r="P2546" s="4">
        <v>74.498000000000005</v>
      </c>
      <c r="Q2546" s="4">
        <v>8.93079</v>
      </c>
      <c r="R2546" s="4">
        <v>6.8820778000000002</v>
      </c>
      <c r="S2546" s="4">
        <v>77.060123460522533</v>
      </c>
      <c r="T2546" s="4">
        <v>8.6088000000000005</v>
      </c>
      <c r="U2546" s="4">
        <v>5.2942400000000003</v>
      </c>
      <c r="V2546" s="4">
        <v>61.498002044419657</v>
      </c>
      <c r="W2546" s="4">
        <v>8.6088000000000005</v>
      </c>
      <c r="X2546" s="4">
        <v>6.4174294999999999</v>
      </c>
      <c r="Y2546" s="4">
        <v>74.544994656630422</v>
      </c>
      <c r="Z2546" s="4">
        <v>8.0220000000000002</v>
      </c>
      <c r="AA2546" s="4">
        <v>6.9714290000000005</v>
      </c>
      <c r="AB2546" s="4">
        <v>86.903876838693591</v>
      </c>
      <c r="AC2546" s="4">
        <v>7.9067999999999996</v>
      </c>
      <c r="AD2546" s="4">
        <v>6.3057257999999994</v>
      </c>
      <c r="AE2546" s="4">
        <v>79.75</v>
      </c>
      <c r="AF2546" s="4">
        <v>0</v>
      </c>
      <c r="AG2546" s="4">
        <v>0</v>
      </c>
      <c r="AH2546" s="4">
        <v>0</v>
      </c>
      <c r="AI2546" s="4">
        <v>0</v>
      </c>
      <c r="AJ2546" s="4">
        <v>0</v>
      </c>
      <c r="AK2546" s="4">
        <v>0</v>
      </c>
      <c r="AL2546" s="4">
        <v>0</v>
      </c>
      <c r="AM2546" s="4">
        <v>0</v>
      </c>
      <c r="AN2546" s="4">
        <v>0</v>
      </c>
      <c r="AO2546" s="4">
        <v>0</v>
      </c>
      <c r="AP2546" s="4">
        <v>0</v>
      </c>
      <c r="AQ2546" s="4">
        <v>0</v>
      </c>
      <c r="AR2546" s="4">
        <v>65.486190000000008</v>
      </c>
      <c r="AS2546" s="4">
        <v>49.125145399999994</v>
      </c>
      <c r="AT2546" s="4">
        <v>75.016038343351454</v>
      </c>
      <c r="AU2546" s="2">
        <v>2026</v>
      </c>
    </row>
    <row r="2547" spans="1:47" x14ac:dyDescent="0.3">
      <c r="A2547" s="2" t="s">
        <v>833</v>
      </c>
      <c r="B2547" s="2" t="s">
        <v>7186</v>
      </c>
      <c r="C2547" s="2">
        <v>1322</v>
      </c>
      <c r="D2547" s="2" t="s">
        <v>3425</v>
      </c>
      <c r="E2547" s="2" t="s">
        <v>8512</v>
      </c>
      <c r="F2547" s="2" t="s">
        <v>3409</v>
      </c>
      <c r="G2547" s="3">
        <v>1</v>
      </c>
      <c r="H2547" s="4">
        <v>4.0933999999999999</v>
      </c>
      <c r="I2547" s="4">
        <v>3.7139534000000003</v>
      </c>
      <c r="J2547" s="4">
        <v>90.73</v>
      </c>
      <c r="K2547" s="4">
        <v>4.0763999999999996</v>
      </c>
      <c r="L2547" s="4">
        <v>2.8817900999999999</v>
      </c>
      <c r="M2547" s="4">
        <v>70.694000000000003</v>
      </c>
      <c r="N2547" s="4">
        <v>4.0763999999999996</v>
      </c>
      <c r="O2547" s="4">
        <v>3.5949971999999999</v>
      </c>
      <c r="P2547" s="4">
        <v>88.19</v>
      </c>
      <c r="Q2547" s="4">
        <v>4.7771600000000003</v>
      </c>
      <c r="R2547" s="4">
        <v>2.110287</v>
      </c>
      <c r="S2547" s="4">
        <v>44.174509541233704</v>
      </c>
      <c r="T2547" s="4">
        <v>4.6026999999999996</v>
      </c>
      <c r="U2547" s="4">
        <v>1.9615707999999998</v>
      </c>
      <c r="V2547" s="4">
        <v>42.617828665783129</v>
      </c>
      <c r="W2547" s="4">
        <v>4.6026999999999996</v>
      </c>
      <c r="X2547" s="4">
        <v>2.7393091000000003</v>
      </c>
      <c r="Y2547" s="4">
        <v>59.515264953179667</v>
      </c>
      <c r="Z2547" s="4">
        <v>3.7261000000000002</v>
      </c>
      <c r="AA2547" s="4">
        <v>4.1146399999999996</v>
      </c>
      <c r="AB2547" s="4">
        <v>110.42752475778964</v>
      </c>
      <c r="AC2547" s="4">
        <v>3.7734999999999999</v>
      </c>
      <c r="AD2547" s="4">
        <v>4.1726811999999995</v>
      </c>
      <c r="AE2547" s="4">
        <v>110.57</v>
      </c>
      <c r="AF2547" s="4">
        <v>0</v>
      </c>
      <c r="AG2547" s="4">
        <v>0</v>
      </c>
      <c r="AH2547" s="4">
        <v>0</v>
      </c>
      <c r="AI2547" s="4">
        <v>0</v>
      </c>
      <c r="AJ2547" s="4">
        <v>0</v>
      </c>
      <c r="AK2547" s="4">
        <v>0</v>
      </c>
      <c r="AL2547" s="4">
        <v>0</v>
      </c>
      <c r="AM2547" s="4">
        <v>0</v>
      </c>
      <c r="AN2547" s="4">
        <v>0</v>
      </c>
      <c r="AO2547" s="4">
        <v>0</v>
      </c>
      <c r="AP2547" s="4">
        <v>0</v>
      </c>
      <c r="AQ2547" s="4">
        <v>0</v>
      </c>
      <c r="AR2547" s="4">
        <v>33.728359999999995</v>
      </c>
      <c r="AS2547" s="4">
        <v>25.289228799999997</v>
      </c>
      <c r="AT2547" s="4">
        <v>74.979123799674809</v>
      </c>
      <c r="AU2547" s="2">
        <v>2026</v>
      </c>
    </row>
    <row r="2548" spans="1:47" x14ac:dyDescent="0.3">
      <c r="A2548" s="2" t="s">
        <v>986</v>
      </c>
      <c r="B2548" s="2" t="s">
        <v>8213</v>
      </c>
      <c r="C2548" s="2">
        <v>1314</v>
      </c>
      <c r="D2548" s="2" t="s">
        <v>3407</v>
      </c>
      <c r="E2548" s="2" t="s">
        <v>8214</v>
      </c>
      <c r="F2548" s="2" t="s">
        <v>3409</v>
      </c>
      <c r="G2548" s="3">
        <v>1</v>
      </c>
      <c r="H2548" s="4">
        <v>10.8125</v>
      </c>
      <c r="I2548" s="4">
        <v>6.3450970999999994</v>
      </c>
      <c r="J2548" s="4">
        <v>58.682000000000002</v>
      </c>
      <c r="K2548" s="4">
        <v>10.7349</v>
      </c>
      <c r="L2548" s="4">
        <v>7.2248434999999995</v>
      </c>
      <c r="M2548" s="4">
        <v>67.302000000000007</v>
      </c>
      <c r="N2548" s="4">
        <v>10.7349</v>
      </c>
      <c r="O2548" s="4">
        <v>7.9406091000000005</v>
      </c>
      <c r="P2548" s="4">
        <v>73.97</v>
      </c>
      <c r="Q2548" s="4">
        <v>9.7228600000000007</v>
      </c>
      <c r="R2548" s="4">
        <v>6.6560622</v>
      </c>
      <c r="S2548" s="4">
        <v>68.457863221315534</v>
      </c>
      <c r="T2548" s="4">
        <v>9.3757999999999999</v>
      </c>
      <c r="U2548" s="4">
        <v>6.449821599999999</v>
      </c>
      <c r="V2548" s="4">
        <v>68.792226796646673</v>
      </c>
      <c r="W2548" s="4">
        <v>9.3757999999999999</v>
      </c>
      <c r="X2548" s="4">
        <v>6.983117899999999</v>
      </c>
      <c r="Y2548" s="4">
        <v>74.480235286588865</v>
      </c>
      <c r="Z2548" s="4">
        <v>8.1776999999999997</v>
      </c>
      <c r="AA2548" s="4">
        <v>8.6317319000000001</v>
      </c>
      <c r="AB2548" s="4">
        <v>105.55207332134952</v>
      </c>
      <c r="AC2548" s="4">
        <v>8.0594999999999999</v>
      </c>
      <c r="AD2548" s="4">
        <v>7.4821774000000003</v>
      </c>
      <c r="AE2548" s="4">
        <v>92.835999999999999</v>
      </c>
      <c r="AF2548" s="4">
        <v>0</v>
      </c>
      <c r="AG2548" s="4">
        <v>0</v>
      </c>
      <c r="AH2548" s="4">
        <v>0</v>
      </c>
      <c r="AI2548" s="4">
        <v>0</v>
      </c>
      <c r="AJ2548" s="4">
        <v>0</v>
      </c>
      <c r="AK2548" s="4">
        <v>0</v>
      </c>
      <c r="AL2548" s="4">
        <v>0</v>
      </c>
      <c r="AM2548" s="4">
        <v>0</v>
      </c>
      <c r="AN2548" s="4">
        <v>0</v>
      </c>
      <c r="AO2548" s="4">
        <v>0</v>
      </c>
      <c r="AP2548" s="4">
        <v>0</v>
      </c>
      <c r="AQ2548" s="4">
        <v>0</v>
      </c>
      <c r="AR2548" s="4">
        <v>76.993960000000001</v>
      </c>
      <c r="AS2548" s="4">
        <v>57.713460699999992</v>
      </c>
      <c r="AT2548" s="4">
        <v>74.958426219407329</v>
      </c>
      <c r="AU2548" s="2">
        <v>2026</v>
      </c>
    </row>
    <row r="2549" spans="1:47" x14ac:dyDescent="0.3">
      <c r="A2549" s="6" t="s">
        <v>3144</v>
      </c>
      <c r="B2549" s="2" t="s">
        <v>7932</v>
      </c>
      <c r="C2549" s="2">
        <v>1327</v>
      </c>
      <c r="D2549" s="2" t="s">
        <v>3466</v>
      </c>
      <c r="E2549" s="2" t="s">
        <v>7933</v>
      </c>
      <c r="F2549" s="2" t="s">
        <v>3409</v>
      </c>
      <c r="G2549" s="2">
        <v>1</v>
      </c>
      <c r="H2549" s="4">
        <v>0</v>
      </c>
      <c r="I2549" s="4">
        <v>0</v>
      </c>
      <c r="J2549" s="4">
        <v>0</v>
      </c>
      <c r="K2549" s="4">
        <v>0</v>
      </c>
      <c r="L2549" s="4">
        <v>0</v>
      </c>
      <c r="M2549" s="4">
        <v>0</v>
      </c>
      <c r="N2549" s="4">
        <v>0</v>
      </c>
      <c r="O2549" s="4">
        <v>0</v>
      </c>
      <c r="P2549" s="4">
        <v>0</v>
      </c>
      <c r="Q2549" s="4">
        <v>0</v>
      </c>
      <c r="R2549" s="4">
        <v>0</v>
      </c>
      <c r="S2549" s="4">
        <v>0</v>
      </c>
      <c r="T2549" s="4">
        <v>9.5629000000000008</v>
      </c>
      <c r="U2549" s="4">
        <v>6.7115702000000006</v>
      </c>
      <c r="V2549" s="4">
        <v>70.183419255665129</v>
      </c>
      <c r="W2549" s="4">
        <v>9.5629000000000008</v>
      </c>
      <c r="X2549" s="4">
        <v>6.9013817999999993</v>
      </c>
      <c r="Y2549" s="4">
        <v>72.168294136715843</v>
      </c>
      <c r="Z2549" s="4">
        <v>8.2883999999999993</v>
      </c>
      <c r="AA2549" s="4">
        <v>6.7696510000000005</v>
      </c>
      <c r="AB2549" s="4">
        <v>81.676210124993986</v>
      </c>
      <c r="AC2549" s="4">
        <v>7.1277999999999997</v>
      </c>
      <c r="AD2549" s="4">
        <v>5.5076815000000003</v>
      </c>
      <c r="AE2549" s="4">
        <v>77.27</v>
      </c>
      <c r="AF2549" s="4">
        <v>0</v>
      </c>
      <c r="AG2549" s="4">
        <v>0</v>
      </c>
      <c r="AH2549" s="4">
        <v>0</v>
      </c>
      <c r="AI2549" s="4">
        <v>0</v>
      </c>
      <c r="AJ2549" s="4">
        <v>0</v>
      </c>
      <c r="AK2549" s="4">
        <v>0</v>
      </c>
      <c r="AL2549" s="4">
        <v>0</v>
      </c>
      <c r="AM2549" s="4">
        <v>0</v>
      </c>
      <c r="AN2549" s="4">
        <v>0</v>
      </c>
      <c r="AO2549" s="4">
        <v>0</v>
      </c>
      <c r="AP2549" s="4">
        <v>0</v>
      </c>
      <c r="AQ2549" s="4">
        <v>0</v>
      </c>
      <c r="AR2549" s="4">
        <v>34.542000000000002</v>
      </c>
      <c r="AS2549" s="4">
        <v>25.8902845</v>
      </c>
      <c r="AT2549" s="4">
        <v>74.953055700306862</v>
      </c>
      <c r="AU2549" s="2">
        <v>2026</v>
      </c>
    </row>
    <row r="2550" spans="1:47" x14ac:dyDescent="0.3">
      <c r="A2550" s="2" t="s">
        <v>462</v>
      </c>
      <c r="B2550" s="2" t="s">
        <v>7882</v>
      </c>
      <c r="C2550" s="2">
        <v>1316</v>
      </c>
      <c r="D2550" s="2" t="s">
        <v>3609</v>
      </c>
      <c r="E2550" s="2" t="s">
        <v>7883</v>
      </c>
      <c r="F2550" s="2" t="s">
        <v>3409</v>
      </c>
      <c r="G2550" s="3">
        <v>1</v>
      </c>
      <c r="H2550" s="4">
        <v>9.9330999999999996</v>
      </c>
      <c r="I2550" s="4">
        <v>7.0793963</v>
      </c>
      <c r="J2550" s="4">
        <v>71.27</v>
      </c>
      <c r="K2550" s="4">
        <v>9.8621999999999996</v>
      </c>
      <c r="L2550" s="4">
        <v>7.7363898999999998</v>
      </c>
      <c r="M2550" s="4">
        <v>78.444000000000003</v>
      </c>
      <c r="N2550" s="4">
        <v>9.8621999999999996</v>
      </c>
      <c r="O2550" s="4">
        <v>7.4625737000000001</v>
      </c>
      <c r="P2550" s="4">
        <v>75.668000000000006</v>
      </c>
      <c r="Q2550" s="4">
        <v>11.59029</v>
      </c>
      <c r="R2550" s="4">
        <v>8.1485301999999997</v>
      </c>
      <c r="S2550" s="4">
        <v>70.304799966178592</v>
      </c>
      <c r="T2550" s="4">
        <v>11.1737</v>
      </c>
      <c r="U2550" s="4">
        <v>7.3826232999999997</v>
      </c>
      <c r="V2550" s="4">
        <v>66.071429338536021</v>
      </c>
      <c r="W2550" s="4">
        <v>11.1737</v>
      </c>
      <c r="X2550" s="4">
        <v>7.6932888999999998</v>
      </c>
      <c r="Y2550" s="4">
        <v>68.851758146361547</v>
      </c>
      <c r="Z2550" s="4">
        <v>9.8401999999999994</v>
      </c>
      <c r="AA2550" s="4">
        <v>8.4607665000000001</v>
      </c>
      <c r="AB2550" s="4">
        <v>85.981651795695214</v>
      </c>
      <c r="AC2550" s="4">
        <v>9.6976999999999993</v>
      </c>
      <c r="AD2550" s="4">
        <v>8.3456160999999991</v>
      </c>
      <c r="AE2550" s="4">
        <v>86.057000000000002</v>
      </c>
      <c r="AF2550" s="4">
        <v>0</v>
      </c>
      <c r="AG2550" s="4">
        <v>0</v>
      </c>
      <c r="AH2550" s="4">
        <v>0</v>
      </c>
      <c r="AI2550" s="4">
        <v>0</v>
      </c>
      <c r="AJ2550" s="4">
        <v>0</v>
      </c>
      <c r="AK2550" s="4">
        <v>0</v>
      </c>
      <c r="AL2550" s="4">
        <v>0</v>
      </c>
      <c r="AM2550" s="4">
        <v>0</v>
      </c>
      <c r="AN2550" s="4">
        <v>0</v>
      </c>
      <c r="AO2550" s="4">
        <v>0</v>
      </c>
      <c r="AP2550" s="4">
        <v>0</v>
      </c>
      <c r="AQ2550" s="4">
        <v>0</v>
      </c>
      <c r="AR2550" s="4">
        <v>83.133089999999982</v>
      </c>
      <c r="AS2550" s="4">
        <v>62.309184899999998</v>
      </c>
      <c r="AT2550" s="4">
        <v>74.951123433520891</v>
      </c>
      <c r="AU2550" s="2">
        <v>2026</v>
      </c>
    </row>
    <row r="2551" spans="1:47" x14ac:dyDescent="0.3">
      <c r="A2551" s="2" t="s">
        <v>220</v>
      </c>
      <c r="B2551" s="2" t="s">
        <v>5707</v>
      </c>
      <c r="C2551" s="2">
        <v>1328</v>
      </c>
      <c r="D2551" s="2" t="s">
        <v>3413</v>
      </c>
      <c r="E2551" s="2" t="s">
        <v>7575</v>
      </c>
      <c r="F2551" s="2" t="s">
        <v>3409</v>
      </c>
      <c r="G2551" s="3">
        <v>2</v>
      </c>
      <c r="H2551" s="4">
        <v>40.774500000000003</v>
      </c>
      <c r="I2551" s="4">
        <v>28.084363799999998</v>
      </c>
      <c r="J2551" s="4">
        <v>68.876999999999995</v>
      </c>
      <c r="K2551" s="4">
        <v>40.483800000000002</v>
      </c>
      <c r="L2551" s="4">
        <v>33.250830999999998</v>
      </c>
      <c r="M2551" s="4">
        <v>82.132999999999996</v>
      </c>
      <c r="N2551" s="4">
        <v>40.483800000000002</v>
      </c>
      <c r="O2551" s="4">
        <v>30.444919599999999</v>
      </c>
      <c r="P2551" s="4">
        <v>75.201999999999998</v>
      </c>
      <c r="Q2551" s="4">
        <v>46.101320000000001</v>
      </c>
      <c r="R2551" s="4">
        <v>32.269756200000003</v>
      </c>
      <c r="S2551" s="4">
        <v>69.997466883811569</v>
      </c>
      <c r="T2551" s="4">
        <v>44.409599999999998</v>
      </c>
      <c r="U2551" s="4">
        <v>32.750612500000003</v>
      </c>
      <c r="V2551" s="4">
        <v>73.746695534298894</v>
      </c>
      <c r="W2551" s="4">
        <v>44.409599999999998</v>
      </c>
      <c r="X2551" s="4">
        <v>33.081680800000001</v>
      </c>
      <c r="Y2551" s="4">
        <v>74.492183671998845</v>
      </c>
      <c r="Z2551" s="4">
        <v>41.377600000000001</v>
      </c>
      <c r="AA2551" s="4">
        <v>32.513720200000002</v>
      </c>
      <c r="AB2551" s="4">
        <v>78.578071710297365</v>
      </c>
      <c r="AC2551" s="4">
        <v>39.943899999999999</v>
      </c>
      <c r="AD2551" s="4">
        <v>30.918904600000001</v>
      </c>
      <c r="AE2551" s="4">
        <v>77.405000000000001</v>
      </c>
      <c r="AF2551" s="4">
        <v>0</v>
      </c>
      <c r="AG2551" s="4">
        <v>0</v>
      </c>
      <c r="AH2551" s="4">
        <v>0</v>
      </c>
      <c r="AI2551" s="4">
        <v>0</v>
      </c>
      <c r="AJ2551" s="4">
        <v>0</v>
      </c>
      <c r="AK2551" s="4">
        <v>0</v>
      </c>
      <c r="AL2551" s="4">
        <v>0</v>
      </c>
      <c r="AM2551" s="4">
        <v>0</v>
      </c>
      <c r="AN2551" s="4">
        <v>0</v>
      </c>
      <c r="AO2551" s="4">
        <v>0</v>
      </c>
      <c r="AP2551" s="4">
        <v>0</v>
      </c>
      <c r="AQ2551" s="4">
        <v>0</v>
      </c>
      <c r="AR2551" s="4">
        <v>337.98411999999996</v>
      </c>
      <c r="AS2551" s="4">
        <v>253.31478870000001</v>
      </c>
      <c r="AT2551" s="4">
        <v>74.948725017021516</v>
      </c>
      <c r="AU2551" s="2">
        <v>2026</v>
      </c>
    </row>
    <row r="2552" spans="1:47" x14ac:dyDescent="0.3">
      <c r="A2552" s="2" t="s">
        <v>781</v>
      </c>
      <c r="B2552" s="2" t="s">
        <v>7612</v>
      </c>
      <c r="C2552" s="2">
        <v>1311</v>
      </c>
      <c r="D2552" s="2" t="s">
        <v>3367</v>
      </c>
      <c r="E2552" s="2" t="s">
        <v>7613</v>
      </c>
      <c r="F2552" s="2" t="s">
        <v>3409</v>
      </c>
      <c r="G2552" s="3">
        <v>1</v>
      </c>
      <c r="H2552" s="4">
        <v>9.0288000000000004</v>
      </c>
      <c r="I2552" s="4">
        <v>9.0579134999999997</v>
      </c>
      <c r="J2552" s="4">
        <v>100.32</v>
      </c>
      <c r="K2552" s="4">
        <v>9.0288000000000004</v>
      </c>
      <c r="L2552" s="4">
        <v>8.1436121000000004</v>
      </c>
      <c r="M2552" s="4">
        <v>90.194999999999993</v>
      </c>
      <c r="N2552" s="4">
        <v>9.0288000000000004</v>
      </c>
      <c r="O2552" s="4">
        <v>7.2777681999999997</v>
      </c>
      <c r="P2552" s="4">
        <v>80.605999999999995</v>
      </c>
      <c r="Q2552" s="4">
        <v>11.60055</v>
      </c>
      <c r="R2552" s="4">
        <v>6.4969332499999997</v>
      </c>
      <c r="S2552" s="4">
        <v>56.005389830654579</v>
      </c>
      <c r="T2552" s="4">
        <v>9.6075999999999997</v>
      </c>
      <c r="U2552" s="4">
        <v>5.3502253</v>
      </c>
      <c r="V2552" s="4">
        <v>55.687427661434697</v>
      </c>
      <c r="W2552" s="4">
        <v>9.6075999999999997</v>
      </c>
      <c r="X2552" s="4">
        <v>6.3375917000000008</v>
      </c>
      <c r="Y2552" s="4">
        <v>65.964358424580553</v>
      </c>
      <c r="Z2552" s="4">
        <v>8.0070999999999994</v>
      </c>
      <c r="AA2552" s="4">
        <v>6.5048992000000005</v>
      </c>
      <c r="AB2552" s="4">
        <v>81.23914026301658</v>
      </c>
      <c r="AC2552" s="4">
        <v>7.9446000000000003</v>
      </c>
      <c r="AD2552" s="4">
        <v>6.1830562999999996</v>
      </c>
      <c r="AE2552" s="4">
        <v>77.826999999999998</v>
      </c>
      <c r="AF2552" s="4">
        <v>0</v>
      </c>
      <c r="AG2552" s="4">
        <v>0</v>
      </c>
      <c r="AH2552" s="4">
        <v>0</v>
      </c>
      <c r="AI2552" s="4">
        <v>0</v>
      </c>
      <c r="AJ2552" s="4">
        <v>0</v>
      </c>
      <c r="AK2552" s="4">
        <v>0</v>
      </c>
      <c r="AL2552" s="4">
        <v>0</v>
      </c>
      <c r="AM2552" s="4">
        <v>0</v>
      </c>
      <c r="AN2552" s="4">
        <v>0</v>
      </c>
      <c r="AO2552" s="4">
        <v>0</v>
      </c>
      <c r="AP2552" s="4">
        <v>0</v>
      </c>
      <c r="AQ2552" s="4">
        <v>0</v>
      </c>
      <c r="AR2552" s="4">
        <v>73.853849999999994</v>
      </c>
      <c r="AS2552" s="4">
        <v>55.351999549999995</v>
      </c>
      <c r="AT2552" s="4">
        <v>74.948021734818155</v>
      </c>
      <c r="AU2552" s="2">
        <v>2026</v>
      </c>
    </row>
    <row r="2553" spans="1:47" x14ac:dyDescent="0.3">
      <c r="A2553" s="2" t="s">
        <v>815</v>
      </c>
      <c r="B2553" s="2" t="s">
        <v>8139</v>
      </c>
      <c r="C2553" s="2">
        <v>1312</v>
      </c>
      <c r="D2553" s="2" t="s">
        <v>3662</v>
      </c>
      <c r="E2553" s="2" t="s">
        <v>8140</v>
      </c>
      <c r="F2553" s="2" t="s">
        <v>3409</v>
      </c>
      <c r="G2553" s="3">
        <v>1</v>
      </c>
      <c r="H2553" s="4">
        <v>9.2963000000000005</v>
      </c>
      <c r="I2553" s="4">
        <v>7.3278220999999997</v>
      </c>
      <c r="J2553" s="4">
        <v>78.825000000000003</v>
      </c>
      <c r="K2553" s="4">
        <v>9.2301000000000002</v>
      </c>
      <c r="L2553" s="4">
        <v>6.9865641000000007</v>
      </c>
      <c r="M2553" s="4">
        <v>75.692999999999998</v>
      </c>
      <c r="N2553" s="4">
        <v>9.2301000000000002</v>
      </c>
      <c r="O2553" s="4">
        <v>6.6980347999999994</v>
      </c>
      <c r="P2553" s="4">
        <v>72.566999999999993</v>
      </c>
      <c r="Q2553" s="4">
        <v>10.49957</v>
      </c>
      <c r="R2553" s="4">
        <v>6.2941751500000001</v>
      </c>
      <c r="S2553" s="4">
        <v>59.946980209665725</v>
      </c>
      <c r="T2553" s="4">
        <v>10.228199999999999</v>
      </c>
      <c r="U2553" s="4">
        <v>6.5740749999999997</v>
      </c>
      <c r="V2553" s="4">
        <v>64.274016933575794</v>
      </c>
      <c r="W2553" s="4">
        <v>10.228199999999999</v>
      </c>
      <c r="X2553" s="4">
        <v>6.7272022000000007</v>
      </c>
      <c r="Y2553" s="4">
        <v>65.771124929117548</v>
      </c>
      <c r="Z2553" s="4">
        <v>8.6827000000000005</v>
      </c>
      <c r="AA2553" s="4">
        <v>8.538430700000001</v>
      </c>
      <c r="AB2553" s="4">
        <v>98.338428138712615</v>
      </c>
      <c r="AC2553" s="4">
        <v>8.5753000000000004</v>
      </c>
      <c r="AD2553" s="4">
        <v>7.7841146999999999</v>
      </c>
      <c r="AE2553" s="4">
        <v>90.772999999999996</v>
      </c>
      <c r="AF2553" s="4">
        <v>0</v>
      </c>
      <c r="AG2553" s="4">
        <v>0</v>
      </c>
      <c r="AH2553" s="4">
        <v>0</v>
      </c>
      <c r="AI2553" s="4">
        <v>0</v>
      </c>
      <c r="AJ2553" s="4">
        <v>0</v>
      </c>
      <c r="AK2553" s="4">
        <v>0</v>
      </c>
      <c r="AL2553" s="4">
        <v>0</v>
      </c>
      <c r="AM2553" s="4">
        <v>0</v>
      </c>
      <c r="AN2553" s="4">
        <v>0</v>
      </c>
      <c r="AO2553" s="4">
        <v>0</v>
      </c>
      <c r="AP2553" s="4">
        <v>0</v>
      </c>
      <c r="AQ2553" s="4">
        <v>0</v>
      </c>
      <c r="AR2553" s="4">
        <v>75.970470000000006</v>
      </c>
      <c r="AS2553" s="4">
        <v>56.930418750000001</v>
      </c>
      <c r="AT2553" s="4">
        <v>74.937562910957368</v>
      </c>
      <c r="AU2553" s="2">
        <v>2026</v>
      </c>
    </row>
    <row r="2554" spans="1:47" x14ac:dyDescent="0.3">
      <c r="A2554" s="2" t="s">
        <v>1611</v>
      </c>
      <c r="B2554" s="2" t="s">
        <v>7721</v>
      </c>
      <c r="C2554" s="2">
        <v>1315</v>
      </c>
      <c r="D2554" s="2" t="s">
        <v>3502</v>
      </c>
      <c r="E2554" s="2" t="s">
        <v>7722</v>
      </c>
      <c r="F2554" s="2" t="s">
        <v>3409</v>
      </c>
      <c r="G2554" s="3">
        <v>1</v>
      </c>
      <c r="H2554" s="4">
        <v>5.4424000000000001</v>
      </c>
      <c r="I2554" s="4">
        <v>4.9215260000000001</v>
      </c>
      <c r="J2554" s="4">
        <v>90.429000000000002</v>
      </c>
      <c r="K2554" s="4">
        <v>5.1535000000000002</v>
      </c>
      <c r="L2554" s="4">
        <v>3.4223926000000002</v>
      </c>
      <c r="M2554" s="4">
        <v>66.409000000000006</v>
      </c>
      <c r="N2554" s="4">
        <v>5.1535000000000002</v>
      </c>
      <c r="O2554" s="4">
        <v>3.5024099999999998</v>
      </c>
      <c r="P2554" s="4">
        <v>67.960999999999999</v>
      </c>
      <c r="Q2554" s="4">
        <v>5.8350999999999997</v>
      </c>
      <c r="R2554" s="4">
        <v>4.3830325999999999</v>
      </c>
      <c r="S2554" s="4">
        <v>75.114952614351083</v>
      </c>
      <c r="T2554" s="4">
        <v>5.6241000000000003</v>
      </c>
      <c r="U2554" s="4">
        <v>3.7579621999999997</v>
      </c>
      <c r="V2554" s="4">
        <v>66.818907914155147</v>
      </c>
      <c r="W2554" s="4">
        <v>5.6241000000000003</v>
      </c>
      <c r="X2554" s="4">
        <v>3.9791444</v>
      </c>
      <c r="Y2554" s="4">
        <v>70.751665155313745</v>
      </c>
      <c r="Z2554" s="4">
        <v>5.1096000000000004</v>
      </c>
      <c r="AA2554" s="4">
        <v>4.0938708000000004</v>
      </c>
      <c r="AB2554" s="4">
        <v>80.121160169093471</v>
      </c>
      <c r="AC2554" s="4">
        <v>4.9568000000000003</v>
      </c>
      <c r="AD2554" s="4">
        <v>4.0840540000000001</v>
      </c>
      <c r="AE2554" s="4">
        <v>82.391999999999996</v>
      </c>
      <c r="AF2554" s="4">
        <v>0</v>
      </c>
      <c r="AG2554" s="4">
        <v>0</v>
      </c>
      <c r="AH2554" s="4">
        <v>0</v>
      </c>
      <c r="AI2554" s="4">
        <v>0</v>
      </c>
      <c r="AJ2554" s="4">
        <v>0</v>
      </c>
      <c r="AK2554" s="4">
        <v>0</v>
      </c>
      <c r="AL2554" s="4">
        <v>0</v>
      </c>
      <c r="AM2554" s="4">
        <v>0</v>
      </c>
      <c r="AN2554" s="4">
        <v>0</v>
      </c>
      <c r="AO2554" s="4">
        <v>0</v>
      </c>
      <c r="AP2554" s="4">
        <v>0</v>
      </c>
      <c r="AQ2554" s="4">
        <v>0</v>
      </c>
      <c r="AR2554" s="4">
        <v>42.899100000000004</v>
      </c>
      <c r="AS2554" s="4">
        <v>32.144392600000003</v>
      </c>
      <c r="AT2554" s="4">
        <v>74.930226042038171</v>
      </c>
      <c r="AU2554" s="2">
        <v>2026</v>
      </c>
    </row>
    <row r="2555" spans="1:47" x14ac:dyDescent="0.3">
      <c r="A2555" s="2" t="s">
        <v>289</v>
      </c>
      <c r="B2555" s="2" t="s">
        <v>7970</v>
      </c>
      <c r="C2555" s="2">
        <v>1311</v>
      </c>
      <c r="D2555" s="2" t="s">
        <v>3367</v>
      </c>
      <c r="E2555" s="2" t="s">
        <v>7971</v>
      </c>
      <c r="F2555" s="2" t="s">
        <v>3409</v>
      </c>
      <c r="G2555" s="3">
        <v>2</v>
      </c>
      <c r="H2555" s="4">
        <v>44.985199999999999</v>
      </c>
      <c r="I2555" s="4">
        <v>39.131544900000002</v>
      </c>
      <c r="J2555" s="4">
        <v>86.986999999999995</v>
      </c>
      <c r="K2555" s="4">
        <v>44.5852</v>
      </c>
      <c r="L2555" s="4">
        <v>36.146923600000001</v>
      </c>
      <c r="M2555" s="4">
        <v>81.072999999999993</v>
      </c>
      <c r="N2555" s="4">
        <v>44.5852</v>
      </c>
      <c r="O2555" s="4">
        <v>35.626007799999996</v>
      </c>
      <c r="P2555" s="4">
        <v>79.905000000000001</v>
      </c>
      <c r="Q2555" s="4">
        <v>60.240430000000003</v>
      </c>
      <c r="R2555" s="4">
        <v>34.704478899999998</v>
      </c>
      <c r="S2555" s="4">
        <v>57.609945513337138</v>
      </c>
      <c r="T2555" s="4">
        <v>57.965000000000003</v>
      </c>
      <c r="U2555" s="4">
        <v>35.172714499999998</v>
      </c>
      <c r="V2555" s="4">
        <v>60.67922798240317</v>
      </c>
      <c r="W2555" s="4">
        <v>57.965000000000003</v>
      </c>
      <c r="X2555" s="4">
        <v>38.688819900000006</v>
      </c>
      <c r="Y2555" s="4">
        <v>66.745139135685321</v>
      </c>
      <c r="Z2555" s="4">
        <v>48.517000000000003</v>
      </c>
      <c r="AA2555" s="4">
        <v>44.882671099999996</v>
      </c>
      <c r="AB2555" s="4">
        <v>92.509164004369595</v>
      </c>
      <c r="AC2555" s="4">
        <v>47.817</v>
      </c>
      <c r="AD2555" s="4">
        <v>40.3562376</v>
      </c>
      <c r="AE2555" s="4">
        <v>84.397000000000006</v>
      </c>
      <c r="AF2555" s="4">
        <v>0</v>
      </c>
      <c r="AG2555" s="4">
        <v>0</v>
      </c>
      <c r="AH2555" s="4">
        <v>0</v>
      </c>
      <c r="AI2555" s="4">
        <v>0</v>
      </c>
      <c r="AJ2555" s="4">
        <v>0</v>
      </c>
      <c r="AK2555" s="4">
        <v>0</v>
      </c>
      <c r="AL2555" s="4">
        <v>0</v>
      </c>
      <c r="AM2555" s="4">
        <v>0</v>
      </c>
      <c r="AN2555" s="4">
        <v>0</v>
      </c>
      <c r="AO2555" s="4">
        <v>0</v>
      </c>
      <c r="AP2555" s="4">
        <v>0</v>
      </c>
      <c r="AQ2555" s="4">
        <v>0</v>
      </c>
      <c r="AR2555" s="4">
        <v>406.66003000000001</v>
      </c>
      <c r="AS2555" s="4">
        <v>304.70939829999998</v>
      </c>
      <c r="AT2555" s="4">
        <v>74.929763394745223</v>
      </c>
      <c r="AU2555" s="2">
        <v>2026</v>
      </c>
    </row>
    <row r="2556" spans="1:47" x14ac:dyDescent="0.3">
      <c r="A2556" s="2" t="s">
        <v>1976</v>
      </c>
      <c r="B2556" s="2" t="s">
        <v>7886</v>
      </c>
      <c r="C2556" s="2">
        <v>1314</v>
      </c>
      <c r="D2556" s="2" t="s">
        <v>3407</v>
      </c>
      <c r="E2556" s="2" t="s">
        <v>7887</v>
      </c>
      <c r="F2556" s="2" t="s">
        <v>3369</v>
      </c>
      <c r="G2556" s="3">
        <v>1</v>
      </c>
      <c r="H2556" s="4">
        <v>9</v>
      </c>
      <c r="I2556" s="4">
        <v>6.3943089000000004</v>
      </c>
      <c r="J2556" s="4">
        <v>71.046999999999997</v>
      </c>
      <c r="K2556" s="4">
        <v>8.6999999999999993</v>
      </c>
      <c r="L2556" s="4">
        <v>6.4214595999999995</v>
      </c>
      <c r="M2556" s="4">
        <v>73.808999999999997</v>
      </c>
      <c r="N2556" s="4">
        <v>8.85</v>
      </c>
      <c r="O2556" s="4">
        <v>6.7811994999999996</v>
      </c>
      <c r="P2556" s="4">
        <v>76.623000000000005</v>
      </c>
      <c r="Q2556" s="4">
        <v>9.6</v>
      </c>
      <c r="R2556" s="4">
        <v>6.2374581999999998</v>
      </c>
      <c r="S2556" s="4">
        <v>64.973522916666653</v>
      </c>
      <c r="T2556" s="4">
        <v>9</v>
      </c>
      <c r="U2556" s="4">
        <v>6.6269634999999996</v>
      </c>
      <c r="V2556" s="4">
        <v>73.632927777777766</v>
      </c>
      <c r="W2556" s="4">
        <v>9.9</v>
      </c>
      <c r="X2556" s="4">
        <v>6.9163542000000007</v>
      </c>
      <c r="Y2556" s="4">
        <v>69.862163636363633</v>
      </c>
      <c r="Z2556" s="4">
        <v>9.9</v>
      </c>
      <c r="AA2556" s="4">
        <v>7.9494731000000005</v>
      </c>
      <c r="AB2556" s="4">
        <v>80.297708080808079</v>
      </c>
      <c r="AC2556" s="4">
        <v>10.199999999999999</v>
      </c>
      <c r="AD2556" s="4">
        <v>8.9824561000000003</v>
      </c>
      <c r="AE2556" s="4">
        <v>88.063000000000002</v>
      </c>
      <c r="AF2556" s="4">
        <v>0</v>
      </c>
      <c r="AG2556" s="4">
        <v>0</v>
      </c>
      <c r="AH2556" s="4">
        <v>0</v>
      </c>
      <c r="AI2556" s="4">
        <v>0</v>
      </c>
      <c r="AJ2556" s="4">
        <v>0</v>
      </c>
      <c r="AK2556" s="4">
        <v>0</v>
      </c>
      <c r="AL2556" s="4">
        <v>0</v>
      </c>
      <c r="AM2556" s="4">
        <v>0</v>
      </c>
      <c r="AN2556" s="4">
        <v>0</v>
      </c>
      <c r="AO2556" s="4">
        <v>0</v>
      </c>
      <c r="AP2556" s="4">
        <v>0</v>
      </c>
      <c r="AQ2556" s="4">
        <v>0</v>
      </c>
      <c r="AR2556" s="4">
        <v>75.150000000000006</v>
      </c>
      <c r="AS2556" s="4">
        <v>56.309673099999998</v>
      </c>
      <c r="AT2556" s="4">
        <v>74.92970472388555</v>
      </c>
      <c r="AU2556" s="2">
        <v>2026</v>
      </c>
    </row>
    <row r="2557" spans="1:47" x14ac:dyDescent="0.3">
      <c r="A2557" s="2" t="s">
        <v>2744</v>
      </c>
      <c r="B2557" s="2" t="s">
        <v>8400</v>
      </c>
      <c r="C2557" s="2">
        <v>1323</v>
      </c>
      <c r="D2557" s="2" t="s">
        <v>3572</v>
      </c>
      <c r="E2557" s="2" t="s">
        <v>8401</v>
      </c>
      <c r="F2557" s="2" t="s">
        <v>3409</v>
      </c>
      <c r="G2557" s="3">
        <v>1</v>
      </c>
      <c r="H2557" s="4">
        <v>5.5408999999999997</v>
      </c>
      <c r="I2557" s="4">
        <v>3.3755371000000003</v>
      </c>
      <c r="J2557" s="4">
        <v>60.92</v>
      </c>
      <c r="K2557" s="4">
        <v>5.5012999999999996</v>
      </c>
      <c r="L2557" s="4">
        <v>2.9503064000000001</v>
      </c>
      <c r="M2557" s="4">
        <v>53.628999999999998</v>
      </c>
      <c r="N2557" s="4">
        <v>5.5012999999999996</v>
      </c>
      <c r="O2557" s="4">
        <v>4.0027806000000004</v>
      </c>
      <c r="P2557" s="4">
        <v>72.760000000000005</v>
      </c>
      <c r="Q2557" s="4">
        <v>4.5347900000000001</v>
      </c>
      <c r="R2557" s="4">
        <v>3.4265746000000004</v>
      </c>
      <c r="S2557" s="4">
        <v>75.561924587467118</v>
      </c>
      <c r="T2557" s="4">
        <v>4.6900000000000004</v>
      </c>
      <c r="U2557" s="4">
        <v>3.0541881000000002</v>
      </c>
      <c r="V2557" s="4">
        <v>65.121281449893388</v>
      </c>
      <c r="W2557" s="4">
        <v>4.6900000000000004</v>
      </c>
      <c r="X2557" s="4">
        <v>3.4171827999999995</v>
      </c>
      <c r="Y2557" s="4">
        <v>72.861040511727083</v>
      </c>
      <c r="Z2557" s="4">
        <v>3.75</v>
      </c>
      <c r="AA2557" s="4">
        <v>4.1595935000000006</v>
      </c>
      <c r="AB2557" s="4">
        <v>110.92249333333334</v>
      </c>
      <c r="AC2557" s="4">
        <v>3.6970999999999998</v>
      </c>
      <c r="AD2557" s="4">
        <v>4.0139791999999996</v>
      </c>
      <c r="AE2557" s="4">
        <v>108.57</v>
      </c>
      <c r="AF2557" s="4">
        <v>0</v>
      </c>
      <c r="AG2557" s="4">
        <v>0</v>
      </c>
      <c r="AH2557" s="4">
        <v>0</v>
      </c>
      <c r="AI2557" s="4">
        <v>0</v>
      </c>
      <c r="AJ2557" s="4">
        <v>0</v>
      </c>
      <c r="AK2557" s="4">
        <v>0</v>
      </c>
      <c r="AL2557" s="4">
        <v>0</v>
      </c>
      <c r="AM2557" s="4">
        <v>0</v>
      </c>
      <c r="AN2557" s="4">
        <v>0</v>
      </c>
      <c r="AO2557" s="4">
        <v>0</v>
      </c>
      <c r="AP2557" s="4">
        <v>0</v>
      </c>
      <c r="AQ2557" s="4">
        <v>0</v>
      </c>
      <c r="AR2557" s="4">
        <v>37.905390000000004</v>
      </c>
      <c r="AS2557" s="4">
        <v>28.400142299999999</v>
      </c>
      <c r="AT2557" s="4">
        <v>74.923757017141881</v>
      </c>
      <c r="AU2557" s="2">
        <v>2026</v>
      </c>
    </row>
    <row r="2558" spans="1:47" x14ac:dyDescent="0.3">
      <c r="A2558" s="2" t="s">
        <v>1160</v>
      </c>
      <c r="B2558" s="2" t="s">
        <v>7951</v>
      </c>
      <c r="C2558" s="2">
        <v>1336</v>
      </c>
      <c r="D2558" s="2" t="s">
        <v>3418</v>
      </c>
      <c r="E2558" s="2" t="s">
        <v>7952</v>
      </c>
      <c r="F2558" s="2" t="s">
        <v>3409</v>
      </c>
      <c r="G2558" s="3">
        <v>1</v>
      </c>
      <c r="H2558" s="4">
        <v>8.7125000000000004</v>
      </c>
      <c r="I2558" s="4">
        <v>6.3663341000000004</v>
      </c>
      <c r="J2558" s="4">
        <v>73.070999999999998</v>
      </c>
      <c r="K2558" s="4">
        <v>8.6496999999999993</v>
      </c>
      <c r="L2558" s="4">
        <v>7.0893270999999993</v>
      </c>
      <c r="M2558" s="4">
        <v>81.96</v>
      </c>
      <c r="N2558" s="4">
        <v>8.6496999999999993</v>
      </c>
      <c r="O2558" s="4">
        <v>6.3770053000000004</v>
      </c>
      <c r="P2558" s="4">
        <v>73.724999999999994</v>
      </c>
      <c r="Q2558" s="4">
        <v>9.8619000000000003</v>
      </c>
      <c r="R2558" s="4">
        <v>6.6044383499999997</v>
      </c>
      <c r="S2558" s="4">
        <v>66.969228546223334</v>
      </c>
      <c r="T2558" s="4">
        <v>9.4720999999999993</v>
      </c>
      <c r="U2558" s="4">
        <v>6.1699979999999996</v>
      </c>
      <c r="V2558" s="4">
        <v>65.138649296354558</v>
      </c>
      <c r="W2558" s="4">
        <v>9.4720999999999993</v>
      </c>
      <c r="X2558" s="4">
        <v>6.2865064000000004</v>
      </c>
      <c r="Y2558" s="4">
        <v>66.368665871348483</v>
      </c>
      <c r="Z2558" s="4">
        <v>8.2385000000000002</v>
      </c>
      <c r="AA2558" s="4">
        <v>7.0795197999999999</v>
      </c>
      <c r="AB2558" s="4">
        <v>85.932145414820653</v>
      </c>
      <c r="AC2558" s="4">
        <v>8.3071000000000002</v>
      </c>
      <c r="AD2558" s="4">
        <v>7.4934143999999998</v>
      </c>
      <c r="AE2558" s="4">
        <v>90.203999999999994</v>
      </c>
      <c r="AF2558" s="4">
        <v>0</v>
      </c>
      <c r="AG2558" s="4">
        <v>0</v>
      </c>
      <c r="AH2558" s="4">
        <v>0</v>
      </c>
      <c r="AI2558" s="4">
        <v>0</v>
      </c>
      <c r="AJ2558" s="4">
        <v>0</v>
      </c>
      <c r="AK2558" s="4">
        <v>0</v>
      </c>
      <c r="AL2558" s="4">
        <v>0</v>
      </c>
      <c r="AM2558" s="4">
        <v>0</v>
      </c>
      <c r="AN2558" s="4">
        <v>0</v>
      </c>
      <c r="AO2558" s="4">
        <v>0</v>
      </c>
      <c r="AP2558" s="4">
        <v>0</v>
      </c>
      <c r="AQ2558" s="4">
        <v>0</v>
      </c>
      <c r="AR2558" s="4">
        <v>71.363600000000005</v>
      </c>
      <c r="AS2558" s="4">
        <v>53.466543450000003</v>
      </c>
      <c r="AT2558" s="4">
        <v>74.921309252896421</v>
      </c>
      <c r="AU2558" s="2">
        <v>2026</v>
      </c>
    </row>
    <row r="2559" spans="1:47" x14ac:dyDescent="0.3">
      <c r="A2559" s="2" t="s">
        <v>1376</v>
      </c>
      <c r="B2559" s="2" t="s">
        <v>8068</v>
      </c>
      <c r="C2559" s="2">
        <v>1311</v>
      </c>
      <c r="D2559" s="2" t="s">
        <v>3367</v>
      </c>
      <c r="E2559" s="2" t="s">
        <v>8069</v>
      </c>
      <c r="F2559" s="2" t="s">
        <v>3409</v>
      </c>
      <c r="G2559" s="3">
        <v>1</v>
      </c>
      <c r="H2559" s="4">
        <v>6.1561000000000003</v>
      </c>
      <c r="I2559" s="4">
        <v>4.3959982000000002</v>
      </c>
      <c r="J2559" s="4">
        <v>71.408000000000001</v>
      </c>
      <c r="K2559" s="4">
        <v>6.1561000000000003</v>
      </c>
      <c r="L2559" s="4">
        <v>4.5089141000000001</v>
      </c>
      <c r="M2559" s="4">
        <v>73.242999999999995</v>
      </c>
      <c r="N2559" s="4">
        <v>6.1561000000000003</v>
      </c>
      <c r="O2559" s="4">
        <v>4.6672627000000002</v>
      </c>
      <c r="P2559" s="4">
        <v>75.814999999999998</v>
      </c>
      <c r="Q2559" s="4">
        <v>7.5551399999999997</v>
      </c>
      <c r="R2559" s="4">
        <v>4.9890748499999997</v>
      </c>
      <c r="S2559" s="4">
        <v>66.035504967479085</v>
      </c>
      <c r="T2559" s="4">
        <v>7.2792500000000002</v>
      </c>
      <c r="U2559" s="4">
        <v>4.6564806000000001</v>
      </c>
      <c r="V2559" s="4">
        <v>63.969235841604558</v>
      </c>
      <c r="W2559" s="4">
        <v>7.2792500000000002</v>
      </c>
      <c r="X2559" s="4">
        <v>5.0587029999999995</v>
      </c>
      <c r="Y2559" s="4">
        <v>69.49483806710856</v>
      </c>
      <c r="Z2559" s="4">
        <v>6.6599000000000004</v>
      </c>
      <c r="AA2559" s="4">
        <v>6.022080700000001</v>
      </c>
      <c r="AB2559" s="4">
        <v>90.422989834682213</v>
      </c>
      <c r="AC2559" s="4">
        <v>6.6599000000000004</v>
      </c>
      <c r="AD2559" s="4">
        <v>6.0623559999999994</v>
      </c>
      <c r="AE2559" s="4">
        <v>91.027000000000001</v>
      </c>
      <c r="AF2559" s="4">
        <v>0</v>
      </c>
      <c r="AG2559" s="4">
        <v>0</v>
      </c>
      <c r="AH2559" s="4">
        <v>0</v>
      </c>
      <c r="AI2559" s="4">
        <v>0</v>
      </c>
      <c r="AJ2559" s="4">
        <v>0</v>
      </c>
      <c r="AK2559" s="4">
        <v>0</v>
      </c>
      <c r="AL2559" s="4">
        <v>0</v>
      </c>
      <c r="AM2559" s="4">
        <v>0</v>
      </c>
      <c r="AN2559" s="4">
        <v>0</v>
      </c>
      <c r="AO2559" s="4">
        <v>0</v>
      </c>
      <c r="AP2559" s="4">
        <v>0</v>
      </c>
      <c r="AQ2559" s="4">
        <v>0</v>
      </c>
      <c r="AR2559" s="4">
        <v>53.901739999999997</v>
      </c>
      <c r="AS2559" s="4">
        <v>40.360870150000004</v>
      </c>
      <c r="AT2559" s="4">
        <v>74.878603455101839</v>
      </c>
      <c r="AU2559" s="2">
        <v>2026</v>
      </c>
    </row>
    <row r="2560" spans="1:47" x14ac:dyDescent="0.3">
      <c r="A2560" s="2" t="s">
        <v>96</v>
      </c>
      <c r="B2560" s="2" t="s">
        <v>7654</v>
      </c>
      <c r="C2560" s="2">
        <v>1313</v>
      </c>
      <c r="D2560" s="2" t="s">
        <v>3507</v>
      </c>
      <c r="E2560" s="2" t="s">
        <v>7655</v>
      </c>
      <c r="F2560" s="2" t="s">
        <v>3409</v>
      </c>
      <c r="G2560" s="3">
        <v>2</v>
      </c>
      <c r="H2560" s="4">
        <v>51.283200000000001</v>
      </c>
      <c r="I2560" s="4">
        <v>39.752811000000001</v>
      </c>
      <c r="J2560" s="4">
        <v>77.516000000000005</v>
      </c>
      <c r="K2560" s="4">
        <v>51.283200000000001</v>
      </c>
      <c r="L2560" s="4">
        <v>41.281150799999999</v>
      </c>
      <c r="M2560" s="4">
        <v>80.495999999999995</v>
      </c>
      <c r="N2560" s="4">
        <v>51.283200000000001</v>
      </c>
      <c r="O2560" s="4">
        <v>38.975457400000003</v>
      </c>
      <c r="P2560" s="4">
        <v>76</v>
      </c>
      <c r="Q2560" s="4">
        <v>55.265329999999999</v>
      </c>
      <c r="R2560" s="4">
        <v>37.5081846</v>
      </c>
      <c r="S2560" s="4">
        <v>67.869285499607074</v>
      </c>
      <c r="T2560" s="4">
        <v>53.203200000000002</v>
      </c>
      <c r="U2560" s="4">
        <v>34.389074600000001</v>
      </c>
      <c r="V2560" s="4">
        <v>64.637229715505825</v>
      </c>
      <c r="W2560" s="4">
        <v>53.203200000000002</v>
      </c>
      <c r="X2560" s="4">
        <v>39.9275479</v>
      </c>
      <c r="Y2560" s="4">
        <v>75.047267645555152</v>
      </c>
      <c r="Z2560" s="4">
        <v>48.174300000000002</v>
      </c>
      <c r="AA2560" s="4">
        <v>39.936110300000003</v>
      </c>
      <c r="AB2560" s="4">
        <v>82.899202064171149</v>
      </c>
      <c r="AC2560" s="4">
        <v>49.417900000000003</v>
      </c>
      <c r="AD2560" s="4">
        <v>37.524621699999997</v>
      </c>
      <c r="AE2560" s="4">
        <v>75.933000000000007</v>
      </c>
      <c r="AF2560" s="4">
        <v>0</v>
      </c>
      <c r="AG2560" s="4">
        <v>0</v>
      </c>
      <c r="AH2560" s="4">
        <v>0</v>
      </c>
      <c r="AI2560" s="4">
        <v>0</v>
      </c>
      <c r="AJ2560" s="4">
        <v>0</v>
      </c>
      <c r="AK2560" s="4">
        <v>0</v>
      </c>
      <c r="AL2560" s="4">
        <v>0</v>
      </c>
      <c r="AM2560" s="4">
        <v>0</v>
      </c>
      <c r="AN2560" s="4">
        <v>0</v>
      </c>
      <c r="AO2560" s="4">
        <v>0</v>
      </c>
      <c r="AP2560" s="4">
        <v>0</v>
      </c>
      <c r="AQ2560" s="4">
        <v>0</v>
      </c>
      <c r="AR2560" s="4">
        <v>413.11352999999997</v>
      </c>
      <c r="AS2560" s="4">
        <v>309.29495830000002</v>
      </c>
      <c r="AT2560" s="4">
        <v>74.869239528417296</v>
      </c>
      <c r="AU2560" s="2">
        <v>2026</v>
      </c>
    </row>
    <row r="2561" spans="1:47" x14ac:dyDescent="0.3">
      <c r="A2561" s="2" t="s">
        <v>189</v>
      </c>
      <c r="B2561" s="2" t="s">
        <v>7765</v>
      </c>
      <c r="C2561" s="2">
        <v>1329</v>
      </c>
      <c r="D2561" s="2" t="s">
        <v>3542</v>
      </c>
      <c r="E2561" s="2" t="s">
        <v>7766</v>
      </c>
      <c r="F2561" s="2" t="s">
        <v>3409</v>
      </c>
      <c r="G2561" s="3">
        <v>2</v>
      </c>
      <c r="H2561" s="4">
        <v>53.1768</v>
      </c>
      <c r="I2561" s="4">
        <v>37.260926499999997</v>
      </c>
      <c r="J2561" s="4">
        <v>70.069000000000003</v>
      </c>
      <c r="K2561" s="4">
        <v>52.797600000000003</v>
      </c>
      <c r="L2561" s="4">
        <v>39.723388499999999</v>
      </c>
      <c r="M2561" s="4">
        <v>75.236999999999995</v>
      </c>
      <c r="N2561" s="4">
        <v>52.797600000000003</v>
      </c>
      <c r="O2561" s="4">
        <v>42.5278542</v>
      </c>
      <c r="P2561" s="4">
        <v>80.548000000000002</v>
      </c>
      <c r="Q2561" s="4">
        <v>62.5336</v>
      </c>
      <c r="R2561" s="4">
        <v>45.977086400000005</v>
      </c>
      <c r="S2561" s="4">
        <v>73.523811838755492</v>
      </c>
      <c r="T2561" s="4">
        <v>60.256900000000002</v>
      </c>
      <c r="U2561" s="4">
        <v>43.0539439</v>
      </c>
      <c r="V2561" s="4">
        <v>71.450645320286981</v>
      </c>
      <c r="W2561" s="4">
        <v>60.256900000000002</v>
      </c>
      <c r="X2561" s="4">
        <v>39.9421216</v>
      </c>
      <c r="Y2561" s="4">
        <v>66.286386455327104</v>
      </c>
      <c r="Z2561" s="4">
        <v>53.436199999999999</v>
      </c>
      <c r="AA2561" s="4">
        <v>43.516660099999996</v>
      </c>
      <c r="AB2561" s="4">
        <v>81.436666716570414</v>
      </c>
      <c r="AC2561" s="4">
        <v>52.671100000000003</v>
      </c>
      <c r="AD2561" s="4">
        <v>43.335825100000001</v>
      </c>
      <c r="AE2561" s="4">
        <v>82.275999999999996</v>
      </c>
      <c r="AF2561" s="4">
        <v>0</v>
      </c>
      <c r="AG2561" s="4">
        <v>0</v>
      </c>
      <c r="AH2561" s="4">
        <v>0</v>
      </c>
      <c r="AI2561" s="4">
        <v>0</v>
      </c>
      <c r="AJ2561" s="4">
        <v>0</v>
      </c>
      <c r="AK2561" s="4">
        <v>0</v>
      </c>
      <c r="AL2561" s="4">
        <v>0</v>
      </c>
      <c r="AM2561" s="4">
        <v>0</v>
      </c>
      <c r="AN2561" s="4">
        <v>0</v>
      </c>
      <c r="AO2561" s="4">
        <v>0</v>
      </c>
      <c r="AP2561" s="4">
        <v>0</v>
      </c>
      <c r="AQ2561" s="4">
        <v>0</v>
      </c>
      <c r="AR2561" s="4">
        <v>447.92669999999998</v>
      </c>
      <c r="AS2561" s="4">
        <v>335.33780630000001</v>
      </c>
      <c r="AT2561" s="4">
        <v>74.864437931474058</v>
      </c>
      <c r="AU2561" s="2">
        <v>2026</v>
      </c>
    </row>
    <row r="2562" spans="1:47" x14ac:dyDescent="0.3">
      <c r="A2562" s="2" t="s">
        <v>1510</v>
      </c>
      <c r="B2562" s="2" t="s">
        <v>4592</v>
      </c>
      <c r="C2562" s="2">
        <v>1316</v>
      </c>
      <c r="D2562" s="2" t="s">
        <v>3609</v>
      </c>
      <c r="E2562" s="2" t="s">
        <v>7998</v>
      </c>
      <c r="F2562" s="2" t="s">
        <v>3409</v>
      </c>
      <c r="G2562" s="3">
        <v>1</v>
      </c>
      <c r="H2562" s="4">
        <v>3.8094999999999999</v>
      </c>
      <c r="I2562" s="4">
        <v>2.8025834999999999</v>
      </c>
      <c r="J2562" s="4">
        <v>73.567999999999998</v>
      </c>
      <c r="K2562" s="4">
        <v>3.7827999999999999</v>
      </c>
      <c r="L2562" s="4">
        <v>2.8084547999999998</v>
      </c>
      <c r="M2562" s="4">
        <v>74.242000000000004</v>
      </c>
      <c r="N2562" s="4">
        <v>3.7827999999999999</v>
      </c>
      <c r="O2562" s="4">
        <v>2.6016326999999997</v>
      </c>
      <c r="P2562" s="4">
        <v>68.775000000000006</v>
      </c>
      <c r="Q2562" s="4">
        <v>4.4627800000000004</v>
      </c>
      <c r="R2562" s="4">
        <v>3.0135890999999999</v>
      </c>
      <c r="S2562" s="4">
        <v>67.527171404371259</v>
      </c>
      <c r="T2562" s="4">
        <v>4.1401000000000003</v>
      </c>
      <c r="U2562" s="4">
        <v>2.9401085999999998</v>
      </c>
      <c r="V2562" s="4">
        <v>71.015400594188534</v>
      </c>
      <c r="W2562" s="4">
        <v>4.1401000000000003</v>
      </c>
      <c r="X2562" s="4">
        <v>2.8567983000000003</v>
      </c>
      <c r="Y2562" s="4">
        <v>69.003123112968282</v>
      </c>
      <c r="Z2562" s="4">
        <v>3.6793</v>
      </c>
      <c r="AA2562" s="4">
        <v>3.3695499999999998</v>
      </c>
      <c r="AB2562" s="4">
        <v>91.581279047644927</v>
      </c>
      <c r="AC2562" s="4">
        <v>3.6288</v>
      </c>
      <c r="AD2562" s="4">
        <v>3.1330127000000001</v>
      </c>
      <c r="AE2562" s="4">
        <v>86.337000000000003</v>
      </c>
      <c r="AF2562" s="4">
        <v>0</v>
      </c>
      <c r="AG2562" s="4">
        <v>0</v>
      </c>
      <c r="AH2562" s="4">
        <v>0</v>
      </c>
      <c r="AI2562" s="4">
        <v>0</v>
      </c>
      <c r="AJ2562" s="4">
        <v>0</v>
      </c>
      <c r="AK2562" s="4">
        <v>0</v>
      </c>
      <c r="AL2562" s="4">
        <v>0</v>
      </c>
      <c r="AM2562" s="4">
        <v>0</v>
      </c>
      <c r="AN2562" s="4">
        <v>0</v>
      </c>
      <c r="AO2562" s="4">
        <v>0</v>
      </c>
      <c r="AP2562" s="4">
        <v>0</v>
      </c>
      <c r="AQ2562" s="4">
        <v>0</v>
      </c>
      <c r="AR2562" s="4">
        <v>31.426180000000002</v>
      </c>
      <c r="AS2562" s="4">
        <v>23.525729699999999</v>
      </c>
      <c r="AT2562" s="4">
        <v>74.860290687573226</v>
      </c>
      <c r="AU2562" s="2">
        <v>2026</v>
      </c>
    </row>
    <row r="2563" spans="1:47" x14ac:dyDescent="0.3">
      <c r="A2563" s="2" t="s">
        <v>968</v>
      </c>
      <c r="B2563" s="2" t="s">
        <v>7790</v>
      </c>
      <c r="C2563" s="2">
        <v>1327</v>
      </c>
      <c r="D2563" s="2" t="s">
        <v>3466</v>
      </c>
      <c r="E2563" s="2" t="s">
        <v>7791</v>
      </c>
      <c r="F2563" s="2" t="s">
        <v>3409</v>
      </c>
      <c r="G2563" s="3">
        <v>1</v>
      </c>
      <c r="H2563" s="4">
        <v>12.5817</v>
      </c>
      <c r="I2563" s="4">
        <v>8.9426059000000002</v>
      </c>
      <c r="J2563" s="4">
        <v>71.075999999999993</v>
      </c>
      <c r="K2563" s="4">
        <v>12.492000000000001</v>
      </c>
      <c r="L2563" s="4">
        <v>9.1486613999999999</v>
      </c>
      <c r="M2563" s="4">
        <v>73.236000000000004</v>
      </c>
      <c r="N2563" s="4">
        <v>12.492000000000001</v>
      </c>
      <c r="O2563" s="4">
        <v>9.4529654000000001</v>
      </c>
      <c r="P2563" s="4">
        <v>75.671999999999997</v>
      </c>
      <c r="Q2563" s="4">
        <v>11.8635</v>
      </c>
      <c r="R2563" s="4">
        <v>9.1236630999999999</v>
      </c>
      <c r="S2563" s="4">
        <v>76.90532389261179</v>
      </c>
      <c r="T2563" s="4">
        <v>12.2544</v>
      </c>
      <c r="U2563" s="4">
        <v>9.1087392999999999</v>
      </c>
      <c r="V2563" s="4">
        <v>74.330357259433342</v>
      </c>
      <c r="W2563" s="4">
        <v>12.2544</v>
      </c>
      <c r="X2563" s="4">
        <v>7.7913928000000006</v>
      </c>
      <c r="Y2563" s="4">
        <v>63.580369499934719</v>
      </c>
      <c r="Z2563" s="4">
        <v>11.2948</v>
      </c>
      <c r="AA2563" s="4">
        <v>9.5162001999999983</v>
      </c>
      <c r="AB2563" s="4">
        <v>84.252932322838817</v>
      </c>
      <c r="AC2563" s="4">
        <v>10.7751</v>
      </c>
      <c r="AD2563" s="4">
        <v>8.7836123999999991</v>
      </c>
      <c r="AE2563" s="4">
        <v>81.516999999999996</v>
      </c>
      <c r="AF2563" s="4">
        <v>0</v>
      </c>
      <c r="AG2563" s="4">
        <v>0</v>
      </c>
      <c r="AH2563" s="4">
        <v>0</v>
      </c>
      <c r="AI2563" s="4">
        <v>0</v>
      </c>
      <c r="AJ2563" s="4">
        <v>0</v>
      </c>
      <c r="AK2563" s="4">
        <v>0</v>
      </c>
      <c r="AL2563" s="4">
        <v>0</v>
      </c>
      <c r="AM2563" s="4">
        <v>0</v>
      </c>
      <c r="AN2563" s="4">
        <v>0</v>
      </c>
      <c r="AO2563" s="4">
        <v>0</v>
      </c>
      <c r="AP2563" s="4">
        <v>0</v>
      </c>
      <c r="AQ2563" s="4">
        <v>0</v>
      </c>
      <c r="AR2563" s="4">
        <v>96.007900000000006</v>
      </c>
      <c r="AS2563" s="4">
        <v>71.867840499999986</v>
      </c>
      <c r="AT2563" s="4">
        <v>74.856173814863126</v>
      </c>
      <c r="AU2563" s="2">
        <v>2026</v>
      </c>
    </row>
    <row r="2564" spans="1:47" x14ac:dyDescent="0.3">
      <c r="A2564" s="2" t="s">
        <v>908</v>
      </c>
      <c r="B2564" s="2" t="s">
        <v>7806</v>
      </c>
      <c r="C2564" s="2">
        <v>1312</v>
      </c>
      <c r="D2564" s="2" t="s">
        <v>3662</v>
      </c>
      <c r="E2564" s="2" t="s">
        <v>7807</v>
      </c>
      <c r="F2564" s="2" t="s">
        <v>3409</v>
      </c>
      <c r="G2564" s="3">
        <v>2</v>
      </c>
      <c r="H2564" s="4">
        <v>46.913400000000003</v>
      </c>
      <c r="I2564" s="4">
        <v>37.837476800000005</v>
      </c>
      <c r="J2564" s="4">
        <v>80.653000000000006</v>
      </c>
      <c r="K2564" s="4">
        <v>46.574300000000001</v>
      </c>
      <c r="L2564" s="4">
        <v>35.767938199999996</v>
      </c>
      <c r="M2564" s="4">
        <v>76.796999999999997</v>
      </c>
      <c r="N2564" s="4">
        <v>46.574300000000001</v>
      </c>
      <c r="O2564" s="4">
        <v>34.5170168</v>
      </c>
      <c r="P2564" s="4">
        <v>74.111000000000004</v>
      </c>
      <c r="Q2564" s="4">
        <v>52.680669999999999</v>
      </c>
      <c r="R2564" s="4">
        <v>34.785360699999998</v>
      </c>
      <c r="S2564" s="4">
        <v>66.030596611622443</v>
      </c>
      <c r="T2564" s="4">
        <v>50.805300000000003</v>
      </c>
      <c r="U2564" s="4">
        <v>35.767344600000001</v>
      </c>
      <c r="V2564" s="4">
        <v>70.400813694634223</v>
      </c>
      <c r="W2564" s="4">
        <v>50.805300000000003</v>
      </c>
      <c r="X2564" s="4">
        <v>34.392100999999997</v>
      </c>
      <c r="Y2564" s="4">
        <v>67.693923665444345</v>
      </c>
      <c r="Z2564" s="4">
        <v>43.350700000000003</v>
      </c>
      <c r="AA2564" s="4">
        <v>37.404002999999996</v>
      </c>
      <c r="AB2564" s="4">
        <v>86.28235068868554</v>
      </c>
      <c r="AC2564" s="4">
        <v>42.714399999999998</v>
      </c>
      <c r="AD2564" s="4">
        <v>34.2495732</v>
      </c>
      <c r="AE2564" s="4">
        <v>80.182000000000002</v>
      </c>
      <c r="AF2564" s="4">
        <v>0</v>
      </c>
      <c r="AG2564" s="4">
        <v>0</v>
      </c>
      <c r="AH2564" s="4">
        <v>0</v>
      </c>
      <c r="AI2564" s="4">
        <v>0</v>
      </c>
      <c r="AJ2564" s="4">
        <v>0</v>
      </c>
      <c r="AK2564" s="4">
        <v>0</v>
      </c>
      <c r="AL2564" s="4">
        <v>0</v>
      </c>
      <c r="AM2564" s="4">
        <v>0</v>
      </c>
      <c r="AN2564" s="4">
        <v>0</v>
      </c>
      <c r="AO2564" s="4">
        <v>0</v>
      </c>
      <c r="AP2564" s="4">
        <v>0</v>
      </c>
      <c r="AQ2564" s="4">
        <v>0</v>
      </c>
      <c r="AR2564" s="4">
        <v>380.41837000000004</v>
      </c>
      <c r="AS2564" s="4">
        <v>284.72081429999997</v>
      </c>
      <c r="AT2564" s="4">
        <v>74.844128662871867</v>
      </c>
      <c r="AU2564" s="2">
        <v>2026</v>
      </c>
    </row>
    <row r="2565" spans="1:47" x14ac:dyDescent="0.3">
      <c r="A2565" s="2" t="s">
        <v>617</v>
      </c>
      <c r="B2565" s="2" t="s">
        <v>7502</v>
      </c>
      <c r="C2565" s="2">
        <v>1328</v>
      </c>
      <c r="D2565" s="2" t="s">
        <v>3413</v>
      </c>
      <c r="E2565" s="2" t="s">
        <v>7503</v>
      </c>
      <c r="F2565" s="2" t="s">
        <v>3409</v>
      </c>
      <c r="G2565" s="3">
        <v>1</v>
      </c>
      <c r="H2565" s="4">
        <v>9.5480999999999998</v>
      </c>
      <c r="I2565" s="4">
        <v>6.7281513999999998</v>
      </c>
      <c r="J2565" s="4">
        <v>70.465000000000003</v>
      </c>
      <c r="K2565" s="4">
        <v>9.4797999999999991</v>
      </c>
      <c r="L2565" s="4">
        <v>7.1825066</v>
      </c>
      <c r="M2565" s="4">
        <v>75.766000000000005</v>
      </c>
      <c r="N2565" s="4">
        <v>9.4797999999999991</v>
      </c>
      <c r="O2565" s="4">
        <v>8.2770443999999994</v>
      </c>
      <c r="P2565" s="4">
        <v>87.311999999999998</v>
      </c>
      <c r="Q2565" s="4">
        <v>10.971970000000001</v>
      </c>
      <c r="R2565" s="4">
        <v>8.384704300000001</v>
      </c>
      <c r="S2565" s="4">
        <v>76.419314854123741</v>
      </c>
      <c r="T2565" s="4">
        <v>10.575100000000001</v>
      </c>
      <c r="U2565" s="4">
        <v>7.4871106999999997</v>
      </c>
      <c r="V2565" s="4">
        <v>70.79943168386113</v>
      </c>
      <c r="W2565" s="4">
        <v>10.575100000000001</v>
      </c>
      <c r="X2565" s="4">
        <v>7.1334960000000001</v>
      </c>
      <c r="Y2565" s="4">
        <v>67.455589072443757</v>
      </c>
      <c r="Z2565" s="4">
        <v>9.8369</v>
      </c>
      <c r="AA2565" s="4">
        <v>6.9255408999999997</v>
      </c>
      <c r="AB2565" s="4">
        <v>70.403693236690415</v>
      </c>
      <c r="AC2565" s="4">
        <v>8.9701400000000007</v>
      </c>
      <c r="AD2565" s="4">
        <v>7.3341631999999999</v>
      </c>
      <c r="AE2565" s="4">
        <v>81.760999999999996</v>
      </c>
      <c r="AF2565" s="4">
        <v>0</v>
      </c>
      <c r="AG2565" s="4">
        <v>0</v>
      </c>
      <c r="AH2565" s="4">
        <v>0</v>
      </c>
      <c r="AI2565" s="4">
        <v>0</v>
      </c>
      <c r="AJ2565" s="4">
        <v>0</v>
      </c>
      <c r="AK2565" s="4">
        <v>0</v>
      </c>
      <c r="AL2565" s="4">
        <v>0</v>
      </c>
      <c r="AM2565" s="4">
        <v>0</v>
      </c>
      <c r="AN2565" s="4">
        <v>0</v>
      </c>
      <c r="AO2565" s="4">
        <v>0</v>
      </c>
      <c r="AP2565" s="4">
        <v>0</v>
      </c>
      <c r="AQ2565" s="4">
        <v>0</v>
      </c>
      <c r="AR2565" s="4">
        <v>79.436909999999997</v>
      </c>
      <c r="AS2565" s="4">
        <v>59.452717500000006</v>
      </c>
      <c r="AT2565" s="4">
        <v>74.842686479119095</v>
      </c>
      <c r="AU2565" s="2">
        <v>2026</v>
      </c>
    </row>
    <row r="2566" spans="1:47" x14ac:dyDescent="0.3">
      <c r="A2566" s="2" t="s">
        <v>1033</v>
      </c>
      <c r="B2566" s="2" t="s">
        <v>7469</v>
      </c>
      <c r="C2566" s="2">
        <v>1316</v>
      </c>
      <c r="D2566" s="2" t="s">
        <v>3609</v>
      </c>
      <c r="E2566" s="2" t="s">
        <v>7470</v>
      </c>
      <c r="F2566" s="2" t="s">
        <v>3409</v>
      </c>
      <c r="G2566" s="3">
        <v>1</v>
      </c>
      <c r="H2566" s="4">
        <v>9.7586999999999993</v>
      </c>
      <c r="I2566" s="4">
        <v>7.3547979000000003</v>
      </c>
      <c r="J2566" s="4">
        <v>75.366</v>
      </c>
      <c r="K2566" s="4">
        <v>9.6882000000000001</v>
      </c>
      <c r="L2566" s="4">
        <v>7.5955943000000001</v>
      </c>
      <c r="M2566" s="4">
        <v>78.400000000000006</v>
      </c>
      <c r="N2566" s="4">
        <v>9.6882000000000001</v>
      </c>
      <c r="O2566" s="4">
        <v>7.9989924999999999</v>
      </c>
      <c r="P2566" s="4">
        <v>82.563999999999993</v>
      </c>
      <c r="Q2566" s="4">
        <v>11.25798</v>
      </c>
      <c r="R2566" s="4">
        <v>8.2332526999999995</v>
      </c>
      <c r="S2566" s="4">
        <v>73.132593058434992</v>
      </c>
      <c r="T2566" s="4">
        <v>10.8606</v>
      </c>
      <c r="U2566" s="4">
        <v>7.3927692</v>
      </c>
      <c r="V2566" s="4">
        <v>68.069620462957857</v>
      </c>
      <c r="W2566" s="4">
        <v>10.8606</v>
      </c>
      <c r="X2566" s="4">
        <v>7.8753658</v>
      </c>
      <c r="Y2566" s="4">
        <v>72.513174226101683</v>
      </c>
      <c r="Z2566" s="4">
        <v>9.5449000000000002</v>
      </c>
      <c r="AA2566" s="4">
        <v>7.4854114000000003</v>
      </c>
      <c r="AB2566" s="4">
        <v>78.423151630713789</v>
      </c>
      <c r="AC2566" s="4">
        <v>9.4049999999999994</v>
      </c>
      <c r="AD2566" s="4">
        <v>6.7132240000000003</v>
      </c>
      <c r="AE2566" s="4">
        <v>71.379000000000005</v>
      </c>
      <c r="AF2566" s="4">
        <v>0</v>
      </c>
      <c r="AG2566" s="4">
        <v>0</v>
      </c>
      <c r="AH2566" s="4">
        <v>0</v>
      </c>
      <c r="AI2566" s="4">
        <v>0</v>
      </c>
      <c r="AJ2566" s="4">
        <v>0</v>
      </c>
      <c r="AK2566" s="4">
        <v>0</v>
      </c>
      <c r="AL2566" s="4">
        <v>0</v>
      </c>
      <c r="AM2566" s="4">
        <v>0</v>
      </c>
      <c r="AN2566" s="4">
        <v>0</v>
      </c>
      <c r="AO2566" s="4">
        <v>0</v>
      </c>
      <c r="AP2566" s="4">
        <v>0</v>
      </c>
      <c r="AQ2566" s="4">
        <v>0</v>
      </c>
      <c r="AR2566" s="4">
        <v>81.064179999999993</v>
      </c>
      <c r="AS2566" s="4">
        <v>60.649407799999992</v>
      </c>
      <c r="AT2566" s="4">
        <v>74.816531543278415</v>
      </c>
      <c r="AU2566" s="2">
        <v>2026</v>
      </c>
    </row>
    <row r="2567" spans="1:47" x14ac:dyDescent="0.3">
      <c r="A2567" s="2" t="s">
        <v>2734</v>
      </c>
      <c r="B2567" s="2" t="s">
        <v>7620</v>
      </c>
      <c r="C2567" s="2">
        <v>1315</v>
      </c>
      <c r="D2567" s="2" t="s">
        <v>3502</v>
      </c>
      <c r="E2567" s="2" t="s">
        <v>7621</v>
      </c>
      <c r="F2567" s="2" t="s">
        <v>3409</v>
      </c>
      <c r="G2567" s="3">
        <v>4</v>
      </c>
      <c r="H2567" s="4">
        <v>335.6026</v>
      </c>
      <c r="I2567" s="4">
        <v>251.7049705</v>
      </c>
      <c r="J2567" s="4">
        <v>75</v>
      </c>
      <c r="K2567" s="4">
        <v>333.20269999999999</v>
      </c>
      <c r="L2567" s="4">
        <v>266.14856839999999</v>
      </c>
      <c r="M2567" s="4">
        <v>79.875</v>
      </c>
      <c r="N2567" s="4">
        <v>333.20269999999999</v>
      </c>
      <c r="O2567" s="4">
        <v>272.563377</v>
      </c>
      <c r="P2567" s="4">
        <v>81.801000000000002</v>
      </c>
      <c r="Q2567" s="4">
        <v>387.25655999999998</v>
      </c>
      <c r="R2567" s="4">
        <v>267.00536879999999</v>
      </c>
      <c r="S2567" s="4">
        <v>68.947926614851923</v>
      </c>
      <c r="T2567" s="4">
        <v>373.25220000000002</v>
      </c>
      <c r="U2567" s="4">
        <v>258.91400600000003</v>
      </c>
      <c r="V2567" s="4">
        <v>69.36704083726768</v>
      </c>
      <c r="W2567" s="4">
        <v>373.25220000000002</v>
      </c>
      <c r="X2567" s="4">
        <v>256.25419570000003</v>
      </c>
      <c r="Y2567" s="4">
        <v>68.654436785637159</v>
      </c>
      <c r="Z2567" s="4">
        <v>348.6001</v>
      </c>
      <c r="AA2567" s="4">
        <v>264.508824</v>
      </c>
      <c r="AB2567" s="4">
        <v>75.877437786162432</v>
      </c>
      <c r="AC2567" s="4">
        <v>328.43979999999999</v>
      </c>
      <c r="AD2567" s="4">
        <v>266.69020109999997</v>
      </c>
      <c r="AE2567" s="4">
        <v>81.198999999999998</v>
      </c>
      <c r="AF2567" s="4">
        <v>0</v>
      </c>
      <c r="AG2567" s="4">
        <v>0</v>
      </c>
      <c r="AH2567" s="4">
        <v>0</v>
      </c>
      <c r="AI2567" s="4">
        <v>0</v>
      </c>
      <c r="AJ2567" s="4">
        <v>0</v>
      </c>
      <c r="AK2567" s="4">
        <v>0</v>
      </c>
      <c r="AL2567" s="4">
        <v>0</v>
      </c>
      <c r="AM2567" s="4">
        <v>0</v>
      </c>
      <c r="AN2567" s="4">
        <v>0</v>
      </c>
      <c r="AO2567" s="4">
        <v>0</v>
      </c>
      <c r="AP2567" s="4">
        <v>0</v>
      </c>
      <c r="AQ2567" s="4">
        <v>0</v>
      </c>
      <c r="AR2567" s="4">
        <v>2812.8088600000001</v>
      </c>
      <c r="AS2567" s="4">
        <v>2103.7895115000001</v>
      </c>
      <c r="AT2567" s="4">
        <v>74.793191297754944</v>
      </c>
      <c r="AU2567" s="2">
        <v>2026</v>
      </c>
    </row>
    <row r="2568" spans="1:47" x14ac:dyDescent="0.3">
      <c r="A2568" s="2" t="s">
        <v>1010</v>
      </c>
      <c r="B2568" s="2" t="s">
        <v>8114</v>
      </c>
      <c r="C2568" s="2">
        <v>1314</v>
      </c>
      <c r="D2568" s="2" t="s">
        <v>3407</v>
      </c>
      <c r="E2568" s="2" t="s">
        <v>8115</v>
      </c>
      <c r="F2568" s="2" t="s">
        <v>3409</v>
      </c>
      <c r="G2568" s="3">
        <v>1</v>
      </c>
      <c r="H2568" s="4">
        <v>7.2632000000000003</v>
      </c>
      <c r="I2568" s="4">
        <v>4.3243043999999999</v>
      </c>
      <c r="J2568" s="4">
        <v>59.536999999999999</v>
      </c>
      <c r="K2568" s="4">
        <v>7.2409999999999997</v>
      </c>
      <c r="L2568" s="4">
        <v>5.3234995999999999</v>
      </c>
      <c r="M2568" s="4">
        <v>73.518000000000001</v>
      </c>
      <c r="N2568" s="4">
        <v>7.2409999999999997</v>
      </c>
      <c r="O2568" s="4">
        <v>4.8412227000000003</v>
      </c>
      <c r="P2568" s="4">
        <v>66.858000000000004</v>
      </c>
      <c r="Q2568" s="4">
        <v>8.9919200000000004</v>
      </c>
      <c r="R2568" s="4">
        <v>5.6151605000000009</v>
      </c>
      <c r="S2568" s="4">
        <v>62.44673551366116</v>
      </c>
      <c r="T2568" s="4">
        <v>7.6910999999999996</v>
      </c>
      <c r="U2568" s="4">
        <v>5.7084966999999995</v>
      </c>
      <c r="V2568" s="4">
        <v>74.222109971265482</v>
      </c>
      <c r="W2568" s="4">
        <v>7.6910999999999996</v>
      </c>
      <c r="X2568" s="4">
        <v>6.2150785000000006</v>
      </c>
      <c r="Y2568" s="4">
        <v>80.808707467072338</v>
      </c>
      <c r="Z2568" s="4">
        <v>7.1910999999999996</v>
      </c>
      <c r="AA2568" s="4">
        <v>6.7172824000000002</v>
      </c>
      <c r="AB2568" s="4">
        <v>93.411055332285741</v>
      </c>
      <c r="AC2568" s="4">
        <v>7.1280999999999999</v>
      </c>
      <c r="AD2568" s="4">
        <v>6.4540614000000005</v>
      </c>
      <c r="AE2568" s="4">
        <v>90.543000000000006</v>
      </c>
      <c r="AF2568" s="4">
        <v>0</v>
      </c>
      <c r="AG2568" s="4">
        <v>0</v>
      </c>
      <c r="AH2568" s="4">
        <v>0</v>
      </c>
      <c r="AI2568" s="4">
        <v>0</v>
      </c>
      <c r="AJ2568" s="4">
        <v>0</v>
      </c>
      <c r="AK2568" s="4">
        <v>0</v>
      </c>
      <c r="AL2568" s="4">
        <v>0</v>
      </c>
      <c r="AM2568" s="4">
        <v>0</v>
      </c>
      <c r="AN2568" s="4">
        <v>0</v>
      </c>
      <c r="AO2568" s="4">
        <v>0</v>
      </c>
      <c r="AP2568" s="4">
        <v>0</v>
      </c>
      <c r="AQ2568" s="4">
        <v>0</v>
      </c>
      <c r="AR2568" s="4">
        <v>60.438519999999997</v>
      </c>
      <c r="AS2568" s="4">
        <v>45.199106200000003</v>
      </c>
      <c r="AT2568" s="4">
        <v>74.785263107038375</v>
      </c>
      <c r="AU2568" s="2">
        <v>2026</v>
      </c>
    </row>
    <row r="2569" spans="1:47" x14ac:dyDescent="0.3">
      <c r="A2569" s="2" t="s">
        <v>485</v>
      </c>
      <c r="B2569" s="2" t="s">
        <v>7775</v>
      </c>
      <c r="C2569" s="2">
        <v>1336</v>
      </c>
      <c r="D2569" s="2" t="s">
        <v>3418</v>
      </c>
      <c r="E2569" s="2" t="s">
        <v>7776</v>
      </c>
      <c r="F2569" s="2" t="s">
        <v>3409</v>
      </c>
      <c r="G2569" s="3">
        <v>1</v>
      </c>
      <c r="H2569" s="4">
        <v>11.0778</v>
      </c>
      <c r="I2569" s="4">
        <v>8.0072998000000002</v>
      </c>
      <c r="J2569" s="4">
        <v>72.281999999999996</v>
      </c>
      <c r="K2569" s="4">
        <v>11.000299999999999</v>
      </c>
      <c r="L2569" s="4">
        <v>9.0771513000000006</v>
      </c>
      <c r="M2569" s="4">
        <v>82.516999999999996</v>
      </c>
      <c r="N2569" s="4">
        <v>11.000299999999999</v>
      </c>
      <c r="O2569" s="4">
        <v>8.4589084000000003</v>
      </c>
      <c r="P2569" s="4">
        <v>76.897000000000006</v>
      </c>
      <c r="Q2569" s="4">
        <v>12.57479</v>
      </c>
      <c r="R2569" s="4">
        <v>8.3803450999999995</v>
      </c>
      <c r="S2569" s="4">
        <v>66.644016321544925</v>
      </c>
      <c r="T2569" s="4">
        <v>12.045199999999999</v>
      </c>
      <c r="U2569" s="4">
        <v>7.7879728000000004</v>
      </c>
      <c r="V2569" s="4">
        <v>64.656234848736432</v>
      </c>
      <c r="W2569" s="4">
        <v>12.045199999999999</v>
      </c>
      <c r="X2569" s="4">
        <v>8.8930764</v>
      </c>
      <c r="Y2569" s="4">
        <v>73.830873709029319</v>
      </c>
      <c r="Z2569" s="4">
        <v>10.997999999999999</v>
      </c>
      <c r="AA2569" s="4">
        <v>8.9419526000000005</v>
      </c>
      <c r="AB2569" s="4">
        <v>81.305260956537552</v>
      </c>
      <c r="AC2569" s="4">
        <v>11.0869</v>
      </c>
      <c r="AD2569" s="4">
        <v>9.1192392000000009</v>
      </c>
      <c r="AE2569" s="4">
        <v>82.251999999999995</v>
      </c>
      <c r="AF2569" s="4">
        <v>0</v>
      </c>
      <c r="AG2569" s="4">
        <v>0</v>
      </c>
      <c r="AH2569" s="4">
        <v>0</v>
      </c>
      <c r="AI2569" s="4">
        <v>0</v>
      </c>
      <c r="AJ2569" s="4">
        <v>0</v>
      </c>
      <c r="AK2569" s="4">
        <v>0</v>
      </c>
      <c r="AL2569" s="4">
        <v>0</v>
      </c>
      <c r="AM2569" s="4">
        <v>0</v>
      </c>
      <c r="AN2569" s="4">
        <v>0</v>
      </c>
      <c r="AO2569" s="4">
        <v>0</v>
      </c>
      <c r="AP2569" s="4">
        <v>0</v>
      </c>
      <c r="AQ2569" s="4">
        <v>0</v>
      </c>
      <c r="AR2569" s="4">
        <v>91.828490000000002</v>
      </c>
      <c r="AS2569" s="4">
        <v>68.665945600000001</v>
      </c>
      <c r="AT2569" s="4">
        <v>74.776298292610505</v>
      </c>
      <c r="AU2569" s="2">
        <v>2026</v>
      </c>
    </row>
    <row r="2570" spans="1:47" x14ac:dyDescent="0.3">
      <c r="A2570" s="2" t="s">
        <v>2361</v>
      </c>
      <c r="B2570" s="2" t="s">
        <v>7466</v>
      </c>
      <c r="C2570" s="2">
        <v>1332</v>
      </c>
      <c r="D2570" s="2" t="s">
        <v>3628</v>
      </c>
      <c r="E2570" s="2" t="s">
        <v>7467</v>
      </c>
      <c r="F2570" s="2" t="s">
        <v>3409</v>
      </c>
      <c r="G2570" s="3">
        <v>1</v>
      </c>
      <c r="H2570" s="4">
        <v>8.6077999999999992</v>
      </c>
      <c r="I2570" s="4">
        <v>6.5891188999999999</v>
      </c>
      <c r="J2570" s="4">
        <v>76.548000000000002</v>
      </c>
      <c r="K2570" s="4">
        <v>8.5451999999999995</v>
      </c>
      <c r="L2570" s="4">
        <v>7.0620129</v>
      </c>
      <c r="M2570" s="4">
        <v>82.643000000000001</v>
      </c>
      <c r="N2570" s="4">
        <v>8.5451999999999995</v>
      </c>
      <c r="O2570" s="4">
        <v>7.2489606000000002</v>
      </c>
      <c r="P2570" s="4">
        <v>84.83</v>
      </c>
      <c r="Q2570" s="4">
        <v>9.2986599999999999</v>
      </c>
      <c r="R2570" s="4">
        <v>6.4794551</v>
      </c>
      <c r="S2570" s="4">
        <v>69.681600359621712</v>
      </c>
      <c r="T2570" s="4">
        <v>9.1715</v>
      </c>
      <c r="U2570" s="4">
        <v>5.4661926000000003</v>
      </c>
      <c r="V2570" s="4">
        <v>59.599766668483895</v>
      </c>
      <c r="W2570" s="4">
        <v>9.1715</v>
      </c>
      <c r="X2570" s="4">
        <v>7.0469318000000003</v>
      </c>
      <c r="Y2570" s="4">
        <v>76.835106580166823</v>
      </c>
      <c r="Z2570" s="4">
        <v>8.4446499999999993</v>
      </c>
      <c r="AA2570" s="4">
        <v>6.4576606999999999</v>
      </c>
      <c r="AB2570" s="4">
        <v>76.470436311747662</v>
      </c>
      <c r="AC2570" s="4">
        <v>8.3217999999999996</v>
      </c>
      <c r="AD2570" s="4">
        <v>6.0626436999999997</v>
      </c>
      <c r="AE2570" s="4">
        <v>72.852000000000004</v>
      </c>
      <c r="AF2570" s="4">
        <v>0</v>
      </c>
      <c r="AG2570" s="4">
        <v>0</v>
      </c>
      <c r="AH2570" s="4">
        <v>0</v>
      </c>
      <c r="AI2570" s="4">
        <v>0</v>
      </c>
      <c r="AJ2570" s="4">
        <v>0</v>
      </c>
      <c r="AK2570" s="4">
        <v>0</v>
      </c>
      <c r="AL2570" s="4">
        <v>0</v>
      </c>
      <c r="AM2570" s="4">
        <v>0</v>
      </c>
      <c r="AN2570" s="4">
        <v>0</v>
      </c>
      <c r="AO2570" s="4">
        <v>0</v>
      </c>
      <c r="AP2570" s="4">
        <v>0</v>
      </c>
      <c r="AQ2570" s="4">
        <v>0</v>
      </c>
      <c r="AR2570" s="4">
        <v>70.106309999999993</v>
      </c>
      <c r="AS2570" s="4">
        <v>52.412976300000004</v>
      </c>
      <c r="AT2570" s="4">
        <v>74.762138101406279</v>
      </c>
      <c r="AU2570" s="2">
        <v>2026</v>
      </c>
    </row>
    <row r="2571" spans="1:47" x14ac:dyDescent="0.3">
      <c r="A2571" s="2" t="s">
        <v>1508</v>
      </c>
      <c r="B2571" s="2" t="s">
        <v>7856</v>
      </c>
      <c r="C2571" s="2">
        <v>1311</v>
      </c>
      <c r="D2571" s="2" t="s">
        <v>3367</v>
      </c>
      <c r="E2571" s="2" t="s">
        <v>7857</v>
      </c>
      <c r="F2571" s="2" t="s">
        <v>3409</v>
      </c>
      <c r="G2571" s="3">
        <v>1</v>
      </c>
      <c r="H2571" s="4">
        <v>7.0617000000000001</v>
      </c>
      <c r="I2571" s="4">
        <v>5.8739036000000002</v>
      </c>
      <c r="J2571" s="4">
        <v>83.179000000000002</v>
      </c>
      <c r="K2571" s="4">
        <v>7.0617000000000001</v>
      </c>
      <c r="L2571" s="4">
        <v>5.758902</v>
      </c>
      <c r="M2571" s="4">
        <v>81.551000000000002</v>
      </c>
      <c r="N2571" s="4">
        <v>7.0617000000000001</v>
      </c>
      <c r="O2571" s="4">
        <v>5.3218667000000002</v>
      </c>
      <c r="P2571" s="4">
        <v>75.361999999999995</v>
      </c>
      <c r="Q2571" s="4">
        <v>8.5541400000000003</v>
      </c>
      <c r="R2571" s="4">
        <v>5.2615299000000002</v>
      </c>
      <c r="S2571" s="4">
        <v>61.508578302436014</v>
      </c>
      <c r="T2571" s="4">
        <v>8.2410999999999994</v>
      </c>
      <c r="U2571" s="4">
        <v>5.3322050000000001</v>
      </c>
      <c r="V2571" s="4">
        <v>64.70258824671464</v>
      </c>
      <c r="W2571" s="4">
        <v>8.2410999999999994</v>
      </c>
      <c r="X2571" s="4">
        <v>5.6840001000000004</v>
      </c>
      <c r="Y2571" s="4">
        <v>68.971376393927997</v>
      </c>
      <c r="Z2571" s="4">
        <v>8.3261000000000003</v>
      </c>
      <c r="AA2571" s="4">
        <v>6.5988346</v>
      </c>
      <c r="AB2571" s="4">
        <v>79.25480837366834</v>
      </c>
      <c r="AC2571" s="4">
        <v>8.2059999999999995</v>
      </c>
      <c r="AD2571" s="4">
        <v>7.0685148</v>
      </c>
      <c r="AE2571" s="4">
        <v>86.138000000000005</v>
      </c>
      <c r="AF2571" s="4">
        <v>0</v>
      </c>
      <c r="AG2571" s="4">
        <v>0</v>
      </c>
      <c r="AH2571" s="4">
        <v>0</v>
      </c>
      <c r="AI2571" s="4">
        <v>0</v>
      </c>
      <c r="AJ2571" s="4">
        <v>0</v>
      </c>
      <c r="AK2571" s="4">
        <v>0</v>
      </c>
      <c r="AL2571" s="4">
        <v>0</v>
      </c>
      <c r="AM2571" s="4">
        <v>0</v>
      </c>
      <c r="AN2571" s="4">
        <v>0</v>
      </c>
      <c r="AO2571" s="4">
        <v>0</v>
      </c>
      <c r="AP2571" s="4">
        <v>0</v>
      </c>
      <c r="AQ2571" s="4">
        <v>0</v>
      </c>
      <c r="AR2571" s="4">
        <v>62.753540000000001</v>
      </c>
      <c r="AS2571" s="4">
        <v>46.899756699999998</v>
      </c>
      <c r="AT2571" s="4">
        <v>74.736431920812748</v>
      </c>
      <c r="AU2571" s="2">
        <v>2026</v>
      </c>
    </row>
    <row r="2572" spans="1:47" x14ac:dyDescent="0.3">
      <c r="A2572" s="2" t="s">
        <v>1588</v>
      </c>
      <c r="B2572" s="2" t="s">
        <v>3867</v>
      </c>
      <c r="C2572" s="2">
        <v>1318</v>
      </c>
      <c r="D2572" s="2" t="s">
        <v>3681</v>
      </c>
      <c r="E2572" s="2" t="s">
        <v>7981</v>
      </c>
      <c r="F2572" s="2" t="s">
        <v>3409</v>
      </c>
      <c r="G2572" s="3">
        <v>1</v>
      </c>
      <c r="H2572" s="4">
        <v>10.732100000000001</v>
      </c>
      <c r="I2572" s="4">
        <v>6.9587968000000009</v>
      </c>
      <c r="J2572" s="4">
        <v>64.84</v>
      </c>
      <c r="K2572" s="4">
        <v>10.6548</v>
      </c>
      <c r="L2572" s="4">
        <v>7.1718025000000001</v>
      </c>
      <c r="M2572" s="4">
        <v>67.31</v>
      </c>
      <c r="N2572" s="4">
        <v>10.6548</v>
      </c>
      <c r="O2572" s="4">
        <v>7.5860005000000008</v>
      </c>
      <c r="P2572" s="4">
        <v>71.197000000000003</v>
      </c>
      <c r="Q2572" s="4">
        <v>12.58722</v>
      </c>
      <c r="R2572" s="4">
        <v>9.3707750999999995</v>
      </c>
      <c r="S2572" s="4">
        <v>74.446741218473974</v>
      </c>
      <c r="T2572" s="4">
        <v>12.140599999999999</v>
      </c>
      <c r="U2572" s="4">
        <v>7.9154865000000001</v>
      </c>
      <c r="V2572" s="4">
        <v>65.198478658385909</v>
      </c>
      <c r="W2572" s="4">
        <v>12.140599999999999</v>
      </c>
      <c r="X2572" s="4">
        <v>9.7038504000000003</v>
      </c>
      <c r="Y2572" s="4">
        <v>79.928919493270513</v>
      </c>
      <c r="Z2572" s="4">
        <v>11.5404</v>
      </c>
      <c r="AA2572" s="4">
        <v>9.7880482999999998</v>
      </c>
      <c r="AB2572" s="4">
        <v>84.815502928841283</v>
      </c>
      <c r="AC2572" s="4">
        <v>11.326599999999999</v>
      </c>
      <c r="AD2572" s="4">
        <v>10.0892961</v>
      </c>
      <c r="AE2572" s="4">
        <v>89.075999999999993</v>
      </c>
      <c r="AF2572" s="4">
        <v>0</v>
      </c>
      <c r="AG2572" s="4">
        <v>0</v>
      </c>
      <c r="AH2572" s="4">
        <v>0</v>
      </c>
      <c r="AI2572" s="4">
        <v>0</v>
      </c>
      <c r="AJ2572" s="4">
        <v>0</v>
      </c>
      <c r="AK2572" s="4">
        <v>0</v>
      </c>
      <c r="AL2572" s="4">
        <v>0</v>
      </c>
      <c r="AM2572" s="4">
        <v>0</v>
      </c>
      <c r="AN2572" s="4">
        <v>0</v>
      </c>
      <c r="AO2572" s="4">
        <v>0</v>
      </c>
      <c r="AP2572" s="4">
        <v>0</v>
      </c>
      <c r="AQ2572" s="4">
        <v>0</v>
      </c>
      <c r="AR2572" s="4">
        <v>91.777120000000011</v>
      </c>
      <c r="AS2572" s="4">
        <v>68.584056200000006</v>
      </c>
      <c r="AT2572" s="4">
        <v>74.728926120148458</v>
      </c>
      <c r="AU2572" s="2">
        <v>2026</v>
      </c>
    </row>
    <row r="2573" spans="1:47" x14ac:dyDescent="0.3">
      <c r="A2573" s="2" t="s">
        <v>593</v>
      </c>
      <c r="B2573" s="2" t="s">
        <v>4279</v>
      </c>
      <c r="C2573" s="2">
        <v>1322</v>
      </c>
      <c r="D2573" s="2" t="s">
        <v>3425</v>
      </c>
      <c r="E2573" s="2" t="s">
        <v>8506</v>
      </c>
      <c r="F2573" s="2" t="s">
        <v>3409</v>
      </c>
      <c r="G2573" s="3">
        <v>1</v>
      </c>
      <c r="H2573" s="4">
        <v>4.6379999999999999</v>
      </c>
      <c r="I2573" s="4">
        <v>3.5137633000000004</v>
      </c>
      <c r="J2573" s="4">
        <v>75.760000000000005</v>
      </c>
      <c r="K2573" s="4">
        <v>4.6054000000000004</v>
      </c>
      <c r="L2573" s="4">
        <v>3.2684816999999997</v>
      </c>
      <c r="M2573" s="4">
        <v>70.97</v>
      </c>
      <c r="N2573" s="4">
        <v>4.6054000000000004</v>
      </c>
      <c r="O2573" s="4">
        <v>3.4618802000000004</v>
      </c>
      <c r="P2573" s="4">
        <v>75.17</v>
      </c>
      <c r="Q2573" s="4">
        <v>5.61578</v>
      </c>
      <c r="R2573" s="4">
        <v>2.7049628999999999</v>
      </c>
      <c r="S2573" s="4">
        <v>48.167180694400422</v>
      </c>
      <c r="T2573" s="4">
        <v>5.3990999999999998</v>
      </c>
      <c r="U2573" s="4">
        <v>3.4475011000000007</v>
      </c>
      <c r="V2573" s="4">
        <v>63.853255172158335</v>
      </c>
      <c r="W2573" s="4">
        <v>5.3990999999999998</v>
      </c>
      <c r="X2573" s="4">
        <v>3.2787397999999999</v>
      </c>
      <c r="Y2573" s="4">
        <v>60.727524957863345</v>
      </c>
      <c r="Z2573" s="4">
        <v>4.1761999999999997</v>
      </c>
      <c r="AA2573" s="4">
        <v>4.4232180000000003</v>
      </c>
      <c r="AB2573" s="4">
        <v>105.91489871174753</v>
      </c>
      <c r="AC2573" s="4">
        <v>4.1677</v>
      </c>
      <c r="AD2573" s="4">
        <v>4.7430946999999994</v>
      </c>
      <c r="AE2573" s="4">
        <v>113.8</v>
      </c>
      <c r="AF2573" s="4">
        <v>0</v>
      </c>
      <c r="AG2573" s="4">
        <v>0</v>
      </c>
      <c r="AH2573" s="4">
        <v>0</v>
      </c>
      <c r="AI2573" s="4">
        <v>0</v>
      </c>
      <c r="AJ2573" s="4">
        <v>0</v>
      </c>
      <c r="AK2573" s="4">
        <v>0</v>
      </c>
      <c r="AL2573" s="4">
        <v>0</v>
      </c>
      <c r="AM2573" s="4">
        <v>0</v>
      </c>
      <c r="AN2573" s="4">
        <v>0</v>
      </c>
      <c r="AO2573" s="4">
        <v>0</v>
      </c>
      <c r="AP2573" s="4">
        <v>0</v>
      </c>
      <c r="AQ2573" s="4">
        <v>0</v>
      </c>
      <c r="AR2573" s="4">
        <v>38.606679999999997</v>
      </c>
      <c r="AS2573" s="4">
        <v>28.841641700000004</v>
      </c>
      <c r="AT2573" s="4">
        <v>74.706350559022439</v>
      </c>
      <c r="AU2573" s="2">
        <v>2026</v>
      </c>
    </row>
    <row r="2574" spans="1:47" x14ac:dyDescent="0.3">
      <c r="A2574" s="5" t="s">
        <v>3258</v>
      </c>
      <c r="B2574" s="2" t="s">
        <v>7043</v>
      </c>
      <c r="C2574" s="2">
        <v>1320</v>
      </c>
      <c r="D2574" s="2" t="s">
        <v>3398</v>
      </c>
      <c r="E2574" s="2" t="s">
        <v>7044</v>
      </c>
      <c r="F2574" s="2" t="s">
        <v>3369</v>
      </c>
      <c r="G2574" s="2">
        <v>1</v>
      </c>
      <c r="H2574" s="4">
        <v>0</v>
      </c>
      <c r="I2574" s="4">
        <v>0</v>
      </c>
      <c r="J2574" s="4">
        <v>0</v>
      </c>
      <c r="K2574" s="4">
        <v>0</v>
      </c>
      <c r="L2574" s="4">
        <v>0</v>
      </c>
      <c r="M2574" s="4">
        <v>0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  <c r="S2574" s="4">
        <v>0</v>
      </c>
      <c r="T2574" s="4">
        <v>0</v>
      </c>
      <c r="U2574" s="4">
        <v>0</v>
      </c>
      <c r="V2574" s="4">
        <v>0</v>
      </c>
      <c r="W2574" s="4">
        <v>4.4000000000000004</v>
      </c>
      <c r="X2574" s="4">
        <v>3.3947946</v>
      </c>
      <c r="Y2574" s="4">
        <v>77.154422727272731</v>
      </c>
      <c r="Z2574" s="4">
        <v>4.3</v>
      </c>
      <c r="AA2574" s="4">
        <v>3.0474874999999999</v>
      </c>
      <c r="AB2574" s="4">
        <v>70.871802325581399</v>
      </c>
      <c r="AC2574" s="4">
        <v>4.4000000000000004</v>
      </c>
      <c r="AD2574" s="4">
        <v>3.3439907</v>
      </c>
      <c r="AE2574" s="4">
        <v>75.998999999999995</v>
      </c>
      <c r="AF2574" s="4">
        <v>0</v>
      </c>
      <c r="AG2574" s="4">
        <v>0</v>
      </c>
      <c r="AH2574" s="4">
        <v>0</v>
      </c>
      <c r="AI2574" s="4">
        <v>0</v>
      </c>
      <c r="AJ2574" s="4">
        <v>0</v>
      </c>
      <c r="AK2574" s="4">
        <v>0</v>
      </c>
      <c r="AL2574" s="4">
        <v>0</v>
      </c>
      <c r="AM2574" s="4">
        <v>0</v>
      </c>
      <c r="AN2574" s="4">
        <v>0</v>
      </c>
      <c r="AO2574" s="4">
        <v>0</v>
      </c>
      <c r="AP2574" s="4">
        <v>0</v>
      </c>
      <c r="AQ2574" s="4">
        <v>0</v>
      </c>
      <c r="AR2574" s="4">
        <v>13.1</v>
      </c>
      <c r="AS2574" s="4">
        <v>9.786272799999999</v>
      </c>
      <c r="AT2574" s="4">
        <v>74.704372519083961</v>
      </c>
      <c r="AU2574" s="2">
        <v>2026</v>
      </c>
    </row>
    <row r="2575" spans="1:47" x14ac:dyDescent="0.3">
      <c r="A2575" s="2" t="s">
        <v>2900</v>
      </c>
      <c r="B2575" s="2" t="s">
        <v>8824</v>
      </c>
      <c r="C2575" s="2">
        <v>1319</v>
      </c>
      <c r="D2575" s="2" t="s">
        <v>8825</v>
      </c>
      <c r="E2575" s="2" t="s">
        <v>8826</v>
      </c>
      <c r="F2575" s="2" t="s">
        <v>3381</v>
      </c>
      <c r="G2575" s="2">
        <v>1</v>
      </c>
      <c r="H2575" s="4">
        <v>0</v>
      </c>
      <c r="I2575" s="4">
        <v>0</v>
      </c>
      <c r="J2575" s="4">
        <v>0</v>
      </c>
      <c r="K2575" s="4">
        <v>0</v>
      </c>
      <c r="L2575" s="4">
        <v>0</v>
      </c>
      <c r="M2575" s="4">
        <v>0</v>
      </c>
      <c r="N2575" s="4">
        <v>4</v>
      </c>
      <c r="O2575" s="4">
        <v>1.4208999</v>
      </c>
      <c r="P2575" s="4">
        <v>35.521999999999998</v>
      </c>
      <c r="Q2575" s="4">
        <v>5.0010000000000003</v>
      </c>
      <c r="R2575" s="4">
        <v>2.5408835999999999</v>
      </c>
      <c r="S2575" s="4">
        <v>50.807510497900417</v>
      </c>
      <c r="T2575" s="4">
        <v>5.0999999999999996</v>
      </c>
      <c r="U2575" s="4">
        <v>3.5141965000000002</v>
      </c>
      <c r="V2575" s="4">
        <v>68.905813725490205</v>
      </c>
      <c r="W2575" s="4">
        <v>5.0990000000000002</v>
      </c>
      <c r="X2575" s="4">
        <v>3.8591729999999997</v>
      </c>
      <c r="Y2575" s="4">
        <v>75.684898999803877</v>
      </c>
      <c r="Z2575" s="4">
        <v>6</v>
      </c>
      <c r="AA2575" s="4">
        <v>5.6596018999999993</v>
      </c>
      <c r="AB2575" s="4">
        <v>94.326698333333326</v>
      </c>
      <c r="AC2575" s="4">
        <v>5.9989999999999997</v>
      </c>
      <c r="AD2575" s="4">
        <v>6.3051298999999998</v>
      </c>
      <c r="AE2575" s="4">
        <v>105.1</v>
      </c>
      <c r="AF2575" s="4">
        <v>0</v>
      </c>
      <c r="AG2575" s="4">
        <v>0</v>
      </c>
      <c r="AH2575" s="4">
        <v>0</v>
      </c>
      <c r="AI2575" s="4">
        <v>0</v>
      </c>
      <c r="AJ2575" s="4">
        <v>0</v>
      </c>
      <c r="AK2575" s="4">
        <v>0</v>
      </c>
      <c r="AL2575" s="4">
        <v>0</v>
      </c>
      <c r="AM2575" s="4">
        <v>0</v>
      </c>
      <c r="AN2575" s="4">
        <v>0</v>
      </c>
      <c r="AO2575" s="4">
        <v>0</v>
      </c>
      <c r="AP2575" s="4">
        <v>0</v>
      </c>
      <c r="AQ2575" s="4">
        <v>0</v>
      </c>
      <c r="AR2575" s="4">
        <v>31.199000000000002</v>
      </c>
      <c r="AS2575" s="4">
        <v>23.299884800000001</v>
      </c>
      <c r="AT2575" s="4">
        <v>74.681511586909835</v>
      </c>
      <c r="AU2575" s="2">
        <v>2026</v>
      </c>
    </row>
    <row r="2576" spans="1:47" x14ac:dyDescent="0.3">
      <c r="A2576" s="2" t="s">
        <v>589</v>
      </c>
      <c r="B2576" s="2" t="s">
        <v>7247</v>
      </c>
      <c r="C2576" s="2">
        <v>1335</v>
      </c>
      <c r="D2576" s="2" t="s">
        <v>3452</v>
      </c>
      <c r="E2576" s="2" t="s">
        <v>7248</v>
      </c>
      <c r="F2576" s="2" t="s">
        <v>3409</v>
      </c>
      <c r="G2576" s="3">
        <v>1</v>
      </c>
      <c r="H2576" s="4">
        <v>9.2585999999999995</v>
      </c>
      <c r="I2576" s="4">
        <v>8.1399243999999999</v>
      </c>
      <c r="J2576" s="4">
        <v>87.917000000000002</v>
      </c>
      <c r="K2576" s="4">
        <v>9.1919000000000004</v>
      </c>
      <c r="L2576" s="4">
        <v>7.5955420999999994</v>
      </c>
      <c r="M2576" s="4">
        <v>82.632000000000005</v>
      </c>
      <c r="N2576" s="4">
        <v>9.1919000000000004</v>
      </c>
      <c r="O2576" s="4">
        <v>7.6267818999999992</v>
      </c>
      <c r="P2576" s="4">
        <v>82.971999999999994</v>
      </c>
      <c r="Q2576" s="4">
        <v>10.439550000000001</v>
      </c>
      <c r="R2576" s="4">
        <v>7.6954554000000002</v>
      </c>
      <c r="S2576" s="4">
        <v>73.714435967067544</v>
      </c>
      <c r="T2576" s="4">
        <v>9.9027700000000003</v>
      </c>
      <c r="U2576" s="4">
        <v>6.7978361999999999</v>
      </c>
      <c r="V2576" s="4">
        <v>68.645805163605743</v>
      </c>
      <c r="W2576" s="4">
        <v>9.8873999999999995</v>
      </c>
      <c r="X2576" s="4">
        <v>6.1014526</v>
      </c>
      <c r="Y2576" s="4">
        <v>61.70937354612942</v>
      </c>
      <c r="Z2576" s="4">
        <v>8.5099</v>
      </c>
      <c r="AA2576" s="4">
        <v>6.2270629</v>
      </c>
      <c r="AB2576" s="4">
        <v>73.1743369487303</v>
      </c>
      <c r="AC2576" s="4">
        <v>8.3873999999999995</v>
      </c>
      <c r="AD2576" s="4">
        <v>5.6466340000000006</v>
      </c>
      <c r="AE2576" s="4">
        <v>67.322000000000003</v>
      </c>
      <c r="AF2576" s="4">
        <v>0</v>
      </c>
      <c r="AG2576" s="4">
        <v>0</v>
      </c>
      <c r="AH2576" s="4">
        <v>0</v>
      </c>
      <c r="AI2576" s="4">
        <v>0</v>
      </c>
      <c r="AJ2576" s="4">
        <v>0</v>
      </c>
      <c r="AK2576" s="4">
        <v>0</v>
      </c>
      <c r="AL2576" s="4">
        <v>0</v>
      </c>
      <c r="AM2576" s="4">
        <v>0</v>
      </c>
      <c r="AN2576" s="4">
        <v>0</v>
      </c>
      <c r="AO2576" s="4">
        <v>0</v>
      </c>
      <c r="AP2576" s="4">
        <v>0</v>
      </c>
      <c r="AQ2576" s="4">
        <v>0</v>
      </c>
      <c r="AR2576" s="4">
        <v>74.769419999999997</v>
      </c>
      <c r="AS2576" s="4">
        <v>55.830689499999998</v>
      </c>
      <c r="AT2576" s="4">
        <v>74.670486276341322</v>
      </c>
      <c r="AU2576" s="2">
        <v>2026</v>
      </c>
    </row>
    <row r="2577" spans="1:47" x14ac:dyDescent="0.3">
      <c r="A2577" s="2" t="s">
        <v>177</v>
      </c>
      <c r="B2577" s="2" t="s">
        <v>7968</v>
      </c>
      <c r="C2577" s="2">
        <v>1317</v>
      </c>
      <c r="D2577" s="2" t="s">
        <v>3387</v>
      </c>
      <c r="E2577" s="2" t="s">
        <v>7969</v>
      </c>
      <c r="F2577" s="2" t="s">
        <v>3409</v>
      </c>
      <c r="G2577" s="3">
        <v>4</v>
      </c>
      <c r="H2577" s="4">
        <v>251.38980000000001</v>
      </c>
      <c r="I2577" s="4">
        <v>193.85518670000002</v>
      </c>
      <c r="J2577" s="4">
        <v>77.113</v>
      </c>
      <c r="K2577" s="4">
        <v>249.6002</v>
      </c>
      <c r="L2577" s="4">
        <v>182.66214670000002</v>
      </c>
      <c r="M2577" s="4">
        <v>73.180999999999997</v>
      </c>
      <c r="N2577" s="4">
        <v>249.6002</v>
      </c>
      <c r="O2577" s="4">
        <v>174.65319270000001</v>
      </c>
      <c r="P2577" s="4">
        <v>69.972999999999999</v>
      </c>
      <c r="Q2577" s="4">
        <v>288.16388000000001</v>
      </c>
      <c r="R2577" s="4">
        <v>177.83543670000003</v>
      </c>
      <c r="S2577" s="4">
        <v>61.713298939478477</v>
      </c>
      <c r="T2577" s="4">
        <v>277.52800000000002</v>
      </c>
      <c r="U2577" s="4">
        <v>170.87574219999999</v>
      </c>
      <c r="V2577" s="4">
        <v>61.570631503848254</v>
      </c>
      <c r="W2577" s="4">
        <v>329.59969999999998</v>
      </c>
      <c r="X2577" s="4">
        <v>264.28252020000002</v>
      </c>
      <c r="Y2577" s="4">
        <v>80.182876440724911</v>
      </c>
      <c r="Z2577" s="4">
        <v>324.3999</v>
      </c>
      <c r="AA2577" s="4">
        <v>272.63295340000002</v>
      </c>
      <c r="AB2577" s="4">
        <v>84.042243354575632</v>
      </c>
      <c r="AC2577" s="4">
        <v>319.75490000000002</v>
      </c>
      <c r="AD2577" s="4">
        <v>273.09085829999998</v>
      </c>
      <c r="AE2577" s="4">
        <v>85.406000000000006</v>
      </c>
      <c r="AF2577" s="4">
        <v>0</v>
      </c>
      <c r="AG2577" s="4">
        <v>0</v>
      </c>
      <c r="AH2577" s="4">
        <v>0</v>
      </c>
      <c r="AI2577" s="4">
        <v>0</v>
      </c>
      <c r="AJ2577" s="4">
        <v>0</v>
      </c>
      <c r="AK2577" s="4">
        <v>0</v>
      </c>
      <c r="AL2577" s="4">
        <v>0</v>
      </c>
      <c r="AM2577" s="4">
        <v>0</v>
      </c>
      <c r="AN2577" s="4">
        <v>0</v>
      </c>
      <c r="AO2577" s="4">
        <v>0</v>
      </c>
      <c r="AP2577" s="4">
        <v>0</v>
      </c>
      <c r="AQ2577" s="4">
        <v>0</v>
      </c>
      <c r="AR2577" s="4">
        <v>2290.03658</v>
      </c>
      <c r="AS2577" s="4">
        <v>1709.8880369000003</v>
      </c>
      <c r="AT2577" s="4">
        <v>74.666407158439384</v>
      </c>
      <c r="AU2577" s="2">
        <v>2026</v>
      </c>
    </row>
    <row r="2578" spans="1:47" x14ac:dyDescent="0.3">
      <c r="A2578" s="2" t="s">
        <v>2558</v>
      </c>
      <c r="B2578" s="2" t="s">
        <v>7786</v>
      </c>
      <c r="C2578" s="2">
        <v>1317</v>
      </c>
      <c r="D2578" s="2" t="s">
        <v>3387</v>
      </c>
      <c r="E2578" s="2" t="s">
        <v>7787</v>
      </c>
      <c r="F2578" s="2" t="s">
        <v>3409</v>
      </c>
      <c r="G2578" s="3">
        <v>1</v>
      </c>
      <c r="H2578" s="4">
        <v>7.6452</v>
      </c>
      <c r="I2578" s="4">
        <v>5.2472976999999998</v>
      </c>
      <c r="J2578" s="4">
        <v>68.635000000000005</v>
      </c>
      <c r="K2578" s="4">
        <v>7.5904999999999996</v>
      </c>
      <c r="L2578" s="4">
        <v>7.0166274</v>
      </c>
      <c r="M2578" s="4">
        <v>92.438999999999993</v>
      </c>
      <c r="N2578" s="4">
        <v>7.5904999999999996</v>
      </c>
      <c r="O2578" s="4">
        <v>5.7538812000000004</v>
      </c>
      <c r="P2578" s="4">
        <v>75.802999999999997</v>
      </c>
      <c r="Q2578" s="4">
        <v>8.2730300000000003</v>
      </c>
      <c r="R2578" s="4">
        <v>5.4240658999999996</v>
      </c>
      <c r="S2578" s="4">
        <v>65.563232576214503</v>
      </c>
      <c r="T2578" s="4">
        <v>7.9690000000000003</v>
      </c>
      <c r="U2578" s="4">
        <v>5.0181556</v>
      </c>
      <c r="V2578" s="4">
        <v>62.970957460158111</v>
      </c>
      <c r="W2578" s="4">
        <v>7.9690000000000003</v>
      </c>
      <c r="X2578" s="4">
        <v>5.6303825999999999</v>
      </c>
      <c r="Y2578" s="4">
        <v>70.653565064625425</v>
      </c>
      <c r="Z2578" s="4">
        <v>7.4510199999999998</v>
      </c>
      <c r="AA2578" s="4">
        <v>5.9016238999999997</v>
      </c>
      <c r="AB2578" s="4">
        <v>79.205583933474884</v>
      </c>
      <c r="AC2578" s="4">
        <v>7.2449199999999996</v>
      </c>
      <c r="AD2578" s="4">
        <v>6.1005478000000002</v>
      </c>
      <c r="AE2578" s="4">
        <v>84.203999999999994</v>
      </c>
      <c r="AF2578" s="4">
        <v>0</v>
      </c>
      <c r="AG2578" s="4">
        <v>0</v>
      </c>
      <c r="AH2578" s="4">
        <v>0</v>
      </c>
      <c r="AI2578" s="4">
        <v>0</v>
      </c>
      <c r="AJ2578" s="4">
        <v>0</v>
      </c>
      <c r="AK2578" s="4">
        <v>0</v>
      </c>
      <c r="AL2578" s="4">
        <v>0</v>
      </c>
      <c r="AM2578" s="4">
        <v>0</v>
      </c>
      <c r="AN2578" s="4">
        <v>0</v>
      </c>
      <c r="AO2578" s="4">
        <v>0</v>
      </c>
      <c r="AP2578" s="4">
        <v>0</v>
      </c>
      <c r="AQ2578" s="4">
        <v>0</v>
      </c>
      <c r="AR2578" s="4">
        <v>61.733170000000001</v>
      </c>
      <c r="AS2578" s="4">
        <v>46.092582099999994</v>
      </c>
      <c r="AT2578" s="4">
        <v>74.664207426898685</v>
      </c>
      <c r="AU2578" s="2">
        <v>2026</v>
      </c>
    </row>
    <row r="2579" spans="1:47" x14ac:dyDescent="0.3">
      <c r="A2579" s="2" t="s">
        <v>483</v>
      </c>
      <c r="B2579" s="2" t="s">
        <v>3707</v>
      </c>
      <c r="C2579" s="2">
        <v>1315</v>
      </c>
      <c r="D2579" s="2" t="s">
        <v>3502</v>
      </c>
      <c r="E2579" s="2" t="s">
        <v>7501</v>
      </c>
      <c r="F2579" s="2" t="s">
        <v>3409</v>
      </c>
      <c r="G2579" s="3">
        <v>2</v>
      </c>
      <c r="H2579" s="4">
        <v>51.460500000000003</v>
      </c>
      <c r="I2579" s="4">
        <v>39.891399100000001</v>
      </c>
      <c r="J2579" s="4">
        <v>77.518000000000001</v>
      </c>
      <c r="K2579" s="4">
        <v>51.095999999999997</v>
      </c>
      <c r="L2579" s="4">
        <v>37.215215200000003</v>
      </c>
      <c r="M2579" s="4">
        <v>72.832999999999998</v>
      </c>
      <c r="N2579" s="4">
        <v>51.095999999999997</v>
      </c>
      <c r="O2579" s="4">
        <v>39.988346700000001</v>
      </c>
      <c r="P2579" s="4">
        <v>78.260999999999996</v>
      </c>
      <c r="Q2579" s="4">
        <v>59.739130000000003</v>
      </c>
      <c r="R2579" s="4">
        <v>45.331313899999998</v>
      </c>
      <c r="S2579" s="4">
        <v>75.882112611951314</v>
      </c>
      <c r="T2579" s="4">
        <v>57.529000000000003</v>
      </c>
      <c r="U2579" s="4">
        <v>42.211182400000006</v>
      </c>
      <c r="V2579" s="4">
        <v>73.373746110657237</v>
      </c>
      <c r="W2579" s="4">
        <v>57.529000000000003</v>
      </c>
      <c r="X2579" s="4">
        <v>40.189769099999999</v>
      </c>
      <c r="Y2579" s="4">
        <v>69.860016861061382</v>
      </c>
      <c r="Z2579" s="4">
        <v>54.357900000000001</v>
      </c>
      <c r="AA2579" s="4">
        <v>40.588411800000003</v>
      </c>
      <c r="AB2579" s="4">
        <v>74.668837096355816</v>
      </c>
      <c r="AC2579" s="4">
        <v>52.453299999999999</v>
      </c>
      <c r="AD2579" s="4">
        <v>39.506840099999998</v>
      </c>
      <c r="AE2579" s="4">
        <v>75.317999999999998</v>
      </c>
      <c r="AF2579" s="4">
        <v>0</v>
      </c>
      <c r="AG2579" s="4">
        <v>0</v>
      </c>
      <c r="AH2579" s="4">
        <v>0</v>
      </c>
      <c r="AI2579" s="4">
        <v>0</v>
      </c>
      <c r="AJ2579" s="4">
        <v>0</v>
      </c>
      <c r="AK2579" s="4">
        <v>0</v>
      </c>
      <c r="AL2579" s="4">
        <v>0</v>
      </c>
      <c r="AM2579" s="4">
        <v>0</v>
      </c>
      <c r="AN2579" s="4">
        <v>0</v>
      </c>
      <c r="AO2579" s="4">
        <v>0</v>
      </c>
      <c r="AP2579" s="4">
        <v>0</v>
      </c>
      <c r="AQ2579" s="4">
        <v>0</v>
      </c>
      <c r="AR2579" s="4">
        <v>435.26083000000006</v>
      </c>
      <c r="AS2579" s="4">
        <v>324.92247830000002</v>
      </c>
      <c r="AT2579" s="4">
        <v>74.650061734247942</v>
      </c>
      <c r="AU2579" s="2">
        <v>2026</v>
      </c>
    </row>
    <row r="2580" spans="1:47" x14ac:dyDescent="0.3">
      <c r="A2580" s="2" t="s">
        <v>2300</v>
      </c>
      <c r="B2580" s="2" t="s">
        <v>8542</v>
      </c>
      <c r="C2580" s="2">
        <v>1311</v>
      </c>
      <c r="D2580" s="2" t="s">
        <v>3367</v>
      </c>
      <c r="E2580" s="2" t="s">
        <v>8543</v>
      </c>
      <c r="F2580" s="2" t="s">
        <v>3385</v>
      </c>
      <c r="G2580" s="3">
        <v>1</v>
      </c>
      <c r="H2580" s="4">
        <v>7.85</v>
      </c>
      <c r="I2580" s="4">
        <v>6.4070738</v>
      </c>
      <c r="J2580" s="4">
        <v>81.617999999999995</v>
      </c>
      <c r="K2580" s="4">
        <v>7.85</v>
      </c>
      <c r="L2580" s="4">
        <v>5.1824240999999995</v>
      </c>
      <c r="M2580" s="4">
        <v>66.018000000000001</v>
      </c>
      <c r="N2580" s="4">
        <v>8.0299999999999994</v>
      </c>
      <c r="O2580" s="4">
        <v>1.9984858999999999</v>
      </c>
      <c r="P2580" s="4">
        <v>24.887</v>
      </c>
      <c r="Q2580" s="4">
        <v>8.56</v>
      </c>
      <c r="R2580" s="4">
        <v>5.5102318999999991</v>
      </c>
      <c r="S2580" s="4">
        <v>64.371867990654195</v>
      </c>
      <c r="T2580" s="4">
        <v>8.56</v>
      </c>
      <c r="U2580" s="4">
        <v>8.5733139999999999</v>
      </c>
      <c r="V2580" s="4">
        <v>100.15553738317757</v>
      </c>
      <c r="W2580" s="4">
        <v>9.27</v>
      </c>
      <c r="X2580" s="4">
        <v>4.6267890000000005</v>
      </c>
      <c r="Y2580" s="4">
        <v>49.911423948220062</v>
      </c>
      <c r="Z2580" s="4">
        <v>9.6300000000000008</v>
      </c>
      <c r="AA2580" s="4">
        <v>9.6655335999999998</v>
      </c>
      <c r="AB2580" s="4">
        <v>100.36898857736242</v>
      </c>
      <c r="AC2580" s="4">
        <v>10.34</v>
      </c>
      <c r="AD2580" s="4">
        <v>10.35106</v>
      </c>
      <c r="AE2580" s="4">
        <v>100.1</v>
      </c>
      <c r="AF2580" s="4">
        <v>0</v>
      </c>
      <c r="AG2580" s="4">
        <v>0</v>
      </c>
      <c r="AH2580" s="4">
        <v>0</v>
      </c>
      <c r="AI2580" s="4">
        <v>0</v>
      </c>
      <c r="AJ2580" s="4">
        <v>0</v>
      </c>
      <c r="AK2580" s="4">
        <v>0</v>
      </c>
      <c r="AL2580" s="4">
        <v>0</v>
      </c>
      <c r="AM2580" s="4">
        <v>0</v>
      </c>
      <c r="AN2580" s="4">
        <v>0</v>
      </c>
      <c r="AO2580" s="4">
        <v>0</v>
      </c>
      <c r="AP2580" s="4">
        <v>0</v>
      </c>
      <c r="AQ2580" s="4">
        <v>0</v>
      </c>
      <c r="AR2580" s="4">
        <v>70.09</v>
      </c>
      <c r="AS2580" s="4">
        <v>52.314912300000003</v>
      </c>
      <c r="AT2580" s="4">
        <v>74.639623769439297</v>
      </c>
      <c r="AU2580" s="2">
        <v>2026</v>
      </c>
    </row>
    <row r="2581" spans="1:47" x14ac:dyDescent="0.3">
      <c r="A2581" s="2" t="s">
        <v>1146</v>
      </c>
      <c r="B2581" s="2" t="s">
        <v>7088</v>
      </c>
      <c r="C2581" s="2">
        <v>1326</v>
      </c>
      <c r="D2581" s="2" t="s">
        <v>3383</v>
      </c>
      <c r="E2581" s="2" t="s">
        <v>7089</v>
      </c>
      <c r="F2581" s="2" t="s">
        <v>3409</v>
      </c>
      <c r="G2581" s="3">
        <v>1</v>
      </c>
      <c r="H2581" s="4">
        <v>8.0960999999999999</v>
      </c>
      <c r="I2581" s="4">
        <v>5.7107680000000007</v>
      </c>
      <c r="J2581" s="4">
        <v>70.537000000000006</v>
      </c>
      <c r="K2581" s="4">
        <v>8.0390999999999995</v>
      </c>
      <c r="L2581" s="4">
        <v>6.3504606000000008</v>
      </c>
      <c r="M2581" s="4">
        <v>78.994</v>
      </c>
      <c r="N2581" s="4">
        <v>8.0390999999999995</v>
      </c>
      <c r="O2581" s="4">
        <v>6.2666937999999996</v>
      </c>
      <c r="P2581" s="4">
        <v>77.951999999999998</v>
      </c>
      <c r="Q2581" s="4">
        <v>9.3285499999999999</v>
      </c>
      <c r="R2581" s="4">
        <v>7.5656926000000002</v>
      </c>
      <c r="S2581" s="4">
        <v>81.102557203423899</v>
      </c>
      <c r="T2581" s="4">
        <v>9.0500000000000007</v>
      </c>
      <c r="U2581" s="4">
        <v>6.2017392000000005</v>
      </c>
      <c r="V2581" s="4">
        <v>68.527504972375695</v>
      </c>
      <c r="W2581" s="4">
        <v>9.0500000000000007</v>
      </c>
      <c r="X2581" s="4">
        <v>7.5820256999999991</v>
      </c>
      <c r="Y2581" s="4">
        <v>83.779289502762424</v>
      </c>
      <c r="Z2581" s="4">
        <v>6.38</v>
      </c>
      <c r="AA2581" s="4">
        <v>3.7394826999999995</v>
      </c>
      <c r="AB2581" s="4">
        <v>58.612581504702185</v>
      </c>
      <c r="AC2581" s="4">
        <v>6.1517999999999997</v>
      </c>
      <c r="AD2581" s="4">
        <v>4.4409906000000001</v>
      </c>
      <c r="AE2581" s="4">
        <v>72.19</v>
      </c>
      <c r="AF2581" s="4">
        <v>0</v>
      </c>
      <c r="AG2581" s="4">
        <v>0</v>
      </c>
      <c r="AH2581" s="4">
        <v>0</v>
      </c>
      <c r="AI2581" s="4">
        <v>0</v>
      </c>
      <c r="AJ2581" s="4">
        <v>0</v>
      </c>
      <c r="AK2581" s="4">
        <v>0</v>
      </c>
      <c r="AL2581" s="4">
        <v>0</v>
      </c>
      <c r="AM2581" s="4">
        <v>0</v>
      </c>
      <c r="AN2581" s="4">
        <v>0</v>
      </c>
      <c r="AO2581" s="4">
        <v>0</v>
      </c>
      <c r="AP2581" s="4">
        <v>0</v>
      </c>
      <c r="AQ2581" s="4">
        <v>0</v>
      </c>
      <c r="AR2581" s="4">
        <v>64.134649999999993</v>
      </c>
      <c r="AS2581" s="4">
        <v>47.857853200000001</v>
      </c>
      <c r="AT2581" s="4">
        <v>74.62090024659058</v>
      </c>
      <c r="AU2581" s="2">
        <v>2026</v>
      </c>
    </row>
    <row r="2582" spans="1:47" x14ac:dyDescent="0.3">
      <c r="A2582" s="2" t="s">
        <v>331</v>
      </c>
      <c r="B2582" s="2" t="s">
        <v>7768</v>
      </c>
      <c r="C2582" s="2">
        <v>1327</v>
      </c>
      <c r="D2582" s="2" t="s">
        <v>3466</v>
      </c>
      <c r="E2582" s="2" t="s">
        <v>7769</v>
      </c>
      <c r="F2582" s="2" t="s">
        <v>3409</v>
      </c>
      <c r="G2582" s="3">
        <v>2</v>
      </c>
      <c r="H2582" s="4">
        <v>24.327400000000001</v>
      </c>
      <c r="I2582" s="4">
        <v>23.163817099999999</v>
      </c>
      <c r="J2582" s="4">
        <v>95.215999999999994</v>
      </c>
      <c r="K2582" s="4">
        <v>23.947399999999998</v>
      </c>
      <c r="L2582" s="4">
        <v>22.060215499999998</v>
      </c>
      <c r="M2582" s="4">
        <v>92.119</v>
      </c>
      <c r="N2582" s="4">
        <v>23.947399999999998</v>
      </c>
      <c r="O2582" s="4">
        <v>22.049488700000001</v>
      </c>
      <c r="P2582" s="4">
        <v>92.073999999999998</v>
      </c>
      <c r="Q2582" s="4">
        <v>31.07884</v>
      </c>
      <c r="R2582" s="4">
        <v>17.460510275000001</v>
      </c>
      <c r="S2582" s="4">
        <v>56.181344847491097</v>
      </c>
      <c r="T2582" s="4">
        <v>29.89</v>
      </c>
      <c r="U2582" s="4">
        <v>13.1574873</v>
      </c>
      <c r="V2582" s="4">
        <v>44.019696554031448</v>
      </c>
      <c r="W2582" s="4">
        <v>32.8628</v>
      </c>
      <c r="X2582" s="4">
        <v>22.782314400000004</v>
      </c>
      <c r="Y2582" s="4">
        <v>69.325542558759452</v>
      </c>
      <c r="Z2582" s="4">
        <v>29.839600000000001</v>
      </c>
      <c r="AA2582" s="4">
        <v>23.676657199999998</v>
      </c>
      <c r="AB2582" s="4">
        <v>79.34642957680397</v>
      </c>
      <c r="AC2582" s="4">
        <v>29.8736</v>
      </c>
      <c r="AD2582" s="4">
        <v>24.117414700000001</v>
      </c>
      <c r="AE2582" s="4">
        <v>80.730999999999995</v>
      </c>
      <c r="AF2582" s="4">
        <v>0</v>
      </c>
      <c r="AG2582" s="4">
        <v>0</v>
      </c>
      <c r="AH2582" s="4">
        <v>0</v>
      </c>
      <c r="AI2582" s="4">
        <v>0</v>
      </c>
      <c r="AJ2582" s="4">
        <v>0</v>
      </c>
      <c r="AK2582" s="4">
        <v>0</v>
      </c>
      <c r="AL2582" s="4">
        <v>0</v>
      </c>
      <c r="AM2582" s="4">
        <v>0</v>
      </c>
      <c r="AN2582" s="4">
        <v>0</v>
      </c>
      <c r="AO2582" s="4">
        <v>0</v>
      </c>
      <c r="AP2582" s="4">
        <v>0</v>
      </c>
      <c r="AQ2582" s="4">
        <v>0</v>
      </c>
      <c r="AR2582" s="4">
        <v>225.76703999999998</v>
      </c>
      <c r="AS2582" s="4">
        <v>168.46790517500003</v>
      </c>
      <c r="AT2582" s="4">
        <v>74.620239152269534</v>
      </c>
      <c r="AU2582" s="2">
        <v>2026</v>
      </c>
    </row>
    <row r="2583" spans="1:47" x14ac:dyDescent="0.3">
      <c r="A2583" s="5" t="s">
        <v>2905</v>
      </c>
      <c r="B2583" s="2" t="s">
        <v>8532</v>
      </c>
      <c r="C2583" s="2">
        <v>1324</v>
      </c>
      <c r="D2583" s="2" t="s">
        <v>3722</v>
      </c>
      <c r="E2583" s="2" t="s">
        <v>8533</v>
      </c>
      <c r="F2583" s="2" t="s">
        <v>3409</v>
      </c>
      <c r="G2583" s="2">
        <v>1</v>
      </c>
      <c r="H2583" s="4">
        <v>0</v>
      </c>
      <c r="I2583" s="4">
        <v>0</v>
      </c>
      <c r="J2583" s="4">
        <v>0</v>
      </c>
      <c r="K2583" s="4">
        <v>0</v>
      </c>
      <c r="L2583" s="4">
        <v>0</v>
      </c>
      <c r="M2583" s="4">
        <v>0</v>
      </c>
      <c r="N2583" s="4">
        <v>0</v>
      </c>
      <c r="O2583" s="4">
        <v>0</v>
      </c>
      <c r="P2583" s="4">
        <v>0</v>
      </c>
      <c r="Q2583" s="4">
        <v>8.7118400000000005</v>
      </c>
      <c r="R2583" s="4">
        <v>4.7090866499999997</v>
      </c>
      <c r="S2583" s="4">
        <v>54.053869790997076</v>
      </c>
      <c r="T2583" s="4">
        <v>7.7885999999999997</v>
      </c>
      <c r="U2583" s="4">
        <v>5.3942745999999993</v>
      </c>
      <c r="V2583" s="4">
        <v>69.258590760855597</v>
      </c>
      <c r="W2583" s="4">
        <v>7.7885999999999997</v>
      </c>
      <c r="X2583" s="4">
        <v>5.5779033000000009</v>
      </c>
      <c r="Y2583" s="4">
        <v>71.616250674062101</v>
      </c>
      <c r="Z2583" s="4">
        <v>7.1365999999999996</v>
      </c>
      <c r="AA2583" s="4">
        <v>6.6652560999999997</v>
      </c>
      <c r="AB2583" s="4">
        <v>93.395399770198694</v>
      </c>
      <c r="AC2583" s="4">
        <v>6.98</v>
      </c>
      <c r="AD2583" s="4">
        <v>6.2827250000000001</v>
      </c>
      <c r="AE2583" s="4">
        <v>90.01</v>
      </c>
      <c r="AF2583" s="4">
        <v>0</v>
      </c>
      <c r="AG2583" s="4">
        <v>0</v>
      </c>
      <c r="AH2583" s="4">
        <v>0</v>
      </c>
      <c r="AI2583" s="4">
        <v>0</v>
      </c>
      <c r="AJ2583" s="4">
        <v>0</v>
      </c>
      <c r="AK2583" s="4">
        <v>0</v>
      </c>
      <c r="AL2583" s="4">
        <v>0</v>
      </c>
      <c r="AM2583" s="4">
        <v>0</v>
      </c>
      <c r="AN2583" s="4">
        <v>0</v>
      </c>
      <c r="AO2583" s="4">
        <v>0</v>
      </c>
      <c r="AP2583" s="4">
        <v>0</v>
      </c>
      <c r="AQ2583" s="4">
        <v>0</v>
      </c>
      <c r="AR2583" s="4">
        <v>38.405640000000005</v>
      </c>
      <c r="AS2583" s="4">
        <v>28.629245649999998</v>
      </c>
      <c r="AT2583" s="4">
        <v>74.544378507948295</v>
      </c>
      <c r="AU2583" s="2">
        <v>2026</v>
      </c>
    </row>
    <row r="2584" spans="1:47" x14ac:dyDescent="0.3">
      <c r="A2584" s="2" t="s">
        <v>2219</v>
      </c>
      <c r="B2584" s="2" t="s">
        <v>8582</v>
      </c>
      <c r="C2584" s="2">
        <v>1311</v>
      </c>
      <c r="D2584" s="2" t="s">
        <v>3367</v>
      </c>
      <c r="E2584" s="2" t="s">
        <v>8583</v>
      </c>
      <c r="F2584" s="2" t="s">
        <v>3385</v>
      </c>
      <c r="G2584" s="3">
        <v>1</v>
      </c>
      <c r="H2584" s="4">
        <v>8.75</v>
      </c>
      <c r="I2584" s="4">
        <v>6.4155681000000007</v>
      </c>
      <c r="J2584" s="4">
        <v>73.319999999999993</v>
      </c>
      <c r="K2584" s="4">
        <v>8.75</v>
      </c>
      <c r="L2584" s="4">
        <v>6.1297911000000003</v>
      </c>
      <c r="M2584" s="4">
        <v>70.054000000000002</v>
      </c>
      <c r="N2584" s="4">
        <v>8.9499999999999993</v>
      </c>
      <c r="O2584" s="4">
        <v>2.7265209000000001</v>
      </c>
      <c r="P2584" s="4">
        <v>30.463000000000001</v>
      </c>
      <c r="Q2584" s="4">
        <v>9.5500000000000007</v>
      </c>
      <c r="R2584" s="4">
        <v>6.2257796999999995</v>
      </c>
      <c r="S2584" s="4">
        <v>65.191410471204193</v>
      </c>
      <c r="T2584" s="4">
        <v>9.5500000000000007</v>
      </c>
      <c r="U2584" s="4">
        <v>8.647680600000001</v>
      </c>
      <c r="V2584" s="4">
        <v>90.551629319371727</v>
      </c>
      <c r="W2584" s="4">
        <v>9.9499999999999993</v>
      </c>
      <c r="X2584" s="4">
        <v>5.2719234999999998</v>
      </c>
      <c r="Y2584" s="4">
        <v>52.984155778894475</v>
      </c>
      <c r="Z2584" s="4">
        <v>10.33</v>
      </c>
      <c r="AA2584" s="4">
        <v>10.7244358</v>
      </c>
      <c r="AB2584" s="4">
        <v>103.81835237173281</v>
      </c>
      <c r="AC2584" s="4">
        <v>11.11</v>
      </c>
      <c r="AD2584" s="4">
        <v>11.2062787</v>
      </c>
      <c r="AE2584" s="4">
        <v>100.86</v>
      </c>
      <c r="AF2584" s="4">
        <v>0</v>
      </c>
      <c r="AG2584" s="4">
        <v>0</v>
      </c>
      <c r="AH2584" s="4">
        <v>0</v>
      </c>
      <c r="AI2584" s="4">
        <v>0</v>
      </c>
      <c r="AJ2584" s="4">
        <v>0</v>
      </c>
      <c r="AK2584" s="4">
        <v>0</v>
      </c>
      <c r="AL2584" s="4">
        <v>0</v>
      </c>
      <c r="AM2584" s="4">
        <v>0</v>
      </c>
      <c r="AN2584" s="4">
        <v>0</v>
      </c>
      <c r="AO2584" s="4">
        <v>0</v>
      </c>
      <c r="AP2584" s="4">
        <v>0</v>
      </c>
      <c r="AQ2584" s="4">
        <v>0</v>
      </c>
      <c r="AR2584" s="4">
        <v>76.94</v>
      </c>
      <c r="AS2584" s="4">
        <v>57.347978400000002</v>
      </c>
      <c r="AT2584" s="4">
        <v>74.535974005718742</v>
      </c>
      <c r="AU2584" s="2">
        <v>2026</v>
      </c>
    </row>
    <row r="2585" spans="1:47" x14ac:dyDescent="0.3">
      <c r="A2585" s="2" t="s">
        <v>1094</v>
      </c>
      <c r="B2585" s="2" t="s">
        <v>8278</v>
      </c>
      <c r="C2585" s="2">
        <v>1325</v>
      </c>
      <c r="D2585" s="2" t="s">
        <v>3499</v>
      </c>
      <c r="E2585" s="2" t="s">
        <v>8279</v>
      </c>
      <c r="F2585" s="2" t="s">
        <v>3409</v>
      </c>
      <c r="G2585" s="3">
        <v>1</v>
      </c>
      <c r="H2585" s="4">
        <v>5.0412999999999997</v>
      </c>
      <c r="I2585" s="4">
        <v>3.8525014</v>
      </c>
      <c r="J2585" s="4">
        <v>76.418000000000006</v>
      </c>
      <c r="K2585" s="4">
        <v>5.0054999999999996</v>
      </c>
      <c r="L2585" s="4">
        <v>3.6124715999999997</v>
      </c>
      <c r="M2585" s="4">
        <v>72.17</v>
      </c>
      <c r="N2585" s="4">
        <v>5.0054999999999996</v>
      </c>
      <c r="O2585" s="4">
        <v>3.5024921999999998</v>
      </c>
      <c r="P2585" s="4">
        <v>69.971999999999994</v>
      </c>
      <c r="Q2585" s="4">
        <v>6.0167099999999998</v>
      </c>
      <c r="R2585" s="4">
        <v>3.51287365</v>
      </c>
      <c r="S2585" s="4">
        <v>58.385291130867209</v>
      </c>
      <c r="T2585" s="4">
        <v>5.61165</v>
      </c>
      <c r="U2585" s="4">
        <v>3.4690873</v>
      </c>
      <c r="V2585" s="4">
        <v>61.819381108942999</v>
      </c>
      <c r="W2585" s="4">
        <v>5.61165</v>
      </c>
      <c r="X2585" s="4">
        <v>3.9903941999999999</v>
      </c>
      <c r="Y2585" s="4">
        <v>71.109106947154586</v>
      </c>
      <c r="Z2585" s="4">
        <v>5.1147999999999998</v>
      </c>
      <c r="AA2585" s="4">
        <v>4.5371345999999999</v>
      </c>
      <c r="AB2585" s="4">
        <v>88.706002189723932</v>
      </c>
      <c r="AC2585" s="4">
        <v>5.1147999999999998</v>
      </c>
      <c r="AD2585" s="4">
        <v>5.2137579000000001</v>
      </c>
      <c r="AE2585" s="4">
        <v>101.93</v>
      </c>
      <c r="AF2585" s="4">
        <v>0</v>
      </c>
      <c r="AG2585" s="4">
        <v>0</v>
      </c>
      <c r="AH2585" s="4">
        <v>0</v>
      </c>
      <c r="AI2585" s="4">
        <v>0</v>
      </c>
      <c r="AJ2585" s="4">
        <v>0</v>
      </c>
      <c r="AK2585" s="4">
        <v>0</v>
      </c>
      <c r="AL2585" s="4">
        <v>0</v>
      </c>
      <c r="AM2585" s="4">
        <v>0</v>
      </c>
      <c r="AN2585" s="4">
        <v>0</v>
      </c>
      <c r="AO2585" s="4">
        <v>0</v>
      </c>
      <c r="AP2585" s="4">
        <v>0</v>
      </c>
      <c r="AQ2585" s="4">
        <v>0</v>
      </c>
      <c r="AR2585" s="4">
        <v>42.521910000000005</v>
      </c>
      <c r="AS2585" s="4">
        <v>31.690712850000001</v>
      </c>
      <c r="AT2585" s="4">
        <v>74.527961820153408</v>
      </c>
      <c r="AU2585" s="2">
        <v>2026</v>
      </c>
    </row>
    <row r="2586" spans="1:47" x14ac:dyDescent="0.3">
      <c r="A2586" s="2" t="s">
        <v>2511</v>
      </c>
      <c r="B2586" s="2" t="s">
        <v>7733</v>
      </c>
      <c r="C2586" s="2">
        <v>1319</v>
      </c>
      <c r="D2586" s="2" t="s">
        <v>3537</v>
      </c>
      <c r="E2586" s="2" t="s">
        <v>7734</v>
      </c>
      <c r="F2586" s="2" t="s">
        <v>3409</v>
      </c>
      <c r="G2586" s="3">
        <v>1</v>
      </c>
      <c r="H2586" s="4">
        <v>7.5491999999999999</v>
      </c>
      <c r="I2586" s="4">
        <v>5.4350182999999994</v>
      </c>
      <c r="J2586" s="4">
        <v>71.994</v>
      </c>
      <c r="K2586" s="4">
        <v>7.4941000000000004</v>
      </c>
      <c r="L2586" s="4">
        <v>5.5433222999999998</v>
      </c>
      <c r="M2586" s="4">
        <v>73.968999999999994</v>
      </c>
      <c r="N2586" s="4">
        <v>7.4941000000000004</v>
      </c>
      <c r="O2586" s="4">
        <v>5.8379845999999995</v>
      </c>
      <c r="P2586" s="4">
        <v>77.900999999999996</v>
      </c>
      <c r="Q2586" s="4">
        <v>8.4921000000000006</v>
      </c>
      <c r="R2586" s="4">
        <v>6.0666631999999998</v>
      </c>
      <c r="S2586" s="4">
        <v>71.438904393495122</v>
      </c>
      <c r="T2586" s="4">
        <v>7.9381000000000004</v>
      </c>
      <c r="U2586" s="4">
        <v>5.6036504000000003</v>
      </c>
      <c r="V2586" s="4">
        <v>70.591834318035808</v>
      </c>
      <c r="W2586" s="4">
        <v>7.9381000000000004</v>
      </c>
      <c r="X2586" s="4">
        <v>5.7236272000000001</v>
      </c>
      <c r="Y2586" s="4">
        <v>72.103238810294656</v>
      </c>
      <c r="Z2586" s="4">
        <v>7.3733000000000004</v>
      </c>
      <c r="AA2586" s="4">
        <v>5.5931733999999995</v>
      </c>
      <c r="AB2586" s="4">
        <v>75.857125032210817</v>
      </c>
      <c r="AC2586" s="4">
        <v>7.2660999999999998</v>
      </c>
      <c r="AD2586" s="4">
        <v>6.0531695999999995</v>
      </c>
      <c r="AE2586" s="4">
        <v>83.305999999999997</v>
      </c>
      <c r="AF2586" s="4">
        <v>0</v>
      </c>
      <c r="AG2586" s="4">
        <v>0</v>
      </c>
      <c r="AH2586" s="4">
        <v>0</v>
      </c>
      <c r="AI2586" s="4">
        <v>0</v>
      </c>
      <c r="AJ2586" s="4">
        <v>0</v>
      </c>
      <c r="AK2586" s="4">
        <v>0</v>
      </c>
      <c r="AL2586" s="4">
        <v>0</v>
      </c>
      <c r="AM2586" s="4">
        <v>0</v>
      </c>
      <c r="AN2586" s="4">
        <v>0</v>
      </c>
      <c r="AO2586" s="4">
        <v>0</v>
      </c>
      <c r="AP2586" s="4">
        <v>0</v>
      </c>
      <c r="AQ2586" s="4">
        <v>0</v>
      </c>
      <c r="AR2586" s="4">
        <v>61.545100000000005</v>
      </c>
      <c r="AS2586" s="4">
        <v>45.856608999999992</v>
      </c>
      <c r="AT2586" s="4">
        <v>74.508951971806013</v>
      </c>
      <c r="AU2586" s="2">
        <v>2026</v>
      </c>
    </row>
    <row r="2587" spans="1:47" x14ac:dyDescent="0.3">
      <c r="A2587" s="2" t="s">
        <v>852</v>
      </c>
      <c r="B2587" s="2" t="s">
        <v>7963</v>
      </c>
      <c r="C2587" s="2">
        <v>1310</v>
      </c>
      <c r="D2587" s="2" t="s">
        <v>3392</v>
      </c>
      <c r="E2587" s="2" t="s">
        <v>7964</v>
      </c>
      <c r="F2587" s="2" t="s">
        <v>3409</v>
      </c>
      <c r="G2587" s="3">
        <v>1</v>
      </c>
      <c r="H2587" s="4">
        <v>6.141</v>
      </c>
      <c r="I2587" s="4">
        <v>4.6971686999999998</v>
      </c>
      <c r="J2587" s="4">
        <v>76.488</v>
      </c>
      <c r="K2587" s="4">
        <v>6.0975000000000001</v>
      </c>
      <c r="L2587" s="4">
        <v>4.9516896999999993</v>
      </c>
      <c r="M2587" s="4">
        <v>81.207999999999998</v>
      </c>
      <c r="N2587" s="4">
        <v>6.0975000000000001</v>
      </c>
      <c r="O2587" s="4">
        <v>4.9875373999999999</v>
      </c>
      <c r="P2587" s="4">
        <v>81.796000000000006</v>
      </c>
      <c r="Q2587" s="4">
        <v>8.1698900000000005</v>
      </c>
      <c r="R2587" s="4">
        <v>4.9215774000000003</v>
      </c>
      <c r="S2587" s="4">
        <v>60.240436529745203</v>
      </c>
      <c r="T2587" s="4">
        <v>7.8753000000000002</v>
      </c>
      <c r="U2587" s="4">
        <v>5.0399259000000001</v>
      </c>
      <c r="V2587" s="4">
        <v>63.996621081101672</v>
      </c>
      <c r="W2587" s="4">
        <v>7.8753000000000002</v>
      </c>
      <c r="X2587" s="4">
        <v>5.3174190000000001</v>
      </c>
      <c r="Y2587" s="4">
        <v>67.520208753952232</v>
      </c>
      <c r="Z2587" s="4">
        <v>6.57</v>
      </c>
      <c r="AA2587" s="4">
        <v>5.8325826999999988</v>
      </c>
      <c r="AB2587" s="4">
        <v>88.775992389649915</v>
      </c>
      <c r="AC2587" s="4">
        <v>6.8</v>
      </c>
      <c r="AD2587" s="4">
        <v>5.6784957999999994</v>
      </c>
      <c r="AE2587" s="4">
        <v>83.507000000000005</v>
      </c>
      <c r="AF2587" s="4">
        <v>0</v>
      </c>
      <c r="AG2587" s="4">
        <v>0</v>
      </c>
      <c r="AH2587" s="4">
        <v>0</v>
      </c>
      <c r="AI2587" s="4">
        <v>0</v>
      </c>
      <c r="AJ2587" s="4">
        <v>0</v>
      </c>
      <c r="AK2587" s="4">
        <v>0</v>
      </c>
      <c r="AL2587" s="4">
        <v>0</v>
      </c>
      <c r="AM2587" s="4">
        <v>0</v>
      </c>
      <c r="AN2587" s="4">
        <v>0</v>
      </c>
      <c r="AO2587" s="4">
        <v>0</v>
      </c>
      <c r="AP2587" s="4">
        <v>0</v>
      </c>
      <c r="AQ2587" s="4">
        <v>0</v>
      </c>
      <c r="AR2587" s="4">
        <v>55.626490000000004</v>
      </c>
      <c r="AS2587" s="4">
        <v>41.426396599999997</v>
      </c>
      <c r="AT2587" s="4">
        <v>74.472425997038457</v>
      </c>
      <c r="AU2587" s="2">
        <v>2026</v>
      </c>
    </row>
    <row r="2588" spans="1:47" x14ac:dyDescent="0.3">
      <c r="A2588" s="2" t="s">
        <v>1502</v>
      </c>
      <c r="B2588" s="2" t="s">
        <v>7898</v>
      </c>
      <c r="C2588" s="2">
        <v>1316</v>
      </c>
      <c r="D2588" s="2" t="s">
        <v>3609</v>
      </c>
      <c r="E2588" s="2" t="s">
        <v>7899</v>
      </c>
      <c r="F2588" s="2" t="s">
        <v>3409</v>
      </c>
      <c r="G2588" s="3">
        <v>1</v>
      </c>
      <c r="H2588" s="4">
        <v>8.5648999999999997</v>
      </c>
      <c r="I2588" s="4">
        <v>6.0126998</v>
      </c>
      <c r="J2588" s="4">
        <v>70.200999999999993</v>
      </c>
      <c r="K2588" s="4">
        <v>8.5023999999999997</v>
      </c>
      <c r="L2588" s="4">
        <v>6.0407086999999997</v>
      </c>
      <c r="M2588" s="4">
        <v>71.046999999999997</v>
      </c>
      <c r="N2588" s="4">
        <v>8.5023999999999997</v>
      </c>
      <c r="O2588" s="4">
        <v>6.2252958999999999</v>
      </c>
      <c r="P2588" s="4">
        <v>73.218000000000004</v>
      </c>
      <c r="Q2588" s="4">
        <v>9.8726699999999994</v>
      </c>
      <c r="R2588" s="4">
        <v>7.0489427999999998</v>
      </c>
      <c r="S2588" s="4">
        <v>71.39854568217109</v>
      </c>
      <c r="T2588" s="4">
        <v>9.5272000000000006</v>
      </c>
      <c r="U2588" s="4">
        <v>6.3596118000000006</v>
      </c>
      <c r="V2588" s="4">
        <v>66.75216013099336</v>
      </c>
      <c r="W2588" s="4">
        <v>9.5272000000000006</v>
      </c>
      <c r="X2588" s="4">
        <v>7.2309209999999995</v>
      </c>
      <c r="Y2588" s="4">
        <v>75.897650936266686</v>
      </c>
      <c r="Z2588" s="4">
        <v>8.5479000000000003</v>
      </c>
      <c r="AA2588" s="4">
        <v>7.3855945999999992</v>
      </c>
      <c r="AB2588" s="4">
        <v>86.402445044981803</v>
      </c>
      <c r="AC2588" s="4">
        <v>8.4229000000000003</v>
      </c>
      <c r="AD2588" s="4">
        <v>6.9013900000000001</v>
      </c>
      <c r="AE2588" s="4">
        <v>81.936000000000007</v>
      </c>
      <c r="AF2588" s="4">
        <v>0</v>
      </c>
      <c r="AG2588" s="4">
        <v>0</v>
      </c>
      <c r="AH2588" s="4">
        <v>0</v>
      </c>
      <c r="AI2588" s="4">
        <v>0</v>
      </c>
      <c r="AJ2588" s="4">
        <v>0</v>
      </c>
      <c r="AK2588" s="4">
        <v>0</v>
      </c>
      <c r="AL2588" s="4">
        <v>0</v>
      </c>
      <c r="AM2588" s="4">
        <v>0</v>
      </c>
      <c r="AN2588" s="4">
        <v>0</v>
      </c>
      <c r="AO2588" s="4">
        <v>0</v>
      </c>
      <c r="AP2588" s="4">
        <v>0</v>
      </c>
      <c r="AQ2588" s="4">
        <v>0</v>
      </c>
      <c r="AR2588" s="4">
        <v>71.467569999999995</v>
      </c>
      <c r="AS2588" s="4">
        <v>53.205164599999996</v>
      </c>
      <c r="AT2588" s="4">
        <v>74.446584094016359</v>
      </c>
      <c r="AU2588" s="2">
        <v>2026</v>
      </c>
    </row>
    <row r="2589" spans="1:47" x14ac:dyDescent="0.3">
      <c r="A2589" s="2" t="s">
        <v>1374</v>
      </c>
      <c r="B2589" s="2" t="s">
        <v>7428</v>
      </c>
      <c r="C2589" s="2">
        <v>1318</v>
      </c>
      <c r="D2589" s="2" t="s">
        <v>3681</v>
      </c>
      <c r="E2589" s="2" t="s">
        <v>7429</v>
      </c>
      <c r="F2589" s="2" t="s">
        <v>3409</v>
      </c>
      <c r="G2589" s="3">
        <v>1</v>
      </c>
      <c r="H2589" s="4">
        <v>7.5388999999999999</v>
      </c>
      <c r="I2589" s="4">
        <v>5.4060006000000005</v>
      </c>
      <c r="J2589" s="4">
        <v>71.707999999999998</v>
      </c>
      <c r="K2589" s="4">
        <v>7.4847999999999999</v>
      </c>
      <c r="L2589" s="4">
        <v>5.9837017000000001</v>
      </c>
      <c r="M2589" s="4">
        <v>79.944000000000003</v>
      </c>
      <c r="N2589" s="4">
        <v>7.4847999999999999</v>
      </c>
      <c r="O2589" s="4">
        <v>6.0849862000000003</v>
      </c>
      <c r="P2589" s="4">
        <v>81.296999999999997</v>
      </c>
      <c r="Q2589" s="4">
        <v>8.4062999999999999</v>
      </c>
      <c r="R2589" s="4">
        <v>6.0762470999999998</v>
      </c>
      <c r="S2589" s="4">
        <v>72.282063452410682</v>
      </c>
      <c r="T2589" s="4">
        <v>8.1004000000000005</v>
      </c>
      <c r="U2589" s="4">
        <v>5.4794499999999999</v>
      </c>
      <c r="V2589" s="4">
        <v>67.644190410350092</v>
      </c>
      <c r="W2589" s="4">
        <v>8.1004000000000005</v>
      </c>
      <c r="X2589" s="4">
        <v>6.3183458999999997</v>
      </c>
      <c r="Y2589" s="4">
        <v>78.000418497851953</v>
      </c>
      <c r="Z2589" s="4">
        <v>7.7317</v>
      </c>
      <c r="AA2589" s="4">
        <v>5.7917056000000002</v>
      </c>
      <c r="AB2589" s="4">
        <v>74.908566033343263</v>
      </c>
      <c r="AC2589" s="4">
        <v>7.5910000000000002</v>
      </c>
      <c r="AD2589" s="4">
        <v>5.3401129000000003</v>
      </c>
      <c r="AE2589" s="4">
        <v>70.346999999999994</v>
      </c>
      <c r="AF2589" s="4">
        <v>0</v>
      </c>
      <c r="AG2589" s="4">
        <v>0</v>
      </c>
      <c r="AH2589" s="4">
        <v>0</v>
      </c>
      <c r="AI2589" s="4">
        <v>0</v>
      </c>
      <c r="AJ2589" s="4">
        <v>0</v>
      </c>
      <c r="AK2589" s="4">
        <v>0</v>
      </c>
      <c r="AL2589" s="4">
        <v>0</v>
      </c>
      <c r="AM2589" s="4">
        <v>0</v>
      </c>
      <c r="AN2589" s="4">
        <v>0</v>
      </c>
      <c r="AO2589" s="4">
        <v>0</v>
      </c>
      <c r="AP2589" s="4">
        <v>0</v>
      </c>
      <c r="AQ2589" s="4">
        <v>0</v>
      </c>
      <c r="AR2589" s="4">
        <v>62.438300000000005</v>
      </c>
      <c r="AS2589" s="4">
        <v>46.480550000000001</v>
      </c>
      <c r="AT2589" s="4">
        <v>74.442369507177489</v>
      </c>
      <c r="AU2589" s="2">
        <v>2026</v>
      </c>
    </row>
    <row r="2590" spans="1:47" x14ac:dyDescent="0.3">
      <c r="A2590" s="2" t="s">
        <v>2455</v>
      </c>
      <c r="B2590" s="2" t="s">
        <v>8434</v>
      </c>
      <c r="C2590" s="2">
        <v>1314</v>
      </c>
      <c r="D2590" s="2" t="s">
        <v>3407</v>
      </c>
      <c r="E2590" s="2" t="s">
        <v>8435</v>
      </c>
      <c r="F2590" s="2" t="s">
        <v>3409</v>
      </c>
      <c r="G2590" s="3">
        <v>1</v>
      </c>
      <c r="H2590" s="4">
        <v>8.2784999999999993</v>
      </c>
      <c r="I2590" s="4">
        <v>4.9306355999999996</v>
      </c>
      <c r="J2590" s="4">
        <v>59.558999999999997</v>
      </c>
      <c r="K2590" s="4">
        <v>8.1995000000000005</v>
      </c>
      <c r="L2590" s="4">
        <v>5.6260909999999997</v>
      </c>
      <c r="M2590" s="4">
        <v>68.614999999999995</v>
      </c>
      <c r="N2590" s="4">
        <v>8.1995000000000005</v>
      </c>
      <c r="O2590" s="4">
        <v>5.7074141000000003</v>
      </c>
      <c r="P2590" s="4">
        <v>69.605999999999995</v>
      </c>
      <c r="Q2590" s="4">
        <v>9.6713799999999992</v>
      </c>
      <c r="R2590" s="4">
        <v>6.5724233499999993</v>
      </c>
      <c r="S2590" s="4">
        <v>67.957451263418449</v>
      </c>
      <c r="T2590" s="4">
        <v>9.0063800000000001</v>
      </c>
      <c r="U2590" s="4">
        <v>5.5274892000000007</v>
      </c>
      <c r="V2590" s="4">
        <v>61.373040000532967</v>
      </c>
      <c r="W2590" s="4">
        <v>9.0063800000000001</v>
      </c>
      <c r="X2590" s="4">
        <v>6.2304322999999995</v>
      </c>
      <c r="Y2590" s="4">
        <v>69.177986049889086</v>
      </c>
      <c r="Z2590" s="4">
        <v>7.5080799999999996</v>
      </c>
      <c r="AA2590" s="4">
        <v>8.0244296999999989</v>
      </c>
      <c r="AB2590" s="4">
        <v>106.8772535721516</v>
      </c>
      <c r="AC2590" s="4">
        <v>7.4005000000000001</v>
      </c>
      <c r="AD2590" s="4">
        <v>7.4411604000000002</v>
      </c>
      <c r="AE2590" s="4">
        <v>100.54</v>
      </c>
      <c r="AF2590" s="4">
        <v>0</v>
      </c>
      <c r="AG2590" s="4">
        <v>0</v>
      </c>
      <c r="AH2590" s="4">
        <v>0</v>
      </c>
      <c r="AI2590" s="4">
        <v>0</v>
      </c>
      <c r="AJ2590" s="4">
        <v>0</v>
      </c>
      <c r="AK2590" s="4">
        <v>0</v>
      </c>
      <c r="AL2590" s="4">
        <v>0</v>
      </c>
      <c r="AM2590" s="4">
        <v>0</v>
      </c>
      <c r="AN2590" s="4">
        <v>0</v>
      </c>
      <c r="AO2590" s="4">
        <v>0</v>
      </c>
      <c r="AP2590" s="4">
        <v>0</v>
      </c>
      <c r="AQ2590" s="4">
        <v>0</v>
      </c>
      <c r="AR2590" s="4">
        <v>67.270219999999995</v>
      </c>
      <c r="AS2590" s="4">
        <v>50.060075650000002</v>
      </c>
      <c r="AT2590" s="4">
        <v>74.416399485537582</v>
      </c>
      <c r="AU2590" s="2">
        <v>2026</v>
      </c>
    </row>
    <row r="2591" spans="1:47" x14ac:dyDescent="0.3">
      <c r="A2591" s="2" t="s">
        <v>1767</v>
      </c>
      <c r="B2591" s="2" t="s">
        <v>8063</v>
      </c>
      <c r="C2591" s="2">
        <v>1311</v>
      </c>
      <c r="D2591" s="2" t="s">
        <v>3367</v>
      </c>
      <c r="E2591" s="2" t="s">
        <v>8064</v>
      </c>
      <c r="F2591" s="2" t="s">
        <v>3369</v>
      </c>
      <c r="G2591" s="3">
        <v>1</v>
      </c>
      <c r="H2591" s="4">
        <v>12</v>
      </c>
      <c r="I2591" s="4">
        <v>9.2422319000000002</v>
      </c>
      <c r="J2591" s="4">
        <v>77.018000000000001</v>
      </c>
      <c r="K2591" s="4">
        <v>11.6</v>
      </c>
      <c r="L2591" s="4">
        <v>8.1922771000000001</v>
      </c>
      <c r="M2591" s="4">
        <v>70.623000000000005</v>
      </c>
      <c r="N2591" s="4">
        <v>11.79</v>
      </c>
      <c r="O2591" s="4">
        <v>7.1650290000000005</v>
      </c>
      <c r="P2591" s="4">
        <v>60.771999999999998</v>
      </c>
      <c r="Q2591" s="4">
        <v>12.6</v>
      </c>
      <c r="R2591" s="4">
        <v>9.3193156999999989</v>
      </c>
      <c r="S2591" s="4">
        <v>73.962823015873013</v>
      </c>
      <c r="T2591" s="4">
        <v>11.8</v>
      </c>
      <c r="U2591" s="4">
        <v>8.4075930999999997</v>
      </c>
      <c r="V2591" s="4">
        <v>71.250788983050839</v>
      </c>
      <c r="W2591" s="4">
        <v>12.7</v>
      </c>
      <c r="X2591" s="4">
        <v>8.2362090999999999</v>
      </c>
      <c r="Y2591" s="4">
        <v>64.852040157480317</v>
      </c>
      <c r="Z2591" s="4">
        <v>12.7</v>
      </c>
      <c r="AA2591" s="4">
        <v>10.889537300000001</v>
      </c>
      <c r="AB2591" s="4">
        <v>85.744388188976373</v>
      </c>
      <c r="AC2591" s="4">
        <v>12.88</v>
      </c>
      <c r="AD2591" s="4">
        <v>11.489421</v>
      </c>
      <c r="AE2591" s="4">
        <v>89.203000000000003</v>
      </c>
      <c r="AF2591" s="4">
        <v>0</v>
      </c>
      <c r="AG2591" s="4">
        <v>0</v>
      </c>
      <c r="AH2591" s="4">
        <v>0</v>
      </c>
      <c r="AI2591" s="4">
        <v>0</v>
      </c>
      <c r="AJ2591" s="4">
        <v>0</v>
      </c>
      <c r="AK2591" s="4">
        <v>0</v>
      </c>
      <c r="AL2591" s="4">
        <v>0</v>
      </c>
      <c r="AM2591" s="4">
        <v>0</v>
      </c>
      <c r="AN2591" s="4">
        <v>0</v>
      </c>
      <c r="AO2591" s="4">
        <v>0</v>
      </c>
      <c r="AP2591" s="4">
        <v>0</v>
      </c>
      <c r="AQ2591" s="4">
        <v>0</v>
      </c>
      <c r="AR2591" s="4">
        <v>98.070000000000007</v>
      </c>
      <c r="AS2591" s="4">
        <v>72.941614200000004</v>
      </c>
      <c r="AT2591" s="4">
        <v>74.377092077087795</v>
      </c>
      <c r="AU2591" s="2">
        <v>2026</v>
      </c>
    </row>
    <row r="2592" spans="1:47" x14ac:dyDescent="0.3">
      <c r="A2592" s="2" t="s">
        <v>2478</v>
      </c>
      <c r="B2592" s="2" t="s">
        <v>8120</v>
      </c>
      <c r="C2592" s="2">
        <v>1311</v>
      </c>
      <c r="D2592" s="2" t="s">
        <v>3367</v>
      </c>
      <c r="E2592" s="2" t="s">
        <v>8121</v>
      </c>
      <c r="F2592" s="2" t="s">
        <v>3409</v>
      </c>
      <c r="G2592" s="3">
        <v>1</v>
      </c>
      <c r="H2592" s="4">
        <v>4.8022</v>
      </c>
      <c r="I2592" s="4">
        <v>3.2994410999999997</v>
      </c>
      <c r="J2592" s="4">
        <v>68.706000000000003</v>
      </c>
      <c r="K2592" s="4">
        <v>4.5522</v>
      </c>
      <c r="L2592" s="4">
        <v>2.9188440999999998</v>
      </c>
      <c r="M2592" s="4">
        <v>64.119</v>
      </c>
      <c r="N2592" s="4">
        <v>4.5522</v>
      </c>
      <c r="O2592" s="4">
        <v>2.8495503000000002</v>
      </c>
      <c r="P2592" s="4">
        <v>62.597000000000001</v>
      </c>
      <c r="Q2592" s="4">
        <v>5.8996399999999998</v>
      </c>
      <c r="R2592" s="4">
        <v>4.5221328499999993</v>
      </c>
      <c r="S2592" s="4">
        <v>76.650996501481444</v>
      </c>
      <c r="T2592" s="4">
        <v>5.6872999999999996</v>
      </c>
      <c r="U2592" s="4">
        <v>4.4863232000000002</v>
      </c>
      <c r="V2592" s="4">
        <v>78.883181826174109</v>
      </c>
      <c r="W2592" s="4">
        <v>5.6872999999999996</v>
      </c>
      <c r="X2592" s="4">
        <v>3.5655277000000001</v>
      </c>
      <c r="Y2592" s="4">
        <v>62.692801505107873</v>
      </c>
      <c r="Z2592" s="4">
        <v>4.9537000000000004</v>
      </c>
      <c r="AA2592" s="4">
        <v>4.3265654000000007</v>
      </c>
      <c r="AB2592" s="4">
        <v>87.340077114076351</v>
      </c>
      <c r="AC2592" s="4">
        <v>4.5818000000000003</v>
      </c>
      <c r="AD2592" s="4">
        <v>4.2984799000000002</v>
      </c>
      <c r="AE2592" s="4">
        <v>93.816000000000003</v>
      </c>
      <c r="AF2592" s="4">
        <v>0</v>
      </c>
      <c r="AG2592" s="4">
        <v>0</v>
      </c>
      <c r="AH2592" s="4">
        <v>0</v>
      </c>
      <c r="AI2592" s="4">
        <v>0</v>
      </c>
      <c r="AJ2592" s="4">
        <v>0</v>
      </c>
      <c r="AK2592" s="4">
        <v>0</v>
      </c>
      <c r="AL2592" s="4">
        <v>0</v>
      </c>
      <c r="AM2592" s="4">
        <v>0</v>
      </c>
      <c r="AN2592" s="4">
        <v>0</v>
      </c>
      <c r="AO2592" s="4">
        <v>0</v>
      </c>
      <c r="AP2592" s="4">
        <v>0</v>
      </c>
      <c r="AQ2592" s="4">
        <v>0</v>
      </c>
      <c r="AR2592" s="4">
        <v>40.716340000000002</v>
      </c>
      <c r="AS2592" s="4">
        <v>30.266864550000001</v>
      </c>
      <c r="AT2592" s="4">
        <v>74.335916612347759</v>
      </c>
      <c r="AU2592" s="2">
        <v>2026</v>
      </c>
    </row>
    <row r="2593" spans="1:47" x14ac:dyDescent="0.3">
      <c r="A2593" s="2" t="s">
        <v>649</v>
      </c>
      <c r="B2593" s="2" t="s">
        <v>4392</v>
      </c>
      <c r="C2593" s="2">
        <v>1333</v>
      </c>
      <c r="D2593" s="2" t="s">
        <v>3931</v>
      </c>
      <c r="E2593" s="2" t="s">
        <v>5374</v>
      </c>
      <c r="F2593" s="2" t="s">
        <v>3409</v>
      </c>
      <c r="G2593" s="3">
        <v>2</v>
      </c>
      <c r="H2593" s="4">
        <v>10.137420000000001</v>
      </c>
      <c r="I2593" s="4">
        <v>9.1985153000000004</v>
      </c>
      <c r="J2593" s="4">
        <v>90.738</v>
      </c>
      <c r="K2593" s="4">
        <v>10.0648</v>
      </c>
      <c r="L2593" s="4">
        <v>9.1540149</v>
      </c>
      <c r="M2593" s="4">
        <v>90.95</v>
      </c>
      <c r="N2593" s="4">
        <v>10.0648</v>
      </c>
      <c r="O2593" s="4">
        <v>9.5098651000000007</v>
      </c>
      <c r="P2593" s="4">
        <v>94.486000000000004</v>
      </c>
      <c r="Q2593" s="4">
        <v>10.78471</v>
      </c>
      <c r="R2593" s="4">
        <v>9.8269502000000006</v>
      </c>
      <c r="S2593" s="4">
        <v>91.119280907877922</v>
      </c>
      <c r="T2593" s="4">
        <v>10.393000000000001</v>
      </c>
      <c r="U2593" s="4">
        <v>7.5958643999999991</v>
      </c>
      <c r="V2593" s="4">
        <v>73.086350428172793</v>
      </c>
      <c r="W2593" s="4">
        <v>10.393000000000001</v>
      </c>
      <c r="X2593" s="4">
        <v>9.8178342000000001</v>
      </c>
      <c r="Y2593" s="4">
        <v>94.465834696430292</v>
      </c>
      <c r="Z2593" s="4">
        <v>40.263100000000001</v>
      </c>
      <c r="AA2593" s="4">
        <v>23.835856600000003</v>
      </c>
      <c r="AB2593" s="4">
        <v>59.20025184349938</v>
      </c>
      <c r="AC2593" s="4">
        <v>39.680599999999998</v>
      </c>
      <c r="AD2593" s="4">
        <v>26.454583199999998</v>
      </c>
      <c r="AE2593" s="4">
        <v>66.668000000000006</v>
      </c>
      <c r="AF2593" s="4">
        <v>0</v>
      </c>
      <c r="AG2593" s="4">
        <v>0</v>
      </c>
      <c r="AH2593" s="4">
        <v>0</v>
      </c>
      <c r="AI2593" s="4">
        <v>0</v>
      </c>
      <c r="AJ2593" s="4">
        <v>0</v>
      </c>
      <c r="AK2593" s="4">
        <v>0</v>
      </c>
      <c r="AL2593" s="4">
        <v>0</v>
      </c>
      <c r="AM2593" s="4">
        <v>0</v>
      </c>
      <c r="AN2593" s="4">
        <v>0</v>
      </c>
      <c r="AO2593" s="4">
        <v>0</v>
      </c>
      <c r="AP2593" s="4">
        <v>0</v>
      </c>
      <c r="AQ2593" s="4">
        <v>0</v>
      </c>
      <c r="AR2593" s="4">
        <v>141.78143</v>
      </c>
      <c r="AS2593" s="4">
        <v>105.39348390000001</v>
      </c>
      <c r="AT2593" s="4">
        <v>74.335181906403406</v>
      </c>
      <c r="AU2593" s="2">
        <v>2026</v>
      </c>
    </row>
    <row r="2594" spans="1:47" x14ac:dyDescent="0.3">
      <c r="A2594" s="2" t="s">
        <v>82</v>
      </c>
      <c r="B2594" s="2" t="s">
        <v>4940</v>
      </c>
      <c r="C2594" s="2">
        <v>1319</v>
      </c>
      <c r="D2594" s="2" t="s">
        <v>3537</v>
      </c>
      <c r="E2594" s="2" t="s">
        <v>7834</v>
      </c>
      <c r="F2594" s="2" t="s">
        <v>3409</v>
      </c>
      <c r="G2594" s="3">
        <v>2</v>
      </c>
      <c r="H2594" s="4">
        <v>45.396700000000003</v>
      </c>
      <c r="I2594" s="4">
        <v>34.237236500000002</v>
      </c>
      <c r="J2594" s="4">
        <v>75.417000000000002</v>
      </c>
      <c r="K2594" s="4">
        <v>45.070900000000002</v>
      </c>
      <c r="L2594" s="4">
        <v>33.339539100000003</v>
      </c>
      <c r="M2594" s="4">
        <v>73.971000000000004</v>
      </c>
      <c r="N2594" s="4">
        <v>45.070900000000002</v>
      </c>
      <c r="O2594" s="4">
        <v>31.7877309</v>
      </c>
      <c r="P2594" s="4">
        <v>70.528000000000006</v>
      </c>
      <c r="Q2594" s="4">
        <v>50.535170000000001</v>
      </c>
      <c r="R2594" s="4">
        <v>35.391345200000004</v>
      </c>
      <c r="S2594" s="4">
        <v>70.033098137396209</v>
      </c>
      <c r="T2594" s="4">
        <v>48.720199999999998</v>
      </c>
      <c r="U2594" s="4">
        <v>35.048355299999997</v>
      </c>
      <c r="V2594" s="4">
        <v>71.938036584414675</v>
      </c>
      <c r="W2594" s="4">
        <v>48.720199999999998</v>
      </c>
      <c r="X2594" s="4">
        <v>34.688873999999998</v>
      </c>
      <c r="Y2594" s="4">
        <v>71.200188012364478</v>
      </c>
      <c r="Z2594" s="4">
        <v>45.528199999999998</v>
      </c>
      <c r="AA2594" s="4">
        <v>37.078498199999999</v>
      </c>
      <c r="AB2594" s="4">
        <v>81.440729481947457</v>
      </c>
      <c r="AC2594" s="4">
        <v>44.882199999999997</v>
      </c>
      <c r="AD2594" s="4">
        <v>36.314259499999999</v>
      </c>
      <c r="AE2594" s="4">
        <v>80.91</v>
      </c>
      <c r="AF2594" s="4">
        <v>0</v>
      </c>
      <c r="AG2594" s="4">
        <v>0</v>
      </c>
      <c r="AH2594" s="4">
        <v>0</v>
      </c>
      <c r="AI2594" s="4">
        <v>0</v>
      </c>
      <c r="AJ2594" s="4">
        <v>0</v>
      </c>
      <c r="AK2594" s="4">
        <v>0</v>
      </c>
      <c r="AL2594" s="4">
        <v>0</v>
      </c>
      <c r="AM2594" s="4">
        <v>0</v>
      </c>
      <c r="AN2594" s="4">
        <v>0</v>
      </c>
      <c r="AO2594" s="4">
        <v>0</v>
      </c>
      <c r="AP2594" s="4">
        <v>0</v>
      </c>
      <c r="AQ2594" s="4">
        <v>0</v>
      </c>
      <c r="AR2594" s="4">
        <v>373.92447000000004</v>
      </c>
      <c r="AS2594" s="4">
        <v>277.88583869999997</v>
      </c>
      <c r="AT2594" s="4">
        <v>74.316034652666602</v>
      </c>
      <c r="AU2594" s="2">
        <v>2026</v>
      </c>
    </row>
    <row r="2595" spans="1:47" x14ac:dyDescent="0.3">
      <c r="A2595" s="2" t="s">
        <v>584</v>
      </c>
      <c r="B2595" s="2" t="s">
        <v>7521</v>
      </c>
      <c r="C2595" s="2">
        <v>1315</v>
      </c>
      <c r="D2595" s="2" t="s">
        <v>3502</v>
      </c>
      <c r="E2595" s="2" t="s">
        <v>7522</v>
      </c>
      <c r="F2595" s="2" t="s">
        <v>3409</v>
      </c>
      <c r="G2595" s="3">
        <v>1</v>
      </c>
      <c r="H2595" s="4">
        <v>9.0353999999999992</v>
      </c>
      <c r="I2595" s="4">
        <v>7.1483425</v>
      </c>
      <c r="J2595" s="4">
        <v>79.114000000000004</v>
      </c>
      <c r="K2595" s="4">
        <v>8.9701000000000004</v>
      </c>
      <c r="L2595" s="4">
        <v>6.9807914000000002</v>
      </c>
      <c r="M2595" s="4">
        <v>77.822000000000003</v>
      </c>
      <c r="N2595" s="4">
        <v>8.9701000000000004</v>
      </c>
      <c r="O2595" s="4">
        <v>7.0002863</v>
      </c>
      <c r="P2595" s="4">
        <v>78.040000000000006</v>
      </c>
      <c r="Q2595" s="4">
        <v>10.12819</v>
      </c>
      <c r="R2595" s="4">
        <v>7.3993783999999998</v>
      </c>
      <c r="S2595" s="4">
        <v>73.057262946291488</v>
      </c>
      <c r="T2595" s="4">
        <v>9.7704000000000004</v>
      </c>
      <c r="U2595" s="4">
        <v>6.8275518999999996</v>
      </c>
      <c r="V2595" s="4">
        <v>69.879962949316294</v>
      </c>
      <c r="W2595" s="4">
        <v>9.7704000000000004</v>
      </c>
      <c r="X2595" s="4">
        <v>6.7710358999999993</v>
      </c>
      <c r="Y2595" s="4">
        <v>69.301521943830352</v>
      </c>
      <c r="Z2595" s="4">
        <v>9.0896000000000008</v>
      </c>
      <c r="AA2595" s="4">
        <v>6.7247959999999996</v>
      </c>
      <c r="AB2595" s="4">
        <v>73.983409610983983</v>
      </c>
      <c r="AC2595" s="4">
        <v>8.7507000000000001</v>
      </c>
      <c r="AD2595" s="4">
        <v>6.4862302999999999</v>
      </c>
      <c r="AE2595" s="4">
        <v>74.122</v>
      </c>
      <c r="AF2595" s="4">
        <v>0</v>
      </c>
      <c r="AG2595" s="4">
        <v>0</v>
      </c>
      <c r="AH2595" s="4">
        <v>0</v>
      </c>
      <c r="AI2595" s="4">
        <v>0</v>
      </c>
      <c r="AJ2595" s="4">
        <v>0</v>
      </c>
      <c r="AK2595" s="4">
        <v>0</v>
      </c>
      <c r="AL2595" s="4">
        <v>0</v>
      </c>
      <c r="AM2595" s="4">
        <v>0</v>
      </c>
      <c r="AN2595" s="4">
        <v>0</v>
      </c>
      <c r="AO2595" s="4">
        <v>0</v>
      </c>
      <c r="AP2595" s="4">
        <v>0</v>
      </c>
      <c r="AQ2595" s="4">
        <v>0</v>
      </c>
      <c r="AR2595" s="4">
        <v>74.484890000000007</v>
      </c>
      <c r="AS2595" s="4">
        <v>55.338412699999999</v>
      </c>
      <c r="AT2595" s="4">
        <v>74.294816975630894</v>
      </c>
      <c r="AU2595" s="2">
        <v>2026</v>
      </c>
    </row>
    <row r="2596" spans="1:47" x14ac:dyDescent="0.3">
      <c r="A2596" s="2" t="s">
        <v>1621</v>
      </c>
      <c r="B2596" s="2" t="s">
        <v>8310</v>
      </c>
      <c r="C2596" s="2">
        <v>1310</v>
      </c>
      <c r="D2596" s="2" t="s">
        <v>3392</v>
      </c>
      <c r="E2596" s="2" t="s">
        <v>8311</v>
      </c>
      <c r="F2596" s="2" t="s">
        <v>3409</v>
      </c>
      <c r="G2596" s="3">
        <v>1</v>
      </c>
      <c r="H2596" s="4">
        <v>5.2228000000000003</v>
      </c>
      <c r="I2596" s="4">
        <v>4.2401965000000006</v>
      </c>
      <c r="J2596" s="4">
        <v>81.186000000000007</v>
      </c>
      <c r="K2596" s="4">
        <v>5.1859000000000002</v>
      </c>
      <c r="L2596" s="4">
        <v>3.7110151</v>
      </c>
      <c r="M2596" s="4">
        <v>71.558999999999997</v>
      </c>
      <c r="N2596" s="4">
        <v>5.1859000000000002</v>
      </c>
      <c r="O2596" s="4">
        <v>3.4171984000000002</v>
      </c>
      <c r="P2596" s="4">
        <v>65.894000000000005</v>
      </c>
      <c r="Q2596" s="4">
        <v>6.6841400000000002</v>
      </c>
      <c r="R2596" s="4">
        <v>3.65292525</v>
      </c>
      <c r="S2596" s="4">
        <v>54.650639424069517</v>
      </c>
      <c r="T2596" s="4">
        <v>6.4382999999999999</v>
      </c>
      <c r="U2596" s="4">
        <v>3.9861779999999998</v>
      </c>
      <c r="V2596" s="4">
        <v>61.913517543450908</v>
      </c>
      <c r="W2596" s="4">
        <v>6.4382999999999999</v>
      </c>
      <c r="X2596" s="4">
        <v>4.7578325000000001</v>
      </c>
      <c r="Y2596" s="4">
        <v>73.898894118012521</v>
      </c>
      <c r="Z2596" s="4">
        <v>4.5999999999999996</v>
      </c>
      <c r="AA2596" s="4">
        <v>4.9539347000000005</v>
      </c>
      <c r="AB2596" s="4">
        <v>107.69423260869566</v>
      </c>
      <c r="AC2596" s="4">
        <v>4.8499999999999996</v>
      </c>
      <c r="AD2596" s="4">
        <v>4.4133003999999998</v>
      </c>
      <c r="AE2596" s="4">
        <v>90.995000000000005</v>
      </c>
      <c r="AF2596" s="4">
        <v>0</v>
      </c>
      <c r="AG2596" s="4">
        <v>0</v>
      </c>
      <c r="AH2596" s="4">
        <v>0</v>
      </c>
      <c r="AI2596" s="4">
        <v>0</v>
      </c>
      <c r="AJ2596" s="4">
        <v>0</v>
      </c>
      <c r="AK2596" s="4">
        <v>0</v>
      </c>
      <c r="AL2596" s="4">
        <v>0</v>
      </c>
      <c r="AM2596" s="4">
        <v>0</v>
      </c>
      <c r="AN2596" s="4">
        <v>0</v>
      </c>
      <c r="AO2596" s="4">
        <v>0</v>
      </c>
      <c r="AP2596" s="4">
        <v>0</v>
      </c>
      <c r="AQ2596" s="4">
        <v>0</v>
      </c>
      <c r="AR2596" s="4">
        <v>44.605339999999998</v>
      </c>
      <c r="AS2596" s="4">
        <v>33.132580849999997</v>
      </c>
      <c r="AT2596" s="4">
        <v>74.279404326925871</v>
      </c>
      <c r="AU2596" s="2">
        <v>2026</v>
      </c>
    </row>
    <row r="2597" spans="1:47" x14ac:dyDescent="0.3">
      <c r="A2597" s="5" t="s">
        <v>3251</v>
      </c>
      <c r="B2597" s="2" t="s">
        <v>8378</v>
      </c>
      <c r="C2597" s="2">
        <v>1313</v>
      </c>
      <c r="D2597" s="2" t="s">
        <v>3507</v>
      </c>
      <c r="E2597" s="2" t="s">
        <v>8379</v>
      </c>
      <c r="F2597" s="2" t="s">
        <v>3409</v>
      </c>
      <c r="G2597" s="2">
        <v>1</v>
      </c>
      <c r="H2597" s="4">
        <v>0</v>
      </c>
      <c r="I2597" s="4">
        <v>0</v>
      </c>
      <c r="J2597" s="4">
        <v>0</v>
      </c>
      <c r="K2597" s="4">
        <v>0</v>
      </c>
      <c r="L2597" s="4">
        <v>0</v>
      </c>
      <c r="M2597" s="4">
        <v>0</v>
      </c>
      <c r="N2597" s="4">
        <v>0</v>
      </c>
      <c r="O2597" s="4">
        <v>0</v>
      </c>
      <c r="P2597" s="4">
        <v>0</v>
      </c>
      <c r="Q2597" s="4">
        <v>0</v>
      </c>
      <c r="R2597" s="4">
        <v>0</v>
      </c>
      <c r="S2597" s="4">
        <v>0</v>
      </c>
      <c r="T2597" s="4">
        <v>0</v>
      </c>
      <c r="U2597" s="4">
        <v>0</v>
      </c>
      <c r="V2597" s="4">
        <v>0</v>
      </c>
      <c r="W2597" s="4">
        <v>10.942500000000001</v>
      </c>
      <c r="X2597" s="4">
        <v>7.3005208999999995</v>
      </c>
      <c r="Y2597" s="4">
        <v>66.717120402101898</v>
      </c>
      <c r="Z2597" s="4">
        <v>10.002000000000001</v>
      </c>
      <c r="AA2597" s="4">
        <v>8.1135953000000001</v>
      </c>
      <c r="AB2597" s="4">
        <v>81.119729054189165</v>
      </c>
      <c r="AC2597" s="4">
        <v>10.3032</v>
      </c>
      <c r="AD2597" s="4">
        <v>7.7963154000000001</v>
      </c>
      <c r="AE2597" s="4">
        <v>75.668000000000006</v>
      </c>
      <c r="AF2597" s="4">
        <v>0</v>
      </c>
      <c r="AG2597" s="4">
        <v>0</v>
      </c>
      <c r="AH2597" s="4">
        <v>0</v>
      </c>
      <c r="AI2597" s="4">
        <v>0</v>
      </c>
      <c r="AJ2597" s="4">
        <v>0</v>
      </c>
      <c r="AK2597" s="4">
        <v>0</v>
      </c>
      <c r="AL2597" s="4">
        <v>0</v>
      </c>
      <c r="AM2597" s="4">
        <v>0</v>
      </c>
      <c r="AN2597" s="4">
        <v>0</v>
      </c>
      <c r="AO2597" s="4">
        <v>0</v>
      </c>
      <c r="AP2597" s="4">
        <v>0</v>
      </c>
      <c r="AQ2597" s="4">
        <v>0</v>
      </c>
      <c r="AR2597" s="4">
        <v>31.247700000000002</v>
      </c>
      <c r="AS2597" s="4">
        <v>23.2104316</v>
      </c>
      <c r="AT2597" s="4">
        <v>74.278848043215987</v>
      </c>
      <c r="AU2597" s="2">
        <v>2026</v>
      </c>
    </row>
    <row r="2598" spans="1:47" x14ac:dyDescent="0.3">
      <c r="A2598" s="2" t="s">
        <v>330</v>
      </c>
      <c r="B2598" s="2" t="s">
        <v>7736</v>
      </c>
      <c r="C2598" s="2">
        <v>1315</v>
      </c>
      <c r="D2598" s="2" t="s">
        <v>3502</v>
      </c>
      <c r="E2598" s="2" t="s">
        <v>7737</v>
      </c>
      <c r="F2598" s="2" t="s">
        <v>3409</v>
      </c>
      <c r="G2598" s="3">
        <v>2</v>
      </c>
      <c r="H2598" s="4">
        <v>53.226500000000001</v>
      </c>
      <c r="I2598" s="4">
        <v>38.547357400000003</v>
      </c>
      <c r="J2598" s="4">
        <v>72.421000000000006</v>
      </c>
      <c r="K2598" s="4">
        <v>52.851700000000001</v>
      </c>
      <c r="L2598" s="4">
        <v>41.9481088</v>
      </c>
      <c r="M2598" s="4">
        <v>79.369</v>
      </c>
      <c r="N2598" s="4">
        <v>52.851700000000001</v>
      </c>
      <c r="O2598" s="4">
        <v>42.474629499999999</v>
      </c>
      <c r="P2598" s="4">
        <v>80.364999999999995</v>
      </c>
      <c r="Q2598" s="4">
        <v>62.323909999999998</v>
      </c>
      <c r="R2598" s="4">
        <v>42.291117400000005</v>
      </c>
      <c r="S2598" s="4">
        <v>67.856970783765021</v>
      </c>
      <c r="T2598" s="4">
        <v>60.0259</v>
      </c>
      <c r="U2598" s="4">
        <v>40.688283200000001</v>
      </c>
      <c r="V2598" s="4">
        <v>67.784545004739627</v>
      </c>
      <c r="W2598" s="4">
        <v>60.0259</v>
      </c>
      <c r="X2598" s="4">
        <v>42.900977400000002</v>
      </c>
      <c r="Y2598" s="4">
        <v>71.47077744773506</v>
      </c>
      <c r="Z2598" s="4">
        <v>56.190899999999999</v>
      </c>
      <c r="AA2598" s="4">
        <v>43.069812900000002</v>
      </c>
      <c r="AB2598" s="4">
        <v>76.649088909414161</v>
      </c>
      <c r="AC2598" s="4">
        <v>52.583199999999998</v>
      </c>
      <c r="AD2598" s="4">
        <v>42.311543399999998</v>
      </c>
      <c r="AE2598" s="4">
        <v>80.465000000000003</v>
      </c>
      <c r="AF2598" s="4">
        <v>0</v>
      </c>
      <c r="AG2598" s="4">
        <v>0</v>
      </c>
      <c r="AH2598" s="4">
        <v>0</v>
      </c>
      <c r="AI2598" s="4">
        <v>0</v>
      </c>
      <c r="AJ2598" s="4">
        <v>0</v>
      </c>
      <c r="AK2598" s="4">
        <v>0</v>
      </c>
      <c r="AL2598" s="4">
        <v>0</v>
      </c>
      <c r="AM2598" s="4">
        <v>0</v>
      </c>
      <c r="AN2598" s="4">
        <v>0</v>
      </c>
      <c r="AO2598" s="4">
        <v>0</v>
      </c>
      <c r="AP2598" s="4">
        <v>0</v>
      </c>
      <c r="AQ2598" s="4">
        <v>0</v>
      </c>
      <c r="AR2598" s="4">
        <v>450.07970999999992</v>
      </c>
      <c r="AS2598" s="4">
        <v>334.23183</v>
      </c>
      <c r="AT2598" s="4">
        <v>74.260585974870992</v>
      </c>
      <c r="AU2598" s="2">
        <v>2026</v>
      </c>
    </row>
    <row r="2599" spans="1:47" x14ac:dyDescent="0.3">
      <c r="A2599" s="2" t="s">
        <v>9480</v>
      </c>
      <c r="B2599" s="2" t="s">
        <v>3472</v>
      </c>
      <c r="C2599" s="2">
        <v>1317</v>
      </c>
      <c r="D2599" s="2" t="s">
        <v>3387</v>
      </c>
      <c r="E2599" s="2" t="s">
        <v>9655</v>
      </c>
      <c r="F2599" s="2" t="s">
        <v>3409</v>
      </c>
      <c r="G2599" s="2">
        <v>1</v>
      </c>
      <c r="H2599" s="4">
        <v>0</v>
      </c>
      <c r="I2599" s="4">
        <v>0</v>
      </c>
      <c r="J2599" s="4">
        <v>0</v>
      </c>
      <c r="K2599" s="4">
        <v>0</v>
      </c>
      <c r="L2599" s="4">
        <v>0</v>
      </c>
      <c r="M2599" s="4">
        <v>0</v>
      </c>
      <c r="N2599" s="4">
        <v>0</v>
      </c>
      <c r="O2599" s="4">
        <v>0</v>
      </c>
      <c r="P2599" s="4">
        <v>0</v>
      </c>
      <c r="Q2599" s="4">
        <v>0</v>
      </c>
      <c r="R2599" s="4">
        <v>0</v>
      </c>
      <c r="S2599" s="4">
        <v>0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4">
        <v>8.7228200000000005</v>
      </c>
      <c r="AD2599" s="4">
        <v>6.4751573000000002</v>
      </c>
      <c r="AE2599" s="4">
        <v>74.231999999999999</v>
      </c>
      <c r="AF2599" s="4">
        <v>0</v>
      </c>
      <c r="AG2599" s="4">
        <v>0</v>
      </c>
      <c r="AH2599" s="4">
        <v>0</v>
      </c>
      <c r="AI2599" s="4">
        <v>0</v>
      </c>
      <c r="AJ2599" s="4">
        <v>0</v>
      </c>
      <c r="AK2599" s="4">
        <v>0</v>
      </c>
      <c r="AL2599" s="4">
        <v>0</v>
      </c>
      <c r="AM2599" s="4">
        <v>0</v>
      </c>
      <c r="AN2599" s="4">
        <v>0</v>
      </c>
      <c r="AO2599" s="4">
        <v>0</v>
      </c>
      <c r="AP2599" s="4">
        <v>0</v>
      </c>
      <c r="AQ2599" s="4">
        <v>0</v>
      </c>
      <c r="AR2599" s="4">
        <v>8.7228200000000005</v>
      </c>
      <c r="AS2599" s="4">
        <v>6.4751573000000002</v>
      </c>
      <c r="AT2599" s="4">
        <v>74.232384710449153</v>
      </c>
      <c r="AU2599" s="2">
        <v>2026</v>
      </c>
    </row>
    <row r="2600" spans="1:47" x14ac:dyDescent="0.3">
      <c r="A2600" s="2" t="s">
        <v>670</v>
      </c>
      <c r="B2600" s="2" t="s">
        <v>6044</v>
      </c>
      <c r="C2600" s="2">
        <v>1326</v>
      </c>
      <c r="D2600" s="2" t="s">
        <v>3383</v>
      </c>
      <c r="E2600" s="2" t="s">
        <v>7870</v>
      </c>
      <c r="F2600" s="2" t="s">
        <v>3409</v>
      </c>
      <c r="G2600" s="3">
        <v>2</v>
      </c>
      <c r="H2600" s="4">
        <v>42.651200000000003</v>
      </c>
      <c r="I2600" s="4">
        <v>31.179980400000002</v>
      </c>
      <c r="J2600" s="4">
        <v>73.103999999999999</v>
      </c>
      <c r="K2600" s="4">
        <v>42.526299999999999</v>
      </c>
      <c r="L2600" s="4">
        <v>32.4405188</v>
      </c>
      <c r="M2600" s="4">
        <v>76.283000000000001</v>
      </c>
      <c r="N2600" s="4">
        <v>42.526299999999999</v>
      </c>
      <c r="O2600" s="4">
        <v>33.382381200000005</v>
      </c>
      <c r="P2600" s="4">
        <v>78.498000000000005</v>
      </c>
      <c r="Q2600" s="4">
        <v>50.974539999999998</v>
      </c>
      <c r="R2600" s="4">
        <v>36.314348199999998</v>
      </c>
      <c r="S2600" s="4">
        <v>71.24016852334519</v>
      </c>
      <c r="T2600" s="4">
        <v>50.792700000000004</v>
      </c>
      <c r="U2600" s="4">
        <v>32.133802099999997</v>
      </c>
      <c r="V2600" s="4">
        <v>63.264607118739498</v>
      </c>
      <c r="W2600" s="4">
        <v>50.792700000000004</v>
      </c>
      <c r="X2600" s="4">
        <v>35.5668747</v>
      </c>
      <c r="Y2600" s="4">
        <v>70.023595319799895</v>
      </c>
      <c r="Z2600" s="4">
        <v>31.2837</v>
      </c>
      <c r="AA2600" s="4">
        <v>25.340114199999999</v>
      </c>
      <c r="AB2600" s="4">
        <v>81.001013946560036</v>
      </c>
      <c r="AC2600" s="4">
        <v>31.6236</v>
      </c>
      <c r="AD2600" s="4">
        <v>28.3534866</v>
      </c>
      <c r="AE2600" s="4">
        <v>89.659000000000006</v>
      </c>
      <c r="AF2600" s="4">
        <v>0</v>
      </c>
      <c r="AG2600" s="4">
        <v>0</v>
      </c>
      <c r="AH2600" s="4">
        <v>0</v>
      </c>
      <c r="AI2600" s="4">
        <v>0</v>
      </c>
      <c r="AJ2600" s="4">
        <v>0</v>
      </c>
      <c r="AK2600" s="4">
        <v>0</v>
      </c>
      <c r="AL2600" s="4">
        <v>0</v>
      </c>
      <c r="AM2600" s="4">
        <v>0</v>
      </c>
      <c r="AN2600" s="4">
        <v>0</v>
      </c>
      <c r="AO2600" s="4">
        <v>0</v>
      </c>
      <c r="AP2600" s="4">
        <v>0</v>
      </c>
      <c r="AQ2600" s="4">
        <v>0</v>
      </c>
      <c r="AR2600" s="4">
        <v>343.17104</v>
      </c>
      <c r="AS2600" s="4">
        <v>254.7115062</v>
      </c>
      <c r="AT2600" s="4">
        <v>74.222902433725181</v>
      </c>
      <c r="AU2600" s="2">
        <v>2026</v>
      </c>
    </row>
    <row r="2601" spans="1:47" x14ac:dyDescent="0.3">
      <c r="A2601" s="2" t="s">
        <v>2810</v>
      </c>
      <c r="B2601" s="2" t="s">
        <v>8147</v>
      </c>
      <c r="C2601" s="2">
        <v>1324</v>
      </c>
      <c r="D2601" s="2" t="s">
        <v>3722</v>
      </c>
      <c r="E2601" s="2" t="s">
        <v>8148</v>
      </c>
      <c r="F2601" s="2" t="s">
        <v>3409</v>
      </c>
      <c r="G2601" s="2">
        <v>1</v>
      </c>
      <c r="H2601" s="4">
        <v>0</v>
      </c>
      <c r="I2601" s="4">
        <v>0</v>
      </c>
      <c r="J2601" s="4">
        <v>0</v>
      </c>
      <c r="K2601" s="4">
        <v>8.0092999999999996</v>
      </c>
      <c r="L2601" s="4">
        <v>5.1234371999999997</v>
      </c>
      <c r="M2601" s="4">
        <v>63.968000000000004</v>
      </c>
      <c r="N2601" s="4">
        <v>8.0092999999999996</v>
      </c>
      <c r="O2601" s="4">
        <v>6.6942386999999997</v>
      </c>
      <c r="P2601" s="4">
        <v>83.58</v>
      </c>
      <c r="Q2601" s="4">
        <v>10.145989999999999</v>
      </c>
      <c r="R2601" s="4">
        <v>6.8086921</v>
      </c>
      <c r="S2601" s="4">
        <v>67.107222656438651</v>
      </c>
      <c r="T2601" s="4">
        <v>9.7852999999999994</v>
      </c>
      <c r="U2601" s="4">
        <v>5.9417439000000005</v>
      </c>
      <c r="V2601" s="4">
        <v>60.721121478135579</v>
      </c>
      <c r="W2601" s="4">
        <v>9.7852999999999994</v>
      </c>
      <c r="X2601" s="4">
        <v>7.0458370000000006</v>
      </c>
      <c r="Y2601" s="4">
        <v>72.004302371925235</v>
      </c>
      <c r="Z2601" s="4">
        <v>8.7852999999999994</v>
      </c>
      <c r="AA2601" s="4">
        <v>7.3692435999999999</v>
      </c>
      <c r="AB2601" s="4">
        <v>83.881524819869554</v>
      </c>
      <c r="AC2601" s="4">
        <v>8.8458000000000006</v>
      </c>
      <c r="AD2601" s="4">
        <v>8.0400114000000009</v>
      </c>
      <c r="AE2601" s="4">
        <v>90.89</v>
      </c>
      <c r="AF2601" s="4">
        <v>0</v>
      </c>
      <c r="AG2601" s="4">
        <v>0</v>
      </c>
      <c r="AH2601" s="4">
        <v>0</v>
      </c>
      <c r="AI2601" s="4">
        <v>0</v>
      </c>
      <c r="AJ2601" s="4">
        <v>0</v>
      </c>
      <c r="AK2601" s="4">
        <v>0</v>
      </c>
      <c r="AL2601" s="4">
        <v>0</v>
      </c>
      <c r="AM2601" s="4">
        <v>0</v>
      </c>
      <c r="AN2601" s="4">
        <v>0</v>
      </c>
      <c r="AO2601" s="4">
        <v>0</v>
      </c>
      <c r="AP2601" s="4">
        <v>0</v>
      </c>
      <c r="AQ2601" s="4">
        <v>0</v>
      </c>
      <c r="AR2601" s="4">
        <v>63.366289999999992</v>
      </c>
      <c r="AS2601" s="4">
        <v>47.023203899999999</v>
      </c>
      <c r="AT2601" s="4">
        <v>74.208548267540991</v>
      </c>
      <c r="AU2601" s="2">
        <v>2026</v>
      </c>
    </row>
    <row r="2602" spans="1:47" x14ac:dyDescent="0.3">
      <c r="A2602" s="2" t="s">
        <v>1493</v>
      </c>
      <c r="B2602" s="2" t="s">
        <v>7750</v>
      </c>
      <c r="C2602" s="2">
        <v>1315</v>
      </c>
      <c r="D2602" s="2" t="s">
        <v>3502</v>
      </c>
      <c r="E2602" s="2" t="s">
        <v>7751</v>
      </c>
      <c r="F2602" s="2" t="s">
        <v>3409</v>
      </c>
      <c r="G2602" s="3">
        <v>1</v>
      </c>
      <c r="H2602" s="4">
        <v>8.9259000000000004</v>
      </c>
      <c r="I2602" s="4">
        <v>6.6115815000000007</v>
      </c>
      <c r="J2602" s="4">
        <v>74.070999999999998</v>
      </c>
      <c r="K2602" s="4">
        <v>8.8628</v>
      </c>
      <c r="L2602" s="4">
        <v>7.0229771999999997</v>
      </c>
      <c r="M2602" s="4">
        <v>79.241</v>
      </c>
      <c r="N2602" s="4">
        <v>8.8628</v>
      </c>
      <c r="O2602" s="4">
        <v>6.7555196999999998</v>
      </c>
      <c r="P2602" s="4">
        <v>76.222999999999999</v>
      </c>
      <c r="Q2602" s="4">
        <v>10.299049999999999</v>
      </c>
      <c r="R2602" s="4">
        <v>6.9539018000000006</v>
      </c>
      <c r="S2602" s="4">
        <v>67.519837266544016</v>
      </c>
      <c r="T2602" s="4">
        <v>9.9186999999999994</v>
      </c>
      <c r="U2602" s="4">
        <v>6.7253558</v>
      </c>
      <c r="V2602" s="4">
        <v>67.804811114359751</v>
      </c>
      <c r="W2602" s="4">
        <v>9.9186999999999994</v>
      </c>
      <c r="X2602" s="4">
        <v>7.2453594999999993</v>
      </c>
      <c r="Y2602" s="4">
        <v>73.047470938731891</v>
      </c>
      <c r="Z2602" s="4">
        <v>9.2866999999999997</v>
      </c>
      <c r="AA2602" s="4">
        <v>7.0477875000000001</v>
      </c>
      <c r="AB2602" s="4">
        <v>75.891193857882783</v>
      </c>
      <c r="AC2602" s="4">
        <v>8.7570999999999994</v>
      </c>
      <c r="AD2602" s="4">
        <v>7.1570635999999999</v>
      </c>
      <c r="AE2602" s="4">
        <v>81.727999999999994</v>
      </c>
      <c r="AF2602" s="4">
        <v>0</v>
      </c>
      <c r="AG2602" s="4">
        <v>0</v>
      </c>
      <c r="AH2602" s="4">
        <v>0</v>
      </c>
      <c r="AI2602" s="4">
        <v>0</v>
      </c>
      <c r="AJ2602" s="4">
        <v>0</v>
      </c>
      <c r="AK2602" s="4">
        <v>0</v>
      </c>
      <c r="AL2602" s="4">
        <v>0</v>
      </c>
      <c r="AM2602" s="4">
        <v>0</v>
      </c>
      <c r="AN2602" s="4">
        <v>0</v>
      </c>
      <c r="AO2602" s="4">
        <v>0</v>
      </c>
      <c r="AP2602" s="4">
        <v>0</v>
      </c>
      <c r="AQ2602" s="4">
        <v>0</v>
      </c>
      <c r="AR2602" s="4">
        <v>74.83175</v>
      </c>
      <c r="AS2602" s="4">
        <v>55.519546599999998</v>
      </c>
      <c r="AT2602" s="4">
        <v>74.192500643109369</v>
      </c>
      <c r="AU2602" s="2">
        <v>2026</v>
      </c>
    </row>
    <row r="2603" spans="1:47" x14ac:dyDescent="0.3">
      <c r="A2603" s="2" t="s">
        <v>635</v>
      </c>
      <c r="B2603" s="2" t="s">
        <v>4646</v>
      </c>
      <c r="C2603" s="2">
        <v>1315</v>
      </c>
      <c r="D2603" s="2" t="s">
        <v>3502</v>
      </c>
      <c r="E2603" s="2" t="s">
        <v>7810</v>
      </c>
      <c r="F2603" s="2" t="s">
        <v>3409</v>
      </c>
      <c r="G2603" s="3">
        <v>2</v>
      </c>
      <c r="H2603" s="4">
        <v>5.2285000000000004</v>
      </c>
      <c r="I2603" s="4">
        <v>5.3777468000000006</v>
      </c>
      <c r="J2603" s="4">
        <v>102.85</v>
      </c>
      <c r="K2603" s="4">
        <v>52.7669</v>
      </c>
      <c r="L2603" s="4">
        <v>39.921562700000003</v>
      </c>
      <c r="M2603" s="4">
        <v>75.656000000000006</v>
      </c>
      <c r="N2603" s="4">
        <v>52.7669</v>
      </c>
      <c r="O2603" s="4">
        <v>37.5838416</v>
      </c>
      <c r="P2603" s="4">
        <v>71.225999999999999</v>
      </c>
      <c r="Q2603" s="4">
        <v>60.77552</v>
      </c>
      <c r="R2603" s="4">
        <v>41.778617500000003</v>
      </c>
      <c r="S2603" s="4">
        <v>68.74250931954181</v>
      </c>
      <c r="T2603" s="4">
        <v>58.589199999999998</v>
      </c>
      <c r="U2603" s="4">
        <v>40.374014700000004</v>
      </c>
      <c r="V2603" s="4">
        <v>68.910336205307473</v>
      </c>
      <c r="W2603" s="4">
        <v>58.589199999999998</v>
      </c>
      <c r="X2603" s="4">
        <v>43.941065199999997</v>
      </c>
      <c r="Y2603" s="4">
        <v>74.998575164023393</v>
      </c>
      <c r="Z2603" s="4">
        <v>54.5077</v>
      </c>
      <c r="AA2603" s="4">
        <v>43.101024199999998</v>
      </c>
      <c r="AB2603" s="4">
        <v>79.073276252712915</v>
      </c>
      <c r="AC2603" s="4">
        <v>52.441299999999998</v>
      </c>
      <c r="AD2603" s="4">
        <v>41.323336600000005</v>
      </c>
      <c r="AE2603" s="4">
        <v>78.799000000000007</v>
      </c>
      <c r="AF2603" s="4">
        <v>0</v>
      </c>
      <c r="AG2603" s="4">
        <v>0</v>
      </c>
      <c r="AH2603" s="4">
        <v>0</v>
      </c>
      <c r="AI2603" s="4">
        <v>0</v>
      </c>
      <c r="AJ2603" s="4">
        <v>0</v>
      </c>
      <c r="AK2603" s="4">
        <v>0</v>
      </c>
      <c r="AL2603" s="4">
        <v>0</v>
      </c>
      <c r="AM2603" s="4">
        <v>0</v>
      </c>
      <c r="AN2603" s="4">
        <v>0</v>
      </c>
      <c r="AO2603" s="4">
        <v>0</v>
      </c>
      <c r="AP2603" s="4">
        <v>0</v>
      </c>
      <c r="AQ2603" s="4">
        <v>0</v>
      </c>
      <c r="AR2603" s="4">
        <v>395.66522000000003</v>
      </c>
      <c r="AS2603" s="4">
        <v>293.4012093</v>
      </c>
      <c r="AT2603" s="4">
        <v>74.153904480156228</v>
      </c>
      <c r="AU2603" s="2">
        <v>2026</v>
      </c>
    </row>
    <row r="2604" spans="1:47" x14ac:dyDescent="0.3">
      <c r="A2604" s="2" t="s">
        <v>103</v>
      </c>
      <c r="B2604" s="2" t="s">
        <v>8187</v>
      </c>
      <c r="C2604" s="2">
        <v>1330</v>
      </c>
      <c r="D2604" s="2" t="s">
        <v>3525</v>
      </c>
      <c r="E2604" s="2" t="s">
        <v>8188</v>
      </c>
      <c r="F2604" s="2" t="s">
        <v>3409</v>
      </c>
      <c r="G2604" s="3">
        <v>2</v>
      </c>
      <c r="H2604" s="4">
        <v>48.78</v>
      </c>
      <c r="I2604" s="4">
        <v>32.155349300000005</v>
      </c>
      <c r="J2604" s="4">
        <v>65.918999999999997</v>
      </c>
      <c r="K2604" s="4">
        <v>48.435099999999998</v>
      </c>
      <c r="L2604" s="4">
        <v>33.908375800000002</v>
      </c>
      <c r="M2604" s="4">
        <v>70.007000000000005</v>
      </c>
      <c r="N2604" s="4">
        <v>48.435099999999998</v>
      </c>
      <c r="O2604" s="4">
        <v>35.799028499999999</v>
      </c>
      <c r="P2604" s="4">
        <v>73.911000000000001</v>
      </c>
      <c r="Q2604" s="4">
        <v>57.414319999999996</v>
      </c>
      <c r="R2604" s="4">
        <v>37.327029700000004</v>
      </c>
      <c r="S2604" s="4">
        <v>65.013449083782589</v>
      </c>
      <c r="T2604" s="4">
        <v>53.56</v>
      </c>
      <c r="U2604" s="4">
        <v>36.349522</v>
      </c>
      <c r="V2604" s="4">
        <v>67.866919342793125</v>
      </c>
      <c r="W2604" s="4">
        <v>53.56</v>
      </c>
      <c r="X2604" s="4">
        <v>37.622786300000001</v>
      </c>
      <c r="Y2604" s="4">
        <v>70.244186519790887</v>
      </c>
      <c r="Z2604" s="4">
        <v>47.78</v>
      </c>
      <c r="AA2604" s="4">
        <v>43.887262699999994</v>
      </c>
      <c r="AB2604" s="4">
        <v>91.852789242360814</v>
      </c>
      <c r="AC2604" s="4">
        <v>46.82</v>
      </c>
      <c r="AD2604" s="4">
        <v>43.110511100000004</v>
      </c>
      <c r="AE2604" s="4">
        <v>92.076999999999998</v>
      </c>
      <c r="AF2604" s="4">
        <v>0</v>
      </c>
      <c r="AG2604" s="4">
        <v>0</v>
      </c>
      <c r="AH2604" s="4">
        <v>0</v>
      </c>
      <c r="AI2604" s="4">
        <v>0</v>
      </c>
      <c r="AJ2604" s="4">
        <v>0</v>
      </c>
      <c r="AK2604" s="4">
        <v>0</v>
      </c>
      <c r="AL2604" s="4">
        <v>0</v>
      </c>
      <c r="AM2604" s="4">
        <v>0</v>
      </c>
      <c r="AN2604" s="4">
        <v>0</v>
      </c>
      <c r="AO2604" s="4">
        <v>0</v>
      </c>
      <c r="AP2604" s="4">
        <v>0</v>
      </c>
      <c r="AQ2604" s="4">
        <v>0</v>
      </c>
      <c r="AR2604" s="4">
        <v>404.78451999999999</v>
      </c>
      <c r="AS2604" s="4">
        <v>300.1598654</v>
      </c>
      <c r="AT2604" s="4">
        <v>74.153000070259608</v>
      </c>
      <c r="AU2604" s="2">
        <v>2026</v>
      </c>
    </row>
    <row r="2605" spans="1:47" x14ac:dyDescent="0.3">
      <c r="A2605" s="2" t="s">
        <v>2302</v>
      </c>
      <c r="B2605" s="2" t="s">
        <v>4592</v>
      </c>
      <c r="C2605" s="2">
        <v>1311</v>
      </c>
      <c r="D2605" s="2" t="s">
        <v>3367</v>
      </c>
      <c r="E2605" s="2" t="s">
        <v>7401</v>
      </c>
      <c r="F2605" s="2" t="s">
        <v>3385</v>
      </c>
      <c r="G2605" s="3">
        <v>1</v>
      </c>
      <c r="H2605" s="4">
        <v>8.3000000000000007</v>
      </c>
      <c r="I2605" s="4">
        <v>6.9524202000000006</v>
      </c>
      <c r="J2605" s="4">
        <v>83.763999999999996</v>
      </c>
      <c r="K2605" s="4">
        <v>7.74</v>
      </c>
      <c r="L2605" s="4">
        <v>5.6435713999999999</v>
      </c>
      <c r="M2605" s="4">
        <v>72.914000000000001</v>
      </c>
      <c r="N2605" s="4">
        <v>7.92</v>
      </c>
      <c r="O2605" s="4">
        <v>4.8161366999999995</v>
      </c>
      <c r="P2605" s="4">
        <v>60.808999999999997</v>
      </c>
      <c r="Q2605" s="4">
        <v>8.4499999999999993</v>
      </c>
      <c r="R2605" s="4">
        <v>6.6766067000000007</v>
      </c>
      <c r="S2605" s="4">
        <v>79.013097041420124</v>
      </c>
      <c r="T2605" s="4">
        <v>8.4499999999999993</v>
      </c>
      <c r="U2605" s="4">
        <v>5.9963335999999998</v>
      </c>
      <c r="V2605" s="4">
        <v>70.962527810650897</v>
      </c>
      <c r="W2605" s="4">
        <v>9.15</v>
      </c>
      <c r="X2605" s="4">
        <v>7.5115164000000005</v>
      </c>
      <c r="Y2605" s="4">
        <v>82.093075409836061</v>
      </c>
      <c r="Z2605" s="4">
        <v>9.5</v>
      </c>
      <c r="AA2605" s="4">
        <v>7.3406875999999999</v>
      </c>
      <c r="AB2605" s="4">
        <v>77.270395789473682</v>
      </c>
      <c r="AC2605" s="4">
        <v>10.199999999999999</v>
      </c>
      <c r="AD2605" s="4">
        <v>6.7489825999999997</v>
      </c>
      <c r="AE2605" s="4">
        <v>66.165999999999997</v>
      </c>
      <c r="AF2605" s="4">
        <v>0</v>
      </c>
      <c r="AG2605" s="4">
        <v>0</v>
      </c>
      <c r="AH2605" s="4">
        <v>0</v>
      </c>
      <c r="AI2605" s="4">
        <v>0</v>
      </c>
      <c r="AJ2605" s="4">
        <v>0</v>
      </c>
      <c r="AK2605" s="4">
        <v>0</v>
      </c>
      <c r="AL2605" s="4">
        <v>0</v>
      </c>
      <c r="AM2605" s="4">
        <v>0</v>
      </c>
      <c r="AN2605" s="4">
        <v>0</v>
      </c>
      <c r="AO2605" s="4">
        <v>0</v>
      </c>
      <c r="AP2605" s="4">
        <v>0</v>
      </c>
      <c r="AQ2605" s="4">
        <v>0</v>
      </c>
      <c r="AR2605" s="4">
        <v>69.709999999999994</v>
      </c>
      <c r="AS2605" s="4">
        <v>51.686255199999998</v>
      </c>
      <c r="AT2605" s="4">
        <v>74.14467823841629</v>
      </c>
      <c r="AU2605" s="2">
        <v>2026</v>
      </c>
    </row>
    <row r="2606" spans="1:47" x14ac:dyDescent="0.3">
      <c r="A2606" s="2" t="s">
        <v>2652</v>
      </c>
      <c r="B2606" s="2" t="s">
        <v>7871</v>
      </c>
      <c r="C2606" s="2">
        <v>1318</v>
      </c>
      <c r="D2606" s="2" t="s">
        <v>3681</v>
      </c>
      <c r="E2606" s="2" t="s">
        <v>7872</v>
      </c>
      <c r="F2606" s="2" t="s">
        <v>3409</v>
      </c>
      <c r="G2606" s="3">
        <v>1</v>
      </c>
      <c r="H2606" s="4">
        <v>9.0763999999999996</v>
      </c>
      <c r="I2606" s="4">
        <v>6.3162402000000002</v>
      </c>
      <c r="J2606" s="4">
        <v>69.588999999999999</v>
      </c>
      <c r="K2606" s="4">
        <v>9.0119000000000007</v>
      </c>
      <c r="L2606" s="4">
        <v>6.3584246999999996</v>
      </c>
      <c r="M2606" s="4">
        <v>70.555000000000007</v>
      </c>
      <c r="N2606" s="4">
        <v>9.0119000000000007</v>
      </c>
      <c r="O2606" s="4">
        <v>6.8946160999999995</v>
      </c>
      <c r="P2606" s="4">
        <v>76.504999999999995</v>
      </c>
      <c r="Q2606" s="4">
        <v>10.42679</v>
      </c>
      <c r="R2606" s="4">
        <v>6.6960955000000002</v>
      </c>
      <c r="S2606" s="4">
        <v>64.220105133027516</v>
      </c>
      <c r="T2606" s="4">
        <v>9.4856800000000003</v>
      </c>
      <c r="U2606" s="4">
        <v>6.3173390000000005</v>
      </c>
      <c r="V2606" s="4">
        <v>66.598694031424216</v>
      </c>
      <c r="W2606" s="4">
        <v>9.4856800000000003</v>
      </c>
      <c r="X2606" s="4">
        <v>7.9352334999999998</v>
      </c>
      <c r="Y2606" s="4">
        <v>83.654872397129139</v>
      </c>
      <c r="Z2606" s="4">
        <v>8.7883999999999993</v>
      </c>
      <c r="AA2606" s="4">
        <v>7.4815763000000004</v>
      </c>
      <c r="AB2606" s="4">
        <v>85.130129488871688</v>
      </c>
      <c r="AC2606" s="4">
        <v>8.5827000000000009</v>
      </c>
      <c r="AD2606" s="4">
        <v>6.7675051000000002</v>
      </c>
      <c r="AE2606" s="4">
        <v>78.849999999999994</v>
      </c>
      <c r="AF2606" s="4">
        <v>0</v>
      </c>
      <c r="AG2606" s="4">
        <v>0</v>
      </c>
      <c r="AH2606" s="4">
        <v>0</v>
      </c>
      <c r="AI2606" s="4">
        <v>0</v>
      </c>
      <c r="AJ2606" s="4">
        <v>0</v>
      </c>
      <c r="AK2606" s="4">
        <v>0</v>
      </c>
      <c r="AL2606" s="4">
        <v>0</v>
      </c>
      <c r="AM2606" s="4">
        <v>0</v>
      </c>
      <c r="AN2606" s="4">
        <v>0</v>
      </c>
      <c r="AO2606" s="4">
        <v>0</v>
      </c>
      <c r="AP2606" s="4">
        <v>0</v>
      </c>
      <c r="AQ2606" s="4">
        <v>0</v>
      </c>
      <c r="AR2606" s="4">
        <v>73.869450000000001</v>
      </c>
      <c r="AS2606" s="4">
        <v>54.76703040000001</v>
      </c>
      <c r="AT2606" s="4">
        <v>74.140298052848664</v>
      </c>
      <c r="AU2606" s="2">
        <v>2026</v>
      </c>
    </row>
    <row r="2607" spans="1:47" x14ac:dyDescent="0.3">
      <c r="A2607" s="2" t="s">
        <v>520</v>
      </c>
      <c r="B2607" s="2" t="s">
        <v>8300</v>
      </c>
      <c r="C2607" s="2">
        <v>1314</v>
      </c>
      <c r="D2607" s="2" t="s">
        <v>3407</v>
      </c>
      <c r="E2607" s="2" t="s">
        <v>8301</v>
      </c>
      <c r="F2607" s="2" t="s">
        <v>3409</v>
      </c>
      <c r="G2607" s="3">
        <v>2</v>
      </c>
      <c r="H2607" s="4">
        <v>43.985799999999998</v>
      </c>
      <c r="I2607" s="4">
        <v>27.9248166</v>
      </c>
      <c r="J2607" s="4">
        <v>63.484999999999999</v>
      </c>
      <c r="K2607" s="4">
        <v>43.669699999999999</v>
      </c>
      <c r="L2607" s="4">
        <v>32.458557300000002</v>
      </c>
      <c r="M2607" s="4">
        <v>74.326999999999998</v>
      </c>
      <c r="N2607" s="4">
        <v>43.669699999999999</v>
      </c>
      <c r="O2607" s="4">
        <v>34.644913799999998</v>
      </c>
      <c r="P2607" s="4">
        <v>79.332999999999998</v>
      </c>
      <c r="Q2607" s="4">
        <v>47.276330000000002</v>
      </c>
      <c r="R2607" s="4">
        <v>28.930282199999997</v>
      </c>
      <c r="S2607" s="4">
        <v>61.19401019495379</v>
      </c>
      <c r="T2607" s="4">
        <v>44.054580000000001</v>
      </c>
      <c r="U2607" s="4">
        <v>26.767200899999999</v>
      </c>
      <c r="V2607" s="4">
        <v>60.759178500850531</v>
      </c>
      <c r="W2607" s="4">
        <v>44.054580000000001</v>
      </c>
      <c r="X2607" s="4">
        <v>30.042091299999999</v>
      </c>
      <c r="Y2607" s="4">
        <v>68.192890046846429</v>
      </c>
      <c r="Z2607" s="4">
        <v>38.8949</v>
      </c>
      <c r="AA2607" s="4">
        <v>38.1950176</v>
      </c>
      <c r="AB2607" s="4">
        <v>98.200580538836718</v>
      </c>
      <c r="AC2607" s="4">
        <v>38.330399999999997</v>
      </c>
      <c r="AD2607" s="4">
        <v>35.982165000000002</v>
      </c>
      <c r="AE2607" s="4">
        <v>93.873000000000005</v>
      </c>
      <c r="AF2607" s="4">
        <v>0</v>
      </c>
      <c r="AG2607" s="4">
        <v>0</v>
      </c>
      <c r="AH2607" s="4">
        <v>0</v>
      </c>
      <c r="AI2607" s="4">
        <v>0</v>
      </c>
      <c r="AJ2607" s="4">
        <v>0</v>
      </c>
      <c r="AK2607" s="4">
        <v>0</v>
      </c>
      <c r="AL2607" s="4">
        <v>0</v>
      </c>
      <c r="AM2607" s="4">
        <v>0</v>
      </c>
      <c r="AN2607" s="4">
        <v>0</v>
      </c>
      <c r="AO2607" s="4">
        <v>0</v>
      </c>
      <c r="AP2607" s="4">
        <v>0</v>
      </c>
      <c r="AQ2607" s="4">
        <v>0</v>
      </c>
      <c r="AR2607" s="4">
        <v>343.93599</v>
      </c>
      <c r="AS2607" s="4">
        <v>254.94504470000001</v>
      </c>
      <c r="AT2607" s="4">
        <v>74.125724586135931</v>
      </c>
      <c r="AU2607" s="2">
        <v>2026</v>
      </c>
    </row>
    <row r="2608" spans="1:47" x14ac:dyDescent="0.3">
      <c r="A2608" s="2" t="s">
        <v>1456</v>
      </c>
      <c r="B2608" s="2" t="s">
        <v>8249</v>
      </c>
      <c r="C2608" s="2">
        <v>1325</v>
      </c>
      <c r="D2608" s="2" t="s">
        <v>3499</v>
      </c>
      <c r="E2608" s="2" t="s">
        <v>8250</v>
      </c>
      <c r="F2608" s="2" t="s">
        <v>3409</v>
      </c>
      <c r="G2608" s="3">
        <v>1</v>
      </c>
      <c r="H2608" s="4">
        <v>7.2648999999999999</v>
      </c>
      <c r="I2608" s="4">
        <v>5.2053512</v>
      </c>
      <c r="J2608" s="4">
        <v>71.650000000000006</v>
      </c>
      <c r="K2608" s="4">
        <v>7.2126000000000001</v>
      </c>
      <c r="L2608" s="4">
        <v>4.7567732000000005</v>
      </c>
      <c r="M2608" s="4">
        <v>65.95</v>
      </c>
      <c r="N2608" s="4">
        <v>7.2126000000000001</v>
      </c>
      <c r="O2608" s="4">
        <v>5.4406686999999998</v>
      </c>
      <c r="P2608" s="4">
        <v>75.432000000000002</v>
      </c>
      <c r="Q2608" s="4">
        <v>8.8724100000000004</v>
      </c>
      <c r="R2608" s="4">
        <v>5.8999325000000002</v>
      </c>
      <c r="S2608" s="4">
        <v>66.497518712503137</v>
      </c>
      <c r="T2608" s="4">
        <v>8.5520999999999994</v>
      </c>
      <c r="U2608" s="4">
        <v>5.5292404999999993</v>
      </c>
      <c r="V2608" s="4">
        <v>64.653599700658319</v>
      </c>
      <c r="W2608" s="4">
        <v>8.5520999999999994</v>
      </c>
      <c r="X2608" s="4">
        <v>5.672197999999999</v>
      </c>
      <c r="Y2608" s="4">
        <v>66.325206674384063</v>
      </c>
      <c r="Z2608" s="4">
        <v>7.4414999999999996</v>
      </c>
      <c r="AA2608" s="4">
        <v>7.1310704000000005</v>
      </c>
      <c r="AB2608" s="4">
        <v>95.828400188134111</v>
      </c>
      <c r="AC2608" s="4">
        <v>7.1821000000000002</v>
      </c>
      <c r="AD2608" s="4">
        <v>6.5370352</v>
      </c>
      <c r="AE2608" s="4">
        <v>91.018000000000001</v>
      </c>
      <c r="AF2608" s="4">
        <v>0</v>
      </c>
      <c r="AG2608" s="4">
        <v>0</v>
      </c>
      <c r="AH2608" s="4">
        <v>0</v>
      </c>
      <c r="AI2608" s="4">
        <v>0</v>
      </c>
      <c r="AJ2608" s="4">
        <v>0</v>
      </c>
      <c r="AK2608" s="4">
        <v>0</v>
      </c>
      <c r="AL2608" s="4">
        <v>0</v>
      </c>
      <c r="AM2608" s="4">
        <v>0</v>
      </c>
      <c r="AN2608" s="4">
        <v>0</v>
      </c>
      <c r="AO2608" s="4">
        <v>0</v>
      </c>
      <c r="AP2608" s="4">
        <v>0</v>
      </c>
      <c r="AQ2608" s="4">
        <v>0</v>
      </c>
      <c r="AR2608" s="4">
        <v>62.290309999999991</v>
      </c>
      <c r="AS2608" s="4">
        <v>46.172269700000001</v>
      </c>
      <c r="AT2608" s="4">
        <v>74.124321583886811</v>
      </c>
      <c r="AU2608" s="2">
        <v>2026</v>
      </c>
    </row>
    <row r="2609" spans="1:47" x14ac:dyDescent="0.3">
      <c r="A2609" s="2" t="s">
        <v>221</v>
      </c>
      <c r="B2609" s="2" t="s">
        <v>7914</v>
      </c>
      <c r="C2609" s="2">
        <v>1324</v>
      </c>
      <c r="D2609" s="2" t="s">
        <v>3722</v>
      </c>
      <c r="E2609" s="2" t="s">
        <v>7915</v>
      </c>
      <c r="F2609" s="2" t="s">
        <v>3409</v>
      </c>
      <c r="G2609" s="3">
        <v>2</v>
      </c>
      <c r="H2609" s="4">
        <v>51.310099999999998</v>
      </c>
      <c r="I2609" s="4">
        <v>36.531830800000002</v>
      </c>
      <c r="J2609" s="4">
        <v>71.197999999999993</v>
      </c>
      <c r="K2609" s="4">
        <v>50.938400000000001</v>
      </c>
      <c r="L2609" s="4">
        <v>35.743422000000002</v>
      </c>
      <c r="M2609" s="4">
        <v>70.168999999999997</v>
      </c>
      <c r="N2609" s="4">
        <v>50.938400000000001</v>
      </c>
      <c r="O2609" s="4">
        <v>37.899281999999999</v>
      </c>
      <c r="P2609" s="4">
        <v>74.402000000000001</v>
      </c>
      <c r="Q2609" s="4">
        <v>61.003450000000001</v>
      </c>
      <c r="R2609" s="4">
        <v>42.838117199999999</v>
      </c>
      <c r="S2609" s="4">
        <v>70.222450041759927</v>
      </c>
      <c r="T2609" s="4">
        <v>59.261099999999999</v>
      </c>
      <c r="U2609" s="4">
        <v>41.9346368</v>
      </c>
      <c r="V2609" s="4">
        <v>70.76250153979592</v>
      </c>
      <c r="W2609" s="4">
        <v>59.261099999999999</v>
      </c>
      <c r="X2609" s="4">
        <v>42.276055800000002</v>
      </c>
      <c r="Y2609" s="4">
        <v>71.338628206361335</v>
      </c>
      <c r="Z2609" s="4">
        <v>54.261099999999999</v>
      </c>
      <c r="AA2609" s="4">
        <v>44.701981699999997</v>
      </c>
      <c r="AB2609" s="4">
        <v>82.383109999612984</v>
      </c>
      <c r="AC2609" s="4">
        <v>52.567799999999998</v>
      </c>
      <c r="AD2609" s="4">
        <v>43.828179299999995</v>
      </c>
      <c r="AE2609" s="4">
        <v>83.373999999999995</v>
      </c>
      <c r="AF2609" s="4">
        <v>0</v>
      </c>
      <c r="AG2609" s="4">
        <v>0</v>
      </c>
      <c r="AH2609" s="4">
        <v>0</v>
      </c>
      <c r="AI2609" s="4">
        <v>0</v>
      </c>
      <c r="AJ2609" s="4">
        <v>0</v>
      </c>
      <c r="AK2609" s="4">
        <v>0</v>
      </c>
      <c r="AL2609" s="4">
        <v>0</v>
      </c>
      <c r="AM2609" s="4">
        <v>0</v>
      </c>
      <c r="AN2609" s="4">
        <v>0</v>
      </c>
      <c r="AO2609" s="4">
        <v>0</v>
      </c>
      <c r="AP2609" s="4">
        <v>0</v>
      </c>
      <c r="AQ2609" s="4">
        <v>0</v>
      </c>
      <c r="AR2609" s="4">
        <v>439.54145</v>
      </c>
      <c r="AS2609" s="4">
        <v>325.75350559999998</v>
      </c>
      <c r="AT2609" s="4">
        <v>74.112124260408208</v>
      </c>
      <c r="AU2609" s="2">
        <v>2026</v>
      </c>
    </row>
    <row r="2610" spans="1:47" x14ac:dyDescent="0.3">
      <c r="A2610" s="2" t="s">
        <v>2579</v>
      </c>
      <c r="B2610" s="2" t="s">
        <v>3788</v>
      </c>
      <c r="C2610" s="2">
        <v>1327</v>
      </c>
      <c r="D2610" s="2" t="s">
        <v>3466</v>
      </c>
      <c r="E2610" s="2" t="s">
        <v>8020</v>
      </c>
      <c r="F2610" s="2" t="s">
        <v>3409</v>
      </c>
      <c r="G2610" s="3">
        <v>1</v>
      </c>
      <c r="H2610" s="4">
        <v>11.7424</v>
      </c>
      <c r="I2610" s="4">
        <v>8.3459467000000007</v>
      </c>
      <c r="J2610" s="4">
        <v>71.075000000000003</v>
      </c>
      <c r="K2610" s="4">
        <v>11.6576</v>
      </c>
      <c r="L2610" s="4">
        <v>8.0456956000000002</v>
      </c>
      <c r="M2610" s="4">
        <v>69.016000000000005</v>
      </c>
      <c r="N2610" s="4">
        <v>11.6576</v>
      </c>
      <c r="O2610" s="4">
        <v>8.185649699999999</v>
      </c>
      <c r="P2610" s="4">
        <v>70.216999999999999</v>
      </c>
      <c r="Q2610" s="4">
        <v>13.504049999999999</v>
      </c>
      <c r="R2610" s="4">
        <v>9.5952827500000009</v>
      </c>
      <c r="S2610" s="4">
        <v>71.054852062899656</v>
      </c>
      <c r="T2610" s="4">
        <v>12.5657</v>
      </c>
      <c r="U2610" s="4">
        <v>8.4967787999999995</v>
      </c>
      <c r="V2610" s="4">
        <v>67.618825851325425</v>
      </c>
      <c r="W2610" s="4">
        <v>12.5657</v>
      </c>
      <c r="X2610" s="4">
        <v>9.1301872000000017</v>
      </c>
      <c r="Y2610" s="4">
        <v>72.659598748975398</v>
      </c>
      <c r="Z2610" s="4">
        <v>11.3421</v>
      </c>
      <c r="AA2610" s="4">
        <v>9.9789002</v>
      </c>
      <c r="AB2610" s="4">
        <v>87.981063471491169</v>
      </c>
      <c r="AC2610" s="4">
        <v>11.555199999999999</v>
      </c>
      <c r="AD2610" s="4">
        <v>9.8066548000000004</v>
      </c>
      <c r="AE2610" s="4">
        <v>84.867000000000004</v>
      </c>
      <c r="AF2610" s="4">
        <v>0</v>
      </c>
      <c r="AG2610" s="4">
        <v>0</v>
      </c>
      <c r="AH2610" s="4">
        <v>0</v>
      </c>
      <c r="AI2610" s="4">
        <v>0</v>
      </c>
      <c r="AJ2610" s="4">
        <v>0</v>
      </c>
      <c r="AK2610" s="4">
        <v>0</v>
      </c>
      <c r="AL2610" s="4">
        <v>0</v>
      </c>
      <c r="AM2610" s="4">
        <v>0</v>
      </c>
      <c r="AN2610" s="4">
        <v>0</v>
      </c>
      <c r="AO2610" s="4">
        <v>0</v>
      </c>
      <c r="AP2610" s="4">
        <v>0</v>
      </c>
      <c r="AQ2610" s="4">
        <v>0</v>
      </c>
      <c r="AR2610" s="4">
        <v>96.590350000000001</v>
      </c>
      <c r="AS2610" s="4">
        <v>71.585095750000008</v>
      </c>
      <c r="AT2610" s="4">
        <v>74.112057519203532</v>
      </c>
      <c r="AU2610" s="2">
        <v>2026</v>
      </c>
    </row>
    <row r="2611" spans="1:47" x14ac:dyDescent="0.3">
      <c r="A2611" s="2" t="s">
        <v>2354</v>
      </c>
      <c r="B2611" s="2" t="s">
        <v>4279</v>
      </c>
      <c r="C2611" s="2">
        <v>1317</v>
      </c>
      <c r="D2611" s="2" t="s">
        <v>3387</v>
      </c>
      <c r="E2611" s="2" t="s">
        <v>7739</v>
      </c>
      <c r="F2611" s="2" t="s">
        <v>3409</v>
      </c>
      <c r="G2611" s="3">
        <v>1</v>
      </c>
      <c r="H2611" s="4">
        <v>6.3304999999999998</v>
      </c>
      <c r="I2611" s="4">
        <v>4.9390684</v>
      </c>
      <c r="J2611" s="4">
        <v>78.02</v>
      </c>
      <c r="K2611" s="4">
        <v>6.2858999999999998</v>
      </c>
      <c r="L2611" s="4">
        <v>4.8512421999999997</v>
      </c>
      <c r="M2611" s="4">
        <v>77.176000000000002</v>
      </c>
      <c r="N2611" s="4">
        <v>6.2858999999999998</v>
      </c>
      <c r="O2611" s="4">
        <v>4.8998878999999995</v>
      </c>
      <c r="P2611" s="4">
        <v>77.95</v>
      </c>
      <c r="Q2611" s="4">
        <v>7.1059200000000002</v>
      </c>
      <c r="R2611" s="4">
        <v>5.0629811</v>
      </c>
      <c r="S2611" s="4">
        <v>71.250184353327924</v>
      </c>
      <c r="T2611" s="4">
        <v>6.8327999999999998</v>
      </c>
      <c r="U2611" s="4">
        <v>4.4736542999999998</v>
      </c>
      <c r="V2611" s="4">
        <v>65.473221812434133</v>
      </c>
      <c r="W2611" s="4">
        <v>6.8327999999999998</v>
      </c>
      <c r="X2611" s="4">
        <v>4.6679734999999996</v>
      </c>
      <c r="Y2611" s="4">
        <v>68.317139386488705</v>
      </c>
      <c r="Z2611" s="4">
        <v>6.4459900000000001</v>
      </c>
      <c r="AA2611" s="4">
        <v>5.0830073000000002</v>
      </c>
      <c r="AB2611" s="4">
        <v>78.855339521159664</v>
      </c>
      <c r="AC2611" s="4">
        <v>6.3553899999999999</v>
      </c>
      <c r="AD2611" s="4">
        <v>4.8977405999999997</v>
      </c>
      <c r="AE2611" s="4">
        <v>77.063999999999993</v>
      </c>
      <c r="AF2611" s="4">
        <v>0</v>
      </c>
      <c r="AG2611" s="4">
        <v>0</v>
      </c>
      <c r="AH2611" s="4">
        <v>0</v>
      </c>
      <c r="AI2611" s="4">
        <v>0</v>
      </c>
      <c r="AJ2611" s="4">
        <v>0</v>
      </c>
      <c r="AK2611" s="4">
        <v>0</v>
      </c>
      <c r="AL2611" s="4">
        <v>0</v>
      </c>
      <c r="AM2611" s="4">
        <v>0</v>
      </c>
      <c r="AN2611" s="4">
        <v>0</v>
      </c>
      <c r="AO2611" s="4">
        <v>0</v>
      </c>
      <c r="AP2611" s="4">
        <v>0</v>
      </c>
      <c r="AQ2611" s="4">
        <v>0</v>
      </c>
      <c r="AR2611" s="4">
        <v>52.475200000000001</v>
      </c>
      <c r="AS2611" s="4">
        <v>38.875555299999995</v>
      </c>
      <c r="AT2611" s="4">
        <v>74.08367247766563</v>
      </c>
      <c r="AU2611" s="2">
        <v>2026</v>
      </c>
    </row>
    <row r="2612" spans="1:47" x14ac:dyDescent="0.3">
      <c r="A2612" s="2" t="s">
        <v>475</v>
      </c>
      <c r="B2612" s="2" t="s">
        <v>5335</v>
      </c>
      <c r="C2612" s="2">
        <v>1330</v>
      </c>
      <c r="D2612" s="2" t="s">
        <v>3525</v>
      </c>
      <c r="E2612" s="2" t="s">
        <v>8441</v>
      </c>
      <c r="F2612" s="2" t="s">
        <v>3409</v>
      </c>
      <c r="G2612" s="3">
        <v>1</v>
      </c>
      <c r="H2612" s="4">
        <v>10.345000000000001</v>
      </c>
      <c r="I2612" s="4">
        <v>6.3526767000000008</v>
      </c>
      <c r="J2612" s="4">
        <v>61.408000000000001</v>
      </c>
      <c r="K2612" s="4">
        <v>10.271800000000001</v>
      </c>
      <c r="L2612" s="4">
        <v>6.9041304000000006</v>
      </c>
      <c r="M2612" s="4">
        <v>67.213999999999999</v>
      </c>
      <c r="N2612" s="4">
        <v>10.271800000000001</v>
      </c>
      <c r="O2612" s="4">
        <v>7.2557166000000004</v>
      </c>
      <c r="P2612" s="4">
        <v>70.637</v>
      </c>
      <c r="Q2612" s="4">
        <v>11.1714</v>
      </c>
      <c r="R2612" s="4">
        <v>6.5553404000000004</v>
      </c>
      <c r="S2612" s="4">
        <v>58.679667722935349</v>
      </c>
      <c r="T2612" s="4">
        <v>9.9600000000000009</v>
      </c>
      <c r="U2612" s="4">
        <v>6.8056312999999999</v>
      </c>
      <c r="V2612" s="4">
        <v>68.329631526104407</v>
      </c>
      <c r="W2612" s="4">
        <v>9.9600000000000009</v>
      </c>
      <c r="X2612" s="4">
        <v>7.0165259999999998</v>
      </c>
      <c r="Y2612" s="4">
        <v>70.447048192771078</v>
      </c>
      <c r="Z2612" s="4">
        <v>8.9649999999999999</v>
      </c>
      <c r="AA2612" s="4">
        <v>9.1190818</v>
      </c>
      <c r="AB2612" s="4">
        <v>101.71870384829894</v>
      </c>
      <c r="AC2612" s="4">
        <v>8.9149999999999991</v>
      </c>
      <c r="AD2612" s="4">
        <v>9.1524007999999988</v>
      </c>
      <c r="AE2612" s="4">
        <v>102.66</v>
      </c>
      <c r="AF2612" s="4">
        <v>0</v>
      </c>
      <c r="AG2612" s="4">
        <v>0</v>
      </c>
      <c r="AH2612" s="4">
        <v>0</v>
      </c>
      <c r="AI2612" s="4">
        <v>0</v>
      </c>
      <c r="AJ2612" s="4">
        <v>0</v>
      </c>
      <c r="AK2612" s="4">
        <v>0</v>
      </c>
      <c r="AL2612" s="4">
        <v>0</v>
      </c>
      <c r="AM2612" s="4">
        <v>0</v>
      </c>
      <c r="AN2612" s="4">
        <v>0</v>
      </c>
      <c r="AO2612" s="4">
        <v>0</v>
      </c>
      <c r="AP2612" s="4">
        <v>0</v>
      </c>
      <c r="AQ2612" s="4">
        <v>0</v>
      </c>
      <c r="AR2612" s="4">
        <v>79.860000000000014</v>
      </c>
      <c r="AS2612" s="4">
        <v>59.161503999999994</v>
      </c>
      <c r="AT2612" s="4">
        <v>74.08152266466314</v>
      </c>
      <c r="AU2612" s="2">
        <v>2026</v>
      </c>
    </row>
    <row r="2613" spans="1:47" x14ac:dyDescent="0.3">
      <c r="A2613" s="2" t="s">
        <v>1220</v>
      </c>
      <c r="B2613" s="2" t="s">
        <v>7875</v>
      </c>
      <c r="C2613" s="2">
        <v>1321</v>
      </c>
      <c r="D2613" s="2" t="s">
        <v>3518</v>
      </c>
      <c r="E2613" s="2" t="s">
        <v>7876</v>
      </c>
      <c r="F2613" s="2" t="s">
        <v>3409</v>
      </c>
      <c r="G2613" s="3">
        <v>1</v>
      </c>
      <c r="H2613" s="4">
        <v>5.9166999999999996</v>
      </c>
      <c r="I2613" s="4">
        <v>4.0025179</v>
      </c>
      <c r="J2613" s="4">
        <v>67.647000000000006</v>
      </c>
      <c r="K2613" s="4">
        <v>5.8738999999999999</v>
      </c>
      <c r="L2613" s="4">
        <v>4.1226359000000006</v>
      </c>
      <c r="M2613" s="4">
        <v>70.185000000000002</v>
      </c>
      <c r="N2613" s="4">
        <v>5.8738999999999999</v>
      </c>
      <c r="O2613" s="4">
        <v>4.8545540999999997</v>
      </c>
      <c r="P2613" s="4">
        <v>82.646000000000001</v>
      </c>
      <c r="Q2613" s="4">
        <v>7.04664</v>
      </c>
      <c r="R2613" s="4">
        <v>4.7327705</v>
      </c>
      <c r="S2613" s="4">
        <v>67.163506295198843</v>
      </c>
      <c r="T2613" s="4">
        <v>6.7962999999999996</v>
      </c>
      <c r="U2613" s="4">
        <v>4.6600843000000003</v>
      </c>
      <c r="V2613" s="4">
        <v>68.567960507923445</v>
      </c>
      <c r="W2613" s="4">
        <v>6.7962999999999996</v>
      </c>
      <c r="X2613" s="4">
        <v>5.0625562000000004</v>
      </c>
      <c r="Y2613" s="4">
        <v>74.489887144475674</v>
      </c>
      <c r="Z2613" s="4">
        <v>5.8491999999999997</v>
      </c>
      <c r="AA2613" s="4">
        <v>5.0264215999999999</v>
      </c>
      <c r="AB2613" s="4">
        <v>85.933488340285848</v>
      </c>
      <c r="AC2613" s="4">
        <v>5.8143000000000002</v>
      </c>
      <c r="AD2613" s="4">
        <v>4.5509449999999996</v>
      </c>
      <c r="AE2613" s="4">
        <v>78.271000000000001</v>
      </c>
      <c r="AF2613" s="4">
        <v>0</v>
      </c>
      <c r="AG2613" s="4">
        <v>0</v>
      </c>
      <c r="AH2613" s="4">
        <v>0</v>
      </c>
      <c r="AI2613" s="4">
        <v>0</v>
      </c>
      <c r="AJ2613" s="4">
        <v>0</v>
      </c>
      <c r="AK2613" s="4">
        <v>0</v>
      </c>
      <c r="AL2613" s="4">
        <v>0</v>
      </c>
      <c r="AM2613" s="4">
        <v>0</v>
      </c>
      <c r="AN2613" s="4">
        <v>0</v>
      </c>
      <c r="AO2613" s="4">
        <v>0</v>
      </c>
      <c r="AP2613" s="4">
        <v>0</v>
      </c>
      <c r="AQ2613" s="4">
        <v>0</v>
      </c>
      <c r="AR2613" s="4">
        <v>49.967240000000004</v>
      </c>
      <c r="AS2613" s="4">
        <v>37.012485499999997</v>
      </c>
      <c r="AT2613" s="4">
        <v>74.073503959794451</v>
      </c>
      <c r="AU2613" s="2">
        <v>2026</v>
      </c>
    </row>
    <row r="2614" spans="1:47" x14ac:dyDescent="0.3">
      <c r="A2614" s="2" t="s">
        <v>1618</v>
      </c>
      <c r="B2614" s="2" t="s">
        <v>7936</v>
      </c>
      <c r="C2614" s="2">
        <v>1312</v>
      </c>
      <c r="D2614" s="2" t="s">
        <v>3662</v>
      </c>
      <c r="E2614" s="2" t="s">
        <v>7937</v>
      </c>
      <c r="F2614" s="2" t="s">
        <v>3409</v>
      </c>
      <c r="G2614" s="3">
        <v>1</v>
      </c>
      <c r="H2614" s="4">
        <v>8.0533999999999999</v>
      </c>
      <c r="I2614" s="4">
        <v>6.9791590000000001</v>
      </c>
      <c r="J2614" s="4">
        <v>86.661000000000001</v>
      </c>
      <c r="K2614" s="4">
        <v>7.9958999999999998</v>
      </c>
      <c r="L2614" s="4">
        <v>6.1263209999999999</v>
      </c>
      <c r="M2614" s="4">
        <v>76.617999999999995</v>
      </c>
      <c r="N2614" s="4">
        <v>7.9958999999999998</v>
      </c>
      <c r="O2614" s="4">
        <v>5.6086112000000004</v>
      </c>
      <c r="P2614" s="4">
        <v>70.143000000000001</v>
      </c>
      <c r="Q2614" s="4">
        <v>8.8908400000000007</v>
      </c>
      <c r="R2614" s="4">
        <v>5.5447085000000014</v>
      </c>
      <c r="S2614" s="4">
        <v>62.364281665174509</v>
      </c>
      <c r="T2614" s="4">
        <v>8.5500000000000007</v>
      </c>
      <c r="U2614" s="4">
        <v>5.5519792999999993</v>
      </c>
      <c r="V2614" s="4">
        <v>64.935430409356712</v>
      </c>
      <c r="W2614" s="4">
        <v>8.5500000000000007</v>
      </c>
      <c r="X2614" s="4">
        <v>5.7807662999999998</v>
      </c>
      <c r="Y2614" s="4">
        <v>67.611301754385963</v>
      </c>
      <c r="Z2614" s="4">
        <v>7.15</v>
      </c>
      <c r="AA2614" s="4">
        <v>6.4046339999999988</v>
      </c>
      <c r="AB2614" s="4">
        <v>89.575300699300684</v>
      </c>
      <c r="AC2614" s="4">
        <v>7.05</v>
      </c>
      <c r="AD2614" s="4">
        <v>5.584219</v>
      </c>
      <c r="AE2614" s="4">
        <v>79.207999999999998</v>
      </c>
      <c r="AF2614" s="4">
        <v>0</v>
      </c>
      <c r="AG2614" s="4">
        <v>0</v>
      </c>
      <c r="AH2614" s="4">
        <v>0</v>
      </c>
      <c r="AI2614" s="4">
        <v>0</v>
      </c>
      <c r="AJ2614" s="4">
        <v>0</v>
      </c>
      <c r="AK2614" s="4">
        <v>0</v>
      </c>
      <c r="AL2614" s="4">
        <v>0</v>
      </c>
      <c r="AM2614" s="4">
        <v>0</v>
      </c>
      <c r="AN2614" s="4">
        <v>0</v>
      </c>
      <c r="AO2614" s="4">
        <v>0</v>
      </c>
      <c r="AP2614" s="4">
        <v>0</v>
      </c>
      <c r="AQ2614" s="4">
        <v>0</v>
      </c>
      <c r="AR2614" s="4">
        <v>64.236040000000003</v>
      </c>
      <c r="AS2614" s="4">
        <v>47.580398299999999</v>
      </c>
      <c r="AT2614" s="4">
        <v>74.071188541510338</v>
      </c>
      <c r="AU2614" s="2">
        <v>2026</v>
      </c>
    </row>
    <row r="2615" spans="1:47" x14ac:dyDescent="0.3">
      <c r="A2615" s="2" t="s">
        <v>1519</v>
      </c>
      <c r="B2615" s="2" t="s">
        <v>8057</v>
      </c>
      <c r="C2615" s="2">
        <v>1320</v>
      </c>
      <c r="D2615" s="2" t="s">
        <v>3398</v>
      </c>
      <c r="E2615" s="2" t="s">
        <v>8058</v>
      </c>
      <c r="F2615" s="2" t="s">
        <v>3409</v>
      </c>
      <c r="G2615" s="3">
        <v>1</v>
      </c>
      <c r="H2615" s="4">
        <v>6.3449999999999998</v>
      </c>
      <c r="I2615" s="4">
        <v>4.0606578000000004</v>
      </c>
      <c r="J2615" s="4">
        <v>63.997</v>
      </c>
      <c r="K2615" s="4">
        <v>6.2991000000000001</v>
      </c>
      <c r="L2615" s="4">
        <v>4.2582107000000002</v>
      </c>
      <c r="M2615" s="4">
        <v>67.599999999999994</v>
      </c>
      <c r="N2615" s="4">
        <v>6.2991000000000001</v>
      </c>
      <c r="O2615" s="4">
        <v>4.2193356</v>
      </c>
      <c r="P2615" s="4">
        <v>66.983000000000004</v>
      </c>
      <c r="Q2615" s="4">
        <v>7.2168700000000001</v>
      </c>
      <c r="R2615" s="4">
        <v>5.7926556999999992</v>
      </c>
      <c r="S2615" s="4">
        <v>80.265484898577895</v>
      </c>
      <c r="T2615" s="4">
        <v>7.2</v>
      </c>
      <c r="U2615" s="4">
        <v>4.5605913000000005</v>
      </c>
      <c r="V2615" s="4">
        <v>63.341545833333335</v>
      </c>
      <c r="W2615" s="4">
        <v>7.2</v>
      </c>
      <c r="X2615" s="4">
        <v>5.4118804999999996</v>
      </c>
      <c r="Y2615" s="4">
        <v>75.165006944444428</v>
      </c>
      <c r="Z2615" s="4">
        <v>5.8</v>
      </c>
      <c r="AA2615" s="4">
        <v>5.1133093000000009</v>
      </c>
      <c r="AB2615" s="4">
        <v>88.160505172413806</v>
      </c>
      <c r="AC2615" s="4">
        <v>5.6</v>
      </c>
      <c r="AD2615" s="4">
        <v>5.0571809999999999</v>
      </c>
      <c r="AE2615" s="4">
        <v>90.305999999999997</v>
      </c>
      <c r="AF2615" s="4">
        <v>0</v>
      </c>
      <c r="AG2615" s="4">
        <v>0</v>
      </c>
      <c r="AH2615" s="4">
        <v>0</v>
      </c>
      <c r="AI2615" s="4">
        <v>0</v>
      </c>
      <c r="AJ2615" s="4">
        <v>0</v>
      </c>
      <c r="AK2615" s="4">
        <v>0</v>
      </c>
      <c r="AL2615" s="4">
        <v>0</v>
      </c>
      <c r="AM2615" s="4">
        <v>0</v>
      </c>
      <c r="AN2615" s="4">
        <v>0</v>
      </c>
      <c r="AO2615" s="4">
        <v>0</v>
      </c>
      <c r="AP2615" s="4">
        <v>0</v>
      </c>
      <c r="AQ2615" s="4">
        <v>0</v>
      </c>
      <c r="AR2615" s="4">
        <v>51.960070000000002</v>
      </c>
      <c r="AS2615" s="4">
        <v>38.473821899999997</v>
      </c>
      <c r="AT2615" s="4">
        <v>74.044977037174888</v>
      </c>
      <c r="AU2615" s="2">
        <v>2026</v>
      </c>
    </row>
    <row r="2616" spans="1:47" x14ac:dyDescent="0.3">
      <c r="A2616" s="2" t="s">
        <v>370</v>
      </c>
      <c r="B2616" s="2" t="s">
        <v>7879</v>
      </c>
      <c r="C2616" s="2">
        <v>1312</v>
      </c>
      <c r="D2616" s="2" t="s">
        <v>3662</v>
      </c>
      <c r="E2616" s="2" t="s">
        <v>7880</v>
      </c>
      <c r="F2616" s="2" t="s">
        <v>3409</v>
      </c>
      <c r="G2616" s="3">
        <v>1</v>
      </c>
      <c r="H2616" s="4">
        <v>8.2349999999999994</v>
      </c>
      <c r="I2616" s="4">
        <v>6.6663114000000006</v>
      </c>
      <c r="J2616" s="4">
        <v>80.95</v>
      </c>
      <c r="K2616" s="4">
        <v>8.1773000000000007</v>
      </c>
      <c r="L2616" s="4">
        <v>6.5612505000000008</v>
      </c>
      <c r="M2616" s="4">
        <v>80.236999999999995</v>
      </c>
      <c r="N2616" s="4">
        <v>8.1773000000000007</v>
      </c>
      <c r="O2616" s="4">
        <v>6.2375113999999998</v>
      </c>
      <c r="P2616" s="4">
        <v>76.278000000000006</v>
      </c>
      <c r="Q2616" s="4">
        <v>9.7231100000000001</v>
      </c>
      <c r="R2616" s="4">
        <v>6.2442000499999999</v>
      </c>
      <c r="S2616" s="4">
        <v>64.220193436050806</v>
      </c>
      <c r="T2616" s="4">
        <v>9.4609000000000005</v>
      </c>
      <c r="U2616" s="4">
        <v>6.5040651</v>
      </c>
      <c r="V2616" s="4">
        <v>68.74679047447917</v>
      </c>
      <c r="W2616" s="4">
        <v>9.4609000000000005</v>
      </c>
      <c r="X2616" s="4">
        <v>5.9000436000000001</v>
      </c>
      <c r="Y2616" s="4">
        <v>62.36239258421503</v>
      </c>
      <c r="Z2616" s="4">
        <v>8.7995999999999999</v>
      </c>
      <c r="AA2616" s="4">
        <v>7.0949960999999995</v>
      </c>
      <c r="AB2616" s="4">
        <v>80.628620619119047</v>
      </c>
      <c r="AC2616" s="4">
        <v>9.0550999999999995</v>
      </c>
      <c r="AD2616" s="4">
        <v>7.4174567000000007</v>
      </c>
      <c r="AE2616" s="4">
        <v>81.914000000000001</v>
      </c>
      <c r="AF2616" s="4">
        <v>0</v>
      </c>
      <c r="AG2616" s="4">
        <v>0</v>
      </c>
      <c r="AH2616" s="4">
        <v>0</v>
      </c>
      <c r="AI2616" s="4">
        <v>0</v>
      </c>
      <c r="AJ2616" s="4">
        <v>0</v>
      </c>
      <c r="AK2616" s="4">
        <v>0</v>
      </c>
      <c r="AL2616" s="4">
        <v>0</v>
      </c>
      <c r="AM2616" s="4">
        <v>0</v>
      </c>
      <c r="AN2616" s="4">
        <v>0</v>
      </c>
      <c r="AO2616" s="4">
        <v>0</v>
      </c>
      <c r="AP2616" s="4">
        <v>0</v>
      </c>
      <c r="AQ2616" s="4">
        <v>0</v>
      </c>
      <c r="AR2616" s="4">
        <v>71.089210000000008</v>
      </c>
      <c r="AS2616" s="4">
        <v>52.625834850000004</v>
      </c>
      <c r="AT2616" s="4">
        <v>74.027879688070797</v>
      </c>
      <c r="AU2616" s="2">
        <v>2026</v>
      </c>
    </row>
    <row r="2617" spans="1:47" x14ac:dyDescent="0.3">
      <c r="A2617" s="2" t="s">
        <v>9474</v>
      </c>
      <c r="B2617" s="2" t="s">
        <v>9649</v>
      </c>
      <c r="C2617" s="2">
        <v>1310</v>
      </c>
      <c r="D2617" s="2" t="s">
        <v>3392</v>
      </c>
      <c r="E2617" s="2" t="s">
        <v>8053</v>
      </c>
      <c r="F2617" s="2" t="s">
        <v>3409</v>
      </c>
      <c r="G2617" s="2">
        <v>1</v>
      </c>
      <c r="H2617" s="4">
        <v>0</v>
      </c>
      <c r="I2617" s="4">
        <v>0</v>
      </c>
      <c r="J2617" s="4">
        <v>0</v>
      </c>
      <c r="K2617" s="4">
        <v>0</v>
      </c>
      <c r="L2617" s="4">
        <v>0</v>
      </c>
      <c r="M2617" s="4">
        <v>0</v>
      </c>
      <c r="N2617" s="4">
        <v>0</v>
      </c>
      <c r="O2617" s="4">
        <v>0</v>
      </c>
      <c r="P2617" s="4">
        <v>0</v>
      </c>
      <c r="Q2617" s="4">
        <v>0</v>
      </c>
      <c r="R2617" s="4">
        <v>0</v>
      </c>
      <c r="S2617" s="4">
        <v>0</v>
      </c>
      <c r="T2617" s="4">
        <v>0</v>
      </c>
      <c r="U2617" s="4">
        <v>0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3.9</v>
      </c>
      <c r="AD2617" s="4">
        <v>2.8867078999999998</v>
      </c>
      <c r="AE2617" s="4">
        <v>74.018000000000001</v>
      </c>
      <c r="AF2617" s="4">
        <v>0</v>
      </c>
      <c r="AG2617" s="4">
        <v>0</v>
      </c>
      <c r="AH2617" s="4">
        <v>0</v>
      </c>
      <c r="AI2617" s="4">
        <v>0</v>
      </c>
      <c r="AJ2617" s="4">
        <v>0</v>
      </c>
      <c r="AK2617" s="4">
        <v>0</v>
      </c>
      <c r="AL2617" s="4">
        <v>0</v>
      </c>
      <c r="AM2617" s="4">
        <v>0</v>
      </c>
      <c r="AN2617" s="4">
        <v>0</v>
      </c>
      <c r="AO2617" s="4">
        <v>0</v>
      </c>
      <c r="AP2617" s="4">
        <v>0</v>
      </c>
      <c r="AQ2617" s="4">
        <v>0</v>
      </c>
      <c r="AR2617" s="4">
        <v>3.9</v>
      </c>
      <c r="AS2617" s="4">
        <v>2.8867078999999998</v>
      </c>
      <c r="AT2617" s="4">
        <v>74.018151282051278</v>
      </c>
      <c r="AU2617" s="2">
        <v>2026</v>
      </c>
    </row>
    <row r="2618" spans="1:47" x14ac:dyDescent="0.3">
      <c r="A2618" s="2" t="s">
        <v>1061</v>
      </c>
      <c r="B2618" s="2" t="s">
        <v>7849</v>
      </c>
      <c r="C2618" s="2">
        <v>1313</v>
      </c>
      <c r="D2618" s="2" t="s">
        <v>3507</v>
      </c>
      <c r="E2618" s="2" t="s">
        <v>7850</v>
      </c>
      <c r="F2618" s="2" t="s">
        <v>3409</v>
      </c>
      <c r="G2618" s="3">
        <v>1</v>
      </c>
      <c r="H2618" s="4">
        <v>8.5694999999999997</v>
      </c>
      <c r="I2618" s="4">
        <v>6.2115802000000002</v>
      </c>
      <c r="J2618" s="4">
        <v>72.483999999999995</v>
      </c>
      <c r="K2618" s="4">
        <v>8.5082000000000004</v>
      </c>
      <c r="L2618" s="4">
        <v>6.8888642000000004</v>
      </c>
      <c r="M2618" s="4">
        <v>80.966999999999999</v>
      </c>
      <c r="N2618" s="4">
        <v>8.5082000000000004</v>
      </c>
      <c r="O2618" s="4">
        <v>6.6400992000000008</v>
      </c>
      <c r="P2618" s="4">
        <v>78.043000000000006</v>
      </c>
      <c r="Q2618" s="4">
        <v>9.7681699999999996</v>
      </c>
      <c r="R2618" s="4">
        <v>6.3265581000000006</v>
      </c>
      <c r="S2618" s="4">
        <v>64.767076125825014</v>
      </c>
      <c r="T2618" s="4">
        <v>9.4132999999999996</v>
      </c>
      <c r="U2618" s="4">
        <v>6.0738182999999992</v>
      </c>
      <c r="V2618" s="4">
        <v>64.523793993604784</v>
      </c>
      <c r="W2618" s="4">
        <v>9.4132999999999996</v>
      </c>
      <c r="X2618" s="4">
        <v>6.8640948999999996</v>
      </c>
      <c r="Y2618" s="4">
        <v>72.919113382129538</v>
      </c>
      <c r="Z2618" s="4">
        <v>8.4598999999999993</v>
      </c>
      <c r="AA2618" s="4">
        <v>7.2381444999999998</v>
      </c>
      <c r="AB2618" s="4">
        <v>85.55827492050733</v>
      </c>
      <c r="AC2618" s="4">
        <v>8.7125000000000004</v>
      </c>
      <c r="AD2618" s="4">
        <v>6.5468803000000007</v>
      </c>
      <c r="AE2618" s="4">
        <v>75.143000000000001</v>
      </c>
      <c r="AF2618" s="4">
        <v>0</v>
      </c>
      <c r="AG2618" s="4">
        <v>0</v>
      </c>
      <c r="AH2618" s="4">
        <v>0</v>
      </c>
      <c r="AI2618" s="4">
        <v>0</v>
      </c>
      <c r="AJ2618" s="4">
        <v>0</v>
      </c>
      <c r="AK2618" s="4">
        <v>0</v>
      </c>
      <c r="AL2618" s="4">
        <v>0</v>
      </c>
      <c r="AM2618" s="4">
        <v>0</v>
      </c>
      <c r="AN2618" s="4">
        <v>0</v>
      </c>
      <c r="AO2618" s="4">
        <v>0</v>
      </c>
      <c r="AP2618" s="4">
        <v>0</v>
      </c>
      <c r="AQ2618" s="4">
        <v>0</v>
      </c>
      <c r="AR2618" s="4">
        <v>71.353070000000002</v>
      </c>
      <c r="AS2618" s="4">
        <v>52.790039699999994</v>
      </c>
      <c r="AT2618" s="4">
        <v>73.984258420835985</v>
      </c>
      <c r="AU2618" s="2">
        <v>2026</v>
      </c>
    </row>
    <row r="2619" spans="1:47" x14ac:dyDescent="0.3">
      <c r="A2619" s="2" t="s">
        <v>2692</v>
      </c>
      <c r="B2619" s="2" t="s">
        <v>8334</v>
      </c>
      <c r="C2619" s="2">
        <v>1324</v>
      </c>
      <c r="D2619" s="2" t="s">
        <v>3722</v>
      </c>
      <c r="E2619" s="2" t="s">
        <v>8335</v>
      </c>
      <c r="F2619" s="2" t="s">
        <v>3409</v>
      </c>
      <c r="G2619" s="3">
        <v>1</v>
      </c>
      <c r="H2619" s="4">
        <v>9.3484999999999996</v>
      </c>
      <c r="I2619" s="4">
        <v>6.2616674999999997</v>
      </c>
      <c r="J2619" s="4">
        <v>66.98</v>
      </c>
      <c r="K2619" s="4">
        <v>9.0485000000000007</v>
      </c>
      <c r="L2619" s="4">
        <v>5.5661014</v>
      </c>
      <c r="M2619" s="4">
        <v>61.514000000000003</v>
      </c>
      <c r="N2619" s="4">
        <v>9.0485000000000007</v>
      </c>
      <c r="O2619" s="4">
        <v>7.0912015000000004</v>
      </c>
      <c r="P2619" s="4">
        <v>78.367999999999995</v>
      </c>
      <c r="Q2619" s="4">
        <v>11.489369999999999</v>
      </c>
      <c r="R2619" s="4">
        <v>7.1490103499999993</v>
      </c>
      <c r="S2619" s="4">
        <v>62.222822922405669</v>
      </c>
      <c r="T2619" s="4">
        <v>10.776300000000001</v>
      </c>
      <c r="U2619" s="4">
        <v>7.087651000000001</v>
      </c>
      <c r="V2619" s="4">
        <v>65.770728357599552</v>
      </c>
      <c r="W2619" s="4">
        <v>10.776300000000001</v>
      </c>
      <c r="X2619" s="4">
        <v>7.4967214999999987</v>
      </c>
      <c r="Y2619" s="4">
        <v>69.566748327347966</v>
      </c>
      <c r="Z2619" s="4">
        <v>9.4763000000000002</v>
      </c>
      <c r="AA2619" s="4">
        <v>9.0501726999999992</v>
      </c>
      <c r="AB2619" s="4">
        <v>95.503231218935639</v>
      </c>
      <c r="AC2619" s="4">
        <v>9.5411000000000001</v>
      </c>
      <c r="AD2619" s="4">
        <v>9.1151394999999997</v>
      </c>
      <c r="AE2619" s="4">
        <v>95.534999999999997</v>
      </c>
      <c r="AF2619" s="4">
        <v>0</v>
      </c>
      <c r="AG2619" s="4">
        <v>0</v>
      </c>
      <c r="AH2619" s="4">
        <v>0</v>
      </c>
      <c r="AI2619" s="4">
        <v>0</v>
      </c>
      <c r="AJ2619" s="4">
        <v>0</v>
      </c>
      <c r="AK2619" s="4">
        <v>0</v>
      </c>
      <c r="AL2619" s="4">
        <v>0</v>
      </c>
      <c r="AM2619" s="4">
        <v>0</v>
      </c>
      <c r="AN2619" s="4">
        <v>0</v>
      </c>
      <c r="AO2619" s="4">
        <v>0</v>
      </c>
      <c r="AP2619" s="4">
        <v>0</v>
      </c>
      <c r="AQ2619" s="4">
        <v>0</v>
      </c>
      <c r="AR2619" s="4">
        <v>79.504869999999997</v>
      </c>
      <c r="AS2619" s="4">
        <v>58.817665449999993</v>
      </c>
      <c r="AT2619" s="4">
        <v>73.979952989043312</v>
      </c>
      <c r="AU2619" s="2">
        <v>2026</v>
      </c>
    </row>
    <row r="2620" spans="1:47" x14ac:dyDescent="0.3">
      <c r="A2620" s="2" t="s">
        <v>1357</v>
      </c>
      <c r="B2620" s="2" t="s">
        <v>7794</v>
      </c>
      <c r="C2620" s="2">
        <v>1316</v>
      </c>
      <c r="D2620" s="2" t="s">
        <v>3609</v>
      </c>
      <c r="E2620" s="2" t="s">
        <v>7795</v>
      </c>
      <c r="F2620" s="2" t="s">
        <v>3409</v>
      </c>
      <c r="G2620" s="3">
        <v>1</v>
      </c>
      <c r="H2620" s="4">
        <v>8.0231999999999992</v>
      </c>
      <c r="I2620" s="4">
        <v>6.8432189000000001</v>
      </c>
      <c r="J2620" s="4">
        <v>85.292000000000002</v>
      </c>
      <c r="K2620" s="4">
        <v>7.9646999999999997</v>
      </c>
      <c r="L2620" s="4">
        <v>5.658334</v>
      </c>
      <c r="M2620" s="4">
        <v>71.042000000000002</v>
      </c>
      <c r="N2620" s="4">
        <v>7.9646999999999997</v>
      </c>
      <c r="O2620" s="4">
        <v>5.4911182999999992</v>
      </c>
      <c r="P2620" s="4">
        <v>68.942999999999998</v>
      </c>
      <c r="Q2620" s="4">
        <v>8.8854100000000003</v>
      </c>
      <c r="R2620" s="4">
        <v>6.2587497999999995</v>
      </c>
      <c r="S2620" s="4">
        <v>70.438503119158256</v>
      </c>
      <c r="T2620" s="4">
        <v>8.5751000000000008</v>
      </c>
      <c r="U2620" s="4">
        <v>5.4497035999999994</v>
      </c>
      <c r="V2620" s="4">
        <v>63.552653613368925</v>
      </c>
      <c r="W2620" s="4">
        <v>8.5751000000000008</v>
      </c>
      <c r="X2620" s="4">
        <v>6.5092585999999999</v>
      </c>
      <c r="Y2620" s="4">
        <v>75.908836048559195</v>
      </c>
      <c r="Z2620" s="4">
        <v>7.8018999999999998</v>
      </c>
      <c r="AA2620" s="4">
        <v>7.0776195999999993</v>
      </c>
      <c r="AB2620" s="4">
        <v>90.716615183480954</v>
      </c>
      <c r="AC2620" s="4">
        <v>7.6875999999999998</v>
      </c>
      <c r="AD2620" s="4">
        <v>5.1520467999999999</v>
      </c>
      <c r="AE2620" s="4">
        <v>67.016999999999996</v>
      </c>
      <c r="AF2620" s="4">
        <v>0</v>
      </c>
      <c r="AG2620" s="4">
        <v>0</v>
      </c>
      <c r="AH2620" s="4">
        <v>0</v>
      </c>
      <c r="AI2620" s="4">
        <v>0</v>
      </c>
      <c r="AJ2620" s="4">
        <v>0</v>
      </c>
      <c r="AK2620" s="4">
        <v>0</v>
      </c>
      <c r="AL2620" s="4">
        <v>0</v>
      </c>
      <c r="AM2620" s="4">
        <v>0</v>
      </c>
      <c r="AN2620" s="4">
        <v>0</v>
      </c>
      <c r="AO2620" s="4">
        <v>0</v>
      </c>
      <c r="AP2620" s="4">
        <v>0</v>
      </c>
      <c r="AQ2620" s="4">
        <v>0</v>
      </c>
      <c r="AR2620" s="4">
        <v>65.477710000000002</v>
      </c>
      <c r="AS2620" s="4">
        <v>48.440049600000002</v>
      </c>
      <c r="AT2620" s="4">
        <v>73.979449800550455</v>
      </c>
      <c r="AU2620" s="2">
        <v>2026</v>
      </c>
    </row>
    <row r="2621" spans="1:47" x14ac:dyDescent="0.3">
      <c r="A2621" s="2" t="s">
        <v>2817</v>
      </c>
      <c r="B2621" s="2" t="s">
        <v>3451</v>
      </c>
      <c r="C2621" s="2">
        <v>1310</v>
      </c>
      <c r="D2621" s="2" t="s">
        <v>3392</v>
      </c>
      <c r="E2621" s="2" t="s">
        <v>7922</v>
      </c>
      <c r="F2621" s="2" t="s">
        <v>3409</v>
      </c>
      <c r="G2621" s="2">
        <v>1</v>
      </c>
      <c r="H2621" s="4">
        <v>0</v>
      </c>
      <c r="I2621" s="4">
        <v>0</v>
      </c>
      <c r="J2621" s="4">
        <v>0</v>
      </c>
      <c r="K2621" s="4">
        <v>5.3212000000000002</v>
      </c>
      <c r="L2621" s="4">
        <v>4.0476285999999995</v>
      </c>
      <c r="M2621" s="4">
        <v>76.066000000000003</v>
      </c>
      <c r="N2621" s="4">
        <v>5.3212000000000002</v>
      </c>
      <c r="O2621" s="4">
        <v>4.5642859000000007</v>
      </c>
      <c r="P2621" s="4">
        <v>85.775000000000006</v>
      </c>
      <c r="Q2621" s="4">
        <v>7.3274900000000001</v>
      </c>
      <c r="R2621" s="4">
        <v>4.4925156999999993</v>
      </c>
      <c r="S2621" s="4">
        <v>61.310430993423388</v>
      </c>
      <c r="T2621" s="4">
        <v>7.0564</v>
      </c>
      <c r="U2621" s="4">
        <v>4.9534254999999998</v>
      </c>
      <c r="V2621" s="4">
        <v>70.197629102658567</v>
      </c>
      <c r="W2621" s="4">
        <v>7.0564</v>
      </c>
      <c r="X2621" s="4">
        <v>4.8104813999999996</v>
      </c>
      <c r="Y2621" s="4">
        <v>68.171892182982816</v>
      </c>
      <c r="Z2621" s="4">
        <v>5.85</v>
      </c>
      <c r="AA2621" s="4">
        <v>4.9030447000000006</v>
      </c>
      <c r="AB2621" s="4">
        <v>83.812729914529911</v>
      </c>
      <c r="AC2621" s="4">
        <v>5.97</v>
      </c>
      <c r="AD2621" s="4">
        <v>4.6973590999999999</v>
      </c>
      <c r="AE2621" s="4">
        <v>78.682000000000002</v>
      </c>
      <c r="AF2621" s="4">
        <v>0</v>
      </c>
      <c r="AG2621" s="4">
        <v>0</v>
      </c>
      <c r="AH2621" s="4">
        <v>0</v>
      </c>
      <c r="AI2621" s="4">
        <v>0</v>
      </c>
      <c r="AJ2621" s="4">
        <v>0</v>
      </c>
      <c r="AK2621" s="4">
        <v>0</v>
      </c>
      <c r="AL2621" s="4">
        <v>0</v>
      </c>
      <c r="AM2621" s="4">
        <v>0</v>
      </c>
      <c r="AN2621" s="4">
        <v>0</v>
      </c>
      <c r="AO2621" s="4">
        <v>0</v>
      </c>
      <c r="AP2621" s="4">
        <v>0</v>
      </c>
      <c r="AQ2621" s="4">
        <v>0</v>
      </c>
      <c r="AR2621" s="4">
        <v>43.90269</v>
      </c>
      <c r="AS2621" s="4">
        <v>32.4687409</v>
      </c>
      <c r="AT2621" s="4">
        <v>73.956153711765737</v>
      </c>
      <c r="AU2621" s="2">
        <v>2026</v>
      </c>
    </row>
    <row r="2622" spans="1:47" x14ac:dyDescent="0.3">
      <c r="A2622" s="2" t="s">
        <v>2496</v>
      </c>
      <c r="B2622" s="2" t="s">
        <v>8181</v>
      </c>
      <c r="C2622" s="2">
        <v>1323</v>
      </c>
      <c r="D2622" s="2" t="s">
        <v>3572</v>
      </c>
      <c r="E2622" s="2" t="s">
        <v>8182</v>
      </c>
      <c r="F2622" s="2" t="s">
        <v>3409</v>
      </c>
      <c r="G2622" s="3">
        <v>4</v>
      </c>
      <c r="H2622" s="4">
        <v>299.94959999999998</v>
      </c>
      <c r="I2622" s="4">
        <v>188.7598586</v>
      </c>
      <c r="J2622" s="4">
        <v>62.93</v>
      </c>
      <c r="K2622" s="4">
        <v>297.7998</v>
      </c>
      <c r="L2622" s="4">
        <v>190.7993041</v>
      </c>
      <c r="M2622" s="4">
        <v>64.069000000000003</v>
      </c>
      <c r="N2622" s="4">
        <v>297.7998</v>
      </c>
      <c r="O2622" s="4">
        <v>209.92521989999997</v>
      </c>
      <c r="P2622" s="4">
        <v>70.492000000000004</v>
      </c>
      <c r="Q2622" s="4">
        <v>344.26411999999999</v>
      </c>
      <c r="R2622" s="4">
        <v>230.11257609999998</v>
      </c>
      <c r="S2622" s="4">
        <v>66.841870160619692</v>
      </c>
      <c r="T2622" s="4">
        <v>331.83139999999997</v>
      </c>
      <c r="U2622" s="4">
        <v>234.31944199999998</v>
      </c>
      <c r="V2622" s="4">
        <v>70.614005184560597</v>
      </c>
      <c r="W2622" s="4">
        <v>331.83139999999997</v>
      </c>
      <c r="X2622" s="4">
        <v>255.6967813</v>
      </c>
      <c r="Y2622" s="4">
        <v>77.056234370828079</v>
      </c>
      <c r="Z2622" s="4">
        <v>270.84410000000003</v>
      </c>
      <c r="AA2622" s="4">
        <v>254.97815850000001</v>
      </c>
      <c r="AB2622" s="4">
        <v>94.142039091861335</v>
      </c>
      <c r="AC2622" s="4">
        <v>266.96609999999998</v>
      </c>
      <c r="AD2622" s="4">
        <v>239.96736010000001</v>
      </c>
      <c r="AE2622" s="4">
        <v>89.885999999999996</v>
      </c>
      <c r="AF2622" s="4">
        <v>0</v>
      </c>
      <c r="AG2622" s="4">
        <v>0</v>
      </c>
      <c r="AH2622" s="4">
        <v>0</v>
      </c>
      <c r="AI2622" s="4">
        <v>0</v>
      </c>
      <c r="AJ2622" s="4">
        <v>0</v>
      </c>
      <c r="AK2622" s="4">
        <v>0</v>
      </c>
      <c r="AL2622" s="4">
        <v>0</v>
      </c>
      <c r="AM2622" s="4">
        <v>0</v>
      </c>
      <c r="AN2622" s="4">
        <v>0</v>
      </c>
      <c r="AO2622" s="4">
        <v>0</v>
      </c>
      <c r="AP2622" s="4">
        <v>0</v>
      </c>
      <c r="AQ2622" s="4">
        <v>0</v>
      </c>
      <c r="AR2622" s="4">
        <v>2441.2863200000002</v>
      </c>
      <c r="AS2622" s="4">
        <v>1804.5587006000001</v>
      </c>
      <c r="AT2622" s="4">
        <v>73.91835549219806</v>
      </c>
      <c r="AU2622" s="2">
        <v>2026</v>
      </c>
    </row>
    <row r="2623" spans="1:47" x14ac:dyDescent="0.3">
      <c r="A2623" s="2" t="s">
        <v>3336</v>
      </c>
      <c r="B2623" s="2" t="s">
        <v>4904</v>
      </c>
      <c r="C2623" s="2">
        <v>1320</v>
      </c>
      <c r="D2623" s="2" t="s">
        <v>3398</v>
      </c>
      <c r="E2623" s="2" t="s">
        <v>9409</v>
      </c>
      <c r="F2623" s="2" t="s">
        <v>3409</v>
      </c>
      <c r="G2623" s="2">
        <v>1</v>
      </c>
      <c r="H2623" s="4">
        <v>0</v>
      </c>
      <c r="I2623" s="4">
        <v>0</v>
      </c>
      <c r="J2623" s="4">
        <v>0</v>
      </c>
      <c r="K2623" s="4">
        <v>0</v>
      </c>
      <c r="L2623" s="4">
        <v>0</v>
      </c>
      <c r="M2623" s="4">
        <v>0</v>
      </c>
      <c r="N2623" s="4">
        <v>0</v>
      </c>
      <c r="O2623" s="4">
        <v>0</v>
      </c>
      <c r="P2623" s="4">
        <v>0</v>
      </c>
      <c r="Q2623" s="4">
        <v>0</v>
      </c>
      <c r="R2623" s="4">
        <v>0</v>
      </c>
      <c r="S2623" s="4">
        <v>0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4.5</v>
      </c>
      <c r="AA2623" s="4">
        <v>3.1848687999999998</v>
      </c>
      <c r="AB2623" s="4">
        <v>70.774862222222225</v>
      </c>
      <c r="AC2623" s="4">
        <v>4.5</v>
      </c>
      <c r="AD2623" s="4">
        <v>3.4669890000000003</v>
      </c>
      <c r="AE2623" s="4">
        <v>77.043999999999997</v>
      </c>
      <c r="AF2623" s="4">
        <v>0</v>
      </c>
      <c r="AG2623" s="4">
        <v>0</v>
      </c>
      <c r="AH2623" s="4">
        <v>0</v>
      </c>
      <c r="AI2623" s="4">
        <v>0</v>
      </c>
      <c r="AJ2623" s="4">
        <v>0</v>
      </c>
      <c r="AK2623" s="4">
        <v>0</v>
      </c>
      <c r="AL2623" s="4">
        <v>0</v>
      </c>
      <c r="AM2623" s="4">
        <v>0</v>
      </c>
      <c r="AN2623" s="4">
        <v>0</v>
      </c>
      <c r="AO2623" s="4">
        <v>0</v>
      </c>
      <c r="AP2623" s="4">
        <v>0</v>
      </c>
      <c r="AQ2623" s="4">
        <v>0</v>
      </c>
      <c r="AR2623" s="4">
        <v>9</v>
      </c>
      <c r="AS2623" s="4">
        <v>6.6518578000000002</v>
      </c>
      <c r="AT2623" s="4">
        <v>73.909531111111107</v>
      </c>
      <c r="AU2623" s="2">
        <v>2026</v>
      </c>
    </row>
    <row r="2624" spans="1:47" x14ac:dyDescent="0.3">
      <c r="A2624" s="2" t="s">
        <v>426</v>
      </c>
      <c r="B2624" s="2" t="s">
        <v>7906</v>
      </c>
      <c r="C2624" s="2">
        <v>1320</v>
      </c>
      <c r="D2624" s="2" t="s">
        <v>3398</v>
      </c>
      <c r="E2624" s="2" t="s">
        <v>7907</v>
      </c>
      <c r="F2624" s="2" t="s">
        <v>3409</v>
      </c>
      <c r="G2624" s="3">
        <v>1</v>
      </c>
      <c r="H2624" s="4">
        <v>8.9702000000000002</v>
      </c>
      <c r="I2624" s="4">
        <v>6.7540890000000005</v>
      </c>
      <c r="J2624" s="4">
        <v>75.293999999999997</v>
      </c>
      <c r="K2624" s="4">
        <v>8.9665999999999997</v>
      </c>
      <c r="L2624" s="4">
        <v>6.6308164000000005</v>
      </c>
      <c r="M2624" s="4">
        <v>73.95</v>
      </c>
      <c r="N2624" s="4">
        <v>8.9665999999999997</v>
      </c>
      <c r="O2624" s="4">
        <v>6.7167343999999991</v>
      </c>
      <c r="P2624" s="4">
        <v>74.908000000000001</v>
      </c>
      <c r="Q2624" s="4">
        <v>10.57687</v>
      </c>
      <c r="R2624" s="4">
        <v>7.1396131999999994</v>
      </c>
      <c r="S2624" s="4">
        <v>67.502136265265619</v>
      </c>
      <c r="T2624" s="4">
        <v>10.1488</v>
      </c>
      <c r="U2624" s="4">
        <v>6.4231474999999998</v>
      </c>
      <c r="V2624" s="4">
        <v>63.289723908245314</v>
      </c>
      <c r="W2624" s="4">
        <v>10.1488</v>
      </c>
      <c r="X2624" s="4">
        <v>7.5637358999999993</v>
      </c>
      <c r="Y2624" s="4">
        <v>74.528376753901938</v>
      </c>
      <c r="Z2624" s="4">
        <v>8.5986999999999991</v>
      </c>
      <c r="AA2624" s="4">
        <v>6.8094019999999995</v>
      </c>
      <c r="AB2624" s="4">
        <v>79.191063765452924</v>
      </c>
      <c r="AC2624" s="4">
        <v>8.5986999999999991</v>
      </c>
      <c r="AD2624" s="4">
        <v>7.3687679000000008</v>
      </c>
      <c r="AE2624" s="4">
        <v>85.695999999999998</v>
      </c>
      <c r="AF2624" s="4">
        <v>0</v>
      </c>
      <c r="AG2624" s="4">
        <v>0</v>
      </c>
      <c r="AH2624" s="4">
        <v>0</v>
      </c>
      <c r="AI2624" s="4">
        <v>0</v>
      </c>
      <c r="AJ2624" s="4">
        <v>0</v>
      </c>
      <c r="AK2624" s="4">
        <v>0</v>
      </c>
      <c r="AL2624" s="4">
        <v>0</v>
      </c>
      <c r="AM2624" s="4">
        <v>0</v>
      </c>
      <c r="AN2624" s="4">
        <v>0</v>
      </c>
      <c r="AO2624" s="4">
        <v>0</v>
      </c>
      <c r="AP2624" s="4">
        <v>0</v>
      </c>
      <c r="AQ2624" s="4">
        <v>0</v>
      </c>
      <c r="AR2624" s="4">
        <v>74.975269999999995</v>
      </c>
      <c r="AS2624" s="4">
        <v>55.406306299999997</v>
      </c>
      <c r="AT2624" s="4">
        <v>73.899442176066856</v>
      </c>
      <c r="AU2624" s="2">
        <v>2026</v>
      </c>
    </row>
    <row r="2625" spans="1:47" x14ac:dyDescent="0.3">
      <c r="A2625" s="2" t="s">
        <v>333</v>
      </c>
      <c r="B2625" s="2" t="s">
        <v>7746</v>
      </c>
      <c r="C2625" s="2">
        <v>1336</v>
      </c>
      <c r="D2625" s="2" t="s">
        <v>3418</v>
      </c>
      <c r="E2625" s="2" t="s">
        <v>7747</v>
      </c>
      <c r="F2625" s="2" t="s">
        <v>3409</v>
      </c>
      <c r="G2625" s="3">
        <v>2</v>
      </c>
      <c r="H2625" s="4">
        <v>45.172400000000003</v>
      </c>
      <c r="I2625" s="4">
        <v>33.409840600000003</v>
      </c>
      <c r="J2625" s="4">
        <v>73.959999999999994</v>
      </c>
      <c r="K2625" s="4">
        <v>44.849499999999999</v>
      </c>
      <c r="L2625" s="4">
        <v>35.196998999999998</v>
      </c>
      <c r="M2625" s="4">
        <v>78.477999999999994</v>
      </c>
      <c r="N2625" s="4">
        <v>44.849499999999999</v>
      </c>
      <c r="O2625" s="4">
        <v>35.531750000000002</v>
      </c>
      <c r="P2625" s="4">
        <v>79.224000000000004</v>
      </c>
      <c r="Q2625" s="4">
        <v>51.425809999999998</v>
      </c>
      <c r="R2625" s="4">
        <v>34.736506599999998</v>
      </c>
      <c r="S2625" s="4">
        <v>67.546834167512387</v>
      </c>
      <c r="T2625" s="4">
        <v>49.567700000000002</v>
      </c>
      <c r="U2625" s="4">
        <v>34.382968000000005</v>
      </c>
      <c r="V2625" s="4">
        <v>69.365671596624424</v>
      </c>
      <c r="W2625" s="4">
        <v>49.567700000000002</v>
      </c>
      <c r="X2625" s="4">
        <v>34.437086000000001</v>
      </c>
      <c r="Y2625" s="4">
        <v>69.474851566645214</v>
      </c>
      <c r="Z2625" s="4">
        <v>43.718800000000002</v>
      </c>
      <c r="AA2625" s="4">
        <v>34.655789399999996</v>
      </c>
      <c r="AB2625" s="4">
        <v>79.269763579970174</v>
      </c>
      <c r="AC2625" s="4">
        <v>44.076999999999998</v>
      </c>
      <c r="AD2625" s="4">
        <v>33.449656600000004</v>
      </c>
      <c r="AE2625" s="4">
        <v>75.888999999999996</v>
      </c>
      <c r="AF2625" s="4">
        <v>0</v>
      </c>
      <c r="AG2625" s="4">
        <v>0</v>
      </c>
      <c r="AH2625" s="4">
        <v>0</v>
      </c>
      <c r="AI2625" s="4">
        <v>0</v>
      </c>
      <c r="AJ2625" s="4">
        <v>0</v>
      </c>
      <c r="AK2625" s="4">
        <v>0</v>
      </c>
      <c r="AL2625" s="4">
        <v>0</v>
      </c>
      <c r="AM2625" s="4">
        <v>0</v>
      </c>
      <c r="AN2625" s="4">
        <v>0</v>
      </c>
      <c r="AO2625" s="4">
        <v>0</v>
      </c>
      <c r="AP2625" s="4">
        <v>0</v>
      </c>
      <c r="AQ2625" s="4">
        <v>0</v>
      </c>
      <c r="AR2625" s="4">
        <v>373.22841</v>
      </c>
      <c r="AS2625" s="4">
        <v>275.80059620000003</v>
      </c>
      <c r="AT2625" s="4">
        <v>73.895927751051971</v>
      </c>
      <c r="AU2625" s="2">
        <v>2026</v>
      </c>
    </row>
    <row r="2626" spans="1:47" x14ac:dyDescent="0.3">
      <c r="A2626" s="2" t="s">
        <v>921</v>
      </c>
      <c r="B2626" s="2" t="s">
        <v>8014</v>
      </c>
      <c r="C2626" s="2">
        <v>1310</v>
      </c>
      <c r="D2626" s="2" t="s">
        <v>3392</v>
      </c>
      <c r="E2626" s="2" t="s">
        <v>8015</v>
      </c>
      <c r="F2626" s="2" t="s">
        <v>3409</v>
      </c>
      <c r="G2626" s="3">
        <v>2</v>
      </c>
      <c r="H2626" s="4">
        <v>42.504899999999999</v>
      </c>
      <c r="I2626" s="4">
        <v>34.509945000000002</v>
      </c>
      <c r="J2626" s="4">
        <v>81.19</v>
      </c>
      <c r="K2626" s="4">
        <v>42.199399999999997</v>
      </c>
      <c r="L2626" s="4">
        <v>34.903014399999996</v>
      </c>
      <c r="M2626" s="4">
        <v>82.709000000000003</v>
      </c>
      <c r="N2626" s="4">
        <v>42.199399999999997</v>
      </c>
      <c r="O2626" s="4">
        <v>32.472986599999999</v>
      </c>
      <c r="P2626" s="4">
        <v>76.950999999999993</v>
      </c>
      <c r="Q2626" s="4">
        <v>50.979660000000003</v>
      </c>
      <c r="R2626" s="4">
        <v>30.969516000000002</v>
      </c>
      <c r="S2626" s="4">
        <v>60.748769215016345</v>
      </c>
      <c r="T2626" s="4">
        <v>49.154800000000002</v>
      </c>
      <c r="U2626" s="4">
        <v>28.5264408</v>
      </c>
      <c r="V2626" s="4">
        <v>58.033886415975651</v>
      </c>
      <c r="W2626" s="4">
        <v>49.154800000000002</v>
      </c>
      <c r="X2626" s="4">
        <v>32.861839100000005</v>
      </c>
      <c r="Y2626" s="4">
        <v>66.853774402499852</v>
      </c>
      <c r="Z2626" s="4">
        <v>41.0745</v>
      </c>
      <c r="AA2626" s="4">
        <v>35.564262900000003</v>
      </c>
      <c r="AB2626" s="4">
        <v>86.584773764744554</v>
      </c>
      <c r="AC2626" s="4">
        <v>41.376100000000001</v>
      </c>
      <c r="AD2626" s="4">
        <v>35.191890600000001</v>
      </c>
      <c r="AE2626" s="4">
        <v>85.052999999999997</v>
      </c>
      <c r="AF2626" s="4">
        <v>0</v>
      </c>
      <c r="AG2626" s="4">
        <v>0</v>
      </c>
      <c r="AH2626" s="4">
        <v>0</v>
      </c>
      <c r="AI2626" s="4">
        <v>0</v>
      </c>
      <c r="AJ2626" s="4">
        <v>0</v>
      </c>
      <c r="AK2626" s="4">
        <v>0</v>
      </c>
      <c r="AL2626" s="4">
        <v>0</v>
      </c>
      <c r="AM2626" s="4">
        <v>0</v>
      </c>
      <c r="AN2626" s="4">
        <v>0</v>
      </c>
      <c r="AO2626" s="4">
        <v>0</v>
      </c>
      <c r="AP2626" s="4">
        <v>0</v>
      </c>
      <c r="AQ2626" s="4">
        <v>0</v>
      </c>
      <c r="AR2626" s="4">
        <v>358.64355999999998</v>
      </c>
      <c r="AS2626" s="4">
        <v>264.99989540000001</v>
      </c>
      <c r="AT2626" s="4">
        <v>73.889489441829113</v>
      </c>
      <c r="AU2626" s="2">
        <v>2026</v>
      </c>
    </row>
    <row r="2627" spans="1:47" x14ac:dyDescent="0.3">
      <c r="A2627" s="2" t="s">
        <v>199</v>
      </c>
      <c r="B2627" s="2" t="s">
        <v>8036</v>
      </c>
      <c r="C2627" s="2">
        <v>1320</v>
      </c>
      <c r="D2627" s="2" t="s">
        <v>3398</v>
      </c>
      <c r="E2627" s="2" t="s">
        <v>8037</v>
      </c>
      <c r="F2627" s="2" t="s">
        <v>3409</v>
      </c>
      <c r="G2627" s="3">
        <v>2</v>
      </c>
      <c r="H2627" s="4">
        <v>45.911999999999999</v>
      </c>
      <c r="I2627" s="4">
        <v>32.362406899999996</v>
      </c>
      <c r="J2627" s="4">
        <v>70.486999999999995</v>
      </c>
      <c r="K2627" s="4">
        <v>45.590600000000002</v>
      </c>
      <c r="L2627" s="4">
        <v>31.912537</v>
      </c>
      <c r="M2627" s="4">
        <v>69.998000000000005</v>
      </c>
      <c r="N2627" s="4">
        <v>45.590600000000002</v>
      </c>
      <c r="O2627" s="4">
        <v>33.115029300000003</v>
      </c>
      <c r="P2627" s="4">
        <v>72.635000000000005</v>
      </c>
      <c r="Q2627" s="4">
        <v>56.700389999999999</v>
      </c>
      <c r="R2627" s="4">
        <v>36.788080899999997</v>
      </c>
      <c r="S2627" s="4">
        <v>64.881530620865206</v>
      </c>
      <c r="T2627" s="4">
        <v>54.535800000000002</v>
      </c>
      <c r="U2627" s="4">
        <v>37.231852400000001</v>
      </c>
      <c r="V2627" s="4">
        <v>68.27047994161633</v>
      </c>
      <c r="W2627" s="4">
        <v>54.535800000000002</v>
      </c>
      <c r="X2627" s="4">
        <v>40.785871299999997</v>
      </c>
      <c r="Y2627" s="4">
        <v>74.787334741582598</v>
      </c>
      <c r="Z2627" s="4">
        <v>46.494700000000002</v>
      </c>
      <c r="AA2627" s="4">
        <v>40.259446199999999</v>
      </c>
      <c r="AB2627" s="4">
        <v>86.589323514293028</v>
      </c>
      <c r="AC2627" s="4">
        <v>46.494700000000002</v>
      </c>
      <c r="AD2627" s="4">
        <v>40.001518599999997</v>
      </c>
      <c r="AE2627" s="4">
        <v>86.034000000000006</v>
      </c>
      <c r="AF2627" s="4">
        <v>0</v>
      </c>
      <c r="AG2627" s="4">
        <v>0</v>
      </c>
      <c r="AH2627" s="4">
        <v>0</v>
      </c>
      <c r="AI2627" s="4">
        <v>0</v>
      </c>
      <c r="AJ2627" s="4">
        <v>0</v>
      </c>
      <c r="AK2627" s="4">
        <v>0</v>
      </c>
      <c r="AL2627" s="4">
        <v>0</v>
      </c>
      <c r="AM2627" s="4">
        <v>0</v>
      </c>
      <c r="AN2627" s="4">
        <v>0</v>
      </c>
      <c r="AO2627" s="4">
        <v>0</v>
      </c>
      <c r="AP2627" s="4">
        <v>0</v>
      </c>
      <c r="AQ2627" s="4">
        <v>0</v>
      </c>
      <c r="AR2627" s="4">
        <v>395.85459000000003</v>
      </c>
      <c r="AS2627" s="4">
        <v>292.45674259999998</v>
      </c>
      <c r="AT2627" s="4">
        <v>73.879841231599713</v>
      </c>
      <c r="AU2627" s="2">
        <v>2026</v>
      </c>
    </row>
    <row r="2628" spans="1:47" x14ac:dyDescent="0.3">
      <c r="A2628" s="2" t="s">
        <v>1063</v>
      </c>
      <c r="B2628" s="2" t="s">
        <v>7624</v>
      </c>
      <c r="C2628" s="2">
        <v>1315</v>
      </c>
      <c r="D2628" s="2" t="s">
        <v>3502</v>
      </c>
      <c r="E2628" s="2" t="s">
        <v>7625</v>
      </c>
      <c r="F2628" s="2" t="s">
        <v>3409</v>
      </c>
      <c r="G2628" s="3">
        <v>1</v>
      </c>
      <c r="H2628" s="4">
        <v>7.4903000000000004</v>
      </c>
      <c r="I2628" s="4">
        <v>5.675726</v>
      </c>
      <c r="J2628" s="4">
        <v>75.774000000000001</v>
      </c>
      <c r="K2628" s="4">
        <v>7.4371999999999998</v>
      </c>
      <c r="L2628" s="4">
        <v>5.5458769999999999</v>
      </c>
      <c r="M2628" s="4">
        <v>74.569000000000003</v>
      </c>
      <c r="N2628" s="4">
        <v>7.4371999999999998</v>
      </c>
      <c r="O2628" s="4">
        <v>5.7867268000000003</v>
      </c>
      <c r="P2628" s="4">
        <v>77.807000000000002</v>
      </c>
      <c r="Q2628" s="4">
        <v>8.5674700000000001</v>
      </c>
      <c r="R2628" s="4">
        <v>6.2154036000000001</v>
      </c>
      <c r="S2628" s="4">
        <v>72.546546413351891</v>
      </c>
      <c r="T2628" s="4">
        <v>8.2538</v>
      </c>
      <c r="U2628" s="4">
        <v>5.8190150999999997</v>
      </c>
      <c r="V2628" s="4">
        <v>70.501043155879699</v>
      </c>
      <c r="W2628" s="4">
        <v>8.2538</v>
      </c>
      <c r="X2628" s="4">
        <v>5.8668526000000005</v>
      </c>
      <c r="Y2628" s="4">
        <v>71.080624681964665</v>
      </c>
      <c r="Z2628" s="4">
        <v>7.9279999999999999</v>
      </c>
      <c r="AA2628" s="4">
        <v>5.9479687999999999</v>
      </c>
      <c r="AB2628" s="4">
        <v>75.024833501513626</v>
      </c>
      <c r="AC2628" s="4">
        <v>7.8996000000000004</v>
      </c>
      <c r="AD2628" s="4">
        <v>5.868887</v>
      </c>
      <c r="AE2628" s="4">
        <v>74.293000000000006</v>
      </c>
      <c r="AF2628" s="4">
        <v>0</v>
      </c>
      <c r="AG2628" s="4">
        <v>0</v>
      </c>
      <c r="AH2628" s="4">
        <v>0</v>
      </c>
      <c r="AI2628" s="4">
        <v>0</v>
      </c>
      <c r="AJ2628" s="4">
        <v>0</v>
      </c>
      <c r="AK2628" s="4">
        <v>0</v>
      </c>
      <c r="AL2628" s="4">
        <v>0</v>
      </c>
      <c r="AM2628" s="4">
        <v>0</v>
      </c>
      <c r="AN2628" s="4">
        <v>0</v>
      </c>
      <c r="AO2628" s="4">
        <v>0</v>
      </c>
      <c r="AP2628" s="4">
        <v>0</v>
      </c>
      <c r="AQ2628" s="4">
        <v>0</v>
      </c>
      <c r="AR2628" s="4">
        <v>63.267369999999993</v>
      </c>
      <c r="AS2628" s="4">
        <v>46.726456900000002</v>
      </c>
      <c r="AT2628" s="4">
        <v>73.855538644960276</v>
      </c>
      <c r="AU2628" s="2">
        <v>2026</v>
      </c>
    </row>
    <row r="2629" spans="1:47" x14ac:dyDescent="0.3">
      <c r="A2629" s="2" t="s">
        <v>1037</v>
      </c>
      <c r="B2629" s="2" t="s">
        <v>4458</v>
      </c>
      <c r="C2629" s="2">
        <v>1315</v>
      </c>
      <c r="D2629" s="2" t="s">
        <v>3502</v>
      </c>
      <c r="E2629" s="2" t="s">
        <v>4459</v>
      </c>
      <c r="F2629" s="2" t="s">
        <v>3409</v>
      </c>
      <c r="G2629" s="3">
        <v>2</v>
      </c>
      <c r="H2629" s="4">
        <v>8.4943000000000008</v>
      </c>
      <c r="I2629" s="4">
        <v>8.6949491000000005</v>
      </c>
      <c r="J2629" s="4">
        <v>102.36</v>
      </c>
      <c r="K2629" s="4">
        <v>8.4328000000000003</v>
      </c>
      <c r="L2629" s="4">
        <v>8.0738628000000006</v>
      </c>
      <c r="M2629" s="4">
        <v>95.742999999999995</v>
      </c>
      <c r="N2629" s="4">
        <v>8.4328000000000003</v>
      </c>
      <c r="O2629" s="4">
        <v>8.7543901000000002</v>
      </c>
      <c r="P2629" s="4">
        <v>103.81</v>
      </c>
      <c r="Q2629" s="4">
        <v>8.6318599999999996</v>
      </c>
      <c r="R2629" s="4">
        <v>7.9223617000000006</v>
      </c>
      <c r="S2629" s="4">
        <v>91.780470257858681</v>
      </c>
      <c r="T2629" s="4">
        <v>8.3238000000000003</v>
      </c>
      <c r="U2629" s="4">
        <v>7.6236169999999994</v>
      </c>
      <c r="V2629" s="4">
        <v>91.588180878925485</v>
      </c>
      <c r="W2629" s="4">
        <v>8.3238000000000003</v>
      </c>
      <c r="X2629" s="4">
        <v>8.1774056999999996</v>
      </c>
      <c r="Y2629" s="4">
        <v>98.241256397318537</v>
      </c>
      <c r="Z2629" s="4">
        <v>50.152700000000003</v>
      </c>
      <c r="AA2629" s="4">
        <v>28.304890099999998</v>
      </c>
      <c r="AB2629" s="4">
        <v>56.437420318347769</v>
      </c>
      <c r="AC2629" s="4">
        <v>46.647100000000002</v>
      </c>
      <c r="AD2629" s="4">
        <v>31.322362799999997</v>
      </c>
      <c r="AE2629" s="4">
        <v>67.147000000000006</v>
      </c>
      <c r="AF2629" s="4">
        <v>0</v>
      </c>
      <c r="AG2629" s="4">
        <v>0</v>
      </c>
      <c r="AH2629" s="4">
        <v>0</v>
      </c>
      <c r="AI2629" s="4">
        <v>0</v>
      </c>
      <c r="AJ2629" s="4">
        <v>0</v>
      </c>
      <c r="AK2629" s="4">
        <v>0</v>
      </c>
      <c r="AL2629" s="4">
        <v>0</v>
      </c>
      <c r="AM2629" s="4">
        <v>0</v>
      </c>
      <c r="AN2629" s="4">
        <v>0</v>
      </c>
      <c r="AO2629" s="4">
        <v>0</v>
      </c>
      <c r="AP2629" s="4">
        <v>0</v>
      </c>
      <c r="AQ2629" s="4">
        <v>0</v>
      </c>
      <c r="AR2629" s="4">
        <v>147.43915999999999</v>
      </c>
      <c r="AS2629" s="4">
        <v>108.8738393</v>
      </c>
      <c r="AT2629" s="4">
        <v>73.843230862140018</v>
      </c>
      <c r="AU2629" s="2">
        <v>2026</v>
      </c>
    </row>
    <row r="2630" spans="1:47" x14ac:dyDescent="0.3">
      <c r="A2630" s="2" t="s">
        <v>132</v>
      </c>
      <c r="B2630" s="2" t="s">
        <v>8051</v>
      </c>
      <c r="C2630" s="2">
        <v>1333</v>
      </c>
      <c r="D2630" s="2" t="s">
        <v>3931</v>
      </c>
      <c r="E2630" s="2" t="s">
        <v>8052</v>
      </c>
      <c r="F2630" s="2" t="s">
        <v>3409</v>
      </c>
      <c r="G2630" s="3">
        <v>2</v>
      </c>
      <c r="H2630" s="4">
        <v>46.214619999999996</v>
      </c>
      <c r="I2630" s="4">
        <v>33.181055700000002</v>
      </c>
      <c r="J2630" s="4">
        <v>71.796999999999997</v>
      </c>
      <c r="K2630" s="4">
        <v>45.882899999999999</v>
      </c>
      <c r="L2630" s="4">
        <v>33.168088099999999</v>
      </c>
      <c r="M2630" s="4">
        <v>72.287999999999997</v>
      </c>
      <c r="N2630" s="4">
        <v>45.882899999999999</v>
      </c>
      <c r="O2630" s="4">
        <v>35.130031899999999</v>
      </c>
      <c r="P2630" s="4">
        <v>76.563999999999993</v>
      </c>
      <c r="Q2630" s="4">
        <v>54.540100000000002</v>
      </c>
      <c r="R2630" s="4">
        <v>35.978426400000004</v>
      </c>
      <c r="S2630" s="4">
        <v>65.966924153054364</v>
      </c>
      <c r="T2630" s="4">
        <v>52.593600000000002</v>
      </c>
      <c r="U2630" s="4">
        <v>34.524782399999999</v>
      </c>
      <c r="V2630" s="4">
        <v>65.644455599160352</v>
      </c>
      <c r="W2630" s="4">
        <v>52.593600000000002</v>
      </c>
      <c r="X2630" s="4">
        <v>36.066670699999996</v>
      </c>
      <c r="Y2630" s="4">
        <v>68.576158886252315</v>
      </c>
      <c r="Z2630" s="4">
        <v>46.717100000000002</v>
      </c>
      <c r="AA2630" s="4">
        <v>40.350040299999996</v>
      </c>
      <c r="AB2630" s="4">
        <v>86.371029665796897</v>
      </c>
      <c r="AC2630" s="4">
        <v>46.037500000000001</v>
      </c>
      <c r="AD2630" s="4">
        <v>39.883319300000004</v>
      </c>
      <c r="AE2630" s="4">
        <v>86.632000000000005</v>
      </c>
      <c r="AF2630" s="4">
        <v>0</v>
      </c>
      <c r="AG2630" s="4">
        <v>0</v>
      </c>
      <c r="AH2630" s="4">
        <v>0</v>
      </c>
      <c r="AI2630" s="4">
        <v>0</v>
      </c>
      <c r="AJ2630" s="4">
        <v>0</v>
      </c>
      <c r="AK2630" s="4">
        <v>0</v>
      </c>
      <c r="AL2630" s="4">
        <v>0</v>
      </c>
      <c r="AM2630" s="4">
        <v>0</v>
      </c>
      <c r="AN2630" s="4">
        <v>0</v>
      </c>
      <c r="AO2630" s="4">
        <v>0</v>
      </c>
      <c r="AP2630" s="4">
        <v>0</v>
      </c>
      <c r="AQ2630" s="4">
        <v>0</v>
      </c>
      <c r="AR2630" s="4">
        <v>390.46232000000003</v>
      </c>
      <c r="AS2630" s="4">
        <v>288.28241480000003</v>
      </c>
      <c r="AT2630" s="4">
        <v>73.831045925250876</v>
      </c>
      <c r="AU2630" s="2">
        <v>2026</v>
      </c>
    </row>
    <row r="2631" spans="1:47" x14ac:dyDescent="0.3">
      <c r="A2631" s="2" t="s">
        <v>227</v>
      </c>
      <c r="B2631" s="2" t="s">
        <v>7943</v>
      </c>
      <c r="C2631" s="2">
        <v>1325</v>
      </c>
      <c r="D2631" s="2" t="s">
        <v>3499</v>
      </c>
      <c r="E2631" s="2" t="s">
        <v>7944</v>
      </c>
      <c r="F2631" s="2" t="s">
        <v>3409</v>
      </c>
      <c r="G2631" s="3">
        <v>2</v>
      </c>
      <c r="H2631" s="4">
        <v>35.378399999999999</v>
      </c>
      <c r="I2631" s="4">
        <v>27.092569700000002</v>
      </c>
      <c r="J2631" s="4">
        <v>76.578999999999994</v>
      </c>
      <c r="K2631" s="4">
        <v>35.122399999999999</v>
      </c>
      <c r="L2631" s="4">
        <v>24.519259100000003</v>
      </c>
      <c r="M2631" s="4">
        <v>69.81</v>
      </c>
      <c r="N2631" s="4">
        <v>35.122399999999999</v>
      </c>
      <c r="O2631" s="4">
        <v>26.338719700000002</v>
      </c>
      <c r="P2631" s="4">
        <v>74.991</v>
      </c>
      <c r="Q2631" s="4">
        <v>42.39425</v>
      </c>
      <c r="R2631" s="4">
        <v>26.267028199999999</v>
      </c>
      <c r="S2631" s="4">
        <v>61.958940658226055</v>
      </c>
      <c r="T2631" s="4">
        <v>40.893799999999999</v>
      </c>
      <c r="U2631" s="4">
        <v>27.661614299999997</v>
      </c>
      <c r="V2631" s="4">
        <v>67.642562686764251</v>
      </c>
      <c r="W2631" s="4">
        <v>40.893799999999999</v>
      </c>
      <c r="X2631" s="4">
        <v>31.380111899999999</v>
      </c>
      <c r="Y2631" s="4">
        <v>76.735622270368609</v>
      </c>
      <c r="Z2631" s="4">
        <v>35.498699999999999</v>
      </c>
      <c r="AA2631" s="4">
        <v>27.641936099999999</v>
      </c>
      <c r="AB2631" s="4">
        <v>77.867460216853019</v>
      </c>
      <c r="AC2631" s="4">
        <v>33.866700000000002</v>
      </c>
      <c r="AD2631" s="4">
        <v>29.9269131</v>
      </c>
      <c r="AE2631" s="4">
        <v>88.366</v>
      </c>
      <c r="AF2631" s="4">
        <v>0</v>
      </c>
      <c r="AG2631" s="4">
        <v>0</v>
      </c>
      <c r="AH2631" s="4">
        <v>0</v>
      </c>
      <c r="AI2631" s="4">
        <v>0</v>
      </c>
      <c r="AJ2631" s="4">
        <v>0</v>
      </c>
      <c r="AK2631" s="4">
        <v>0</v>
      </c>
      <c r="AL2631" s="4">
        <v>0</v>
      </c>
      <c r="AM2631" s="4">
        <v>0</v>
      </c>
      <c r="AN2631" s="4">
        <v>0</v>
      </c>
      <c r="AO2631" s="4">
        <v>0</v>
      </c>
      <c r="AP2631" s="4">
        <v>0</v>
      </c>
      <c r="AQ2631" s="4">
        <v>0</v>
      </c>
      <c r="AR2631" s="4">
        <v>299.17044999999996</v>
      </c>
      <c r="AS2631" s="4">
        <v>220.82815210000001</v>
      </c>
      <c r="AT2631" s="4">
        <v>73.813490637193624</v>
      </c>
      <c r="AU2631" s="2">
        <v>2026</v>
      </c>
    </row>
    <row r="2632" spans="1:47" x14ac:dyDescent="0.3">
      <c r="A2632" s="2" t="s">
        <v>967</v>
      </c>
      <c r="B2632" s="2" t="s">
        <v>8032</v>
      </c>
      <c r="C2632" s="2">
        <v>1334</v>
      </c>
      <c r="D2632" s="2" t="s">
        <v>3461</v>
      </c>
      <c r="E2632" s="2" t="s">
        <v>8033</v>
      </c>
      <c r="F2632" s="2" t="s">
        <v>3409</v>
      </c>
      <c r="G2632" s="3">
        <v>1</v>
      </c>
      <c r="H2632" s="4">
        <v>4.1959999999999997</v>
      </c>
      <c r="I2632" s="4">
        <v>2.7946456</v>
      </c>
      <c r="J2632" s="4">
        <v>66.602000000000004</v>
      </c>
      <c r="K2632" s="4">
        <v>4.1959999999999997</v>
      </c>
      <c r="L2632" s="4">
        <v>2.9618237999999999</v>
      </c>
      <c r="M2632" s="4">
        <v>70.585999999999999</v>
      </c>
      <c r="N2632" s="4">
        <v>4.1959999999999997</v>
      </c>
      <c r="O2632" s="4">
        <v>3.1792252000000003</v>
      </c>
      <c r="P2632" s="4">
        <v>75.766999999999996</v>
      </c>
      <c r="Q2632" s="4">
        <v>5.2701599999999997</v>
      </c>
      <c r="R2632" s="4">
        <v>3.4547021</v>
      </c>
      <c r="S2632" s="4">
        <v>65.552129347116605</v>
      </c>
      <c r="T2632" s="4">
        <v>5.1247999999999996</v>
      </c>
      <c r="U2632" s="4">
        <v>3.4060343</v>
      </c>
      <c r="V2632" s="4">
        <v>66.461799484857949</v>
      </c>
      <c r="W2632" s="4">
        <v>5.1247999999999996</v>
      </c>
      <c r="X2632" s="4">
        <v>3.9065864999999995</v>
      </c>
      <c r="Y2632" s="4">
        <v>76.229052841086485</v>
      </c>
      <c r="Z2632" s="4">
        <v>4.8348000000000004</v>
      </c>
      <c r="AA2632" s="4">
        <v>3.9822928999999996</v>
      </c>
      <c r="AB2632" s="4">
        <v>82.367272689666578</v>
      </c>
      <c r="AC2632" s="4">
        <v>4.7813999999999997</v>
      </c>
      <c r="AD2632" s="4">
        <v>4.1596084000000006</v>
      </c>
      <c r="AE2632" s="4">
        <v>86.995000000000005</v>
      </c>
      <c r="AF2632" s="4">
        <v>0</v>
      </c>
      <c r="AG2632" s="4">
        <v>0</v>
      </c>
      <c r="AH2632" s="4">
        <v>0</v>
      </c>
      <c r="AI2632" s="4">
        <v>0</v>
      </c>
      <c r="AJ2632" s="4">
        <v>0</v>
      </c>
      <c r="AK2632" s="4">
        <v>0</v>
      </c>
      <c r="AL2632" s="4">
        <v>0</v>
      </c>
      <c r="AM2632" s="4">
        <v>0</v>
      </c>
      <c r="AN2632" s="4">
        <v>0</v>
      </c>
      <c r="AO2632" s="4">
        <v>0</v>
      </c>
      <c r="AP2632" s="4">
        <v>0</v>
      </c>
      <c r="AQ2632" s="4">
        <v>0</v>
      </c>
      <c r="AR2632" s="4">
        <v>37.723959999999998</v>
      </c>
      <c r="AS2632" s="4">
        <v>27.844918800000002</v>
      </c>
      <c r="AT2632" s="4">
        <v>73.812290120125255</v>
      </c>
      <c r="AU2632" s="2">
        <v>2026</v>
      </c>
    </row>
    <row r="2633" spans="1:47" x14ac:dyDescent="0.3">
      <c r="A2633" s="2" t="s">
        <v>1249</v>
      </c>
      <c r="B2633" s="2" t="s">
        <v>3812</v>
      </c>
      <c r="C2633" s="2">
        <v>1326</v>
      </c>
      <c r="D2633" s="2" t="s">
        <v>3383</v>
      </c>
      <c r="E2633" s="2" t="s">
        <v>7895</v>
      </c>
      <c r="F2633" s="2" t="s">
        <v>3409</v>
      </c>
      <c r="G2633" s="3">
        <v>1</v>
      </c>
      <c r="H2633" s="4">
        <v>5.4762000000000004</v>
      </c>
      <c r="I2633" s="4">
        <v>4.0325357999999998</v>
      </c>
      <c r="J2633" s="4">
        <v>73.637</v>
      </c>
      <c r="K2633" s="4">
        <v>5.4379</v>
      </c>
      <c r="L2633" s="4">
        <v>4.2621988000000002</v>
      </c>
      <c r="M2633" s="4">
        <v>78.379000000000005</v>
      </c>
      <c r="N2633" s="4">
        <v>5.4379</v>
      </c>
      <c r="O2633" s="4">
        <v>3.4908831999999999</v>
      </c>
      <c r="P2633" s="4">
        <v>64.194999999999993</v>
      </c>
      <c r="Q2633" s="4">
        <v>6.4859099999999996</v>
      </c>
      <c r="R2633" s="4">
        <v>4.1746031000000006</v>
      </c>
      <c r="S2633" s="4">
        <v>64.364184825259684</v>
      </c>
      <c r="T2633" s="4">
        <v>5.4859099999999996</v>
      </c>
      <c r="U2633" s="4">
        <v>3.8984625999999993</v>
      </c>
      <c r="V2633" s="4">
        <v>71.06318915184535</v>
      </c>
      <c r="W2633" s="4">
        <v>5.4859099999999996</v>
      </c>
      <c r="X2633" s="4">
        <v>4.3116791999999995</v>
      </c>
      <c r="Y2633" s="4">
        <v>78.59551469127274</v>
      </c>
      <c r="Z2633" s="4">
        <v>4.8196000000000003</v>
      </c>
      <c r="AA2633" s="4">
        <v>4.3018729000000002</v>
      </c>
      <c r="AB2633" s="4">
        <v>89.25788239687941</v>
      </c>
      <c r="AC2633" s="4">
        <v>4.5697000000000001</v>
      </c>
      <c r="AD2633" s="4">
        <v>3.3974065000000002</v>
      </c>
      <c r="AE2633" s="4">
        <v>74.346000000000004</v>
      </c>
      <c r="AF2633" s="4">
        <v>0</v>
      </c>
      <c r="AG2633" s="4">
        <v>0</v>
      </c>
      <c r="AH2633" s="4">
        <v>0</v>
      </c>
      <c r="AI2633" s="4">
        <v>0</v>
      </c>
      <c r="AJ2633" s="4">
        <v>0</v>
      </c>
      <c r="AK2633" s="4">
        <v>0</v>
      </c>
      <c r="AL2633" s="4">
        <v>0</v>
      </c>
      <c r="AM2633" s="4">
        <v>0</v>
      </c>
      <c r="AN2633" s="4">
        <v>0</v>
      </c>
      <c r="AO2633" s="4">
        <v>0</v>
      </c>
      <c r="AP2633" s="4">
        <v>0</v>
      </c>
      <c r="AQ2633" s="4">
        <v>0</v>
      </c>
      <c r="AR2633" s="4">
        <v>43.19903</v>
      </c>
      <c r="AS2633" s="4">
        <v>31.8696421</v>
      </c>
      <c r="AT2633" s="4">
        <v>73.773976174928009</v>
      </c>
      <c r="AU2633" s="2">
        <v>2026</v>
      </c>
    </row>
    <row r="2634" spans="1:47" x14ac:dyDescent="0.3">
      <c r="A2634" s="5" t="s">
        <v>3265</v>
      </c>
      <c r="B2634" s="2" t="s">
        <v>4407</v>
      </c>
      <c r="C2634" s="2">
        <v>1319</v>
      </c>
      <c r="D2634" s="2" t="s">
        <v>3537</v>
      </c>
      <c r="E2634" s="2" t="s">
        <v>7134</v>
      </c>
      <c r="F2634" s="2" t="s">
        <v>3385</v>
      </c>
      <c r="G2634" s="2">
        <v>1</v>
      </c>
      <c r="H2634" s="4">
        <v>0</v>
      </c>
      <c r="I2634" s="4">
        <v>0</v>
      </c>
      <c r="J2634" s="4">
        <v>0</v>
      </c>
      <c r="K2634" s="4">
        <v>0</v>
      </c>
      <c r="L2634" s="4">
        <v>0</v>
      </c>
      <c r="M2634" s="4">
        <v>0</v>
      </c>
      <c r="N2634" s="4">
        <v>0</v>
      </c>
      <c r="O2634" s="4">
        <v>0</v>
      </c>
      <c r="P2634" s="4">
        <v>0</v>
      </c>
      <c r="Q2634" s="4">
        <v>0</v>
      </c>
      <c r="R2634" s="4">
        <v>0</v>
      </c>
      <c r="S2634" s="4">
        <v>0</v>
      </c>
      <c r="T2634" s="4">
        <v>0</v>
      </c>
      <c r="U2634" s="4">
        <v>0</v>
      </c>
      <c r="V2634" s="4">
        <v>0</v>
      </c>
      <c r="W2634" s="4">
        <v>5.55</v>
      </c>
      <c r="X2634" s="4">
        <v>4.2500008000000005</v>
      </c>
      <c r="Y2634" s="4">
        <v>76.576590990990994</v>
      </c>
      <c r="Z2634" s="4">
        <v>5.75</v>
      </c>
      <c r="AA2634" s="4">
        <v>4.4474637000000001</v>
      </c>
      <c r="AB2634" s="4">
        <v>77.347194782608696</v>
      </c>
      <c r="AC2634" s="4">
        <v>6.18</v>
      </c>
      <c r="AD2634" s="4">
        <v>4.1971309999999997</v>
      </c>
      <c r="AE2634" s="4">
        <v>67.914000000000001</v>
      </c>
      <c r="AF2634" s="4">
        <v>0</v>
      </c>
      <c r="AG2634" s="4">
        <v>0</v>
      </c>
      <c r="AH2634" s="4">
        <v>0</v>
      </c>
      <c r="AI2634" s="4">
        <v>0</v>
      </c>
      <c r="AJ2634" s="4">
        <v>0</v>
      </c>
      <c r="AK2634" s="4">
        <v>0</v>
      </c>
      <c r="AL2634" s="4">
        <v>0</v>
      </c>
      <c r="AM2634" s="4">
        <v>0</v>
      </c>
      <c r="AN2634" s="4">
        <v>0</v>
      </c>
      <c r="AO2634" s="4">
        <v>0</v>
      </c>
      <c r="AP2634" s="4">
        <v>0</v>
      </c>
      <c r="AQ2634" s="4">
        <v>0</v>
      </c>
      <c r="AR2634" s="4">
        <v>17.48</v>
      </c>
      <c r="AS2634" s="4">
        <v>12.894595500000001</v>
      </c>
      <c r="AT2634" s="4">
        <v>73.767708810068655</v>
      </c>
      <c r="AU2634" s="2">
        <v>2026</v>
      </c>
    </row>
    <row r="2635" spans="1:47" x14ac:dyDescent="0.3">
      <c r="A2635" s="2" t="s">
        <v>9463</v>
      </c>
      <c r="B2635" s="2" t="s">
        <v>3504</v>
      </c>
      <c r="C2635" s="2">
        <v>1310</v>
      </c>
      <c r="D2635" s="2" t="s">
        <v>3392</v>
      </c>
      <c r="E2635" s="2" t="s">
        <v>9632</v>
      </c>
      <c r="F2635" s="2" t="s">
        <v>3409</v>
      </c>
      <c r="G2635" s="2">
        <v>1</v>
      </c>
      <c r="H2635" s="4">
        <v>0</v>
      </c>
      <c r="I2635" s="4">
        <v>0</v>
      </c>
      <c r="J2635" s="4">
        <v>0</v>
      </c>
      <c r="K2635" s="4">
        <v>0</v>
      </c>
      <c r="L2635" s="4">
        <v>0</v>
      </c>
      <c r="M2635" s="4">
        <v>0</v>
      </c>
      <c r="N2635" s="4">
        <v>0</v>
      </c>
      <c r="O2635" s="4">
        <v>0</v>
      </c>
      <c r="P2635" s="4">
        <v>0</v>
      </c>
      <c r="Q2635" s="4">
        <v>0</v>
      </c>
      <c r="R2635" s="4">
        <v>0</v>
      </c>
      <c r="S2635" s="4">
        <v>0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0</v>
      </c>
      <c r="AB2635" s="4">
        <v>0</v>
      </c>
      <c r="AC2635" s="4">
        <v>8.0594000000000001</v>
      </c>
      <c r="AD2635" s="4">
        <v>5.9432002000000006</v>
      </c>
      <c r="AE2635" s="4">
        <v>73.742000000000004</v>
      </c>
      <c r="AF2635" s="4">
        <v>0</v>
      </c>
      <c r="AG2635" s="4">
        <v>0</v>
      </c>
      <c r="AH2635" s="4">
        <v>0</v>
      </c>
      <c r="AI2635" s="4">
        <v>0</v>
      </c>
      <c r="AJ2635" s="4">
        <v>0</v>
      </c>
      <c r="AK2635" s="4">
        <v>0</v>
      </c>
      <c r="AL2635" s="4">
        <v>0</v>
      </c>
      <c r="AM2635" s="4">
        <v>0</v>
      </c>
      <c r="AN2635" s="4">
        <v>0</v>
      </c>
      <c r="AO2635" s="4">
        <v>0</v>
      </c>
      <c r="AP2635" s="4">
        <v>0</v>
      </c>
      <c r="AQ2635" s="4">
        <v>0</v>
      </c>
      <c r="AR2635" s="4">
        <v>8.0594000000000001</v>
      </c>
      <c r="AS2635" s="4">
        <v>5.9432002000000006</v>
      </c>
      <c r="AT2635" s="4">
        <v>73.742464699605449</v>
      </c>
      <c r="AU2635" s="2">
        <v>2026</v>
      </c>
    </row>
    <row r="2636" spans="1:47" x14ac:dyDescent="0.3">
      <c r="A2636" s="2" t="s">
        <v>1513</v>
      </c>
      <c r="B2636" s="2" t="s">
        <v>7908</v>
      </c>
      <c r="C2636" s="2">
        <v>1331</v>
      </c>
      <c r="D2636" s="2" t="s">
        <v>3442</v>
      </c>
      <c r="E2636" s="2" t="s">
        <v>7909</v>
      </c>
      <c r="F2636" s="2" t="s">
        <v>3409</v>
      </c>
      <c r="G2636" s="3">
        <v>1</v>
      </c>
      <c r="H2636" s="4">
        <v>10.042</v>
      </c>
      <c r="I2636" s="4">
        <v>6.3884663000000002</v>
      </c>
      <c r="J2636" s="4">
        <v>63.616999999999997</v>
      </c>
      <c r="K2636" s="4">
        <v>9.9699000000000009</v>
      </c>
      <c r="L2636" s="4">
        <v>8.2580413000000004</v>
      </c>
      <c r="M2636" s="4">
        <v>82.828999999999994</v>
      </c>
      <c r="N2636" s="4">
        <v>9.9699000000000009</v>
      </c>
      <c r="O2636" s="4">
        <v>7.2356593000000009</v>
      </c>
      <c r="P2636" s="4">
        <v>72.575000000000003</v>
      </c>
      <c r="Q2636" s="4">
        <v>11.312720000000001</v>
      </c>
      <c r="R2636" s="4">
        <v>8.2322202000000004</v>
      </c>
      <c r="S2636" s="4">
        <v>72.769592105170105</v>
      </c>
      <c r="T2636" s="4">
        <v>10.90771</v>
      </c>
      <c r="U2636" s="4">
        <v>7.1872901000000002</v>
      </c>
      <c r="V2636" s="4">
        <v>65.891833391243438</v>
      </c>
      <c r="W2636" s="4">
        <v>10.90771</v>
      </c>
      <c r="X2636" s="4">
        <v>7.7150952000000004</v>
      </c>
      <c r="Y2636" s="4">
        <v>70.730659322625925</v>
      </c>
      <c r="Z2636" s="4">
        <v>9.9047000000000001</v>
      </c>
      <c r="AA2636" s="4">
        <v>7.9642125999999998</v>
      </c>
      <c r="AB2636" s="4">
        <v>80.408418225690838</v>
      </c>
      <c r="AC2636" s="4">
        <v>9.5449000000000002</v>
      </c>
      <c r="AD2636" s="4">
        <v>7.889870600000001</v>
      </c>
      <c r="AE2636" s="4">
        <v>82.66</v>
      </c>
      <c r="AF2636" s="4">
        <v>0</v>
      </c>
      <c r="AG2636" s="4">
        <v>0</v>
      </c>
      <c r="AH2636" s="4">
        <v>0</v>
      </c>
      <c r="AI2636" s="4">
        <v>0</v>
      </c>
      <c r="AJ2636" s="4">
        <v>0</v>
      </c>
      <c r="AK2636" s="4">
        <v>0</v>
      </c>
      <c r="AL2636" s="4">
        <v>0</v>
      </c>
      <c r="AM2636" s="4">
        <v>0</v>
      </c>
      <c r="AN2636" s="4">
        <v>0</v>
      </c>
      <c r="AO2636" s="4">
        <v>0</v>
      </c>
      <c r="AP2636" s="4">
        <v>0</v>
      </c>
      <c r="AQ2636" s="4">
        <v>0</v>
      </c>
      <c r="AR2636" s="4">
        <v>82.559539999999998</v>
      </c>
      <c r="AS2636" s="4">
        <v>60.870855600000006</v>
      </c>
      <c r="AT2636" s="4">
        <v>73.72964481148999</v>
      </c>
      <c r="AU2636" s="2">
        <v>2026</v>
      </c>
    </row>
    <row r="2637" spans="1:47" x14ac:dyDescent="0.3">
      <c r="A2637" s="2" t="s">
        <v>1834</v>
      </c>
      <c r="B2637" s="2" t="s">
        <v>7804</v>
      </c>
      <c r="C2637" s="2">
        <v>1315</v>
      </c>
      <c r="D2637" s="2" t="s">
        <v>3502</v>
      </c>
      <c r="E2637" s="2" t="s">
        <v>7805</v>
      </c>
      <c r="F2637" s="2" t="s">
        <v>3369</v>
      </c>
      <c r="G2637" s="3">
        <v>2</v>
      </c>
      <c r="H2637" s="4">
        <v>42.7</v>
      </c>
      <c r="I2637" s="4">
        <v>31.380570099999996</v>
      </c>
      <c r="J2637" s="4">
        <v>73.489999999999995</v>
      </c>
      <c r="K2637" s="4">
        <v>41.32</v>
      </c>
      <c r="L2637" s="4">
        <v>30.895563799999998</v>
      </c>
      <c r="M2637" s="4">
        <v>74.771000000000001</v>
      </c>
      <c r="N2637" s="4">
        <v>42</v>
      </c>
      <c r="O2637" s="4">
        <v>29.555489399999999</v>
      </c>
      <c r="P2637" s="4">
        <v>70.37</v>
      </c>
      <c r="Q2637" s="4">
        <v>44.45</v>
      </c>
      <c r="R2637" s="4">
        <v>30.382780099999998</v>
      </c>
      <c r="S2637" s="4">
        <v>68.352711136107985</v>
      </c>
      <c r="T2637" s="4">
        <v>41.73</v>
      </c>
      <c r="U2637" s="4">
        <v>33.3122027</v>
      </c>
      <c r="V2637" s="4">
        <v>79.827947999041456</v>
      </c>
      <c r="W2637" s="4">
        <v>45.8</v>
      </c>
      <c r="X2637" s="4">
        <v>31.252482099999998</v>
      </c>
      <c r="Y2637" s="4">
        <v>68.23686048034935</v>
      </c>
      <c r="Z2637" s="4">
        <v>50.42</v>
      </c>
      <c r="AA2637" s="4">
        <v>37.627411500000001</v>
      </c>
      <c r="AB2637" s="4">
        <v>74.627948234827443</v>
      </c>
      <c r="AC2637" s="4">
        <v>52</v>
      </c>
      <c r="AD2637" s="4">
        <v>41.209150000000001</v>
      </c>
      <c r="AE2637" s="4">
        <v>79.248000000000005</v>
      </c>
      <c r="AF2637" s="4">
        <v>0</v>
      </c>
      <c r="AG2637" s="4">
        <v>0</v>
      </c>
      <c r="AH2637" s="4">
        <v>0</v>
      </c>
      <c r="AI2637" s="4">
        <v>0</v>
      </c>
      <c r="AJ2637" s="4">
        <v>0</v>
      </c>
      <c r="AK2637" s="4">
        <v>0</v>
      </c>
      <c r="AL2637" s="4">
        <v>0</v>
      </c>
      <c r="AM2637" s="4">
        <v>0</v>
      </c>
      <c r="AN2637" s="4">
        <v>0</v>
      </c>
      <c r="AO2637" s="4">
        <v>0</v>
      </c>
      <c r="AP2637" s="4">
        <v>0</v>
      </c>
      <c r="AQ2637" s="4">
        <v>0</v>
      </c>
      <c r="AR2637" s="4">
        <v>360.42</v>
      </c>
      <c r="AS2637" s="4">
        <v>265.61564970000001</v>
      </c>
      <c r="AT2637" s="4">
        <v>73.696146079573822</v>
      </c>
      <c r="AU2637" s="2">
        <v>2026</v>
      </c>
    </row>
    <row r="2638" spans="1:47" x14ac:dyDescent="0.3">
      <c r="A2638" s="6" t="s">
        <v>3156</v>
      </c>
      <c r="B2638" s="2" t="s">
        <v>7647</v>
      </c>
      <c r="C2638" s="2">
        <v>1319</v>
      </c>
      <c r="D2638" s="2" t="s">
        <v>3537</v>
      </c>
      <c r="E2638" s="2" t="s">
        <v>7648</v>
      </c>
      <c r="F2638" s="2" t="s">
        <v>3369</v>
      </c>
      <c r="G2638" s="2">
        <v>1</v>
      </c>
      <c r="H2638" s="4">
        <v>0</v>
      </c>
      <c r="I2638" s="4">
        <v>0</v>
      </c>
      <c r="J2638" s="4">
        <v>0</v>
      </c>
      <c r="K2638" s="4">
        <v>0</v>
      </c>
      <c r="L2638" s="4">
        <v>0</v>
      </c>
      <c r="M2638" s="4">
        <v>0</v>
      </c>
      <c r="N2638" s="4">
        <v>0</v>
      </c>
      <c r="O2638" s="4">
        <v>0</v>
      </c>
      <c r="P2638" s="4">
        <v>0</v>
      </c>
      <c r="Q2638" s="4">
        <v>0</v>
      </c>
      <c r="R2638" s="4">
        <v>0</v>
      </c>
      <c r="S2638" s="4">
        <v>0</v>
      </c>
      <c r="T2638" s="4">
        <v>4.87</v>
      </c>
      <c r="U2638" s="4">
        <v>3.9861184999999999</v>
      </c>
      <c r="V2638" s="4">
        <v>81.850482546201235</v>
      </c>
      <c r="W2638" s="4">
        <v>5.5</v>
      </c>
      <c r="X2638" s="4">
        <v>3.6370527000000004</v>
      </c>
      <c r="Y2638" s="4">
        <v>66.128230909090902</v>
      </c>
      <c r="Z2638" s="4">
        <v>5.5</v>
      </c>
      <c r="AA2638" s="4">
        <v>4.1184311999999998</v>
      </c>
      <c r="AB2638" s="4">
        <v>74.880567272727276</v>
      </c>
      <c r="AC2638" s="4">
        <v>5.5</v>
      </c>
      <c r="AD2638" s="4">
        <v>4.0038841999999999</v>
      </c>
      <c r="AE2638" s="4">
        <v>72.796999999999997</v>
      </c>
      <c r="AF2638" s="4">
        <v>0</v>
      </c>
      <c r="AG2638" s="4">
        <v>0</v>
      </c>
      <c r="AH2638" s="4">
        <v>0</v>
      </c>
      <c r="AI2638" s="4">
        <v>0</v>
      </c>
      <c r="AJ2638" s="4">
        <v>0</v>
      </c>
      <c r="AK2638" s="4">
        <v>0</v>
      </c>
      <c r="AL2638" s="4">
        <v>0</v>
      </c>
      <c r="AM2638" s="4">
        <v>0</v>
      </c>
      <c r="AN2638" s="4">
        <v>0</v>
      </c>
      <c r="AO2638" s="4">
        <v>0</v>
      </c>
      <c r="AP2638" s="4">
        <v>0</v>
      </c>
      <c r="AQ2638" s="4">
        <v>0</v>
      </c>
      <c r="AR2638" s="4">
        <v>21.37</v>
      </c>
      <c r="AS2638" s="4">
        <v>15.7454866</v>
      </c>
      <c r="AT2638" s="4">
        <v>73.680330369677108</v>
      </c>
      <c r="AU2638" s="2">
        <v>2026</v>
      </c>
    </row>
    <row r="2639" spans="1:47" x14ac:dyDescent="0.3">
      <c r="A2639" s="2" t="s">
        <v>1612</v>
      </c>
      <c r="B2639" s="2" t="s">
        <v>7838</v>
      </c>
      <c r="C2639" s="2">
        <v>1325</v>
      </c>
      <c r="D2639" s="2" t="s">
        <v>3499</v>
      </c>
      <c r="E2639" s="2" t="s">
        <v>7839</v>
      </c>
      <c r="F2639" s="2" t="s">
        <v>3409</v>
      </c>
      <c r="G2639" s="3">
        <v>1</v>
      </c>
      <c r="H2639" s="4">
        <v>6.6630000000000003</v>
      </c>
      <c r="I2639" s="4">
        <v>5.1468172999999995</v>
      </c>
      <c r="J2639" s="4">
        <v>77.244</v>
      </c>
      <c r="K2639" s="4">
        <v>6.6154000000000002</v>
      </c>
      <c r="L2639" s="4">
        <v>4.8078437000000003</v>
      </c>
      <c r="M2639" s="4">
        <v>72.676000000000002</v>
      </c>
      <c r="N2639" s="4">
        <v>6.6154000000000002</v>
      </c>
      <c r="O2639" s="4">
        <v>4.8942446999999998</v>
      </c>
      <c r="P2639" s="4">
        <v>73.981999999999999</v>
      </c>
      <c r="Q2639" s="4">
        <v>7.8984199999999998</v>
      </c>
      <c r="R2639" s="4">
        <v>5.3873108999999992</v>
      </c>
      <c r="S2639" s="4">
        <v>68.207450350829646</v>
      </c>
      <c r="T2639" s="4">
        <v>7.8984199999999998</v>
      </c>
      <c r="U2639" s="4">
        <v>5.3614977000000001</v>
      </c>
      <c r="V2639" s="4">
        <v>67.880635620795047</v>
      </c>
      <c r="W2639" s="4">
        <v>7.8984199999999998</v>
      </c>
      <c r="X2639" s="4">
        <v>5.8114371999999994</v>
      </c>
      <c r="Y2639" s="4">
        <v>73.577211644860611</v>
      </c>
      <c r="Z2639" s="4">
        <v>6.9484199999999996</v>
      </c>
      <c r="AA2639" s="4">
        <v>5.3676895999999994</v>
      </c>
      <c r="AB2639" s="4">
        <v>77.250505870399309</v>
      </c>
      <c r="AC2639" s="4">
        <v>6.7080000000000002</v>
      </c>
      <c r="AD2639" s="4">
        <v>5.3952868999999994</v>
      </c>
      <c r="AE2639" s="4">
        <v>80.430000000000007</v>
      </c>
      <c r="AF2639" s="4">
        <v>0</v>
      </c>
      <c r="AG2639" s="4">
        <v>0</v>
      </c>
      <c r="AH2639" s="4">
        <v>0</v>
      </c>
      <c r="AI2639" s="4">
        <v>0</v>
      </c>
      <c r="AJ2639" s="4">
        <v>0</v>
      </c>
      <c r="AK2639" s="4">
        <v>0</v>
      </c>
      <c r="AL2639" s="4">
        <v>0</v>
      </c>
      <c r="AM2639" s="4">
        <v>0</v>
      </c>
      <c r="AN2639" s="4">
        <v>0</v>
      </c>
      <c r="AO2639" s="4">
        <v>0</v>
      </c>
      <c r="AP2639" s="4">
        <v>0</v>
      </c>
      <c r="AQ2639" s="4">
        <v>0</v>
      </c>
      <c r="AR2639" s="4">
        <v>57.245480000000001</v>
      </c>
      <c r="AS2639" s="4">
        <v>42.172128000000001</v>
      </c>
      <c r="AT2639" s="4">
        <v>73.668921983010719</v>
      </c>
      <c r="AU2639" s="2">
        <v>2026</v>
      </c>
    </row>
    <row r="2640" spans="1:47" x14ac:dyDescent="0.3">
      <c r="A2640" s="2" t="s">
        <v>1308</v>
      </c>
      <c r="B2640" s="2" t="s">
        <v>7947</v>
      </c>
      <c r="C2640" s="2">
        <v>1324</v>
      </c>
      <c r="D2640" s="2" t="s">
        <v>3722</v>
      </c>
      <c r="E2640" s="2" t="s">
        <v>7948</v>
      </c>
      <c r="F2640" s="2" t="s">
        <v>3409</v>
      </c>
      <c r="G2640" s="3">
        <v>1</v>
      </c>
      <c r="H2640" s="4">
        <v>6.1627000000000001</v>
      </c>
      <c r="I2640" s="4">
        <v>4.3036681000000003</v>
      </c>
      <c r="J2640" s="4">
        <v>69.834000000000003</v>
      </c>
      <c r="K2640" s="4">
        <v>6.1185</v>
      </c>
      <c r="L2640" s="4">
        <v>4.5142511000000001</v>
      </c>
      <c r="M2640" s="4">
        <v>73.78</v>
      </c>
      <c r="N2640" s="4">
        <v>6.1185</v>
      </c>
      <c r="O2640" s="4">
        <v>4.6942566999999995</v>
      </c>
      <c r="P2640" s="4">
        <v>76.721999999999994</v>
      </c>
      <c r="Q2640" s="4">
        <v>7.2886899999999999</v>
      </c>
      <c r="R2640" s="4">
        <v>4.8989780999999999</v>
      </c>
      <c r="S2640" s="4">
        <v>67.213423811411928</v>
      </c>
      <c r="T2640" s="4">
        <v>7.0262000000000002</v>
      </c>
      <c r="U2640" s="4">
        <v>5.2122101000000001</v>
      </c>
      <c r="V2640" s="4">
        <v>74.182489823802328</v>
      </c>
      <c r="W2640" s="4">
        <v>7.0262000000000002</v>
      </c>
      <c r="X2640" s="4">
        <v>4.600619</v>
      </c>
      <c r="Y2640" s="4">
        <v>65.478053570920267</v>
      </c>
      <c r="Z2640" s="4">
        <v>6.3014000000000001</v>
      </c>
      <c r="AA2640" s="4">
        <v>4.6635418</v>
      </c>
      <c r="AB2640" s="4">
        <v>74.008026787697972</v>
      </c>
      <c r="AC2640" s="4">
        <v>6.1654</v>
      </c>
      <c r="AD2640" s="4">
        <v>5.5540240000000001</v>
      </c>
      <c r="AE2640" s="4">
        <v>90.082999999999998</v>
      </c>
      <c r="AF2640" s="4">
        <v>0</v>
      </c>
      <c r="AG2640" s="4">
        <v>0</v>
      </c>
      <c r="AH2640" s="4">
        <v>0</v>
      </c>
      <c r="AI2640" s="4">
        <v>0</v>
      </c>
      <c r="AJ2640" s="4">
        <v>0</v>
      </c>
      <c r="AK2640" s="4">
        <v>0</v>
      </c>
      <c r="AL2640" s="4">
        <v>0</v>
      </c>
      <c r="AM2640" s="4">
        <v>0</v>
      </c>
      <c r="AN2640" s="4">
        <v>0</v>
      </c>
      <c r="AO2640" s="4">
        <v>0</v>
      </c>
      <c r="AP2640" s="4">
        <v>0</v>
      </c>
      <c r="AQ2640" s="4">
        <v>0</v>
      </c>
      <c r="AR2640" s="4">
        <v>52.207590000000003</v>
      </c>
      <c r="AS2640" s="4">
        <v>38.441548899999994</v>
      </c>
      <c r="AT2640" s="4">
        <v>73.63210770694451</v>
      </c>
      <c r="AU2640" s="2">
        <v>2026</v>
      </c>
    </row>
    <row r="2641" spans="1:47" x14ac:dyDescent="0.3">
      <c r="A2641" s="2" t="s">
        <v>837</v>
      </c>
      <c r="B2641" s="2" t="s">
        <v>7708</v>
      </c>
      <c r="C2641" s="2">
        <v>1318</v>
      </c>
      <c r="D2641" s="2" t="s">
        <v>3681</v>
      </c>
      <c r="E2641" s="2" t="s">
        <v>7709</v>
      </c>
      <c r="F2641" s="2" t="s">
        <v>3409</v>
      </c>
      <c r="G2641" s="3">
        <v>1</v>
      </c>
      <c r="H2641" s="4">
        <v>10.119899999999999</v>
      </c>
      <c r="I2641" s="4">
        <v>7.2372993000000001</v>
      </c>
      <c r="J2641" s="4">
        <v>71.515000000000001</v>
      </c>
      <c r="K2641" s="4">
        <v>10.0466</v>
      </c>
      <c r="L2641" s="4">
        <v>7.7307034999999997</v>
      </c>
      <c r="M2641" s="4">
        <v>76.947999999999993</v>
      </c>
      <c r="N2641" s="4">
        <v>10.0466</v>
      </c>
      <c r="O2641" s="4">
        <v>8.1364792000000001</v>
      </c>
      <c r="P2641" s="4">
        <v>80.986999999999995</v>
      </c>
      <c r="Q2641" s="4">
        <v>11.383749999999999</v>
      </c>
      <c r="R2641" s="4">
        <v>8.2354163000000007</v>
      </c>
      <c r="S2641" s="4">
        <v>72.3436152410234</v>
      </c>
      <c r="T2641" s="4">
        <v>10.982799999999999</v>
      </c>
      <c r="U2641" s="4">
        <v>7.2221156999999998</v>
      </c>
      <c r="V2641" s="4">
        <v>65.758419528717624</v>
      </c>
      <c r="W2641" s="4">
        <v>10.982799999999999</v>
      </c>
      <c r="X2641" s="4">
        <v>7.8933494999999994</v>
      </c>
      <c r="Y2641" s="4">
        <v>71.87010143132899</v>
      </c>
      <c r="Z2641" s="4">
        <v>10.4282</v>
      </c>
      <c r="AA2641" s="4">
        <v>7.5663517000000002</v>
      </c>
      <c r="AB2641" s="4">
        <v>72.556641606413379</v>
      </c>
      <c r="AC2641" s="4">
        <v>10.2341</v>
      </c>
      <c r="AD2641" s="4">
        <v>7.9715959999999999</v>
      </c>
      <c r="AE2641" s="4">
        <v>77.891999999999996</v>
      </c>
      <c r="AF2641" s="4">
        <v>0</v>
      </c>
      <c r="AG2641" s="4">
        <v>0</v>
      </c>
      <c r="AH2641" s="4">
        <v>0</v>
      </c>
      <c r="AI2641" s="4">
        <v>0</v>
      </c>
      <c r="AJ2641" s="4">
        <v>0</v>
      </c>
      <c r="AK2641" s="4">
        <v>0</v>
      </c>
      <c r="AL2641" s="4">
        <v>0</v>
      </c>
      <c r="AM2641" s="4">
        <v>0</v>
      </c>
      <c r="AN2641" s="4">
        <v>0</v>
      </c>
      <c r="AO2641" s="4">
        <v>0</v>
      </c>
      <c r="AP2641" s="4">
        <v>0</v>
      </c>
      <c r="AQ2641" s="4">
        <v>0</v>
      </c>
      <c r="AR2641" s="4">
        <v>84.224749999999986</v>
      </c>
      <c r="AS2641" s="4">
        <v>61.993311200000001</v>
      </c>
      <c r="AT2641" s="4">
        <v>73.604624768847643</v>
      </c>
      <c r="AU2641" s="2">
        <v>2026</v>
      </c>
    </row>
    <row r="2642" spans="1:47" x14ac:dyDescent="0.3">
      <c r="A2642" s="2" t="s">
        <v>287</v>
      </c>
      <c r="B2642" s="2" t="s">
        <v>8448</v>
      </c>
      <c r="C2642" s="2">
        <v>1320</v>
      </c>
      <c r="D2642" s="2" t="s">
        <v>3398</v>
      </c>
      <c r="E2642" s="2" t="s">
        <v>8449</v>
      </c>
      <c r="F2642" s="2" t="s">
        <v>3409</v>
      </c>
      <c r="G2642" s="3">
        <v>2</v>
      </c>
      <c r="H2642" s="4">
        <v>29.429200000000002</v>
      </c>
      <c r="I2642" s="4">
        <v>17.286338199999999</v>
      </c>
      <c r="J2642" s="4">
        <v>58.738</v>
      </c>
      <c r="K2642" s="4">
        <v>29.218299999999999</v>
      </c>
      <c r="L2642" s="4">
        <v>17.7163279</v>
      </c>
      <c r="M2642" s="4">
        <v>60.634</v>
      </c>
      <c r="N2642" s="4">
        <v>29.218299999999999</v>
      </c>
      <c r="O2642" s="4">
        <v>19.4485016</v>
      </c>
      <c r="P2642" s="4">
        <v>66.561999999999998</v>
      </c>
      <c r="Q2642" s="4">
        <v>35.864669999999997</v>
      </c>
      <c r="R2642" s="4">
        <v>23.643012500000001</v>
      </c>
      <c r="S2642" s="4">
        <v>65.922849701391371</v>
      </c>
      <c r="T2642" s="4">
        <v>34.75</v>
      </c>
      <c r="U2642" s="4">
        <v>23.226225300000003</v>
      </c>
      <c r="V2642" s="4">
        <v>66.838058417266197</v>
      </c>
      <c r="W2642" s="4">
        <v>34.75</v>
      </c>
      <c r="X2642" s="4">
        <v>25.942188700000003</v>
      </c>
      <c r="Y2642" s="4">
        <v>74.653780431654681</v>
      </c>
      <c r="Z2642" s="4">
        <v>28.2</v>
      </c>
      <c r="AA2642" s="4">
        <v>28.198768399999999</v>
      </c>
      <c r="AB2642" s="4">
        <v>99.995632624113469</v>
      </c>
      <c r="AC2642" s="4">
        <v>27.7</v>
      </c>
      <c r="AD2642" s="4">
        <v>27.861433300000002</v>
      </c>
      <c r="AE2642" s="4">
        <v>100.58</v>
      </c>
      <c r="AF2642" s="4">
        <v>0</v>
      </c>
      <c r="AG2642" s="4">
        <v>0</v>
      </c>
      <c r="AH2642" s="4">
        <v>0</v>
      </c>
      <c r="AI2642" s="4">
        <v>0</v>
      </c>
      <c r="AJ2642" s="4">
        <v>0</v>
      </c>
      <c r="AK2642" s="4">
        <v>0</v>
      </c>
      <c r="AL2642" s="4">
        <v>0</v>
      </c>
      <c r="AM2642" s="4">
        <v>0</v>
      </c>
      <c r="AN2642" s="4">
        <v>0</v>
      </c>
      <c r="AO2642" s="4">
        <v>0</v>
      </c>
      <c r="AP2642" s="4">
        <v>0</v>
      </c>
      <c r="AQ2642" s="4">
        <v>0</v>
      </c>
      <c r="AR2642" s="4">
        <v>249.13046999999997</v>
      </c>
      <c r="AS2642" s="4">
        <v>183.32279590000002</v>
      </c>
      <c r="AT2642" s="4">
        <v>73.585056015027007</v>
      </c>
      <c r="AU2642" s="2">
        <v>2026</v>
      </c>
    </row>
    <row r="2643" spans="1:47" x14ac:dyDescent="0.3">
      <c r="A2643" s="5" t="s">
        <v>2947</v>
      </c>
      <c r="B2643" s="2" t="s">
        <v>7996</v>
      </c>
      <c r="C2643" s="2">
        <v>1328</v>
      </c>
      <c r="D2643" s="2" t="s">
        <v>3413</v>
      </c>
      <c r="E2643" s="2" t="s">
        <v>7997</v>
      </c>
      <c r="F2643" s="2" t="s">
        <v>3409</v>
      </c>
      <c r="G2643" s="2">
        <v>1</v>
      </c>
      <c r="H2643" s="4">
        <v>0</v>
      </c>
      <c r="I2643" s="4">
        <v>0</v>
      </c>
      <c r="J2643" s="4">
        <v>0</v>
      </c>
      <c r="K2643" s="4">
        <v>0</v>
      </c>
      <c r="L2643" s="4">
        <v>0</v>
      </c>
      <c r="M2643" s="4">
        <v>0</v>
      </c>
      <c r="N2643" s="4">
        <v>0</v>
      </c>
      <c r="O2643" s="4">
        <v>0</v>
      </c>
      <c r="P2643" s="4">
        <v>0</v>
      </c>
      <c r="Q2643" s="4">
        <v>7.7835299999999998</v>
      </c>
      <c r="R2643" s="4">
        <v>5.5167348</v>
      </c>
      <c r="S2643" s="4">
        <v>70.877028803126606</v>
      </c>
      <c r="T2643" s="4">
        <v>7.5002000000000004</v>
      </c>
      <c r="U2643" s="4">
        <v>5.4800515000000001</v>
      </c>
      <c r="V2643" s="4">
        <v>73.065404922535393</v>
      </c>
      <c r="W2643" s="4">
        <v>7.5002000000000004</v>
      </c>
      <c r="X2643" s="4">
        <v>5.0904889999999998</v>
      </c>
      <c r="Y2643" s="4">
        <v>67.871376763286307</v>
      </c>
      <c r="Z2643" s="4">
        <v>6.6363000000000003</v>
      </c>
      <c r="AA2643" s="4">
        <v>4.9768524999999997</v>
      </c>
      <c r="AB2643" s="4">
        <v>74.99438693247744</v>
      </c>
      <c r="AC2643" s="4">
        <v>6.4038000000000004</v>
      </c>
      <c r="AD2643" s="4">
        <v>5.2950945999999997</v>
      </c>
      <c r="AE2643" s="4">
        <v>82.686000000000007</v>
      </c>
      <c r="AF2643" s="4">
        <v>0</v>
      </c>
      <c r="AG2643" s="4">
        <v>0</v>
      </c>
      <c r="AH2643" s="4">
        <v>0</v>
      </c>
      <c r="AI2643" s="4">
        <v>0</v>
      </c>
      <c r="AJ2643" s="4">
        <v>0</v>
      </c>
      <c r="AK2643" s="4">
        <v>0</v>
      </c>
      <c r="AL2643" s="4">
        <v>0</v>
      </c>
      <c r="AM2643" s="4">
        <v>0</v>
      </c>
      <c r="AN2643" s="4">
        <v>0</v>
      </c>
      <c r="AO2643" s="4">
        <v>0</v>
      </c>
      <c r="AP2643" s="4">
        <v>0</v>
      </c>
      <c r="AQ2643" s="4">
        <v>0</v>
      </c>
      <c r="AR2643" s="4">
        <v>35.824030000000008</v>
      </c>
      <c r="AS2643" s="4">
        <v>26.3592224</v>
      </c>
      <c r="AT2643" s="4">
        <v>73.579724000901052</v>
      </c>
      <c r="AU2643" s="2">
        <v>2026</v>
      </c>
    </row>
    <row r="2644" spans="1:47" x14ac:dyDescent="0.3">
      <c r="A2644" s="2" t="s">
        <v>2841</v>
      </c>
      <c r="B2644" s="2" t="s">
        <v>8096</v>
      </c>
      <c r="C2644" s="2">
        <v>1315</v>
      </c>
      <c r="D2644" s="2" t="s">
        <v>3502</v>
      </c>
      <c r="E2644" s="2" t="s">
        <v>8097</v>
      </c>
      <c r="F2644" s="2" t="s">
        <v>3369</v>
      </c>
      <c r="G2644" s="2">
        <v>1</v>
      </c>
      <c r="H2644" s="4">
        <v>0</v>
      </c>
      <c r="I2644" s="4">
        <v>0</v>
      </c>
      <c r="J2644" s="4">
        <v>0</v>
      </c>
      <c r="K2644" s="4">
        <v>6.05</v>
      </c>
      <c r="L2644" s="4">
        <v>4.2572140999999997</v>
      </c>
      <c r="M2644" s="4">
        <v>70.367000000000004</v>
      </c>
      <c r="N2644" s="4">
        <v>6.15</v>
      </c>
      <c r="O2644" s="4">
        <v>3.7938431000000001</v>
      </c>
      <c r="P2644" s="4">
        <v>61.688000000000002</v>
      </c>
      <c r="Q2644" s="4">
        <v>6.65</v>
      </c>
      <c r="R2644" s="4">
        <v>4.3422657000000005</v>
      </c>
      <c r="S2644" s="4">
        <v>65.297228571428576</v>
      </c>
      <c r="T2644" s="4">
        <v>6</v>
      </c>
      <c r="U2644" s="4">
        <v>4.5907423999999999</v>
      </c>
      <c r="V2644" s="4">
        <v>76.512373333333329</v>
      </c>
      <c r="W2644" s="4">
        <v>6.58</v>
      </c>
      <c r="X2644" s="4">
        <v>4.8599873999999996</v>
      </c>
      <c r="Y2644" s="4">
        <v>73.85999088145897</v>
      </c>
      <c r="Z2644" s="4">
        <v>6.58</v>
      </c>
      <c r="AA2644" s="4">
        <v>5.2958826999999999</v>
      </c>
      <c r="AB2644" s="4">
        <v>80.484539513677817</v>
      </c>
      <c r="AC2644" s="4">
        <v>6.78</v>
      </c>
      <c r="AD2644" s="4">
        <v>5.8135294999999996</v>
      </c>
      <c r="AE2644" s="4">
        <v>85.745000000000005</v>
      </c>
      <c r="AF2644" s="4">
        <v>0</v>
      </c>
      <c r="AG2644" s="4">
        <v>0</v>
      </c>
      <c r="AH2644" s="4">
        <v>0</v>
      </c>
      <c r="AI2644" s="4">
        <v>0</v>
      </c>
      <c r="AJ2644" s="4">
        <v>0</v>
      </c>
      <c r="AK2644" s="4">
        <v>0</v>
      </c>
      <c r="AL2644" s="4">
        <v>0</v>
      </c>
      <c r="AM2644" s="4">
        <v>0</v>
      </c>
      <c r="AN2644" s="4">
        <v>0</v>
      </c>
      <c r="AO2644" s="4">
        <v>0</v>
      </c>
      <c r="AP2644" s="4">
        <v>0</v>
      </c>
      <c r="AQ2644" s="4">
        <v>0</v>
      </c>
      <c r="AR2644" s="4">
        <v>44.79</v>
      </c>
      <c r="AS2644" s="4">
        <v>32.9534649</v>
      </c>
      <c r="AT2644" s="4">
        <v>73.573263898191556</v>
      </c>
      <c r="AU2644" s="2">
        <v>2026</v>
      </c>
    </row>
    <row r="2645" spans="1:47" x14ac:dyDescent="0.3">
      <c r="A2645" s="2" t="s">
        <v>1637</v>
      </c>
      <c r="B2645" s="2" t="s">
        <v>7658</v>
      </c>
      <c r="C2645" s="2">
        <v>1331</v>
      </c>
      <c r="D2645" s="2" t="s">
        <v>3442</v>
      </c>
      <c r="E2645" s="2" t="s">
        <v>7659</v>
      </c>
      <c r="F2645" s="2" t="s">
        <v>3409</v>
      </c>
      <c r="G2645" s="3">
        <v>1</v>
      </c>
      <c r="H2645" s="4">
        <v>8.1347000000000005</v>
      </c>
      <c r="I2645" s="4">
        <v>5.9236403000000006</v>
      </c>
      <c r="J2645" s="4">
        <v>72.819000000000003</v>
      </c>
      <c r="K2645" s="4">
        <v>8.0762</v>
      </c>
      <c r="L2645" s="4">
        <v>6.2758531999999994</v>
      </c>
      <c r="M2645" s="4">
        <v>77.706999999999994</v>
      </c>
      <c r="N2645" s="4">
        <v>8.0762</v>
      </c>
      <c r="O2645" s="4">
        <v>6.139945</v>
      </c>
      <c r="P2645" s="4">
        <v>76.025000000000006</v>
      </c>
      <c r="Q2645" s="4">
        <v>8.9391200000000008</v>
      </c>
      <c r="R2645" s="4">
        <v>6.4898253000000006</v>
      </c>
      <c r="S2645" s="4">
        <v>72.600270496424713</v>
      </c>
      <c r="T2645" s="4">
        <v>8.4814000000000007</v>
      </c>
      <c r="U2645" s="4">
        <v>5.9127627</v>
      </c>
      <c r="V2645" s="4">
        <v>69.714465772160239</v>
      </c>
      <c r="W2645" s="4">
        <v>8.4814000000000007</v>
      </c>
      <c r="X2645" s="4">
        <v>6.1154666000000004</v>
      </c>
      <c r="Y2645" s="4">
        <v>72.104447378970448</v>
      </c>
      <c r="Z2645" s="4">
        <v>7.8529999999999998</v>
      </c>
      <c r="AA2645" s="4">
        <v>5.9368011000000003</v>
      </c>
      <c r="AB2645" s="4">
        <v>75.599148096268948</v>
      </c>
      <c r="AC2645" s="4">
        <v>7.5644999999999998</v>
      </c>
      <c r="AD2645" s="4">
        <v>5.4740346999999998</v>
      </c>
      <c r="AE2645" s="4">
        <v>72.364000000000004</v>
      </c>
      <c r="AF2645" s="4">
        <v>0</v>
      </c>
      <c r="AG2645" s="4">
        <v>0</v>
      </c>
      <c r="AH2645" s="4">
        <v>0</v>
      </c>
      <c r="AI2645" s="4">
        <v>0</v>
      </c>
      <c r="AJ2645" s="4">
        <v>0</v>
      </c>
      <c r="AK2645" s="4">
        <v>0</v>
      </c>
      <c r="AL2645" s="4">
        <v>0</v>
      </c>
      <c r="AM2645" s="4">
        <v>0</v>
      </c>
      <c r="AN2645" s="4">
        <v>0</v>
      </c>
      <c r="AO2645" s="4">
        <v>0</v>
      </c>
      <c r="AP2645" s="4">
        <v>0</v>
      </c>
      <c r="AQ2645" s="4">
        <v>0</v>
      </c>
      <c r="AR2645" s="4">
        <v>65.606520000000003</v>
      </c>
      <c r="AS2645" s="4">
        <v>48.268328899999993</v>
      </c>
      <c r="AT2645" s="4">
        <v>73.572457280160563</v>
      </c>
      <c r="AU2645" s="2">
        <v>2026</v>
      </c>
    </row>
    <row r="2646" spans="1:47" x14ac:dyDescent="0.3">
      <c r="A2646" s="2" t="s">
        <v>1616</v>
      </c>
      <c r="B2646" s="2" t="s">
        <v>8558</v>
      </c>
      <c r="C2646" s="2">
        <v>1321</v>
      </c>
      <c r="D2646" s="2" t="s">
        <v>3518</v>
      </c>
      <c r="E2646" s="2" t="s">
        <v>8559</v>
      </c>
      <c r="F2646" s="2" t="s">
        <v>3409</v>
      </c>
      <c r="G2646" s="3">
        <v>1</v>
      </c>
      <c r="H2646" s="4">
        <v>5.3426</v>
      </c>
      <c r="I2646" s="4">
        <v>3.4950513999999999</v>
      </c>
      <c r="J2646" s="4">
        <v>65.418000000000006</v>
      </c>
      <c r="K2646" s="4">
        <v>5.3040000000000003</v>
      </c>
      <c r="L2646" s="4">
        <v>3.5304487999999998</v>
      </c>
      <c r="M2646" s="4">
        <v>66.561999999999998</v>
      </c>
      <c r="N2646" s="4">
        <v>5.3040000000000003</v>
      </c>
      <c r="O2646" s="4">
        <v>3.6914354999999999</v>
      </c>
      <c r="P2646" s="4">
        <v>69.596999999999994</v>
      </c>
      <c r="Q2646" s="4">
        <v>6.4919599999999997</v>
      </c>
      <c r="R2646" s="4">
        <v>4.0702739000000001</v>
      </c>
      <c r="S2646" s="4">
        <v>62.69715001324716</v>
      </c>
      <c r="T2646" s="4">
        <v>6.2636000000000003</v>
      </c>
      <c r="U2646" s="4">
        <v>3.6794371000000003</v>
      </c>
      <c r="V2646" s="4">
        <v>58.743168465419245</v>
      </c>
      <c r="W2646" s="4">
        <v>6.2636000000000003</v>
      </c>
      <c r="X2646" s="4">
        <v>3.9631343999999999</v>
      </c>
      <c r="Y2646" s="4">
        <v>63.27246950635417</v>
      </c>
      <c r="Z2646" s="4">
        <v>5.3825000000000003</v>
      </c>
      <c r="AA2646" s="4">
        <v>5.4502885000000001</v>
      </c>
      <c r="AB2646" s="4">
        <v>101.25942405945193</v>
      </c>
      <c r="AC2646" s="4">
        <v>5.3037999999999998</v>
      </c>
      <c r="AD2646" s="4">
        <v>5.6999205000000002</v>
      </c>
      <c r="AE2646" s="4">
        <v>107.46</v>
      </c>
      <c r="AF2646" s="4">
        <v>0</v>
      </c>
      <c r="AG2646" s="4">
        <v>0</v>
      </c>
      <c r="AH2646" s="4">
        <v>0</v>
      </c>
      <c r="AI2646" s="4">
        <v>0</v>
      </c>
      <c r="AJ2646" s="4">
        <v>0</v>
      </c>
      <c r="AK2646" s="4">
        <v>0</v>
      </c>
      <c r="AL2646" s="4">
        <v>0</v>
      </c>
      <c r="AM2646" s="4">
        <v>0</v>
      </c>
      <c r="AN2646" s="4">
        <v>0</v>
      </c>
      <c r="AO2646" s="4">
        <v>0</v>
      </c>
      <c r="AP2646" s="4">
        <v>0</v>
      </c>
      <c r="AQ2646" s="4">
        <v>0</v>
      </c>
      <c r="AR2646" s="4">
        <v>45.656060000000004</v>
      </c>
      <c r="AS2646" s="4">
        <v>33.579990100000003</v>
      </c>
      <c r="AT2646" s="4">
        <v>73.549907942122033</v>
      </c>
      <c r="AU2646" s="2">
        <v>2026</v>
      </c>
    </row>
    <row r="2647" spans="1:47" x14ac:dyDescent="0.3">
      <c r="A2647" s="2" t="s">
        <v>254</v>
      </c>
      <c r="B2647" s="2" t="s">
        <v>3504</v>
      </c>
      <c r="C2647" s="2">
        <v>1321</v>
      </c>
      <c r="D2647" s="2" t="s">
        <v>3518</v>
      </c>
      <c r="E2647" s="2" t="s">
        <v>8272</v>
      </c>
      <c r="F2647" s="2" t="s">
        <v>3409</v>
      </c>
      <c r="G2647" s="3">
        <v>2</v>
      </c>
      <c r="H2647" s="4">
        <v>44.4831</v>
      </c>
      <c r="I2647" s="4">
        <v>28.886817999999998</v>
      </c>
      <c r="J2647" s="4">
        <v>64.938000000000002</v>
      </c>
      <c r="K2647" s="4">
        <v>44.163600000000002</v>
      </c>
      <c r="L2647" s="4">
        <v>28.359861499999997</v>
      </c>
      <c r="M2647" s="4">
        <v>64.215000000000003</v>
      </c>
      <c r="N2647" s="4">
        <v>44.163600000000002</v>
      </c>
      <c r="O2647" s="4">
        <v>33.1704127</v>
      </c>
      <c r="P2647" s="4">
        <v>75.108000000000004</v>
      </c>
      <c r="Q2647" s="4">
        <v>54.196330000000003</v>
      </c>
      <c r="R2647" s="4">
        <v>36.890461899999998</v>
      </c>
      <c r="S2647" s="4">
        <v>68.068191886793812</v>
      </c>
      <c r="T2647" s="4">
        <v>52.241300000000003</v>
      </c>
      <c r="U2647" s="4">
        <v>32.458638399999998</v>
      </c>
      <c r="V2647" s="4">
        <v>62.132141428333519</v>
      </c>
      <c r="W2647" s="4">
        <v>52.241300000000003</v>
      </c>
      <c r="X2647" s="4">
        <v>38.384230500000001</v>
      </c>
      <c r="Y2647" s="4">
        <v>73.474876199482026</v>
      </c>
      <c r="Z2647" s="4">
        <v>44.815600000000003</v>
      </c>
      <c r="AA2647" s="4">
        <v>40.478686699999997</v>
      </c>
      <c r="AB2647" s="4">
        <v>90.322759708672876</v>
      </c>
      <c r="AC2647" s="4">
        <v>44.171799999999998</v>
      </c>
      <c r="AD2647" s="4">
        <v>41.1699129</v>
      </c>
      <c r="AE2647" s="4">
        <v>93.203999999999994</v>
      </c>
      <c r="AF2647" s="4">
        <v>0</v>
      </c>
      <c r="AG2647" s="4">
        <v>0</v>
      </c>
      <c r="AH2647" s="4">
        <v>0</v>
      </c>
      <c r="AI2647" s="4">
        <v>0</v>
      </c>
      <c r="AJ2647" s="4">
        <v>0</v>
      </c>
      <c r="AK2647" s="4">
        <v>0</v>
      </c>
      <c r="AL2647" s="4">
        <v>0</v>
      </c>
      <c r="AM2647" s="4">
        <v>0</v>
      </c>
      <c r="AN2647" s="4">
        <v>0</v>
      </c>
      <c r="AO2647" s="4">
        <v>0</v>
      </c>
      <c r="AP2647" s="4">
        <v>0</v>
      </c>
      <c r="AQ2647" s="4">
        <v>0</v>
      </c>
      <c r="AR2647" s="4">
        <v>380.47663000000006</v>
      </c>
      <c r="AS2647" s="4">
        <v>279.7990226</v>
      </c>
      <c r="AT2647" s="4">
        <v>73.539082439833408</v>
      </c>
      <c r="AU2647" s="2">
        <v>2026</v>
      </c>
    </row>
    <row r="2648" spans="1:47" x14ac:dyDescent="0.3">
      <c r="A2648" s="2" t="s">
        <v>2613</v>
      </c>
      <c r="B2648" s="2" t="s">
        <v>4841</v>
      </c>
      <c r="C2648" s="2">
        <v>1314</v>
      </c>
      <c r="D2648" s="2" t="s">
        <v>3407</v>
      </c>
      <c r="E2648" s="2" t="s">
        <v>8501</v>
      </c>
      <c r="F2648" s="2" t="s">
        <v>3409</v>
      </c>
      <c r="G2648" s="3">
        <v>1</v>
      </c>
      <c r="H2648" s="4">
        <v>4.3102</v>
      </c>
      <c r="I2648" s="4">
        <v>2.9909119</v>
      </c>
      <c r="J2648" s="4">
        <v>69.391000000000005</v>
      </c>
      <c r="K2648" s="4">
        <v>4.2793000000000001</v>
      </c>
      <c r="L2648" s="4">
        <v>2.9494558</v>
      </c>
      <c r="M2648" s="4">
        <v>68.923000000000002</v>
      </c>
      <c r="N2648" s="4">
        <v>4.2793000000000001</v>
      </c>
      <c r="O2648" s="4">
        <v>3.0893978000000004</v>
      </c>
      <c r="P2648" s="4">
        <v>72.192999999999998</v>
      </c>
      <c r="Q2648" s="4">
        <v>5.1127399999999996</v>
      </c>
      <c r="R2648" s="4">
        <v>2.7480532000000002</v>
      </c>
      <c r="S2648" s="4">
        <v>53.74912864726155</v>
      </c>
      <c r="T2648" s="4">
        <v>4.5932700000000004</v>
      </c>
      <c r="U2648" s="4">
        <v>3.1257872000000004</v>
      </c>
      <c r="V2648" s="4">
        <v>68.051457893831625</v>
      </c>
      <c r="W2648" s="4">
        <v>4.5932700000000004</v>
      </c>
      <c r="X2648" s="4">
        <v>2.7957002999999996</v>
      </c>
      <c r="Y2648" s="4">
        <v>60.86514182706437</v>
      </c>
      <c r="Z2648" s="4">
        <v>3.6606000000000001</v>
      </c>
      <c r="AA2648" s="4">
        <v>3.9492163999999996</v>
      </c>
      <c r="AB2648" s="4">
        <v>107.88440146424081</v>
      </c>
      <c r="AC2648" s="4">
        <v>3.6072000000000002</v>
      </c>
      <c r="AD2648" s="4">
        <v>3.6726684000000001</v>
      </c>
      <c r="AE2648" s="4">
        <v>101.81</v>
      </c>
      <c r="AF2648" s="4">
        <v>0</v>
      </c>
      <c r="AG2648" s="4">
        <v>0</v>
      </c>
      <c r="AH2648" s="4">
        <v>0</v>
      </c>
      <c r="AI2648" s="4">
        <v>0</v>
      </c>
      <c r="AJ2648" s="4">
        <v>0</v>
      </c>
      <c r="AK2648" s="4">
        <v>0</v>
      </c>
      <c r="AL2648" s="4">
        <v>0</v>
      </c>
      <c r="AM2648" s="4">
        <v>0</v>
      </c>
      <c r="AN2648" s="4">
        <v>0</v>
      </c>
      <c r="AO2648" s="4">
        <v>0</v>
      </c>
      <c r="AP2648" s="4">
        <v>0</v>
      </c>
      <c r="AQ2648" s="4">
        <v>0</v>
      </c>
      <c r="AR2648" s="4">
        <v>34.435879999999997</v>
      </c>
      <c r="AS2648" s="4">
        <v>25.321191000000002</v>
      </c>
      <c r="AT2648" s="4">
        <v>73.531418392676485</v>
      </c>
      <c r="AU2648" s="2">
        <v>2026</v>
      </c>
    </row>
    <row r="2649" spans="1:47" x14ac:dyDescent="0.3">
      <c r="A2649" s="2" t="s">
        <v>157</v>
      </c>
      <c r="B2649" s="2" t="s">
        <v>7893</v>
      </c>
      <c r="C2649" s="2">
        <v>1336</v>
      </c>
      <c r="D2649" s="2" t="s">
        <v>3418</v>
      </c>
      <c r="E2649" s="2" t="s">
        <v>7894</v>
      </c>
      <c r="F2649" s="2" t="s">
        <v>3409</v>
      </c>
      <c r="G2649" s="3">
        <v>2</v>
      </c>
      <c r="H2649" s="4">
        <v>47.933199999999999</v>
      </c>
      <c r="I2649" s="4">
        <v>35.822230900000001</v>
      </c>
      <c r="J2649" s="4">
        <v>74.733000000000004</v>
      </c>
      <c r="K2649" s="4">
        <v>47.591999999999999</v>
      </c>
      <c r="L2649" s="4">
        <v>37.071618799999996</v>
      </c>
      <c r="M2649" s="4">
        <v>77.894000000000005</v>
      </c>
      <c r="N2649" s="4">
        <v>47.591999999999999</v>
      </c>
      <c r="O2649" s="4">
        <v>34.5120285</v>
      </c>
      <c r="P2649" s="4">
        <v>72.516000000000005</v>
      </c>
      <c r="Q2649" s="4">
        <v>54.744459999999997</v>
      </c>
      <c r="R2649" s="4">
        <v>36.543364400000002</v>
      </c>
      <c r="S2649" s="4">
        <v>66.752625562477007</v>
      </c>
      <c r="T2649" s="4">
        <v>52.732799999999997</v>
      </c>
      <c r="U2649" s="4">
        <v>34.881926299999996</v>
      </c>
      <c r="V2649" s="4">
        <v>66.148443283876446</v>
      </c>
      <c r="W2649" s="4">
        <v>52.732799999999997</v>
      </c>
      <c r="X2649" s="4">
        <v>38.047883399999996</v>
      </c>
      <c r="Y2649" s="4">
        <v>72.152215319497543</v>
      </c>
      <c r="Z2649" s="4">
        <v>46.6755</v>
      </c>
      <c r="AA2649" s="4">
        <v>37.375010400000001</v>
      </c>
      <c r="AB2649" s="4">
        <v>80.074151107111874</v>
      </c>
      <c r="AC2649" s="4">
        <v>47.052999999999997</v>
      </c>
      <c r="AD2649" s="4">
        <v>37.691851299999996</v>
      </c>
      <c r="AE2649" s="4">
        <v>80.105000000000004</v>
      </c>
      <c r="AF2649" s="4">
        <v>0</v>
      </c>
      <c r="AG2649" s="4">
        <v>0</v>
      </c>
      <c r="AH2649" s="4">
        <v>0</v>
      </c>
      <c r="AI2649" s="4">
        <v>0</v>
      </c>
      <c r="AJ2649" s="4">
        <v>0</v>
      </c>
      <c r="AK2649" s="4">
        <v>0</v>
      </c>
      <c r="AL2649" s="4">
        <v>0</v>
      </c>
      <c r="AM2649" s="4">
        <v>0</v>
      </c>
      <c r="AN2649" s="4">
        <v>0</v>
      </c>
      <c r="AO2649" s="4">
        <v>0</v>
      </c>
      <c r="AP2649" s="4">
        <v>0</v>
      </c>
      <c r="AQ2649" s="4">
        <v>0</v>
      </c>
      <c r="AR2649" s="4">
        <v>397.05576000000002</v>
      </c>
      <c r="AS2649" s="4">
        <v>291.94591400000002</v>
      </c>
      <c r="AT2649" s="4">
        <v>73.527686388430681</v>
      </c>
      <c r="AU2649" s="2">
        <v>2026</v>
      </c>
    </row>
    <row r="2650" spans="1:47" x14ac:dyDescent="0.3">
      <c r="A2650" s="2" t="s">
        <v>122</v>
      </c>
      <c r="B2650" s="2" t="s">
        <v>7945</v>
      </c>
      <c r="C2650" s="2">
        <v>1315</v>
      </c>
      <c r="D2650" s="2" t="s">
        <v>3502</v>
      </c>
      <c r="E2650" s="2" t="s">
        <v>7946</v>
      </c>
      <c r="F2650" s="2" t="s">
        <v>3409</v>
      </c>
      <c r="G2650" s="3">
        <v>2</v>
      </c>
      <c r="H2650" s="4">
        <v>55.6</v>
      </c>
      <c r="I2650" s="4">
        <v>37.539117000000005</v>
      </c>
      <c r="J2650" s="4">
        <v>67.516000000000005</v>
      </c>
      <c r="K2650" s="4">
        <v>55.6</v>
      </c>
      <c r="L2650" s="4">
        <v>40.828452999999996</v>
      </c>
      <c r="M2650" s="4">
        <v>73.432000000000002</v>
      </c>
      <c r="N2650" s="4">
        <v>55.6</v>
      </c>
      <c r="O2650" s="4">
        <v>41.9518208</v>
      </c>
      <c r="P2650" s="4">
        <v>75.451999999999998</v>
      </c>
      <c r="Q2650" s="4">
        <v>62.470390000000002</v>
      </c>
      <c r="R2650" s="4">
        <v>46.405186299999997</v>
      </c>
      <c r="S2650" s="4">
        <v>74.28349062651921</v>
      </c>
      <c r="T2650" s="4">
        <v>60.233699999999999</v>
      </c>
      <c r="U2650" s="4">
        <v>39.934524500000002</v>
      </c>
      <c r="V2650" s="4">
        <v>66.299305040201759</v>
      </c>
      <c r="W2650" s="4">
        <v>60.233699999999999</v>
      </c>
      <c r="X2650" s="4">
        <v>41.730283300000004</v>
      </c>
      <c r="Y2650" s="4">
        <v>69.280624135658272</v>
      </c>
      <c r="Z2650" s="4">
        <v>56.392899999999997</v>
      </c>
      <c r="AA2650" s="4">
        <v>44.365105199999995</v>
      </c>
      <c r="AB2650" s="4">
        <v>78.671437716450114</v>
      </c>
      <c r="AC2650" s="4">
        <v>53.4238</v>
      </c>
      <c r="AD2650" s="4">
        <v>44.980707699999996</v>
      </c>
      <c r="AE2650" s="4">
        <v>84.195999999999998</v>
      </c>
      <c r="AF2650" s="4">
        <v>0</v>
      </c>
      <c r="AG2650" s="4">
        <v>0</v>
      </c>
      <c r="AH2650" s="4">
        <v>0</v>
      </c>
      <c r="AI2650" s="4">
        <v>0</v>
      </c>
      <c r="AJ2650" s="4">
        <v>0</v>
      </c>
      <c r="AK2650" s="4">
        <v>0</v>
      </c>
      <c r="AL2650" s="4">
        <v>0</v>
      </c>
      <c r="AM2650" s="4">
        <v>0</v>
      </c>
      <c r="AN2650" s="4">
        <v>0</v>
      </c>
      <c r="AO2650" s="4">
        <v>0</v>
      </c>
      <c r="AP2650" s="4">
        <v>0</v>
      </c>
      <c r="AQ2650" s="4">
        <v>0</v>
      </c>
      <c r="AR2650" s="4">
        <v>459.55448999999999</v>
      </c>
      <c r="AS2650" s="4">
        <v>337.73519779999998</v>
      </c>
      <c r="AT2650" s="4">
        <v>73.491872051995387</v>
      </c>
      <c r="AU2650" s="2">
        <v>2026</v>
      </c>
    </row>
    <row r="2651" spans="1:47" x14ac:dyDescent="0.3">
      <c r="A2651" s="2" t="s">
        <v>313</v>
      </c>
      <c r="B2651" s="2" t="s">
        <v>7928</v>
      </c>
      <c r="C2651" s="2">
        <v>1333</v>
      </c>
      <c r="D2651" s="2" t="s">
        <v>3931</v>
      </c>
      <c r="E2651" s="2" t="s">
        <v>7929</v>
      </c>
      <c r="F2651" s="2" t="s">
        <v>3409</v>
      </c>
      <c r="G2651" s="3">
        <v>2</v>
      </c>
      <c r="H2651" s="4">
        <v>35.220750000000002</v>
      </c>
      <c r="I2651" s="4">
        <v>23.44641</v>
      </c>
      <c r="J2651" s="4">
        <v>66.569000000000003</v>
      </c>
      <c r="K2651" s="4">
        <v>34.971200000000003</v>
      </c>
      <c r="L2651" s="4">
        <v>26.037294900000003</v>
      </c>
      <c r="M2651" s="4">
        <v>74.453000000000003</v>
      </c>
      <c r="N2651" s="4">
        <v>34.971200000000003</v>
      </c>
      <c r="O2651" s="4">
        <v>25.381696299999998</v>
      </c>
      <c r="P2651" s="4">
        <v>72.578000000000003</v>
      </c>
      <c r="Q2651" s="4">
        <v>41.816270000000003</v>
      </c>
      <c r="R2651" s="4">
        <v>29.710821200000002</v>
      </c>
      <c r="S2651" s="4">
        <v>71.050864173203394</v>
      </c>
      <c r="T2651" s="4">
        <v>40.257300000000001</v>
      </c>
      <c r="U2651" s="4">
        <v>28.844672400000004</v>
      </c>
      <c r="V2651" s="4">
        <v>71.650787310624423</v>
      </c>
      <c r="W2651" s="4">
        <v>40.257300000000001</v>
      </c>
      <c r="X2651" s="4">
        <v>28.588066699999999</v>
      </c>
      <c r="Y2651" s="4">
        <v>71.013373226719125</v>
      </c>
      <c r="Z2651" s="4">
        <v>35.950699999999998</v>
      </c>
      <c r="AA2651" s="4">
        <v>29.257896600000002</v>
      </c>
      <c r="AB2651" s="4">
        <v>81.383385024491872</v>
      </c>
      <c r="AC2651" s="4">
        <v>35.442999999999998</v>
      </c>
      <c r="AD2651" s="4">
        <v>28.371550800000001</v>
      </c>
      <c r="AE2651" s="4">
        <v>80.048000000000002</v>
      </c>
      <c r="AF2651" s="4">
        <v>0</v>
      </c>
      <c r="AG2651" s="4">
        <v>0</v>
      </c>
      <c r="AH2651" s="4">
        <v>0</v>
      </c>
      <c r="AI2651" s="4">
        <v>0</v>
      </c>
      <c r="AJ2651" s="4">
        <v>0</v>
      </c>
      <c r="AK2651" s="4">
        <v>0</v>
      </c>
      <c r="AL2651" s="4">
        <v>0</v>
      </c>
      <c r="AM2651" s="4">
        <v>0</v>
      </c>
      <c r="AN2651" s="4">
        <v>0</v>
      </c>
      <c r="AO2651" s="4">
        <v>0</v>
      </c>
      <c r="AP2651" s="4">
        <v>0</v>
      </c>
      <c r="AQ2651" s="4">
        <v>0</v>
      </c>
      <c r="AR2651" s="4">
        <v>298.88771999999994</v>
      </c>
      <c r="AS2651" s="4">
        <v>219.6384089</v>
      </c>
      <c r="AT2651" s="4">
        <v>73.485256905168285</v>
      </c>
      <c r="AU2651" s="2">
        <v>2026</v>
      </c>
    </row>
    <row r="2652" spans="1:47" x14ac:dyDescent="0.3">
      <c r="A2652" s="2" t="s">
        <v>252</v>
      </c>
      <c r="B2652" s="2" t="s">
        <v>3707</v>
      </c>
      <c r="C2652" s="2">
        <v>1326</v>
      </c>
      <c r="D2652" s="2" t="s">
        <v>3383</v>
      </c>
      <c r="E2652" s="2" t="s">
        <v>8031</v>
      </c>
      <c r="F2652" s="2" t="s">
        <v>3409</v>
      </c>
      <c r="G2652" s="3">
        <v>2</v>
      </c>
      <c r="H2652" s="4">
        <v>34.915900000000001</v>
      </c>
      <c r="I2652" s="4">
        <v>21.650001899999999</v>
      </c>
      <c r="J2652" s="4">
        <v>62.006</v>
      </c>
      <c r="K2652" s="4">
        <v>34.665500000000002</v>
      </c>
      <c r="L2652" s="4">
        <v>24.854600399999999</v>
      </c>
      <c r="M2652" s="4">
        <v>71.697999999999993</v>
      </c>
      <c r="N2652" s="4">
        <v>34.665500000000002</v>
      </c>
      <c r="O2652" s="4">
        <v>26.084243700000002</v>
      </c>
      <c r="P2652" s="4">
        <v>75.245000000000005</v>
      </c>
      <c r="Q2652" s="4">
        <v>41.530630000000002</v>
      </c>
      <c r="R2652" s="4">
        <v>28.9458871</v>
      </c>
      <c r="S2652" s="4">
        <v>69.697683613275302</v>
      </c>
      <c r="T2652" s="4">
        <v>40.084600000000002</v>
      </c>
      <c r="U2652" s="4">
        <v>26.492129899999998</v>
      </c>
      <c r="V2652" s="4">
        <v>66.090543251024087</v>
      </c>
      <c r="W2652" s="4">
        <v>40.084600000000002</v>
      </c>
      <c r="X2652" s="4">
        <v>30.391415499999997</v>
      </c>
      <c r="Y2652" s="4">
        <v>75.818183292336712</v>
      </c>
      <c r="Z2652" s="4">
        <v>36.630000000000003</v>
      </c>
      <c r="AA2652" s="4">
        <v>28.518216599999995</v>
      </c>
      <c r="AB2652" s="4">
        <v>77.854809172809155</v>
      </c>
      <c r="AC2652" s="4">
        <v>35.712800000000001</v>
      </c>
      <c r="AD2652" s="4">
        <v>32.2357613</v>
      </c>
      <c r="AE2652" s="4">
        <v>90.263000000000005</v>
      </c>
      <c r="AF2652" s="4">
        <v>0</v>
      </c>
      <c r="AG2652" s="4">
        <v>0</v>
      </c>
      <c r="AH2652" s="4">
        <v>0</v>
      </c>
      <c r="AI2652" s="4">
        <v>0</v>
      </c>
      <c r="AJ2652" s="4">
        <v>0</v>
      </c>
      <c r="AK2652" s="4">
        <v>0</v>
      </c>
      <c r="AL2652" s="4">
        <v>0</v>
      </c>
      <c r="AM2652" s="4">
        <v>0</v>
      </c>
      <c r="AN2652" s="4">
        <v>0</v>
      </c>
      <c r="AO2652" s="4">
        <v>0</v>
      </c>
      <c r="AP2652" s="4">
        <v>0</v>
      </c>
      <c r="AQ2652" s="4">
        <v>0</v>
      </c>
      <c r="AR2652" s="4">
        <v>298.28953000000001</v>
      </c>
      <c r="AS2652" s="4">
        <v>219.17225640000001</v>
      </c>
      <c r="AT2652" s="4">
        <v>73.476349102833069</v>
      </c>
      <c r="AU2652" s="2">
        <v>2026</v>
      </c>
    </row>
    <row r="2653" spans="1:47" x14ac:dyDescent="0.3">
      <c r="A2653" s="2" t="s">
        <v>1335</v>
      </c>
      <c r="B2653" s="2" t="s">
        <v>3598</v>
      </c>
      <c r="C2653" s="2">
        <v>1315</v>
      </c>
      <c r="D2653" s="2" t="s">
        <v>3502</v>
      </c>
      <c r="E2653" s="2" t="s">
        <v>8081</v>
      </c>
      <c r="F2653" s="2" t="s">
        <v>3409</v>
      </c>
      <c r="G2653" s="3">
        <v>1</v>
      </c>
      <c r="H2653" s="4">
        <v>7.423</v>
      </c>
      <c r="I2653" s="4">
        <v>4.7163909999999998</v>
      </c>
      <c r="J2653" s="4">
        <v>63.536999999999999</v>
      </c>
      <c r="K2653" s="4">
        <v>7.423</v>
      </c>
      <c r="L2653" s="4">
        <v>5.8489763999999997</v>
      </c>
      <c r="M2653" s="4">
        <v>78.795000000000002</v>
      </c>
      <c r="N2653" s="4">
        <v>7.423</v>
      </c>
      <c r="O2653" s="4">
        <v>5.3800041000000007</v>
      </c>
      <c r="P2653" s="4">
        <v>72.477000000000004</v>
      </c>
      <c r="Q2653" s="4">
        <v>8.3843800000000002</v>
      </c>
      <c r="R2653" s="4">
        <v>5.0769849000000002</v>
      </c>
      <c r="S2653" s="4">
        <v>60.552895980382573</v>
      </c>
      <c r="T2653" s="4">
        <v>8.0844000000000005</v>
      </c>
      <c r="U2653" s="4">
        <v>5.0902984</v>
      </c>
      <c r="V2653" s="4">
        <v>62.964454999752604</v>
      </c>
      <c r="W2653" s="4">
        <v>8.0844000000000005</v>
      </c>
      <c r="X2653" s="4">
        <v>6.4814885999999996</v>
      </c>
      <c r="Y2653" s="4">
        <v>80.172784622235412</v>
      </c>
      <c r="Z2653" s="4">
        <v>7.7343999999999999</v>
      </c>
      <c r="AA2653" s="4">
        <v>6.5840309999999995</v>
      </c>
      <c r="AB2653" s="4">
        <v>85.126590297889948</v>
      </c>
      <c r="AC2653" s="4">
        <v>7.3280000000000003</v>
      </c>
      <c r="AD2653" s="4">
        <v>6.2879012000000003</v>
      </c>
      <c r="AE2653" s="4">
        <v>85.805999999999997</v>
      </c>
      <c r="AF2653" s="4">
        <v>0</v>
      </c>
      <c r="AG2653" s="4">
        <v>0</v>
      </c>
      <c r="AH2653" s="4">
        <v>0</v>
      </c>
      <c r="AI2653" s="4">
        <v>0</v>
      </c>
      <c r="AJ2653" s="4">
        <v>0</v>
      </c>
      <c r="AK2653" s="4">
        <v>0</v>
      </c>
      <c r="AL2653" s="4">
        <v>0</v>
      </c>
      <c r="AM2653" s="4">
        <v>0</v>
      </c>
      <c r="AN2653" s="4">
        <v>0</v>
      </c>
      <c r="AO2653" s="4">
        <v>0</v>
      </c>
      <c r="AP2653" s="4">
        <v>0</v>
      </c>
      <c r="AQ2653" s="4">
        <v>0</v>
      </c>
      <c r="AR2653" s="4">
        <v>61.884580000000007</v>
      </c>
      <c r="AS2653" s="4">
        <v>45.466075600000003</v>
      </c>
      <c r="AT2653" s="4">
        <v>73.469151119713501</v>
      </c>
      <c r="AU2653" s="2">
        <v>2026</v>
      </c>
    </row>
    <row r="2654" spans="1:47" x14ac:dyDescent="0.3">
      <c r="A2654" s="2" t="s">
        <v>1501</v>
      </c>
      <c r="B2654" s="2" t="s">
        <v>3608</v>
      </c>
      <c r="C2654" s="2">
        <v>1314</v>
      </c>
      <c r="D2654" s="2" t="s">
        <v>3407</v>
      </c>
      <c r="E2654" s="2" t="s">
        <v>7980</v>
      </c>
      <c r="F2654" s="2" t="s">
        <v>3409</v>
      </c>
      <c r="G2654" s="3">
        <v>1</v>
      </c>
      <c r="H2654" s="4">
        <v>8.7494999999999994</v>
      </c>
      <c r="I2654" s="4">
        <v>5.9113489000000001</v>
      </c>
      <c r="J2654" s="4">
        <v>67.561999999999998</v>
      </c>
      <c r="K2654" s="4">
        <v>8.6867999999999999</v>
      </c>
      <c r="L2654" s="4">
        <v>6.2969087999999998</v>
      </c>
      <c r="M2654" s="4">
        <v>72.488</v>
      </c>
      <c r="N2654" s="4">
        <v>8.6867999999999999</v>
      </c>
      <c r="O2654" s="4">
        <v>7.2659200000000004</v>
      </c>
      <c r="P2654" s="4">
        <v>83.643000000000001</v>
      </c>
      <c r="Q2654" s="4">
        <v>9.8153100000000002</v>
      </c>
      <c r="R2654" s="4">
        <v>6.9002523499999997</v>
      </c>
      <c r="S2654" s="4">
        <v>70.30091102573428</v>
      </c>
      <c r="T2654" s="4">
        <v>9.4596999999999998</v>
      </c>
      <c r="U2654" s="4">
        <v>5.8337884000000004</v>
      </c>
      <c r="V2654" s="4">
        <v>61.669909193737652</v>
      </c>
      <c r="W2654" s="4">
        <v>9.4596999999999998</v>
      </c>
      <c r="X2654" s="4">
        <v>6.571459700000001</v>
      </c>
      <c r="Y2654" s="4">
        <v>69.467950357833772</v>
      </c>
      <c r="Z2654" s="4">
        <v>8.1623999999999999</v>
      </c>
      <c r="AA2654" s="4">
        <v>7.3101852000000003</v>
      </c>
      <c r="AB2654" s="4">
        <v>89.559261981770064</v>
      </c>
      <c r="AC2654" s="4">
        <v>7.9650999999999996</v>
      </c>
      <c r="AD2654" s="4">
        <v>6.0586718999999993</v>
      </c>
      <c r="AE2654" s="4">
        <v>76.064999999999998</v>
      </c>
      <c r="AF2654" s="4">
        <v>0</v>
      </c>
      <c r="AG2654" s="4">
        <v>0</v>
      </c>
      <c r="AH2654" s="4">
        <v>0</v>
      </c>
      <c r="AI2654" s="4">
        <v>0</v>
      </c>
      <c r="AJ2654" s="4">
        <v>0</v>
      </c>
      <c r="AK2654" s="4">
        <v>0</v>
      </c>
      <c r="AL2654" s="4">
        <v>0</v>
      </c>
      <c r="AM2654" s="4">
        <v>0</v>
      </c>
      <c r="AN2654" s="4">
        <v>0</v>
      </c>
      <c r="AO2654" s="4">
        <v>0</v>
      </c>
      <c r="AP2654" s="4">
        <v>0</v>
      </c>
      <c r="AQ2654" s="4">
        <v>0</v>
      </c>
      <c r="AR2654" s="4">
        <v>70.985309999999998</v>
      </c>
      <c r="AS2654" s="4">
        <v>52.148535250000002</v>
      </c>
      <c r="AT2654" s="4">
        <v>73.46384096934986</v>
      </c>
      <c r="AU2654" s="2">
        <v>2026</v>
      </c>
    </row>
    <row r="2655" spans="1:47" x14ac:dyDescent="0.3">
      <c r="A2655" s="2" t="s">
        <v>2480</v>
      </c>
      <c r="B2655" s="2" t="s">
        <v>8303</v>
      </c>
      <c r="C2655" s="2">
        <v>1326</v>
      </c>
      <c r="D2655" s="2" t="s">
        <v>3383</v>
      </c>
      <c r="E2655" s="2" t="s">
        <v>8304</v>
      </c>
      <c r="F2655" s="2" t="s">
        <v>3409</v>
      </c>
      <c r="G2655" s="3">
        <v>1</v>
      </c>
      <c r="H2655" s="4">
        <v>4.7187999999999999</v>
      </c>
      <c r="I2655" s="4">
        <v>3.5981617999999997</v>
      </c>
      <c r="J2655" s="4">
        <v>76.251000000000005</v>
      </c>
      <c r="K2655" s="4">
        <v>4.6852999999999998</v>
      </c>
      <c r="L2655" s="4">
        <v>3.3938823999999999</v>
      </c>
      <c r="M2655" s="4">
        <v>72.436000000000007</v>
      </c>
      <c r="N2655" s="4">
        <v>4.6852999999999998</v>
      </c>
      <c r="O2655" s="4">
        <v>3.4111551000000002</v>
      </c>
      <c r="P2655" s="4">
        <v>72.805000000000007</v>
      </c>
      <c r="Q2655" s="4">
        <v>5.6287099999999999</v>
      </c>
      <c r="R2655" s="4">
        <v>3.2595942499999997</v>
      </c>
      <c r="S2655" s="4">
        <v>57.910147262871945</v>
      </c>
      <c r="T2655" s="4">
        <v>5.3</v>
      </c>
      <c r="U2655" s="4">
        <v>3.6411313000000001</v>
      </c>
      <c r="V2655" s="4">
        <v>68.700590566037746</v>
      </c>
      <c r="W2655" s="4">
        <v>5.3</v>
      </c>
      <c r="X2655" s="4">
        <v>3.2294734999999997</v>
      </c>
      <c r="Y2655" s="4">
        <v>60.93346226415094</v>
      </c>
      <c r="Z2655" s="4">
        <v>4.4718</v>
      </c>
      <c r="AA2655" s="4">
        <v>3.8342215000000004</v>
      </c>
      <c r="AB2655" s="4">
        <v>85.742240261192364</v>
      </c>
      <c r="AC2655" s="4">
        <v>4.3715000000000002</v>
      </c>
      <c r="AD2655" s="4">
        <v>4.3974798999999996</v>
      </c>
      <c r="AE2655" s="4">
        <v>100.59</v>
      </c>
      <c r="AF2655" s="4">
        <v>0</v>
      </c>
      <c r="AG2655" s="4">
        <v>0</v>
      </c>
      <c r="AH2655" s="4">
        <v>0</v>
      </c>
      <c r="AI2655" s="4">
        <v>0</v>
      </c>
      <c r="AJ2655" s="4">
        <v>0</v>
      </c>
      <c r="AK2655" s="4">
        <v>0</v>
      </c>
      <c r="AL2655" s="4">
        <v>0</v>
      </c>
      <c r="AM2655" s="4">
        <v>0</v>
      </c>
      <c r="AN2655" s="4">
        <v>0</v>
      </c>
      <c r="AO2655" s="4">
        <v>0</v>
      </c>
      <c r="AP2655" s="4">
        <v>0</v>
      </c>
      <c r="AQ2655" s="4">
        <v>0</v>
      </c>
      <c r="AR2655" s="4">
        <v>39.161409999999997</v>
      </c>
      <c r="AS2655" s="4">
        <v>28.765099750000005</v>
      </c>
      <c r="AT2655" s="4">
        <v>73.452666157832439</v>
      </c>
      <c r="AU2655" s="2">
        <v>2026</v>
      </c>
    </row>
    <row r="2656" spans="1:47" x14ac:dyDescent="0.3">
      <c r="A2656" s="2" t="s">
        <v>2553</v>
      </c>
      <c r="B2656" s="2" t="s">
        <v>3812</v>
      </c>
      <c r="C2656" s="2">
        <v>1329</v>
      </c>
      <c r="D2656" s="2" t="s">
        <v>3542</v>
      </c>
      <c r="E2656" s="2" t="s">
        <v>7862</v>
      </c>
      <c r="F2656" s="2" t="s">
        <v>3409</v>
      </c>
      <c r="G2656" s="3">
        <v>1</v>
      </c>
      <c r="H2656" s="4">
        <v>8.7484000000000002</v>
      </c>
      <c r="I2656" s="4">
        <v>5.6002147999999998</v>
      </c>
      <c r="J2656" s="4">
        <v>64.013999999999996</v>
      </c>
      <c r="K2656" s="4">
        <v>8.6858000000000004</v>
      </c>
      <c r="L2656" s="4">
        <v>6.1374784</v>
      </c>
      <c r="M2656" s="4">
        <v>70.661000000000001</v>
      </c>
      <c r="N2656" s="4">
        <v>8.6858000000000004</v>
      </c>
      <c r="O2656" s="4">
        <v>7.1427857999999995</v>
      </c>
      <c r="P2656" s="4">
        <v>82.234999999999999</v>
      </c>
      <c r="Q2656" s="4">
        <v>10.52575</v>
      </c>
      <c r="R2656" s="4">
        <v>7.3342300500000004</v>
      </c>
      <c r="S2656" s="4">
        <v>69.678930717526057</v>
      </c>
      <c r="T2656" s="4">
        <v>10.1464</v>
      </c>
      <c r="U2656" s="4">
        <v>7.9532130999999993</v>
      </c>
      <c r="V2656" s="4">
        <v>78.384580737995734</v>
      </c>
      <c r="W2656" s="4">
        <v>10.1464</v>
      </c>
      <c r="X2656" s="4">
        <v>6.7498078000000001</v>
      </c>
      <c r="Y2656" s="4">
        <v>66.524164235590945</v>
      </c>
      <c r="Z2656" s="4">
        <v>9.1686999999999994</v>
      </c>
      <c r="AA2656" s="4">
        <v>7.4991557999999996</v>
      </c>
      <c r="AB2656" s="4">
        <v>81.790829670509453</v>
      </c>
      <c r="AC2656" s="4">
        <v>9.2969000000000008</v>
      </c>
      <c r="AD2656" s="4">
        <v>6.9351492000000006</v>
      </c>
      <c r="AE2656" s="4">
        <v>74.596000000000004</v>
      </c>
      <c r="AF2656" s="4">
        <v>0</v>
      </c>
      <c r="AG2656" s="4">
        <v>0</v>
      </c>
      <c r="AH2656" s="4">
        <v>0</v>
      </c>
      <c r="AI2656" s="4">
        <v>0</v>
      </c>
      <c r="AJ2656" s="4">
        <v>0</v>
      </c>
      <c r="AK2656" s="4">
        <v>0</v>
      </c>
      <c r="AL2656" s="4">
        <v>0</v>
      </c>
      <c r="AM2656" s="4">
        <v>0</v>
      </c>
      <c r="AN2656" s="4">
        <v>0</v>
      </c>
      <c r="AO2656" s="4">
        <v>0</v>
      </c>
      <c r="AP2656" s="4">
        <v>0</v>
      </c>
      <c r="AQ2656" s="4">
        <v>0</v>
      </c>
      <c r="AR2656" s="4">
        <v>75.404149999999987</v>
      </c>
      <c r="AS2656" s="4">
        <v>55.35203494999999</v>
      </c>
      <c r="AT2656" s="4">
        <v>73.407146622566529</v>
      </c>
      <c r="AU2656" s="2">
        <v>2026</v>
      </c>
    </row>
    <row r="2657" spans="1:47" x14ac:dyDescent="0.3">
      <c r="A2657" s="2" t="s">
        <v>2680</v>
      </c>
      <c r="B2657" s="2" t="s">
        <v>8054</v>
      </c>
      <c r="C2657" s="2">
        <v>1333</v>
      </c>
      <c r="D2657" s="2" t="s">
        <v>3931</v>
      </c>
      <c r="E2657" s="2" t="s">
        <v>8055</v>
      </c>
      <c r="F2657" s="2" t="s">
        <v>3409</v>
      </c>
      <c r="G2657" s="3">
        <v>1</v>
      </c>
      <c r="H2657" s="4">
        <v>8.3991000000000007</v>
      </c>
      <c r="I2657" s="4">
        <v>5.6743619999999995</v>
      </c>
      <c r="J2657" s="4">
        <v>67.558999999999997</v>
      </c>
      <c r="K2657" s="4">
        <v>8.3394999999999992</v>
      </c>
      <c r="L2657" s="4">
        <v>6.5284028000000003</v>
      </c>
      <c r="M2657" s="4">
        <v>78.281999999999996</v>
      </c>
      <c r="N2657" s="4">
        <v>8.3394999999999992</v>
      </c>
      <c r="O2657" s="4">
        <v>6.5625596999999996</v>
      </c>
      <c r="P2657" s="4">
        <v>78.691999999999993</v>
      </c>
      <c r="Q2657" s="4">
        <v>9.8306500000000003</v>
      </c>
      <c r="R2657" s="4">
        <v>6.1927292000000005</v>
      </c>
      <c r="S2657" s="4">
        <v>62.994097033258228</v>
      </c>
      <c r="T2657" s="4">
        <v>9.1803000000000008</v>
      </c>
      <c r="U2657" s="4">
        <v>5.9970954000000001</v>
      </c>
      <c r="V2657" s="4">
        <v>65.325701774451815</v>
      </c>
      <c r="W2657" s="4">
        <v>9.1803000000000008</v>
      </c>
      <c r="X2657" s="4">
        <v>6.259436</v>
      </c>
      <c r="Y2657" s="4">
        <v>68.183349128024133</v>
      </c>
      <c r="Z2657" s="4">
        <v>8.0351999999999997</v>
      </c>
      <c r="AA2657" s="4">
        <v>6.6898664999999999</v>
      </c>
      <c r="AB2657" s="4">
        <v>83.257000448028677</v>
      </c>
      <c r="AC2657" s="4">
        <v>7.9184999999999999</v>
      </c>
      <c r="AD2657" s="4">
        <v>6.8766600000000002</v>
      </c>
      <c r="AE2657" s="4">
        <v>86.841999999999999</v>
      </c>
      <c r="AF2657" s="4">
        <v>0</v>
      </c>
      <c r="AG2657" s="4">
        <v>0</v>
      </c>
      <c r="AH2657" s="4">
        <v>0</v>
      </c>
      <c r="AI2657" s="4">
        <v>0</v>
      </c>
      <c r="AJ2657" s="4">
        <v>0</v>
      </c>
      <c r="AK2657" s="4">
        <v>0</v>
      </c>
      <c r="AL2657" s="4">
        <v>0</v>
      </c>
      <c r="AM2657" s="4">
        <v>0</v>
      </c>
      <c r="AN2657" s="4">
        <v>0</v>
      </c>
      <c r="AO2657" s="4">
        <v>0</v>
      </c>
      <c r="AP2657" s="4">
        <v>0</v>
      </c>
      <c r="AQ2657" s="4">
        <v>0</v>
      </c>
      <c r="AR2657" s="4">
        <v>69.223050000000001</v>
      </c>
      <c r="AS2657" s="4">
        <v>50.781111600000003</v>
      </c>
      <c r="AT2657" s="4">
        <v>73.358674025487176</v>
      </c>
      <c r="AU2657" s="2">
        <v>2026</v>
      </c>
    </row>
    <row r="2658" spans="1:47" x14ac:dyDescent="0.3">
      <c r="A2658" s="2" t="s">
        <v>1076</v>
      </c>
      <c r="B2658" s="2" t="s">
        <v>8373</v>
      </c>
      <c r="C2658" s="2">
        <v>1311</v>
      </c>
      <c r="D2658" s="2" t="s">
        <v>3367</v>
      </c>
      <c r="E2658" s="2" t="s">
        <v>8374</v>
      </c>
      <c r="F2658" s="2" t="s">
        <v>3409</v>
      </c>
      <c r="G2658" s="3">
        <v>1</v>
      </c>
      <c r="H2658" s="4">
        <v>7.3594999999999997</v>
      </c>
      <c r="I2658" s="4">
        <v>6.4100154000000007</v>
      </c>
      <c r="J2658" s="4">
        <v>87.097999999999999</v>
      </c>
      <c r="K2658" s="4">
        <v>7.3594999999999997</v>
      </c>
      <c r="L2658" s="4">
        <v>5.3167467000000004</v>
      </c>
      <c r="M2658" s="4">
        <v>72.242999999999995</v>
      </c>
      <c r="N2658" s="4">
        <v>7.3594999999999997</v>
      </c>
      <c r="O2658" s="4">
        <v>5.054265</v>
      </c>
      <c r="P2658" s="4">
        <v>68.676000000000002</v>
      </c>
      <c r="Q2658" s="4">
        <v>10.1105</v>
      </c>
      <c r="R2658" s="4">
        <v>5.3601402499999988</v>
      </c>
      <c r="S2658" s="4">
        <v>53.015580337273114</v>
      </c>
      <c r="T2658" s="4">
        <v>7.851</v>
      </c>
      <c r="U2658" s="4">
        <v>4.3036187000000004</v>
      </c>
      <c r="V2658" s="4">
        <v>54.816185199337667</v>
      </c>
      <c r="W2658" s="4">
        <v>7.851</v>
      </c>
      <c r="X2658" s="4">
        <v>5.5295909999999999</v>
      </c>
      <c r="Y2658" s="4">
        <v>70.431677493312961</v>
      </c>
      <c r="Z2658" s="4">
        <v>6.5777000000000001</v>
      </c>
      <c r="AA2658" s="4">
        <v>6.7018775000000002</v>
      </c>
      <c r="AB2658" s="4">
        <v>101.88785593748575</v>
      </c>
      <c r="AC2658" s="4">
        <v>6.5031999999999996</v>
      </c>
      <c r="AD2658" s="4">
        <v>6.0508153</v>
      </c>
      <c r="AE2658" s="4">
        <v>93.043000000000006</v>
      </c>
      <c r="AF2658" s="4">
        <v>0</v>
      </c>
      <c r="AG2658" s="4">
        <v>0</v>
      </c>
      <c r="AH2658" s="4">
        <v>0</v>
      </c>
      <c r="AI2658" s="4">
        <v>0</v>
      </c>
      <c r="AJ2658" s="4">
        <v>0</v>
      </c>
      <c r="AK2658" s="4">
        <v>0</v>
      </c>
      <c r="AL2658" s="4">
        <v>0</v>
      </c>
      <c r="AM2658" s="4">
        <v>0</v>
      </c>
      <c r="AN2658" s="4">
        <v>0</v>
      </c>
      <c r="AO2658" s="4">
        <v>0</v>
      </c>
      <c r="AP2658" s="4">
        <v>0</v>
      </c>
      <c r="AQ2658" s="4">
        <v>0</v>
      </c>
      <c r="AR2658" s="4">
        <v>60.971899999999998</v>
      </c>
      <c r="AS2658" s="4">
        <v>44.727069850000007</v>
      </c>
      <c r="AT2658" s="4">
        <v>73.356857585215494</v>
      </c>
      <c r="AU2658" s="2">
        <v>2026</v>
      </c>
    </row>
    <row r="2659" spans="1:47" x14ac:dyDescent="0.3">
      <c r="A2659" s="2" t="s">
        <v>375</v>
      </c>
      <c r="B2659" s="2" t="s">
        <v>7719</v>
      </c>
      <c r="C2659" s="2">
        <v>1315</v>
      </c>
      <c r="D2659" s="2" t="s">
        <v>3502</v>
      </c>
      <c r="E2659" s="2" t="s">
        <v>7720</v>
      </c>
      <c r="F2659" s="2" t="s">
        <v>3409</v>
      </c>
      <c r="G2659" s="3">
        <v>1</v>
      </c>
      <c r="H2659" s="4">
        <v>10.1225</v>
      </c>
      <c r="I2659" s="4">
        <v>7.6091480000000002</v>
      </c>
      <c r="J2659" s="4">
        <v>75.17</v>
      </c>
      <c r="K2659" s="4">
        <v>10.049200000000001</v>
      </c>
      <c r="L2659" s="4">
        <v>8.3755081000000011</v>
      </c>
      <c r="M2659" s="4">
        <v>83.344999999999999</v>
      </c>
      <c r="N2659" s="4">
        <v>10.049200000000001</v>
      </c>
      <c r="O2659" s="4">
        <v>8.2636130000000012</v>
      </c>
      <c r="P2659" s="4">
        <v>82.230999999999995</v>
      </c>
      <c r="Q2659" s="4">
        <v>11.52516</v>
      </c>
      <c r="R2659" s="4">
        <v>7.4561101000000001</v>
      </c>
      <c r="S2659" s="4">
        <v>64.694200340819563</v>
      </c>
      <c r="T2659" s="4">
        <v>11.120900000000001</v>
      </c>
      <c r="U2659" s="4">
        <v>7.7530650999999997</v>
      </c>
      <c r="V2659" s="4">
        <v>69.716165957791176</v>
      </c>
      <c r="W2659" s="4">
        <v>11.120900000000001</v>
      </c>
      <c r="X2659" s="4">
        <v>7.2523949999999999</v>
      </c>
      <c r="Y2659" s="4">
        <v>65.21410137668714</v>
      </c>
      <c r="Z2659" s="4">
        <v>10.349600000000001</v>
      </c>
      <c r="AA2659" s="4">
        <v>7.0064253000000001</v>
      </c>
      <c r="AB2659" s="4">
        <v>67.697546765092369</v>
      </c>
      <c r="AC2659" s="4">
        <v>9.7391000000000005</v>
      </c>
      <c r="AD2659" s="4">
        <v>7.9531318999999998</v>
      </c>
      <c r="AE2659" s="4">
        <v>81.661000000000001</v>
      </c>
      <c r="AF2659" s="4">
        <v>0</v>
      </c>
      <c r="AG2659" s="4">
        <v>0</v>
      </c>
      <c r="AH2659" s="4">
        <v>0</v>
      </c>
      <c r="AI2659" s="4">
        <v>0</v>
      </c>
      <c r="AJ2659" s="4">
        <v>0</v>
      </c>
      <c r="AK2659" s="4">
        <v>0</v>
      </c>
      <c r="AL2659" s="4">
        <v>0</v>
      </c>
      <c r="AM2659" s="4">
        <v>0</v>
      </c>
      <c r="AN2659" s="4">
        <v>0</v>
      </c>
      <c r="AO2659" s="4">
        <v>0</v>
      </c>
      <c r="AP2659" s="4">
        <v>0</v>
      </c>
      <c r="AQ2659" s="4">
        <v>0</v>
      </c>
      <c r="AR2659" s="4">
        <v>84.076560000000001</v>
      </c>
      <c r="AS2659" s="4">
        <v>61.669396500000005</v>
      </c>
      <c r="AT2659" s="4">
        <v>73.349095752728232</v>
      </c>
      <c r="AU2659" s="2">
        <v>2026</v>
      </c>
    </row>
    <row r="2660" spans="1:47" x14ac:dyDescent="0.3">
      <c r="A2660" s="2" t="s">
        <v>722</v>
      </c>
      <c r="B2660" s="2" t="s">
        <v>7643</v>
      </c>
      <c r="C2660" s="2">
        <v>1315</v>
      </c>
      <c r="D2660" s="2" t="s">
        <v>3502</v>
      </c>
      <c r="E2660" s="2" t="s">
        <v>7644</v>
      </c>
      <c r="F2660" s="2" t="s">
        <v>3409</v>
      </c>
      <c r="G2660" s="3">
        <v>2</v>
      </c>
      <c r="H2660" s="4">
        <v>9.1324000000000005</v>
      </c>
      <c r="I2660" s="4">
        <v>9.1733247999999996</v>
      </c>
      <c r="J2660" s="4">
        <v>100.44</v>
      </c>
      <c r="K2660" s="4">
        <v>9.0673999999999992</v>
      </c>
      <c r="L2660" s="4">
        <v>9.2866833999999994</v>
      </c>
      <c r="M2660" s="4">
        <v>102.41</v>
      </c>
      <c r="N2660" s="4">
        <v>9.0673999999999992</v>
      </c>
      <c r="O2660" s="4">
        <v>9.5088092</v>
      </c>
      <c r="P2660" s="4">
        <v>104.86</v>
      </c>
      <c r="Q2660" s="4">
        <v>49.82629</v>
      </c>
      <c r="R2660" s="4">
        <v>34.253606400000002</v>
      </c>
      <c r="S2660" s="4">
        <v>68.746050328049719</v>
      </c>
      <c r="T2660" s="4">
        <v>48.055300000000003</v>
      </c>
      <c r="U2660" s="4">
        <v>31.706307400000004</v>
      </c>
      <c r="V2660" s="4">
        <v>65.978794014395916</v>
      </c>
      <c r="W2660" s="4">
        <v>48.055300000000003</v>
      </c>
      <c r="X2660" s="4">
        <v>33.408680499999996</v>
      </c>
      <c r="Y2660" s="4">
        <v>69.521323350390077</v>
      </c>
      <c r="Z2660" s="4">
        <v>44.775599999999997</v>
      </c>
      <c r="AA2660" s="4">
        <v>31.988478999999998</v>
      </c>
      <c r="AB2660" s="4">
        <v>71.441765157809158</v>
      </c>
      <c r="AC2660" s="4">
        <v>43.063899999999997</v>
      </c>
      <c r="AD2660" s="4">
        <v>32.146042100000003</v>
      </c>
      <c r="AE2660" s="4">
        <v>74.647000000000006</v>
      </c>
      <c r="AF2660" s="4">
        <v>0</v>
      </c>
      <c r="AG2660" s="4">
        <v>0</v>
      </c>
      <c r="AH2660" s="4">
        <v>0</v>
      </c>
      <c r="AI2660" s="4">
        <v>0</v>
      </c>
      <c r="AJ2660" s="4">
        <v>0</v>
      </c>
      <c r="AK2660" s="4">
        <v>0</v>
      </c>
      <c r="AL2660" s="4">
        <v>0</v>
      </c>
      <c r="AM2660" s="4">
        <v>0</v>
      </c>
      <c r="AN2660" s="4">
        <v>0</v>
      </c>
      <c r="AO2660" s="4">
        <v>0</v>
      </c>
      <c r="AP2660" s="4">
        <v>0</v>
      </c>
      <c r="AQ2660" s="4">
        <v>0</v>
      </c>
      <c r="AR2660" s="4">
        <v>261.04358999999999</v>
      </c>
      <c r="AS2660" s="4">
        <v>191.47193279999999</v>
      </c>
      <c r="AT2660" s="4">
        <v>73.348643726513259</v>
      </c>
      <c r="AU2660" s="2">
        <v>2026</v>
      </c>
    </row>
    <row r="2661" spans="1:47" x14ac:dyDescent="0.3">
      <c r="A2661" s="2" t="s">
        <v>2438</v>
      </c>
      <c r="B2661" s="2" t="s">
        <v>7959</v>
      </c>
      <c r="C2661" s="2">
        <v>1316</v>
      </c>
      <c r="D2661" s="2" t="s">
        <v>3609</v>
      </c>
      <c r="E2661" s="2" t="s">
        <v>7960</v>
      </c>
      <c r="F2661" s="2" t="s">
        <v>3409</v>
      </c>
      <c r="G2661" s="3">
        <v>1</v>
      </c>
      <c r="H2661" s="4">
        <v>8.2067999999999994</v>
      </c>
      <c r="I2661" s="4">
        <v>6.8527268999999995</v>
      </c>
      <c r="J2661" s="4">
        <v>83.5</v>
      </c>
      <c r="K2661" s="4">
        <v>8.1491000000000007</v>
      </c>
      <c r="L2661" s="4">
        <v>5.4932543999999996</v>
      </c>
      <c r="M2661" s="4">
        <v>67.409000000000006</v>
      </c>
      <c r="N2661" s="4">
        <v>8.1491000000000007</v>
      </c>
      <c r="O2661" s="4">
        <v>5.5881081000000004</v>
      </c>
      <c r="P2661" s="4">
        <v>68.572999999999993</v>
      </c>
      <c r="Q2661" s="4">
        <v>9.2777700000000003</v>
      </c>
      <c r="R2661" s="4">
        <v>7.0113690000000002</v>
      </c>
      <c r="S2661" s="4">
        <v>75.571705269693041</v>
      </c>
      <c r="T2661" s="4">
        <v>8.9240999999999993</v>
      </c>
      <c r="U2661" s="4">
        <v>5.9218320999999996</v>
      </c>
      <c r="V2661" s="4">
        <v>66.357751481942159</v>
      </c>
      <c r="W2661" s="4">
        <v>8.9240999999999993</v>
      </c>
      <c r="X2661" s="4">
        <v>5.7383068000000002</v>
      </c>
      <c r="Y2661" s="4">
        <v>64.301238220100629</v>
      </c>
      <c r="Z2661" s="4">
        <v>8.1306999999999992</v>
      </c>
      <c r="AA2661" s="4">
        <v>7.3437793999999998</v>
      </c>
      <c r="AB2661" s="4">
        <v>90.321613145239652</v>
      </c>
      <c r="AC2661" s="4">
        <v>8.0185999999999993</v>
      </c>
      <c r="AD2661" s="4">
        <v>5.7166782999999999</v>
      </c>
      <c r="AE2661" s="4">
        <v>71.292000000000002</v>
      </c>
      <c r="AF2661" s="4">
        <v>0</v>
      </c>
      <c r="AG2661" s="4">
        <v>0</v>
      </c>
      <c r="AH2661" s="4">
        <v>0</v>
      </c>
      <c r="AI2661" s="4">
        <v>0</v>
      </c>
      <c r="AJ2661" s="4">
        <v>0</v>
      </c>
      <c r="AK2661" s="4">
        <v>0</v>
      </c>
      <c r="AL2661" s="4">
        <v>0</v>
      </c>
      <c r="AM2661" s="4">
        <v>0</v>
      </c>
      <c r="AN2661" s="4">
        <v>0</v>
      </c>
      <c r="AO2661" s="4">
        <v>0</v>
      </c>
      <c r="AP2661" s="4">
        <v>0</v>
      </c>
      <c r="AQ2661" s="4">
        <v>0</v>
      </c>
      <c r="AR2661" s="4">
        <v>67.780269999999987</v>
      </c>
      <c r="AS2661" s="4">
        <v>49.666055</v>
      </c>
      <c r="AT2661" s="4">
        <v>73.275091704414876</v>
      </c>
      <c r="AU2661" s="2">
        <v>2026</v>
      </c>
    </row>
    <row r="2662" spans="1:47" x14ac:dyDescent="0.3">
      <c r="A2662" s="5" t="s">
        <v>2925</v>
      </c>
      <c r="B2662" s="2" t="s">
        <v>8388</v>
      </c>
      <c r="C2662" s="2">
        <v>1313</v>
      </c>
      <c r="D2662" s="2" t="s">
        <v>3507</v>
      </c>
      <c r="E2662" s="2" t="s">
        <v>8389</v>
      </c>
      <c r="F2662" s="2" t="s">
        <v>3409</v>
      </c>
      <c r="G2662" s="2">
        <v>1</v>
      </c>
      <c r="H2662" s="4">
        <v>0</v>
      </c>
      <c r="I2662" s="4">
        <v>0</v>
      </c>
      <c r="J2662" s="4">
        <v>0</v>
      </c>
      <c r="K2662" s="4">
        <v>0</v>
      </c>
      <c r="L2662" s="4">
        <v>0</v>
      </c>
      <c r="M2662" s="4">
        <v>0</v>
      </c>
      <c r="N2662" s="4">
        <v>0</v>
      </c>
      <c r="O2662" s="4">
        <v>0</v>
      </c>
      <c r="P2662" s="4">
        <v>0</v>
      </c>
      <c r="Q2662" s="4">
        <v>7.9323100000000002</v>
      </c>
      <c r="R2662" s="4">
        <v>4.9365596500000004</v>
      </c>
      <c r="S2662" s="4">
        <v>62.233569414205952</v>
      </c>
      <c r="T2662" s="4">
        <v>8.2902000000000005</v>
      </c>
      <c r="U2662" s="4">
        <v>5.5895770999999996</v>
      </c>
      <c r="V2662" s="4">
        <v>67.423911365226402</v>
      </c>
      <c r="W2662" s="4">
        <v>8.2902000000000005</v>
      </c>
      <c r="X2662" s="4">
        <v>5.8001937999999997</v>
      </c>
      <c r="Y2662" s="4">
        <v>69.964461653518612</v>
      </c>
      <c r="Z2662" s="4">
        <v>7.5896999999999997</v>
      </c>
      <c r="AA2662" s="4">
        <v>6.1268772</v>
      </c>
      <c r="AB2662" s="4">
        <v>80.726210522155029</v>
      </c>
      <c r="AC2662" s="4">
        <v>7.7877999999999998</v>
      </c>
      <c r="AD2662" s="4">
        <v>6.7759615000000002</v>
      </c>
      <c r="AE2662" s="4">
        <v>87.007000000000005</v>
      </c>
      <c r="AF2662" s="4">
        <v>0</v>
      </c>
      <c r="AG2662" s="4">
        <v>0</v>
      </c>
      <c r="AH2662" s="4">
        <v>0</v>
      </c>
      <c r="AI2662" s="4">
        <v>0</v>
      </c>
      <c r="AJ2662" s="4">
        <v>0</v>
      </c>
      <c r="AK2662" s="4">
        <v>0</v>
      </c>
      <c r="AL2662" s="4">
        <v>0</v>
      </c>
      <c r="AM2662" s="4">
        <v>0</v>
      </c>
      <c r="AN2662" s="4">
        <v>0</v>
      </c>
      <c r="AO2662" s="4">
        <v>0</v>
      </c>
      <c r="AP2662" s="4">
        <v>0</v>
      </c>
      <c r="AQ2662" s="4">
        <v>0</v>
      </c>
      <c r="AR2662" s="4">
        <v>39.890209999999996</v>
      </c>
      <c r="AS2662" s="4">
        <v>29.229169249999998</v>
      </c>
      <c r="AT2662" s="4">
        <v>73.274042051922024</v>
      </c>
      <c r="AU2662" s="2">
        <v>2026</v>
      </c>
    </row>
    <row r="2663" spans="1:47" x14ac:dyDescent="0.3">
      <c r="A2663" s="2" t="s">
        <v>1462</v>
      </c>
      <c r="B2663" s="2" t="s">
        <v>7835</v>
      </c>
      <c r="C2663" s="2">
        <v>1329</v>
      </c>
      <c r="D2663" s="2" t="s">
        <v>3542</v>
      </c>
      <c r="E2663" s="2" t="s">
        <v>7836</v>
      </c>
      <c r="F2663" s="2" t="s">
        <v>3409</v>
      </c>
      <c r="G2663" s="3">
        <v>1</v>
      </c>
      <c r="H2663" s="4">
        <v>10.525600000000001</v>
      </c>
      <c r="I2663" s="4">
        <v>7.9280265999999999</v>
      </c>
      <c r="J2663" s="4">
        <v>75.320999999999998</v>
      </c>
      <c r="K2663" s="4">
        <v>10.451000000000001</v>
      </c>
      <c r="L2663" s="4">
        <v>7.7082872</v>
      </c>
      <c r="M2663" s="4">
        <v>73.756</v>
      </c>
      <c r="N2663" s="4">
        <v>10.451000000000001</v>
      </c>
      <c r="O2663" s="4">
        <v>8.9852451000000002</v>
      </c>
      <c r="P2663" s="4">
        <v>85.974000000000004</v>
      </c>
      <c r="Q2663" s="4">
        <v>12.22589</v>
      </c>
      <c r="R2663" s="4">
        <v>8.5111287999999998</v>
      </c>
      <c r="S2663" s="4">
        <v>69.615617349738955</v>
      </c>
      <c r="T2663" s="4">
        <v>11.7782</v>
      </c>
      <c r="U2663" s="4">
        <v>7.1887793999999996</v>
      </c>
      <c r="V2663" s="4">
        <v>61.034618192932705</v>
      </c>
      <c r="W2663" s="4">
        <v>11.7782</v>
      </c>
      <c r="X2663" s="4">
        <v>8.1495037999999997</v>
      </c>
      <c r="Y2663" s="4">
        <v>69.19141974155643</v>
      </c>
      <c r="Z2663" s="4">
        <v>10.6671</v>
      </c>
      <c r="AA2663" s="4">
        <v>8.6679814000000004</v>
      </c>
      <c r="AB2663" s="4">
        <v>81.259024477130623</v>
      </c>
      <c r="AC2663" s="4">
        <v>10.3156</v>
      </c>
      <c r="AD2663" s="4">
        <v>7.4610474</v>
      </c>
      <c r="AE2663" s="4">
        <v>72.326999999999998</v>
      </c>
      <c r="AF2663" s="4">
        <v>0</v>
      </c>
      <c r="AG2663" s="4">
        <v>0</v>
      </c>
      <c r="AH2663" s="4">
        <v>0</v>
      </c>
      <c r="AI2663" s="4">
        <v>0</v>
      </c>
      <c r="AJ2663" s="4">
        <v>0</v>
      </c>
      <c r="AK2663" s="4">
        <v>0</v>
      </c>
      <c r="AL2663" s="4">
        <v>0</v>
      </c>
      <c r="AM2663" s="4">
        <v>0</v>
      </c>
      <c r="AN2663" s="4">
        <v>0</v>
      </c>
      <c r="AO2663" s="4">
        <v>0</v>
      </c>
      <c r="AP2663" s="4">
        <v>0</v>
      </c>
      <c r="AQ2663" s="4">
        <v>0</v>
      </c>
      <c r="AR2663" s="4">
        <v>88.19259000000001</v>
      </c>
      <c r="AS2663" s="4">
        <v>64.599999699999998</v>
      </c>
      <c r="AT2663" s="4">
        <v>73.248783939784502</v>
      </c>
      <c r="AU2663" s="2">
        <v>2026</v>
      </c>
    </row>
    <row r="2664" spans="1:47" x14ac:dyDescent="0.3">
      <c r="A2664" s="2" t="s">
        <v>927</v>
      </c>
      <c r="B2664" s="2" t="s">
        <v>8371</v>
      </c>
      <c r="C2664" s="2">
        <v>1310</v>
      </c>
      <c r="D2664" s="2" t="s">
        <v>3392</v>
      </c>
      <c r="E2664" s="2" t="s">
        <v>8372</v>
      </c>
      <c r="F2664" s="2" t="s">
        <v>3409</v>
      </c>
      <c r="G2664" s="3">
        <v>1</v>
      </c>
      <c r="H2664" s="4">
        <v>8.2469000000000001</v>
      </c>
      <c r="I2664" s="4">
        <v>6.4837354000000005</v>
      </c>
      <c r="J2664" s="4">
        <v>78.62</v>
      </c>
      <c r="K2664" s="4">
        <v>7.2676999999999996</v>
      </c>
      <c r="L2664" s="4">
        <v>5.9334346999999994</v>
      </c>
      <c r="M2664" s="4">
        <v>81.641000000000005</v>
      </c>
      <c r="N2664" s="4">
        <v>7.2676999999999996</v>
      </c>
      <c r="O2664" s="4">
        <v>4.8694484999999998</v>
      </c>
      <c r="P2664" s="4">
        <v>67.001000000000005</v>
      </c>
      <c r="Q2664" s="4">
        <v>8.9082299999999996</v>
      </c>
      <c r="R2664" s="4">
        <v>5.2360912000000006</v>
      </c>
      <c r="S2664" s="4">
        <v>58.778132131747846</v>
      </c>
      <c r="T2664" s="4">
        <v>8.5879999999999992</v>
      </c>
      <c r="U2664" s="4">
        <v>4.8994783999999996</v>
      </c>
      <c r="V2664" s="4">
        <v>57.050284117373074</v>
      </c>
      <c r="W2664" s="4">
        <v>8.5879999999999992</v>
      </c>
      <c r="X2664" s="4">
        <v>5.2057995000000004</v>
      </c>
      <c r="Y2664" s="4">
        <v>60.617134373544481</v>
      </c>
      <c r="Z2664" s="4">
        <v>7.4428999999999998</v>
      </c>
      <c r="AA2664" s="4">
        <v>6.5284644999999992</v>
      </c>
      <c r="AB2664" s="4">
        <v>87.713989170887686</v>
      </c>
      <c r="AC2664" s="4">
        <v>7.5057</v>
      </c>
      <c r="AD2664" s="4">
        <v>7.5728871</v>
      </c>
      <c r="AE2664" s="4">
        <v>100.89</v>
      </c>
      <c r="AF2664" s="4">
        <v>0</v>
      </c>
      <c r="AG2664" s="4">
        <v>0</v>
      </c>
      <c r="AH2664" s="4">
        <v>0</v>
      </c>
      <c r="AI2664" s="4">
        <v>0</v>
      </c>
      <c r="AJ2664" s="4">
        <v>0</v>
      </c>
      <c r="AK2664" s="4">
        <v>0</v>
      </c>
      <c r="AL2664" s="4">
        <v>0</v>
      </c>
      <c r="AM2664" s="4">
        <v>0</v>
      </c>
      <c r="AN2664" s="4">
        <v>0</v>
      </c>
      <c r="AO2664" s="4">
        <v>0</v>
      </c>
      <c r="AP2664" s="4">
        <v>0</v>
      </c>
      <c r="AQ2664" s="4">
        <v>0</v>
      </c>
      <c r="AR2664" s="4">
        <v>63.815129999999996</v>
      </c>
      <c r="AS2664" s="4">
        <v>46.729339299999999</v>
      </c>
      <c r="AT2664" s="4">
        <v>73.226113149029089</v>
      </c>
      <c r="AU2664" s="2">
        <v>2026</v>
      </c>
    </row>
    <row r="2665" spans="1:47" x14ac:dyDescent="0.3">
      <c r="A2665" s="2" t="s">
        <v>184</v>
      </c>
      <c r="B2665" s="2" t="s">
        <v>8137</v>
      </c>
      <c r="C2665" s="2">
        <v>1327</v>
      </c>
      <c r="D2665" s="2" t="s">
        <v>3466</v>
      </c>
      <c r="E2665" s="2" t="s">
        <v>9620</v>
      </c>
      <c r="F2665" s="2" t="s">
        <v>3409</v>
      </c>
      <c r="G2665" s="3">
        <v>2</v>
      </c>
      <c r="H2665" s="4">
        <v>24.9513</v>
      </c>
      <c r="I2665" s="4">
        <v>22.534021200000002</v>
      </c>
      <c r="J2665" s="4">
        <v>90.311999999999998</v>
      </c>
      <c r="K2665" s="4">
        <v>40.65</v>
      </c>
      <c r="L2665" s="4">
        <v>28.1146642</v>
      </c>
      <c r="M2665" s="4">
        <v>69.162000000000006</v>
      </c>
      <c r="N2665" s="4">
        <v>40.65</v>
      </c>
      <c r="O2665" s="4">
        <v>25.204174100000003</v>
      </c>
      <c r="P2665" s="4">
        <v>62.002000000000002</v>
      </c>
      <c r="Q2665" s="4">
        <v>47.754399999999997</v>
      </c>
      <c r="R2665" s="4">
        <v>31.2349827</v>
      </c>
      <c r="S2665" s="4">
        <v>65.407549252006106</v>
      </c>
      <c r="T2665" s="4">
        <v>45.954500000000003</v>
      </c>
      <c r="U2665" s="4">
        <v>30.349901499999998</v>
      </c>
      <c r="V2665" s="4">
        <v>66.043372248637226</v>
      </c>
      <c r="W2665" s="4">
        <v>45.954500000000003</v>
      </c>
      <c r="X2665" s="4">
        <v>32.686055899999999</v>
      </c>
      <c r="Y2665" s="4">
        <v>71.126997138473925</v>
      </c>
      <c r="Z2665" s="4">
        <v>39.267499999999998</v>
      </c>
      <c r="AA2665" s="4">
        <v>34.762558499999997</v>
      </c>
      <c r="AB2665" s="4">
        <v>88.527557140128593</v>
      </c>
      <c r="AC2665" s="4">
        <v>33.320599999999999</v>
      </c>
      <c r="AD2665" s="4">
        <v>28.291482900000002</v>
      </c>
      <c r="AE2665" s="4">
        <v>84.906000000000006</v>
      </c>
      <c r="AF2665" s="4">
        <v>0</v>
      </c>
      <c r="AG2665" s="4">
        <v>0</v>
      </c>
      <c r="AH2665" s="4">
        <v>0</v>
      </c>
      <c r="AI2665" s="4">
        <v>0</v>
      </c>
      <c r="AJ2665" s="4">
        <v>0</v>
      </c>
      <c r="AK2665" s="4">
        <v>0</v>
      </c>
      <c r="AL2665" s="4">
        <v>0</v>
      </c>
      <c r="AM2665" s="4">
        <v>0</v>
      </c>
      <c r="AN2665" s="4">
        <v>0</v>
      </c>
      <c r="AO2665" s="4">
        <v>0</v>
      </c>
      <c r="AP2665" s="4">
        <v>0</v>
      </c>
      <c r="AQ2665" s="4">
        <v>0</v>
      </c>
      <c r="AR2665" s="4">
        <v>318.50279999999998</v>
      </c>
      <c r="AS2665" s="4">
        <v>233.177841</v>
      </c>
      <c r="AT2665" s="4">
        <v>73.210609451471072</v>
      </c>
      <c r="AU2665" s="2">
        <v>2026</v>
      </c>
    </row>
    <row r="2666" spans="1:47" x14ac:dyDescent="0.3">
      <c r="A2666" s="2" t="s">
        <v>1136</v>
      </c>
      <c r="B2666" s="2" t="s">
        <v>4367</v>
      </c>
      <c r="C2666" s="2">
        <v>1314</v>
      </c>
      <c r="D2666" s="2" t="s">
        <v>3407</v>
      </c>
      <c r="E2666" s="2" t="s">
        <v>8196</v>
      </c>
      <c r="F2666" s="2" t="s">
        <v>3409</v>
      </c>
      <c r="G2666" s="3">
        <v>1</v>
      </c>
      <c r="H2666" s="4">
        <v>8.3721999999999994</v>
      </c>
      <c r="I2666" s="4">
        <v>5.9816924</v>
      </c>
      <c r="J2666" s="4">
        <v>71.447000000000003</v>
      </c>
      <c r="K2666" s="4">
        <v>8.3125</v>
      </c>
      <c r="L2666" s="4">
        <v>5.3965670999999995</v>
      </c>
      <c r="M2666" s="4">
        <v>64.921000000000006</v>
      </c>
      <c r="N2666" s="4">
        <v>8.3125</v>
      </c>
      <c r="O2666" s="4">
        <v>6.0292880000000002</v>
      </c>
      <c r="P2666" s="4">
        <v>72.531999999999996</v>
      </c>
      <c r="Q2666" s="4">
        <v>8.9959299999999995</v>
      </c>
      <c r="R2666" s="4">
        <v>6.4691528499999995</v>
      </c>
      <c r="S2666" s="4">
        <v>71.911996313888608</v>
      </c>
      <c r="T2666" s="4">
        <v>8.6560000000000006</v>
      </c>
      <c r="U2666" s="4">
        <v>5.5699232000000007</v>
      </c>
      <c r="V2666" s="4">
        <v>64.347541589648799</v>
      </c>
      <c r="W2666" s="4">
        <v>8.6560000000000006</v>
      </c>
      <c r="X2666" s="4">
        <v>5.7821522999999999</v>
      </c>
      <c r="Y2666" s="4">
        <v>66.799356515711651</v>
      </c>
      <c r="Z2666" s="4">
        <v>7.2507000000000001</v>
      </c>
      <c r="AA2666" s="4">
        <v>5.6724576999999998</v>
      </c>
      <c r="AB2666" s="4">
        <v>78.233242307639259</v>
      </c>
      <c r="AC2666" s="4">
        <v>7.1475999999999997</v>
      </c>
      <c r="AD2666" s="4">
        <v>7.1818914000000005</v>
      </c>
      <c r="AE2666" s="4">
        <v>100.47</v>
      </c>
      <c r="AF2666" s="4">
        <v>0</v>
      </c>
      <c r="AG2666" s="4">
        <v>0</v>
      </c>
      <c r="AH2666" s="4">
        <v>0</v>
      </c>
      <c r="AI2666" s="4">
        <v>0</v>
      </c>
      <c r="AJ2666" s="4">
        <v>0</v>
      </c>
      <c r="AK2666" s="4">
        <v>0</v>
      </c>
      <c r="AL2666" s="4">
        <v>0</v>
      </c>
      <c r="AM2666" s="4">
        <v>0</v>
      </c>
      <c r="AN2666" s="4">
        <v>0</v>
      </c>
      <c r="AO2666" s="4">
        <v>0</v>
      </c>
      <c r="AP2666" s="4">
        <v>0</v>
      </c>
      <c r="AQ2666" s="4">
        <v>0</v>
      </c>
      <c r="AR2666" s="4">
        <v>65.703429999999997</v>
      </c>
      <c r="AS2666" s="4">
        <v>48.083124950000006</v>
      </c>
      <c r="AT2666" s="4">
        <v>73.182062108477453</v>
      </c>
      <c r="AU2666" s="2">
        <v>2026</v>
      </c>
    </row>
    <row r="2667" spans="1:47" x14ac:dyDescent="0.3">
      <c r="A2667" s="2" t="s">
        <v>269</v>
      </c>
      <c r="B2667" s="2" t="s">
        <v>8116</v>
      </c>
      <c r="C2667" s="2">
        <v>1320</v>
      </c>
      <c r="D2667" s="2" t="s">
        <v>3398</v>
      </c>
      <c r="E2667" s="2" t="s">
        <v>8117</v>
      </c>
      <c r="F2667" s="2" t="s">
        <v>3409</v>
      </c>
      <c r="G2667" s="3">
        <v>2</v>
      </c>
      <c r="H2667" s="4">
        <v>28.755700000000001</v>
      </c>
      <c r="I2667" s="4">
        <v>23.230132200000003</v>
      </c>
      <c r="J2667" s="4">
        <v>80.784000000000006</v>
      </c>
      <c r="K2667" s="4">
        <v>35.713500000000003</v>
      </c>
      <c r="L2667" s="4">
        <v>25.255591200000001</v>
      </c>
      <c r="M2667" s="4">
        <v>70.716999999999999</v>
      </c>
      <c r="N2667" s="4">
        <v>35.713500000000003</v>
      </c>
      <c r="O2667" s="4">
        <v>26.258893100000002</v>
      </c>
      <c r="P2667" s="4">
        <v>73.525999999999996</v>
      </c>
      <c r="Q2667" s="4">
        <v>43.542119999999997</v>
      </c>
      <c r="R2667" s="4">
        <v>27.8241552</v>
      </c>
      <c r="S2667" s="4">
        <v>63.901700698082692</v>
      </c>
      <c r="T2667" s="4">
        <v>42.095599999999997</v>
      </c>
      <c r="U2667" s="4">
        <v>26.749807999999998</v>
      </c>
      <c r="V2667" s="4">
        <v>63.545377664173927</v>
      </c>
      <c r="W2667" s="4">
        <v>42.095599999999997</v>
      </c>
      <c r="X2667" s="4">
        <v>28.930445999999996</v>
      </c>
      <c r="Y2667" s="4">
        <v>68.725581771016437</v>
      </c>
      <c r="Z2667" s="4">
        <v>35.501100000000001</v>
      </c>
      <c r="AA2667" s="4">
        <v>30.110780800000001</v>
      </c>
      <c r="AB2667" s="4">
        <v>84.816472729014023</v>
      </c>
      <c r="AC2667" s="4">
        <v>34.8337</v>
      </c>
      <c r="AD2667" s="4">
        <v>29.836050699999998</v>
      </c>
      <c r="AE2667" s="4">
        <v>85.652000000000001</v>
      </c>
      <c r="AF2667" s="4">
        <v>0</v>
      </c>
      <c r="AG2667" s="4">
        <v>0</v>
      </c>
      <c r="AH2667" s="4">
        <v>0</v>
      </c>
      <c r="AI2667" s="4">
        <v>0</v>
      </c>
      <c r="AJ2667" s="4">
        <v>0</v>
      </c>
      <c r="AK2667" s="4">
        <v>0</v>
      </c>
      <c r="AL2667" s="4">
        <v>0</v>
      </c>
      <c r="AM2667" s="4">
        <v>0</v>
      </c>
      <c r="AN2667" s="4">
        <v>0</v>
      </c>
      <c r="AO2667" s="4">
        <v>0</v>
      </c>
      <c r="AP2667" s="4">
        <v>0</v>
      </c>
      <c r="AQ2667" s="4">
        <v>0</v>
      </c>
      <c r="AR2667" s="4">
        <v>298.25082000000003</v>
      </c>
      <c r="AS2667" s="4">
        <v>218.19585719999998</v>
      </c>
      <c r="AT2667" s="4">
        <v>73.158510410801213</v>
      </c>
      <c r="AU2667" s="2">
        <v>2026</v>
      </c>
    </row>
    <row r="2668" spans="1:47" x14ac:dyDescent="0.3">
      <c r="A2668" s="2" t="s">
        <v>268</v>
      </c>
      <c r="B2668" s="2" t="s">
        <v>8280</v>
      </c>
      <c r="C2668" s="2">
        <v>1310</v>
      </c>
      <c r="D2668" s="2" t="s">
        <v>3392</v>
      </c>
      <c r="E2668" s="2" t="s">
        <v>8281</v>
      </c>
      <c r="F2668" s="2" t="s">
        <v>3409</v>
      </c>
      <c r="G2668" s="3">
        <v>2</v>
      </c>
      <c r="H2668" s="4">
        <v>26.999300000000002</v>
      </c>
      <c r="I2668" s="4">
        <v>21.152625</v>
      </c>
      <c r="J2668" s="4">
        <v>78.344999999999999</v>
      </c>
      <c r="K2668" s="4">
        <v>26.810700000000001</v>
      </c>
      <c r="L2668" s="4">
        <v>19.715060300000001</v>
      </c>
      <c r="M2668" s="4">
        <v>73.534000000000006</v>
      </c>
      <c r="N2668" s="4">
        <v>26.810700000000001</v>
      </c>
      <c r="O2668" s="4">
        <v>19.364727900000002</v>
      </c>
      <c r="P2668" s="4">
        <v>72.227000000000004</v>
      </c>
      <c r="Q2668" s="4">
        <v>34.692500000000003</v>
      </c>
      <c r="R2668" s="4">
        <v>19.9651909</v>
      </c>
      <c r="S2668" s="4">
        <v>57.549011746054617</v>
      </c>
      <c r="T2668" s="4">
        <v>33.393999999999998</v>
      </c>
      <c r="U2668" s="4">
        <v>20.725925400000001</v>
      </c>
      <c r="V2668" s="4">
        <v>62.064818230819917</v>
      </c>
      <c r="W2668" s="4">
        <v>33.393999999999998</v>
      </c>
      <c r="X2668" s="4">
        <v>22.793958999999997</v>
      </c>
      <c r="Y2668" s="4">
        <v>68.257648080493496</v>
      </c>
      <c r="Z2668" s="4">
        <v>25.6</v>
      </c>
      <c r="AA2668" s="4">
        <v>24.6762105</v>
      </c>
      <c r="AB2668" s="4">
        <v>96.39144726562499</v>
      </c>
      <c r="AC2668" s="4">
        <v>26.31</v>
      </c>
      <c r="AD2668" s="4">
        <v>22.799372999999999</v>
      </c>
      <c r="AE2668" s="4">
        <v>86.656000000000006</v>
      </c>
      <c r="AF2668" s="4">
        <v>0</v>
      </c>
      <c r="AG2668" s="4">
        <v>0</v>
      </c>
      <c r="AH2668" s="4">
        <v>0</v>
      </c>
      <c r="AI2668" s="4">
        <v>0</v>
      </c>
      <c r="AJ2668" s="4">
        <v>0</v>
      </c>
      <c r="AK2668" s="4">
        <v>0</v>
      </c>
      <c r="AL2668" s="4">
        <v>0</v>
      </c>
      <c r="AM2668" s="4">
        <v>0</v>
      </c>
      <c r="AN2668" s="4">
        <v>0</v>
      </c>
      <c r="AO2668" s="4">
        <v>0</v>
      </c>
      <c r="AP2668" s="4">
        <v>0</v>
      </c>
      <c r="AQ2668" s="4">
        <v>0</v>
      </c>
      <c r="AR2668" s="4">
        <v>234.0112</v>
      </c>
      <c r="AS2668" s="4">
        <v>171.193072</v>
      </c>
      <c r="AT2668" s="4">
        <v>73.155930998174441</v>
      </c>
      <c r="AU2668" s="2">
        <v>2026</v>
      </c>
    </row>
    <row r="2669" spans="1:47" x14ac:dyDescent="0.3">
      <c r="A2669" s="2" t="s">
        <v>396</v>
      </c>
      <c r="B2669" s="2" t="s">
        <v>4223</v>
      </c>
      <c r="C2669" s="2">
        <v>1323</v>
      </c>
      <c r="D2669" s="2" t="s">
        <v>3572</v>
      </c>
      <c r="E2669" s="2" t="s">
        <v>8385</v>
      </c>
      <c r="F2669" s="2" t="s">
        <v>3409</v>
      </c>
      <c r="G2669" s="3">
        <v>1</v>
      </c>
      <c r="H2669" s="4">
        <v>8.3493999999999993</v>
      </c>
      <c r="I2669" s="4">
        <v>4.8259946000000005</v>
      </c>
      <c r="J2669" s="4">
        <v>57.8</v>
      </c>
      <c r="K2669" s="4">
        <v>8.2887000000000004</v>
      </c>
      <c r="L2669" s="4">
        <v>5.467714</v>
      </c>
      <c r="M2669" s="4">
        <v>65.965000000000003</v>
      </c>
      <c r="N2669" s="4">
        <v>8.2887000000000004</v>
      </c>
      <c r="O2669" s="4">
        <v>5.6812852000000005</v>
      </c>
      <c r="P2669" s="4">
        <v>68.542000000000002</v>
      </c>
      <c r="Q2669" s="4">
        <v>8.7732200000000002</v>
      </c>
      <c r="R2669" s="4">
        <v>6.1331452000000004</v>
      </c>
      <c r="S2669" s="4">
        <v>69.907573274122839</v>
      </c>
      <c r="T2669" s="4">
        <v>8.3107699999999998</v>
      </c>
      <c r="U2669" s="4">
        <v>5.4594025000000004</v>
      </c>
      <c r="V2669" s="4">
        <v>65.690694123408548</v>
      </c>
      <c r="W2669" s="4">
        <v>8.3107699999999998</v>
      </c>
      <c r="X2669" s="4">
        <v>5.9770474</v>
      </c>
      <c r="Y2669" s="4">
        <v>71.919297489883604</v>
      </c>
      <c r="Z2669" s="4">
        <v>6.5651999999999999</v>
      </c>
      <c r="AA2669" s="4">
        <v>6.8780841000000006</v>
      </c>
      <c r="AB2669" s="4">
        <v>104.76579692926339</v>
      </c>
      <c r="AC2669" s="4">
        <v>6.5651999999999999</v>
      </c>
      <c r="AD2669" s="4">
        <v>5.9854814000000003</v>
      </c>
      <c r="AE2669" s="4">
        <v>91.168999999999997</v>
      </c>
      <c r="AF2669" s="4">
        <v>0</v>
      </c>
      <c r="AG2669" s="4">
        <v>0</v>
      </c>
      <c r="AH2669" s="4">
        <v>0</v>
      </c>
      <c r="AI2669" s="4">
        <v>0</v>
      </c>
      <c r="AJ2669" s="4">
        <v>0</v>
      </c>
      <c r="AK2669" s="4">
        <v>0</v>
      </c>
      <c r="AL2669" s="4">
        <v>0</v>
      </c>
      <c r="AM2669" s="4">
        <v>0</v>
      </c>
      <c r="AN2669" s="4">
        <v>0</v>
      </c>
      <c r="AO2669" s="4">
        <v>0</v>
      </c>
      <c r="AP2669" s="4">
        <v>0</v>
      </c>
      <c r="AQ2669" s="4">
        <v>0</v>
      </c>
      <c r="AR2669" s="4">
        <v>63.451959999999993</v>
      </c>
      <c r="AS2669" s="4">
        <v>46.408154400000001</v>
      </c>
      <c r="AT2669" s="4">
        <v>73.139039991830046</v>
      </c>
      <c r="AU2669" s="2">
        <v>2026</v>
      </c>
    </row>
    <row r="2670" spans="1:47" x14ac:dyDescent="0.3">
      <c r="A2670" s="2" t="s">
        <v>188</v>
      </c>
      <c r="B2670" s="2" t="s">
        <v>7902</v>
      </c>
      <c r="C2670" s="2">
        <v>1326</v>
      </c>
      <c r="D2670" s="2" t="s">
        <v>3383</v>
      </c>
      <c r="E2670" s="2" t="s">
        <v>7903</v>
      </c>
      <c r="F2670" s="2" t="s">
        <v>3409</v>
      </c>
      <c r="G2670" s="3">
        <v>2</v>
      </c>
      <c r="H2670" s="4">
        <v>34.509</v>
      </c>
      <c r="I2670" s="4">
        <v>23.453097700000001</v>
      </c>
      <c r="J2670" s="4">
        <v>67.962000000000003</v>
      </c>
      <c r="K2670" s="4">
        <v>34.260100000000001</v>
      </c>
      <c r="L2670" s="4">
        <v>23.508906899999999</v>
      </c>
      <c r="M2670" s="4">
        <v>68.617999999999995</v>
      </c>
      <c r="N2670" s="4">
        <v>34.260100000000001</v>
      </c>
      <c r="O2670" s="4">
        <v>25.478292700000001</v>
      </c>
      <c r="P2670" s="4">
        <v>74.367000000000004</v>
      </c>
      <c r="Q2670" s="4">
        <v>40.771299999999997</v>
      </c>
      <c r="R2670" s="4">
        <v>28.378681</v>
      </c>
      <c r="S2670" s="4">
        <v>69.604552712324605</v>
      </c>
      <c r="T2670" s="4">
        <v>39.317399999999999</v>
      </c>
      <c r="U2670" s="4">
        <v>26.1008891</v>
      </c>
      <c r="V2670" s="4">
        <v>66.385084212079136</v>
      </c>
      <c r="W2670" s="4">
        <v>39.317399999999999</v>
      </c>
      <c r="X2670" s="4">
        <v>31.881516000000001</v>
      </c>
      <c r="Y2670" s="4">
        <v>81.087549024096205</v>
      </c>
      <c r="Z2670" s="4">
        <v>36.32</v>
      </c>
      <c r="AA2670" s="4">
        <v>27.753945000000002</v>
      </c>
      <c r="AB2670" s="4">
        <v>76.415046806167396</v>
      </c>
      <c r="AC2670" s="4">
        <v>35.405200000000001</v>
      </c>
      <c r="AD2670" s="4">
        <v>28.542948199999998</v>
      </c>
      <c r="AE2670" s="4">
        <v>80.617000000000004</v>
      </c>
      <c r="AF2670" s="4">
        <v>0</v>
      </c>
      <c r="AG2670" s="4">
        <v>0</v>
      </c>
      <c r="AH2670" s="4">
        <v>0</v>
      </c>
      <c r="AI2670" s="4">
        <v>0</v>
      </c>
      <c r="AJ2670" s="4">
        <v>0</v>
      </c>
      <c r="AK2670" s="4">
        <v>0</v>
      </c>
      <c r="AL2670" s="4">
        <v>0</v>
      </c>
      <c r="AM2670" s="4">
        <v>0</v>
      </c>
      <c r="AN2670" s="4">
        <v>0</v>
      </c>
      <c r="AO2670" s="4">
        <v>0</v>
      </c>
      <c r="AP2670" s="4">
        <v>0</v>
      </c>
      <c r="AQ2670" s="4">
        <v>0</v>
      </c>
      <c r="AR2670" s="4">
        <v>294.16049999999996</v>
      </c>
      <c r="AS2670" s="4">
        <v>215.09827660000002</v>
      </c>
      <c r="AT2670" s="4">
        <v>73.122760057859594</v>
      </c>
      <c r="AU2670" s="2">
        <v>2026</v>
      </c>
    </row>
    <row r="2671" spans="1:47" x14ac:dyDescent="0.3">
      <c r="A2671" s="2" t="s">
        <v>1279</v>
      </c>
      <c r="B2671" s="2" t="s">
        <v>8325</v>
      </c>
      <c r="C2671" s="2">
        <v>1311</v>
      </c>
      <c r="D2671" s="2" t="s">
        <v>3367</v>
      </c>
      <c r="E2671" s="2" t="s">
        <v>8326</v>
      </c>
      <c r="F2671" s="2" t="s">
        <v>3409</v>
      </c>
      <c r="G2671" s="3">
        <v>1</v>
      </c>
      <c r="H2671" s="4">
        <v>7.3484999999999996</v>
      </c>
      <c r="I2671" s="4">
        <v>6.0052032999999998</v>
      </c>
      <c r="J2671" s="4">
        <v>81.72</v>
      </c>
      <c r="K2671" s="4">
        <v>7.3144999999999998</v>
      </c>
      <c r="L2671" s="4">
        <v>5.3199950999999999</v>
      </c>
      <c r="M2671" s="4">
        <v>72.731999999999999</v>
      </c>
      <c r="N2671" s="4">
        <v>7.3144999999999998</v>
      </c>
      <c r="O2671" s="4">
        <v>4.9079002000000003</v>
      </c>
      <c r="P2671" s="4">
        <v>67.097999999999999</v>
      </c>
      <c r="Q2671" s="4">
        <v>8.9809199999999993</v>
      </c>
      <c r="R2671" s="4">
        <v>5.1136111499999997</v>
      </c>
      <c r="S2671" s="4">
        <v>56.938611523095631</v>
      </c>
      <c r="T2671" s="4">
        <v>8.6587999999999994</v>
      </c>
      <c r="U2671" s="4">
        <v>5.4341742999999996</v>
      </c>
      <c r="V2671" s="4">
        <v>62.758976994502703</v>
      </c>
      <c r="W2671" s="4">
        <v>8.6587999999999994</v>
      </c>
      <c r="X2671" s="4">
        <v>5.7461541</v>
      </c>
      <c r="Y2671" s="4">
        <v>66.362014366886868</v>
      </c>
      <c r="Z2671" s="4">
        <v>7.4413</v>
      </c>
      <c r="AA2671" s="4">
        <v>6.876863300000001</v>
      </c>
      <c r="AB2671" s="4">
        <v>92.414810584172116</v>
      </c>
      <c r="AC2671" s="4">
        <v>7.3331999999999997</v>
      </c>
      <c r="AD2671" s="4">
        <v>6.693651</v>
      </c>
      <c r="AE2671" s="4">
        <v>91.278000000000006</v>
      </c>
      <c r="AF2671" s="4">
        <v>0</v>
      </c>
      <c r="AG2671" s="4">
        <v>0</v>
      </c>
      <c r="AH2671" s="4">
        <v>0</v>
      </c>
      <c r="AI2671" s="4">
        <v>0</v>
      </c>
      <c r="AJ2671" s="4">
        <v>0</v>
      </c>
      <c r="AK2671" s="4">
        <v>0</v>
      </c>
      <c r="AL2671" s="4">
        <v>0</v>
      </c>
      <c r="AM2671" s="4">
        <v>0</v>
      </c>
      <c r="AN2671" s="4">
        <v>0</v>
      </c>
      <c r="AO2671" s="4">
        <v>0</v>
      </c>
      <c r="AP2671" s="4">
        <v>0</v>
      </c>
      <c r="AQ2671" s="4">
        <v>0</v>
      </c>
      <c r="AR2671" s="4">
        <v>63.050519999999992</v>
      </c>
      <c r="AS2671" s="4">
        <v>46.097552450000002</v>
      </c>
      <c r="AT2671" s="4">
        <v>73.112089242087151</v>
      </c>
      <c r="AU2671" s="2">
        <v>2026</v>
      </c>
    </row>
    <row r="2672" spans="1:47" x14ac:dyDescent="0.3">
      <c r="A2672" s="2" t="s">
        <v>314</v>
      </c>
      <c r="B2672" s="2" t="s">
        <v>7863</v>
      </c>
      <c r="C2672" s="2">
        <v>1312</v>
      </c>
      <c r="D2672" s="2" t="s">
        <v>3662</v>
      </c>
      <c r="E2672" s="2" t="s">
        <v>7864</v>
      </c>
      <c r="F2672" s="2" t="s">
        <v>3409</v>
      </c>
      <c r="G2672" s="3">
        <v>2</v>
      </c>
      <c r="H2672" s="4">
        <v>41.250399999999999</v>
      </c>
      <c r="I2672" s="4">
        <v>30.327311299999998</v>
      </c>
      <c r="J2672" s="4">
        <v>73.52</v>
      </c>
      <c r="K2672" s="4">
        <v>40.955399999999997</v>
      </c>
      <c r="L2672" s="4">
        <v>31.663774500000002</v>
      </c>
      <c r="M2672" s="4">
        <v>77.311999999999998</v>
      </c>
      <c r="N2672" s="4">
        <v>40.955399999999997</v>
      </c>
      <c r="O2672" s="4">
        <v>32.852358899999999</v>
      </c>
      <c r="P2672" s="4">
        <v>80.213999999999999</v>
      </c>
      <c r="Q2672" s="4">
        <v>49.66198</v>
      </c>
      <c r="R2672" s="4">
        <v>32.900833400000003</v>
      </c>
      <c r="S2672" s="4">
        <v>66.24954019151069</v>
      </c>
      <c r="T2672" s="4">
        <v>47.854100000000003</v>
      </c>
      <c r="U2672" s="4">
        <v>32.340089399999997</v>
      </c>
      <c r="V2672" s="4">
        <v>67.5806031249151</v>
      </c>
      <c r="W2672" s="4">
        <v>47.854100000000003</v>
      </c>
      <c r="X2672" s="4">
        <v>32.875936299999999</v>
      </c>
      <c r="Y2672" s="4">
        <v>68.700354410593874</v>
      </c>
      <c r="Z2672" s="4">
        <v>44.508600000000001</v>
      </c>
      <c r="AA2672" s="4">
        <v>34.327360999999996</v>
      </c>
      <c r="AB2672" s="4">
        <v>77.125231977640269</v>
      </c>
      <c r="AC2672" s="4">
        <v>44.0139</v>
      </c>
      <c r="AD2672" s="4">
        <v>33.718745599999998</v>
      </c>
      <c r="AE2672" s="4">
        <v>76.608999999999995</v>
      </c>
      <c r="AF2672" s="4">
        <v>0</v>
      </c>
      <c r="AG2672" s="4">
        <v>0</v>
      </c>
      <c r="AH2672" s="4">
        <v>0</v>
      </c>
      <c r="AI2672" s="4">
        <v>0</v>
      </c>
      <c r="AJ2672" s="4">
        <v>0</v>
      </c>
      <c r="AK2672" s="4">
        <v>0</v>
      </c>
      <c r="AL2672" s="4">
        <v>0</v>
      </c>
      <c r="AM2672" s="4">
        <v>0</v>
      </c>
      <c r="AN2672" s="4">
        <v>0</v>
      </c>
      <c r="AO2672" s="4">
        <v>0</v>
      </c>
      <c r="AP2672" s="4">
        <v>0</v>
      </c>
      <c r="AQ2672" s="4">
        <v>0</v>
      </c>
      <c r="AR2672" s="4">
        <v>357.05387999999999</v>
      </c>
      <c r="AS2672" s="4">
        <v>261.00641039999999</v>
      </c>
      <c r="AT2672" s="4">
        <v>73.100006755282976</v>
      </c>
      <c r="AU2672" s="2">
        <v>2026</v>
      </c>
    </row>
    <row r="2673" spans="1:47" x14ac:dyDescent="0.3">
      <c r="A2673" s="2" t="s">
        <v>1152</v>
      </c>
      <c r="B2673" s="2" t="s">
        <v>8224</v>
      </c>
      <c r="C2673" s="2">
        <v>1324</v>
      </c>
      <c r="D2673" s="2" t="s">
        <v>3722</v>
      </c>
      <c r="E2673" s="2" t="s">
        <v>8225</v>
      </c>
      <c r="F2673" s="2" t="s">
        <v>3409</v>
      </c>
      <c r="G2673" s="3">
        <v>1</v>
      </c>
      <c r="H2673" s="4">
        <v>9.6354000000000006</v>
      </c>
      <c r="I2673" s="4">
        <v>6.7268724999999998</v>
      </c>
      <c r="J2673" s="4">
        <v>69.813999999999993</v>
      </c>
      <c r="K2673" s="4">
        <v>9.5353999999999992</v>
      </c>
      <c r="L2673" s="4">
        <v>6.4757481999999991</v>
      </c>
      <c r="M2673" s="4">
        <v>67.912000000000006</v>
      </c>
      <c r="N2673" s="4">
        <v>9.5353999999999992</v>
      </c>
      <c r="O2673" s="4">
        <v>7.0000102000000002</v>
      </c>
      <c r="P2673" s="4">
        <v>73.41</v>
      </c>
      <c r="Q2673" s="4">
        <v>11.86209</v>
      </c>
      <c r="R2673" s="4">
        <v>7.2216129000000002</v>
      </c>
      <c r="S2673" s="4">
        <v>60.879768236457487</v>
      </c>
      <c r="T2673" s="4">
        <v>11.0448</v>
      </c>
      <c r="U2673" s="4">
        <v>7.2668999000000003</v>
      </c>
      <c r="V2673" s="4">
        <v>65.794762241054613</v>
      </c>
      <c r="W2673" s="4">
        <v>11.0448</v>
      </c>
      <c r="X2673" s="4">
        <v>8.1768213999999997</v>
      </c>
      <c r="Y2673" s="4">
        <v>74.033222874112695</v>
      </c>
      <c r="Z2673" s="4">
        <v>10.0448</v>
      </c>
      <c r="AA2673" s="4">
        <v>8.5345311000000006</v>
      </c>
      <c r="AB2673" s="4">
        <v>84.964669281618356</v>
      </c>
      <c r="AC2673" s="4">
        <v>10.114100000000001</v>
      </c>
      <c r="AD2673" s="4">
        <v>9.1295701000000005</v>
      </c>
      <c r="AE2673" s="4">
        <v>90.265000000000001</v>
      </c>
      <c r="AF2673" s="4">
        <v>0</v>
      </c>
      <c r="AG2673" s="4">
        <v>0</v>
      </c>
      <c r="AH2673" s="4">
        <v>0</v>
      </c>
      <c r="AI2673" s="4">
        <v>0</v>
      </c>
      <c r="AJ2673" s="4">
        <v>0</v>
      </c>
      <c r="AK2673" s="4">
        <v>0</v>
      </c>
      <c r="AL2673" s="4">
        <v>0</v>
      </c>
      <c r="AM2673" s="4">
        <v>0</v>
      </c>
      <c r="AN2673" s="4">
        <v>0</v>
      </c>
      <c r="AO2673" s="4">
        <v>0</v>
      </c>
      <c r="AP2673" s="4">
        <v>0</v>
      </c>
      <c r="AQ2673" s="4">
        <v>0</v>
      </c>
      <c r="AR2673" s="4">
        <v>82.816789999999997</v>
      </c>
      <c r="AS2673" s="4">
        <v>60.532066300000004</v>
      </c>
      <c r="AT2673" s="4">
        <v>73.09153892586275</v>
      </c>
      <c r="AU2673" s="2">
        <v>2026</v>
      </c>
    </row>
    <row r="2674" spans="1:47" x14ac:dyDescent="0.3">
      <c r="A2674" s="2" t="s">
        <v>890</v>
      </c>
      <c r="B2674" s="2" t="s">
        <v>8474</v>
      </c>
      <c r="C2674" s="2">
        <v>1320</v>
      </c>
      <c r="D2674" s="2" t="s">
        <v>3398</v>
      </c>
      <c r="E2674" s="2" t="s">
        <v>8475</v>
      </c>
      <c r="F2674" s="2" t="s">
        <v>3409</v>
      </c>
      <c r="G2674" s="3">
        <v>1</v>
      </c>
      <c r="H2674" s="4">
        <v>8.2231000000000005</v>
      </c>
      <c r="I2674" s="4">
        <v>4.4634895000000006</v>
      </c>
      <c r="J2674" s="4">
        <v>54.279000000000003</v>
      </c>
      <c r="K2674" s="4">
        <v>8.1644000000000005</v>
      </c>
      <c r="L2674" s="4">
        <v>4.6880328000000002</v>
      </c>
      <c r="M2674" s="4">
        <v>57.42</v>
      </c>
      <c r="N2674" s="4">
        <v>8.1644000000000005</v>
      </c>
      <c r="O2674" s="4">
        <v>5.3567506000000007</v>
      </c>
      <c r="P2674" s="4">
        <v>65.611000000000004</v>
      </c>
      <c r="Q2674" s="4">
        <v>7.1135799999999998</v>
      </c>
      <c r="R2674" s="4">
        <v>5.6772056999999991</v>
      </c>
      <c r="S2674" s="4">
        <v>79.807996817354976</v>
      </c>
      <c r="T2674" s="4">
        <v>7.05</v>
      </c>
      <c r="U2674" s="4">
        <v>4.9073823999999995</v>
      </c>
      <c r="V2674" s="4">
        <v>69.608260992907802</v>
      </c>
      <c r="W2674" s="4">
        <v>7.05</v>
      </c>
      <c r="X2674" s="4">
        <v>4.9128625000000001</v>
      </c>
      <c r="Y2674" s="4">
        <v>69.68599290780142</v>
      </c>
      <c r="Z2674" s="4">
        <v>5.8</v>
      </c>
      <c r="AA2674" s="4">
        <v>6.0100141999999996</v>
      </c>
      <c r="AB2674" s="4">
        <v>103.62093448275861</v>
      </c>
      <c r="AC2674" s="4">
        <v>5.8</v>
      </c>
      <c r="AD2674" s="4">
        <v>5.9104466000000002</v>
      </c>
      <c r="AE2674" s="4">
        <v>101.9</v>
      </c>
      <c r="AF2674" s="4">
        <v>0</v>
      </c>
      <c r="AG2674" s="4">
        <v>0</v>
      </c>
      <c r="AH2674" s="4">
        <v>0</v>
      </c>
      <c r="AI2674" s="4">
        <v>0</v>
      </c>
      <c r="AJ2674" s="4">
        <v>0</v>
      </c>
      <c r="AK2674" s="4">
        <v>0</v>
      </c>
      <c r="AL2674" s="4">
        <v>0</v>
      </c>
      <c r="AM2674" s="4">
        <v>0</v>
      </c>
      <c r="AN2674" s="4">
        <v>0</v>
      </c>
      <c r="AO2674" s="4">
        <v>0</v>
      </c>
      <c r="AP2674" s="4">
        <v>0</v>
      </c>
      <c r="AQ2674" s="4">
        <v>0</v>
      </c>
      <c r="AR2674" s="4">
        <v>57.365479999999991</v>
      </c>
      <c r="AS2674" s="4">
        <v>41.926184299999996</v>
      </c>
      <c r="AT2674" s="4">
        <v>73.08608644083516</v>
      </c>
      <c r="AU2674" s="2">
        <v>2026</v>
      </c>
    </row>
    <row r="2675" spans="1:47" x14ac:dyDescent="0.3">
      <c r="A2675" s="2" t="s">
        <v>1514</v>
      </c>
      <c r="B2675" s="2" t="s">
        <v>7888</v>
      </c>
      <c r="C2675" s="2">
        <v>1315</v>
      </c>
      <c r="D2675" s="2" t="s">
        <v>3502</v>
      </c>
      <c r="E2675" s="2" t="s">
        <v>7889</v>
      </c>
      <c r="F2675" s="2" t="s">
        <v>3409</v>
      </c>
      <c r="G2675" s="3">
        <v>1</v>
      </c>
      <c r="H2675" s="4">
        <v>7.9432999999999998</v>
      </c>
      <c r="I2675" s="4">
        <v>6.3556037999999999</v>
      </c>
      <c r="J2675" s="4">
        <v>80.012</v>
      </c>
      <c r="K2675" s="4">
        <v>7.8863000000000003</v>
      </c>
      <c r="L2675" s="4">
        <v>4.8067628000000004</v>
      </c>
      <c r="M2675" s="4">
        <v>60.95</v>
      </c>
      <c r="N2675" s="4">
        <v>7.8863000000000003</v>
      </c>
      <c r="O2675" s="4">
        <v>5.5358952000000006</v>
      </c>
      <c r="P2675" s="4">
        <v>70.195999999999998</v>
      </c>
      <c r="Q2675" s="4">
        <v>9.3629499999999997</v>
      </c>
      <c r="R2675" s="4">
        <v>6.4626203000000002</v>
      </c>
      <c r="S2675" s="4">
        <v>69.02333452597739</v>
      </c>
      <c r="T2675" s="4">
        <v>9.0289999999999999</v>
      </c>
      <c r="U2675" s="4">
        <v>6.2100332999999992</v>
      </c>
      <c r="V2675" s="4">
        <v>68.778749584671601</v>
      </c>
      <c r="W2675" s="4">
        <v>9.0289999999999999</v>
      </c>
      <c r="X2675" s="4">
        <v>7.2054966</v>
      </c>
      <c r="Y2675" s="4">
        <v>79.803927345220956</v>
      </c>
      <c r="Z2675" s="4">
        <v>7.9112999999999998</v>
      </c>
      <c r="AA2675" s="4">
        <v>6.5813072999999997</v>
      </c>
      <c r="AB2675" s="4">
        <v>83.188695915968296</v>
      </c>
      <c r="AC2675" s="4">
        <v>7.8994</v>
      </c>
      <c r="AD2675" s="4">
        <v>5.7511845999999993</v>
      </c>
      <c r="AE2675" s="4">
        <v>72.805000000000007</v>
      </c>
      <c r="AF2675" s="4">
        <v>0</v>
      </c>
      <c r="AG2675" s="4">
        <v>0</v>
      </c>
      <c r="AH2675" s="4">
        <v>0</v>
      </c>
      <c r="AI2675" s="4">
        <v>0</v>
      </c>
      <c r="AJ2675" s="4">
        <v>0</v>
      </c>
      <c r="AK2675" s="4">
        <v>0</v>
      </c>
      <c r="AL2675" s="4">
        <v>0</v>
      </c>
      <c r="AM2675" s="4">
        <v>0</v>
      </c>
      <c r="AN2675" s="4">
        <v>0</v>
      </c>
      <c r="AO2675" s="4">
        <v>0</v>
      </c>
      <c r="AP2675" s="4">
        <v>0</v>
      </c>
      <c r="AQ2675" s="4">
        <v>0</v>
      </c>
      <c r="AR2675" s="4">
        <v>66.947549999999993</v>
      </c>
      <c r="AS2675" s="4">
        <v>48.908903900000006</v>
      </c>
      <c r="AT2675" s="4">
        <v>73.055554534856029</v>
      </c>
      <c r="AU2675" s="2">
        <v>2026</v>
      </c>
    </row>
    <row r="2676" spans="1:47" x14ac:dyDescent="0.3">
      <c r="A2676" s="5" t="s">
        <v>2928</v>
      </c>
      <c r="B2676" s="2" t="s">
        <v>3876</v>
      </c>
      <c r="C2676" s="2">
        <v>1310</v>
      </c>
      <c r="D2676" s="2" t="s">
        <v>3392</v>
      </c>
      <c r="E2676" s="2" t="s">
        <v>8470</v>
      </c>
      <c r="F2676" s="2" t="s">
        <v>3409</v>
      </c>
      <c r="G2676" s="2">
        <v>1</v>
      </c>
      <c r="H2676" s="4">
        <v>0</v>
      </c>
      <c r="I2676" s="4">
        <v>0</v>
      </c>
      <c r="J2676" s="4">
        <v>0</v>
      </c>
      <c r="K2676" s="4">
        <v>0</v>
      </c>
      <c r="L2676" s="4">
        <v>0</v>
      </c>
      <c r="M2676" s="4">
        <v>0</v>
      </c>
      <c r="N2676" s="4">
        <v>0</v>
      </c>
      <c r="O2676" s="4">
        <v>0</v>
      </c>
      <c r="P2676" s="4">
        <v>0</v>
      </c>
      <c r="Q2676" s="4">
        <v>6.9254499999999997</v>
      </c>
      <c r="R2676" s="4">
        <v>4.0408319249999991</v>
      </c>
      <c r="S2676" s="4">
        <v>58.347571998931464</v>
      </c>
      <c r="T2676" s="4">
        <v>6.8680000000000003</v>
      </c>
      <c r="U2676" s="4">
        <v>4.7994979000000004</v>
      </c>
      <c r="V2676" s="4">
        <v>69.882031158998259</v>
      </c>
      <c r="W2676" s="4">
        <v>6.8680000000000003</v>
      </c>
      <c r="X2676" s="4">
        <v>4.7231084999999995</v>
      </c>
      <c r="Y2676" s="4">
        <v>68.769780139778689</v>
      </c>
      <c r="Z2676" s="4">
        <v>6.3596000000000004</v>
      </c>
      <c r="AA2676" s="4">
        <v>5.6487088999999999</v>
      </c>
      <c r="AB2676" s="4">
        <v>88.821763947418077</v>
      </c>
      <c r="AC2676" s="4">
        <v>6.3631000000000002</v>
      </c>
      <c r="AD2676" s="4">
        <v>5.1682185999999994</v>
      </c>
      <c r="AE2676" s="4">
        <v>81.221000000000004</v>
      </c>
      <c r="AF2676" s="4">
        <v>0</v>
      </c>
      <c r="AG2676" s="4">
        <v>0</v>
      </c>
      <c r="AH2676" s="4">
        <v>0</v>
      </c>
      <c r="AI2676" s="4">
        <v>0</v>
      </c>
      <c r="AJ2676" s="4">
        <v>0</v>
      </c>
      <c r="AK2676" s="4">
        <v>0</v>
      </c>
      <c r="AL2676" s="4">
        <v>0</v>
      </c>
      <c r="AM2676" s="4">
        <v>0</v>
      </c>
      <c r="AN2676" s="4">
        <v>0</v>
      </c>
      <c r="AO2676" s="4">
        <v>0</v>
      </c>
      <c r="AP2676" s="4">
        <v>0</v>
      </c>
      <c r="AQ2676" s="4">
        <v>0</v>
      </c>
      <c r="AR2676" s="4">
        <v>33.384150000000005</v>
      </c>
      <c r="AS2676" s="4">
        <v>24.380365824999998</v>
      </c>
      <c r="AT2676" s="4">
        <v>73.029763600391192</v>
      </c>
      <c r="AU2676" s="2">
        <v>2026</v>
      </c>
    </row>
    <row r="2677" spans="1:47" x14ac:dyDescent="0.3">
      <c r="A2677" s="2" t="s">
        <v>196</v>
      </c>
      <c r="B2677" s="2" t="s">
        <v>7748</v>
      </c>
      <c r="C2677" s="2">
        <v>1311</v>
      </c>
      <c r="D2677" s="2" t="s">
        <v>3367</v>
      </c>
      <c r="E2677" s="2" t="s">
        <v>7749</v>
      </c>
      <c r="F2677" s="2" t="s">
        <v>3409</v>
      </c>
      <c r="G2677" s="3">
        <v>2</v>
      </c>
      <c r="H2677" s="4">
        <v>36.932099999999998</v>
      </c>
      <c r="I2677" s="4">
        <v>33.560885400000004</v>
      </c>
      <c r="J2677" s="4">
        <v>90.870999999999995</v>
      </c>
      <c r="K2677" s="4">
        <v>36.932099999999998</v>
      </c>
      <c r="L2677" s="4">
        <v>29.412915499999997</v>
      </c>
      <c r="M2677" s="4">
        <v>79.64</v>
      </c>
      <c r="N2677" s="4">
        <v>36.932099999999998</v>
      </c>
      <c r="O2677" s="4">
        <v>27.313754199999998</v>
      </c>
      <c r="P2677" s="4">
        <v>73.956000000000003</v>
      </c>
      <c r="Q2677" s="4">
        <v>43.95167</v>
      </c>
      <c r="R2677" s="4">
        <v>31.597597</v>
      </c>
      <c r="S2677" s="4">
        <v>71.891686937037889</v>
      </c>
      <c r="T2677" s="4">
        <v>42.344299999999997</v>
      </c>
      <c r="U2677" s="4">
        <v>31.196675999999997</v>
      </c>
      <c r="V2677" s="4">
        <v>73.67384984519758</v>
      </c>
      <c r="W2677" s="4">
        <v>43.5212</v>
      </c>
      <c r="X2677" s="4">
        <v>21.984993799999998</v>
      </c>
      <c r="Y2677" s="4">
        <v>50.515596536860194</v>
      </c>
      <c r="Z2677" s="4">
        <v>39.100499999999997</v>
      </c>
      <c r="AA2677" s="4">
        <v>33.3327545</v>
      </c>
      <c r="AB2677" s="4">
        <v>85.248921369291949</v>
      </c>
      <c r="AC2677" s="4">
        <v>38.540599999999998</v>
      </c>
      <c r="AD2677" s="4">
        <v>23.940527400000001</v>
      </c>
      <c r="AE2677" s="4">
        <v>62.116999999999997</v>
      </c>
      <c r="AF2677" s="4">
        <v>0</v>
      </c>
      <c r="AG2677" s="4">
        <v>0</v>
      </c>
      <c r="AH2677" s="4">
        <v>0</v>
      </c>
      <c r="AI2677" s="4">
        <v>0</v>
      </c>
      <c r="AJ2677" s="4">
        <v>0</v>
      </c>
      <c r="AK2677" s="4">
        <v>0</v>
      </c>
      <c r="AL2677" s="4">
        <v>0</v>
      </c>
      <c r="AM2677" s="4">
        <v>0</v>
      </c>
      <c r="AN2677" s="4">
        <v>0</v>
      </c>
      <c r="AO2677" s="4">
        <v>0</v>
      </c>
      <c r="AP2677" s="4">
        <v>0</v>
      </c>
      <c r="AQ2677" s="4">
        <v>0</v>
      </c>
      <c r="AR2677" s="4">
        <v>318.25457</v>
      </c>
      <c r="AS2677" s="4">
        <v>232.34010379999998</v>
      </c>
      <c r="AT2677" s="4">
        <v>73.004483109229199</v>
      </c>
      <c r="AU2677" s="2">
        <v>2026</v>
      </c>
    </row>
    <row r="2678" spans="1:47" x14ac:dyDescent="0.3">
      <c r="A2678" s="5" t="s">
        <v>3199</v>
      </c>
      <c r="B2678" s="2" t="s">
        <v>8580</v>
      </c>
      <c r="C2678" s="2">
        <v>1312</v>
      </c>
      <c r="D2678" s="2" t="s">
        <v>3662</v>
      </c>
      <c r="E2678" s="2" t="s">
        <v>8581</v>
      </c>
      <c r="F2678" s="2" t="s">
        <v>3409</v>
      </c>
      <c r="G2678" s="2">
        <v>4</v>
      </c>
      <c r="H2678" s="4">
        <v>0</v>
      </c>
      <c r="I2678" s="4">
        <v>0</v>
      </c>
      <c r="J2678" s="4">
        <v>0</v>
      </c>
      <c r="K2678" s="4">
        <v>0</v>
      </c>
      <c r="L2678" s="4">
        <v>0</v>
      </c>
      <c r="M2678" s="4">
        <v>0</v>
      </c>
      <c r="N2678" s="4">
        <v>0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>
        <v>277.52800000000002</v>
      </c>
      <c r="X2678" s="4">
        <v>177.27135010000001</v>
      </c>
      <c r="Y2678" s="4">
        <v>63.875122546193545</v>
      </c>
      <c r="Z2678" s="4">
        <v>237.99969999999999</v>
      </c>
      <c r="AA2678" s="4">
        <v>193.96727100000001</v>
      </c>
      <c r="AB2678" s="4">
        <v>81.49895609112113</v>
      </c>
      <c r="AC2678" s="4">
        <v>234.59219999999999</v>
      </c>
      <c r="AD2678" s="4">
        <v>176.33250289999998</v>
      </c>
      <c r="AE2678" s="4">
        <v>75.165000000000006</v>
      </c>
      <c r="AF2678" s="4">
        <v>0</v>
      </c>
      <c r="AG2678" s="4">
        <v>0</v>
      </c>
      <c r="AH2678" s="4">
        <v>0</v>
      </c>
      <c r="AI2678" s="4">
        <v>0</v>
      </c>
      <c r="AJ2678" s="4">
        <v>0</v>
      </c>
      <c r="AK2678" s="4">
        <v>0</v>
      </c>
      <c r="AL2678" s="4">
        <v>0</v>
      </c>
      <c r="AM2678" s="4">
        <v>0</v>
      </c>
      <c r="AN2678" s="4">
        <v>0</v>
      </c>
      <c r="AO2678" s="4">
        <v>0</v>
      </c>
      <c r="AP2678" s="4">
        <v>0</v>
      </c>
      <c r="AQ2678" s="4">
        <v>0</v>
      </c>
      <c r="AR2678" s="4">
        <v>750.11989999999992</v>
      </c>
      <c r="AS2678" s="4">
        <v>547.57112400000005</v>
      </c>
      <c r="AT2678" s="4">
        <v>72.997813282916525</v>
      </c>
      <c r="AU2678" s="2">
        <v>2026</v>
      </c>
    </row>
    <row r="2679" spans="1:47" x14ac:dyDescent="0.3">
      <c r="A2679" s="2" t="s">
        <v>1322</v>
      </c>
      <c r="B2679" s="2" t="s">
        <v>8241</v>
      </c>
      <c r="C2679" s="2">
        <v>1323</v>
      </c>
      <c r="D2679" s="2" t="s">
        <v>3572</v>
      </c>
      <c r="E2679" s="2" t="s">
        <v>8242</v>
      </c>
      <c r="F2679" s="2" t="s">
        <v>3409</v>
      </c>
      <c r="G2679" s="3">
        <v>1</v>
      </c>
      <c r="H2679" s="4">
        <v>6.6196999999999999</v>
      </c>
      <c r="I2679" s="4">
        <v>4.281663</v>
      </c>
      <c r="J2679" s="4">
        <v>64.680000000000007</v>
      </c>
      <c r="K2679" s="4">
        <v>6.5724999999999998</v>
      </c>
      <c r="L2679" s="4">
        <v>4.2364462999999999</v>
      </c>
      <c r="M2679" s="4">
        <v>64.456999999999994</v>
      </c>
      <c r="N2679" s="4">
        <v>6.5724999999999998</v>
      </c>
      <c r="O2679" s="4">
        <v>4.9880795999999998</v>
      </c>
      <c r="P2679" s="4">
        <v>75.893000000000001</v>
      </c>
      <c r="Q2679" s="4">
        <v>7.8128299999999999</v>
      </c>
      <c r="R2679" s="4">
        <v>5.0600994000000004</v>
      </c>
      <c r="S2679" s="4">
        <v>64.766536581494805</v>
      </c>
      <c r="T2679" s="4">
        <v>7.5274999999999999</v>
      </c>
      <c r="U2679" s="4">
        <v>5.1169856999999999</v>
      </c>
      <c r="V2679" s="4">
        <v>67.977226170707397</v>
      </c>
      <c r="W2679" s="4">
        <v>7.5274999999999999</v>
      </c>
      <c r="X2679" s="4">
        <v>5.4104596999999996</v>
      </c>
      <c r="Y2679" s="4">
        <v>71.875917635337103</v>
      </c>
      <c r="Z2679" s="4">
        <v>6.06</v>
      </c>
      <c r="AA2679" s="4">
        <v>5.8566262</v>
      </c>
      <c r="AB2679" s="4">
        <v>96.64399669966997</v>
      </c>
      <c r="AC2679" s="4">
        <v>6.1041499999999997</v>
      </c>
      <c r="AD2679" s="4">
        <v>5.0467579999999996</v>
      </c>
      <c r="AE2679" s="4">
        <v>82.677000000000007</v>
      </c>
      <c r="AF2679" s="4">
        <v>0</v>
      </c>
      <c r="AG2679" s="4">
        <v>0</v>
      </c>
      <c r="AH2679" s="4">
        <v>0</v>
      </c>
      <c r="AI2679" s="4">
        <v>0</v>
      </c>
      <c r="AJ2679" s="4">
        <v>0</v>
      </c>
      <c r="AK2679" s="4">
        <v>0</v>
      </c>
      <c r="AL2679" s="4">
        <v>0</v>
      </c>
      <c r="AM2679" s="4">
        <v>0</v>
      </c>
      <c r="AN2679" s="4">
        <v>0</v>
      </c>
      <c r="AO2679" s="4">
        <v>0</v>
      </c>
      <c r="AP2679" s="4">
        <v>0</v>
      </c>
      <c r="AQ2679" s="4">
        <v>0</v>
      </c>
      <c r="AR2679" s="4">
        <v>54.796680000000002</v>
      </c>
      <c r="AS2679" s="4">
        <v>39.997117899999992</v>
      </c>
      <c r="AT2679" s="4">
        <v>72.991863558157164</v>
      </c>
      <c r="AU2679" s="2">
        <v>2026</v>
      </c>
    </row>
    <row r="2680" spans="1:47" x14ac:dyDescent="0.3">
      <c r="A2680" s="2" t="s">
        <v>2806</v>
      </c>
      <c r="B2680" s="2" t="s">
        <v>8386</v>
      </c>
      <c r="C2680" s="2">
        <v>1318</v>
      </c>
      <c r="D2680" s="2" t="s">
        <v>3681</v>
      </c>
      <c r="E2680" s="2" t="s">
        <v>8387</v>
      </c>
      <c r="F2680" s="2" t="s">
        <v>3409</v>
      </c>
      <c r="G2680" s="2">
        <v>1</v>
      </c>
      <c r="H2680" s="4">
        <v>0</v>
      </c>
      <c r="I2680" s="4">
        <v>0</v>
      </c>
      <c r="J2680" s="4">
        <v>0</v>
      </c>
      <c r="K2680" s="4">
        <v>6.7500999999999998</v>
      </c>
      <c r="L2680" s="4">
        <v>4.3127763000000003</v>
      </c>
      <c r="M2680" s="4">
        <v>63.892000000000003</v>
      </c>
      <c r="N2680" s="4">
        <v>6.7500999999999998</v>
      </c>
      <c r="O2680" s="4">
        <v>4.3018767000000002</v>
      </c>
      <c r="P2680" s="4">
        <v>63.73</v>
      </c>
      <c r="Q2680" s="4">
        <v>8.4956300000000002</v>
      </c>
      <c r="R2680" s="4">
        <v>5.7341686999999997</v>
      </c>
      <c r="S2680" s="4">
        <v>67.495508867500121</v>
      </c>
      <c r="T2680" s="4">
        <v>7.9580000000000002</v>
      </c>
      <c r="U2680" s="4">
        <v>4.9374791</v>
      </c>
      <c r="V2680" s="4">
        <v>62.044220909776321</v>
      </c>
      <c r="W2680" s="4">
        <v>7.9580000000000002</v>
      </c>
      <c r="X2680" s="4">
        <v>5.9803427999999998</v>
      </c>
      <c r="Y2680" s="4">
        <v>75.148816285498867</v>
      </c>
      <c r="Z2680" s="4">
        <v>7.2095000000000002</v>
      </c>
      <c r="AA2680" s="4">
        <v>6.3222073999999999</v>
      </c>
      <c r="AB2680" s="4">
        <v>87.692730425133504</v>
      </c>
      <c r="AC2680" s="4">
        <v>6.9359999999999999</v>
      </c>
      <c r="AD2680" s="4">
        <v>6.4036451000000003</v>
      </c>
      <c r="AE2680" s="4">
        <v>92.323999999999998</v>
      </c>
      <c r="AF2680" s="4">
        <v>0</v>
      </c>
      <c r="AG2680" s="4">
        <v>0</v>
      </c>
      <c r="AH2680" s="4">
        <v>0</v>
      </c>
      <c r="AI2680" s="4">
        <v>0</v>
      </c>
      <c r="AJ2680" s="4">
        <v>0</v>
      </c>
      <c r="AK2680" s="4">
        <v>0</v>
      </c>
      <c r="AL2680" s="4">
        <v>0</v>
      </c>
      <c r="AM2680" s="4">
        <v>0</v>
      </c>
      <c r="AN2680" s="4">
        <v>0</v>
      </c>
      <c r="AO2680" s="4">
        <v>0</v>
      </c>
      <c r="AP2680" s="4">
        <v>0</v>
      </c>
      <c r="AQ2680" s="4">
        <v>0</v>
      </c>
      <c r="AR2680" s="4">
        <v>52.057329999999993</v>
      </c>
      <c r="AS2680" s="4">
        <v>37.992496099999997</v>
      </c>
      <c r="AT2680" s="4">
        <v>72.982029812132126</v>
      </c>
      <c r="AU2680" s="2">
        <v>2026</v>
      </c>
    </row>
    <row r="2681" spans="1:47" x14ac:dyDescent="0.3">
      <c r="A2681" s="2" t="s">
        <v>2811</v>
      </c>
      <c r="B2681" s="2" t="s">
        <v>8128</v>
      </c>
      <c r="C2681" s="2">
        <v>1324</v>
      </c>
      <c r="D2681" s="2" t="s">
        <v>3722</v>
      </c>
      <c r="E2681" s="2" t="s">
        <v>8129</v>
      </c>
      <c r="F2681" s="2" t="s">
        <v>3409</v>
      </c>
      <c r="G2681" s="2">
        <v>1</v>
      </c>
      <c r="H2681" s="4">
        <v>0</v>
      </c>
      <c r="I2681" s="4">
        <v>0</v>
      </c>
      <c r="J2681" s="4">
        <v>0</v>
      </c>
      <c r="K2681" s="4">
        <v>8.7461000000000002</v>
      </c>
      <c r="L2681" s="4">
        <v>6.0559069999999995</v>
      </c>
      <c r="M2681" s="4">
        <v>69.241</v>
      </c>
      <c r="N2681" s="4">
        <v>8.7461000000000002</v>
      </c>
      <c r="O2681" s="4">
        <v>6.6709047999999997</v>
      </c>
      <c r="P2681" s="4">
        <v>76.272000000000006</v>
      </c>
      <c r="Q2681" s="4">
        <v>11.028650000000001</v>
      </c>
      <c r="R2681" s="4">
        <v>6.7642024000000003</v>
      </c>
      <c r="S2681" s="4">
        <v>61.333004492843635</v>
      </c>
      <c r="T2681" s="4">
        <v>10.4862</v>
      </c>
      <c r="U2681" s="4">
        <v>7.2840333999999993</v>
      </c>
      <c r="V2681" s="4">
        <v>69.463040949056847</v>
      </c>
      <c r="W2681" s="4">
        <v>10.4862</v>
      </c>
      <c r="X2681" s="4">
        <v>7.5332078000000005</v>
      </c>
      <c r="Y2681" s="4">
        <v>71.839253495069713</v>
      </c>
      <c r="Z2681" s="4">
        <v>9.5861999999999998</v>
      </c>
      <c r="AA2681" s="4">
        <v>7.864560599999999</v>
      </c>
      <c r="AB2681" s="4">
        <v>82.040439381611066</v>
      </c>
      <c r="AC2681" s="4">
        <v>9.5922000000000001</v>
      </c>
      <c r="AD2681" s="4">
        <v>7.9439246999999993</v>
      </c>
      <c r="AE2681" s="4">
        <v>82.816000000000003</v>
      </c>
      <c r="AF2681" s="4">
        <v>0</v>
      </c>
      <c r="AG2681" s="4">
        <v>0</v>
      </c>
      <c r="AH2681" s="4">
        <v>0</v>
      </c>
      <c r="AI2681" s="4">
        <v>0</v>
      </c>
      <c r="AJ2681" s="4">
        <v>0</v>
      </c>
      <c r="AK2681" s="4">
        <v>0</v>
      </c>
      <c r="AL2681" s="4">
        <v>0</v>
      </c>
      <c r="AM2681" s="4">
        <v>0</v>
      </c>
      <c r="AN2681" s="4">
        <v>0</v>
      </c>
      <c r="AO2681" s="4">
        <v>0</v>
      </c>
      <c r="AP2681" s="4">
        <v>0</v>
      </c>
      <c r="AQ2681" s="4">
        <v>0</v>
      </c>
      <c r="AR2681" s="4">
        <v>68.67165</v>
      </c>
      <c r="AS2681" s="4">
        <v>50.116740699999994</v>
      </c>
      <c r="AT2681" s="4">
        <v>72.980248326638417</v>
      </c>
      <c r="AU2681" s="2">
        <v>2026</v>
      </c>
    </row>
    <row r="2682" spans="1:47" x14ac:dyDescent="0.3">
      <c r="A2682" s="2" t="s">
        <v>1213</v>
      </c>
      <c r="B2682" s="2" t="s">
        <v>8350</v>
      </c>
      <c r="C2682" s="2">
        <v>1323</v>
      </c>
      <c r="D2682" s="2" t="s">
        <v>3572</v>
      </c>
      <c r="E2682" s="2" t="s">
        <v>8351</v>
      </c>
      <c r="F2682" s="2" t="s">
        <v>3409</v>
      </c>
      <c r="G2682" s="3">
        <v>1</v>
      </c>
      <c r="H2682" s="4">
        <v>8.3341999999999992</v>
      </c>
      <c r="I2682" s="4">
        <v>4.7089910999999995</v>
      </c>
      <c r="J2682" s="4">
        <v>56.502000000000002</v>
      </c>
      <c r="K2682" s="4">
        <v>8.2737999999999996</v>
      </c>
      <c r="L2682" s="4">
        <v>5.2077034000000006</v>
      </c>
      <c r="M2682" s="4">
        <v>62.942</v>
      </c>
      <c r="N2682" s="4">
        <v>8.2737999999999996</v>
      </c>
      <c r="O2682" s="4">
        <v>5.4422191</v>
      </c>
      <c r="P2682" s="4">
        <v>65.775999999999996</v>
      </c>
      <c r="Q2682" s="4">
        <v>8.8727</v>
      </c>
      <c r="R2682" s="4">
        <v>6.1815553000000003</v>
      </c>
      <c r="S2682" s="4">
        <v>69.669382487856012</v>
      </c>
      <c r="T2682" s="4">
        <v>8.3107699999999998</v>
      </c>
      <c r="U2682" s="4">
        <v>5.4305895000000008</v>
      </c>
      <c r="V2682" s="4">
        <v>65.343999412810135</v>
      </c>
      <c r="W2682" s="4">
        <v>8.3107699999999998</v>
      </c>
      <c r="X2682" s="4">
        <v>6.7767662</v>
      </c>
      <c r="Y2682" s="4">
        <v>81.541977458165732</v>
      </c>
      <c r="Z2682" s="4">
        <v>6.9652000000000003</v>
      </c>
      <c r="AA2682" s="4">
        <v>7.2848281000000004</v>
      </c>
      <c r="AB2682" s="4">
        <v>104.58892924826279</v>
      </c>
      <c r="AC2682" s="4">
        <v>6.9652000000000003</v>
      </c>
      <c r="AD2682" s="4">
        <v>5.8917592000000001</v>
      </c>
      <c r="AE2682" s="4">
        <v>84.587999999999994</v>
      </c>
      <c r="AF2682" s="4">
        <v>0</v>
      </c>
      <c r="AG2682" s="4">
        <v>0</v>
      </c>
      <c r="AH2682" s="4">
        <v>0</v>
      </c>
      <c r="AI2682" s="4">
        <v>0</v>
      </c>
      <c r="AJ2682" s="4">
        <v>0</v>
      </c>
      <c r="AK2682" s="4">
        <v>0</v>
      </c>
      <c r="AL2682" s="4">
        <v>0</v>
      </c>
      <c r="AM2682" s="4">
        <v>0</v>
      </c>
      <c r="AN2682" s="4">
        <v>0</v>
      </c>
      <c r="AO2682" s="4">
        <v>0</v>
      </c>
      <c r="AP2682" s="4">
        <v>0</v>
      </c>
      <c r="AQ2682" s="4">
        <v>0</v>
      </c>
      <c r="AR2682" s="4">
        <v>64.306439999999995</v>
      </c>
      <c r="AS2682" s="4">
        <v>46.924411900000003</v>
      </c>
      <c r="AT2682" s="4">
        <v>72.970004092902684</v>
      </c>
      <c r="AU2682" s="2">
        <v>2026</v>
      </c>
    </row>
    <row r="2683" spans="1:47" x14ac:dyDescent="0.3">
      <c r="A2683" s="2" t="s">
        <v>358</v>
      </c>
      <c r="B2683" s="2" t="s">
        <v>8106</v>
      </c>
      <c r="C2683" s="2">
        <v>1320</v>
      </c>
      <c r="D2683" s="2" t="s">
        <v>3398</v>
      </c>
      <c r="E2683" s="2" t="s">
        <v>8107</v>
      </c>
      <c r="F2683" s="2" t="s">
        <v>3409</v>
      </c>
      <c r="G2683" s="3">
        <v>1</v>
      </c>
      <c r="H2683" s="4">
        <v>7.9368999999999996</v>
      </c>
      <c r="I2683" s="4">
        <v>5.6326518000000005</v>
      </c>
      <c r="J2683" s="4">
        <v>70.966999999999999</v>
      </c>
      <c r="K2683" s="4">
        <v>7.93</v>
      </c>
      <c r="L2683" s="4">
        <v>5.7836956000000006</v>
      </c>
      <c r="M2683" s="4">
        <v>72.933999999999997</v>
      </c>
      <c r="N2683" s="4">
        <v>7.93</v>
      </c>
      <c r="O2683" s="4">
        <v>5.8887784999999999</v>
      </c>
      <c r="P2683" s="4">
        <v>74.259</v>
      </c>
      <c r="Q2683" s="4">
        <v>9.7737499999999997</v>
      </c>
      <c r="R2683" s="4">
        <v>6.1256380000000004</v>
      </c>
      <c r="S2683" s="4">
        <v>62.674388029159743</v>
      </c>
      <c r="T2683" s="4">
        <v>9.4641000000000002</v>
      </c>
      <c r="U2683" s="4">
        <v>6.3989559000000007</v>
      </c>
      <c r="V2683" s="4">
        <v>67.612936253843486</v>
      </c>
      <c r="W2683" s="4">
        <v>9.4641000000000002</v>
      </c>
      <c r="X2683" s="4">
        <v>6.6433809999999998</v>
      </c>
      <c r="Y2683" s="4">
        <v>70.195591762555338</v>
      </c>
      <c r="Z2683" s="4">
        <v>7.7676999999999996</v>
      </c>
      <c r="AA2683" s="4">
        <v>6.2921874999999998</v>
      </c>
      <c r="AB2683" s="4">
        <v>81.004512275190848</v>
      </c>
      <c r="AC2683" s="4">
        <v>7.5677000000000003</v>
      </c>
      <c r="AD2683" s="4">
        <v>6.7316247999999996</v>
      </c>
      <c r="AE2683" s="4">
        <v>88.951999999999998</v>
      </c>
      <c r="AF2683" s="4">
        <v>0</v>
      </c>
      <c r="AG2683" s="4">
        <v>0</v>
      </c>
      <c r="AH2683" s="4">
        <v>0</v>
      </c>
      <c r="AI2683" s="4">
        <v>0</v>
      </c>
      <c r="AJ2683" s="4">
        <v>0</v>
      </c>
      <c r="AK2683" s="4">
        <v>0</v>
      </c>
      <c r="AL2683" s="4">
        <v>0</v>
      </c>
      <c r="AM2683" s="4">
        <v>0</v>
      </c>
      <c r="AN2683" s="4">
        <v>0</v>
      </c>
      <c r="AO2683" s="4">
        <v>0</v>
      </c>
      <c r="AP2683" s="4">
        <v>0</v>
      </c>
      <c r="AQ2683" s="4">
        <v>0</v>
      </c>
      <c r="AR2683" s="4">
        <v>67.834249999999997</v>
      </c>
      <c r="AS2683" s="4">
        <v>49.4969131</v>
      </c>
      <c r="AT2683" s="4">
        <v>72.967436214006938</v>
      </c>
      <c r="AU2683" s="2">
        <v>2026</v>
      </c>
    </row>
    <row r="2684" spans="1:47" x14ac:dyDescent="0.3">
      <c r="A2684" s="2" t="s">
        <v>2779</v>
      </c>
      <c r="B2684" s="2" t="s">
        <v>8143</v>
      </c>
      <c r="C2684" s="2">
        <v>1330</v>
      </c>
      <c r="D2684" s="2" t="s">
        <v>4644</v>
      </c>
      <c r="E2684" s="2" t="s">
        <v>8144</v>
      </c>
      <c r="F2684" s="2" t="s">
        <v>3381</v>
      </c>
      <c r="G2684" s="3">
        <v>1</v>
      </c>
      <c r="H2684" s="4">
        <v>5.8</v>
      </c>
      <c r="I2684" s="4">
        <v>0.50397210000000003</v>
      </c>
      <c r="J2684" s="4">
        <v>8.6890999999999998</v>
      </c>
      <c r="K2684" s="4">
        <v>5.8</v>
      </c>
      <c r="L2684" s="4">
        <v>3.3823379999999998</v>
      </c>
      <c r="M2684" s="4">
        <v>58.316000000000003</v>
      </c>
      <c r="N2684" s="4">
        <v>5.25</v>
      </c>
      <c r="O2684" s="4">
        <v>3.8997834000000005</v>
      </c>
      <c r="P2684" s="4">
        <v>74.281000000000006</v>
      </c>
      <c r="Q2684" s="4">
        <v>5.7990000000000004</v>
      </c>
      <c r="R2684" s="4">
        <v>6.0641145999999999</v>
      </c>
      <c r="S2684" s="4">
        <v>104.5717296085532</v>
      </c>
      <c r="T2684" s="4">
        <v>5.5</v>
      </c>
      <c r="U2684" s="4">
        <v>5.9969207999999998</v>
      </c>
      <c r="V2684" s="4">
        <v>109.03492363636364</v>
      </c>
      <c r="W2684" s="4">
        <v>5.4989999999999997</v>
      </c>
      <c r="X2684" s="4">
        <v>3.4163395000000003</v>
      </c>
      <c r="Y2684" s="4">
        <v>62.126559374431714</v>
      </c>
      <c r="Z2684" s="4">
        <v>6.0010000000000003</v>
      </c>
      <c r="AA2684" s="4">
        <v>4.7737138000000003</v>
      </c>
      <c r="AB2684" s="4">
        <v>79.548638560239965</v>
      </c>
      <c r="AC2684" s="4">
        <v>5.9989999999999997</v>
      </c>
      <c r="AD2684" s="4">
        <v>5.2656324000000003</v>
      </c>
      <c r="AE2684" s="4">
        <v>87.775000000000006</v>
      </c>
      <c r="AF2684" s="4">
        <v>0</v>
      </c>
      <c r="AG2684" s="4">
        <v>0</v>
      </c>
      <c r="AH2684" s="4">
        <v>0</v>
      </c>
      <c r="AI2684" s="4">
        <v>0</v>
      </c>
      <c r="AJ2684" s="4">
        <v>0</v>
      </c>
      <c r="AK2684" s="4">
        <v>0</v>
      </c>
      <c r="AL2684" s="4">
        <v>0</v>
      </c>
      <c r="AM2684" s="4">
        <v>0</v>
      </c>
      <c r="AN2684" s="4">
        <v>0</v>
      </c>
      <c r="AO2684" s="4">
        <v>0</v>
      </c>
      <c r="AP2684" s="4">
        <v>0</v>
      </c>
      <c r="AQ2684" s="4">
        <v>0</v>
      </c>
      <c r="AR2684" s="4">
        <v>45.648000000000003</v>
      </c>
      <c r="AS2684" s="4">
        <v>33.302814599999998</v>
      </c>
      <c r="AT2684" s="4">
        <v>72.955692691903252</v>
      </c>
      <c r="AU2684" s="2">
        <v>2026</v>
      </c>
    </row>
    <row r="2685" spans="1:47" x14ac:dyDescent="0.3">
      <c r="A2685" s="2" t="s">
        <v>402</v>
      </c>
      <c r="B2685" s="2" t="s">
        <v>7891</v>
      </c>
      <c r="C2685" s="2">
        <v>1316</v>
      </c>
      <c r="D2685" s="2" t="s">
        <v>3609</v>
      </c>
      <c r="E2685" s="2" t="s">
        <v>7892</v>
      </c>
      <c r="F2685" s="2" t="s">
        <v>3409</v>
      </c>
      <c r="G2685" s="3">
        <v>1</v>
      </c>
      <c r="H2685" s="4">
        <v>7.8807</v>
      </c>
      <c r="I2685" s="4">
        <v>5.6022568999999995</v>
      </c>
      <c r="J2685" s="4">
        <v>71.087999999999994</v>
      </c>
      <c r="K2685" s="4">
        <v>7.8239999999999998</v>
      </c>
      <c r="L2685" s="4">
        <v>5.5070105000000007</v>
      </c>
      <c r="M2685" s="4">
        <v>70.385999999999996</v>
      </c>
      <c r="N2685" s="4">
        <v>7.8239999999999998</v>
      </c>
      <c r="O2685" s="4">
        <v>5.8629438</v>
      </c>
      <c r="P2685" s="4">
        <v>74.935000000000002</v>
      </c>
      <c r="Q2685" s="4">
        <v>9.0981299999999994</v>
      </c>
      <c r="R2685" s="4">
        <v>7.1630866000000006</v>
      </c>
      <c r="S2685" s="4">
        <v>78.731416236083689</v>
      </c>
      <c r="T2685" s="4">
        <v>8.7685999999999993</v>
      </c>
      <c r="U2685" s="4">
        <v>5.5512189000000003</v>
      </c>
      <c r="V2685" s="4">
        <v>63.307927149145819</v>
      </c>
      <c r="W2685" s="4">
        <v>8.7685999999999993</v>
      </c>
      <c r="X2685" s="4">
        <v>6.1859599999999997</v>
      </c>
      <c r="Y2685" s="4">
        <v>70.546723536254362</v>
      </c>
      <c r="Z2685" s="4">
        <v>8.1751000000000005</v>
      </c>
      <c r="AA2685" s="4">
        <v>6.5606354000000007</v>
      </c>
      <c r="AB2685" s="4">
        <v>80.251439126126897</v>
      </c>
      <c r="AC2685" s="4">
        <v>8.0579999999999998</v>
      </c>
      <c r="AD2685" s="4">
        <v>6.0037450999999997</v>
      </c>
      <c r="AE2685" s="4">
        <v>74.506</v>
      </c>
      <c r="AF2685" s="4">
        <v>0</v>
      </c>
      <c r="AG2685" s="4">
        <v>0</v>
      </c>
      <c r="AH2685" s="4">
        <v>0</v>
      </c>
      <c r="AI2685" s="4">
        <v>0</v>
      </c>
      <c r="AJ2685" s="4">
        <v>0</v>
      </c>
      <c r="AK2685" s="4">
        <v>0</v>
      </c>
      <c r="AL2685" s="4">
        <v>0</v>
      </c>
      <c r="AM2685" s="4">
        <v>0</v>
      </c>
      <c r="AN2685" s="4">
        <v>0</v>
      </c>
      <c r="AO2685" s="4">
        <v>0</v>
      </c>
      <c r="AP2685" s="4">
        <v>0</v>
      </c>
      <c r="AQ2685" s="4">
        <v>0</v>
      </c>
      <c r="AR2685" s="4">
        <v>66.397130000000004</v>
      </c>
      <c r="AS2685" s="4">
        <v>48.436857200000006</v>
      </c>
      <c r="AT2685" s="4">
        <v>72.950227216146246</v>
      </c>
      <c r="AU2685" s="2">
        <v>2026</v>
      </c>
    </row>
    <row r="2686" spans="1:47" x14ac:dyDescent="0.3">
      <c r="A2686" s="2" t="s">
        <v>1603</v>
      </c>
      <c r="B2686" s="2" t="s">
        <v>7925</v>
      </c>
      <c r="C2686" s="2">
        <v>1316</v>
      </c>
      <c r="D2686" s="2" t="s">
        <v>3609</v>
      </c>
      <c r="E2686" s="2" t="s">
        <v>7926</v>
      </c>
      <c r="F2686" s="2" t="s">
        <v>3409</v>
      </c>
      <c r="G2686" s="3">
        <v>1</v>
      </c>
      <c r="H2686" s="4">
        <v>6.8243999999999998</v>
      </c>
      <c r="I2686" s="4">
        <v>4.4191224</v>
      </c>
      <c r="J2686" s="4">
        <v>64.754000000000005</v>
      </c>
      <c r="K2686" s="4">
        <v>7.0989000000000004</v>
      </c>
      <c r="L2686" s="4">
        <v>5.1947884999999996</v>
      </c>
      <c r="M2686" s="4">
        <v>73.177000000000007</v>
      </c>
      <c r="N2686" s="4">
        <v>7.0989000000000004</v>
      </c>
      <c r="O2686" s="4">
        <v>5.2781043999999993</v>
      </c>
      <c r="P2686" s="4">
        <v>74.350999999999999</v>
      </c>
      <c r="Q2686" s="4">
        <v>8.29711</v>
      </c>
      <c r="R2686" s="4">
        <v>5.7688643000000006</v>
      </c>
      <c r="S2686" s="4">
        <v>69.52859851201201</v>
      </c>
      <c r="T2686" s="4">
        <v>7.9946000000000002</v>
      </c>
      <c r="U2686" s="4">
        <v>5.5618064</v>
      </c>
      <c r="V2686" s="4">
        <v>69.569539439121414</v>
      </c>
      <c r="W2686" s="4">
        <v>7.9946000000000002</v>
      </c>
      <c r="X2686" s="4">
        <v>6.0662874000000002</v>
      </c>
      <c r="Y2686" s="4">
        <v>75.879811372676556</v>
      </c>
      <c r="Z2686" s="4">
        <v>7.3891</v>
      </c>
      <c r="AA2686" s="4">
        <v>5.8478060999999997</v>
      </c>
      <c r="AB2686" s="4">
        <v>79.140979280291234</v>
      </c>
      <c r="AC2686" s="4">
        <v>7.2838000000000003</v>
      </c>
      <c r="AD2686" s="4">
        <v>5.6129936000000002</v>
      </c>
      <c r="AE2686" s="4">
        <v>77.061000000000007</v>
      </c>
      <c r="AF2686" s="4">
        <v>0</v>
      </c>
      <c r="AG2686" s="4">
        <v>0</v>
      </c>
      <c r="AH2686" s="4">
        <v>0</v>
      </c>
      <c r="AI2686" s="4">
        <v>0</v>
      </c>
      <c r="AJ2686" s="4">
        <v>0</v>
      </c>
      <c r="AK2686" s="4">
        <v>0</v>
      </c>
      <c r="AL2686" s="4">
        <v>0</v>
      </c>
      <c r="AM2686" s="4">
        <v>0</v>
      </c>
      <c r="AN2686" s="4">
        <v>0</v>
      </c>
      <c r="AO2686" s="4">
        <v>0</v>
      </c>
      <c r="AP2686" s="4">
        <v>0</v>
      </c>
      <c r="AQ2686" s="4">
        <v>0</v>
      </c>
      <c r="AR2686" s="4">
        <v>59.981409999999997</v>
      </c>
      <c r="AS2686" s="4">
        <v>43.749773100000006</v>
      </c>
      <c r="AT2686" s="4">
        <v>72.938887398612337</v>
      </c>
      <c r="AU2686" s="2">
        <v>2026</v>
      </c>
    </row>
    <row r="2687" spans="1:47" x14ac:dyDescent="0.3">
      <c r="A2687" s="2" t="s">
        <v>292</v>
      </c>
      <c r="B2687" s="2" t="s">
        <v>8298</v>
      </c>
      <c r="C2687" s="2">
        <v>1310</v>
      </c>
      <c r="D2687" s="2" t="s">
        <v>3392</v>
      </c>
      <c r="E2687" s="2" t="s">
        <v>8299</v>
      </c>
      <c r="F2687" s="2" t="s">
        <v>3409</v>
      </c>
      <c r="G2687" s="3">
        <v>2</v>
      </c>
      <c r="H2687" s="4">
        <v>22.357299999999999</v>
      </c>
      <c r="I2687" s="4">
        <v>16.526974599999999</v>
      </c>
      <c r="J2687" s="4">
        <v>73.921999999999997</v>
      </c>
      <c r="K2687" s="4">
        <v>22.2012</v>
      </c>
      <c r="L2687" s="4">
        <v>16.663668999999999</v>
      </c>
      <c r="M2687" s="4">
        <v>75.057000000000002</v>
      </c>
      <c r="N2687" s="4">
        <v>22.2012</v>
      </c>
      <c r="O2687" s="4">
        <v>15.1210542</v>
      </c>
      <c r="P2687" s="4">
        <v>68.108999999999995</v>
      </c>
      <c r="Q2687" s="4">
        <v>29.88505</v>
      </c>
      <c r="R2687" s="4">
        <v>18.681250800000001</v>
      </c>
      <c r="S2687" s="4">
        <v>62.510354842973328</v>
      </c>
      <c r="T2687" s="4">
        <v>28.7591</v>
      </c>
      <c r="U2687" s="4">
        <v>18.070597500000002</v>
      </c>
      <c r="V2687" s="4">
        <v>62.834363731827494</v>
      </c>
      <c r="W2687" s="4">
        <v>28.7591</v>
      </c>
      <c r="X2687" s="4">
        <v>19.430234800000001</v>
      </c>
      <c r="Y2687" s="4">
        <v>67.562040536734457</v>
      </c>
      <c r="Z2687" s="4">
        <v>22.85</v>
      </c>
      <c r="AA2687" s="4">
        <v>20.4664857</v>
      </c>
      <c r="AB2687" s="4">
        <v>89.568865207877465</v>
      </c>
      <c r="AC2687" s="4">
        <v>23.486599999999999</v>
      </c>
      <c r="AD2687" s="4">
        <v>21.253805</v>
      </c>
      <c r="AE2687" s="4">
        <v>90.492999999999995</v>
      </c>
      <c r="AF2687" s="4">
        <v>0</v>
      </c>
      <c r="AG2687" s="4">
        <v>0</v>
      </c>
      <c r="AH2687" s="4">
        <v>0</v>
      </c>
      <c r="AI2687" s="4">
        <v>0</v>
      </c>
      <c r="AJ2687" s="4">
        <v>0</v>
      </c>
      <c r="AK2687" s="4">
        <v>0</v>
      </c>
      <c r="AL2687" s="4">
        <v>0</v>
      </c>
      <c r="AM2687" s="4">
        <v>0</v>
      </c>
      <c r="AN2687" s="4">
        <v>0</v>
      </c>
      <c r="AO2687" s="4">
        <v>0</v>
      </c>
      <c r="AP2687" s="4">
        <v>0</v>
      </c>
      <c r="AQ2687" s="4">
        <v>0</v>
      </c>
      <c r="AR2687" s="4">
        <v>200.49955</v>
      </c>
      <c r="AS2687" s="4">
        <v>146.21407160000001</v>
      </c>
      <c r="AT2687" s="4">
        <v>72.924887661842632</v>
      </c>
      <c r="AU2687" s="2">
        <v>2026</v>
      </c>
    </row>
    <row r="2688" spans="1:47" x14ac:dyDescent="0.3">
      <c r="A2688" s="2" t="s">
        <v>1289</v>
      </c>
      <c r="B2688" s="2" t="s">
        <v>7676</v>
      </c>
      <c r="C2688" s="2">
        <v>1332</v>
      </c>
      <c r="D2688" s="2" t="s">
        <v>3628</v>
      </c>
      <c r="E2688" s="2" t="s">
        <v>7677</v>
      </c>
      <c r="F2688" s="2" t="s">
        <v>3409</v>
      </c>
      <c r="G2688" s="3">
        <v>1</v>
      </c>
      <c r="H2688" s="4">
        <v>7.8695000000000004</v>
      </c>
      <c r="I2688" s="4">
        <v>5.4422656999999992</v>
      </c>
      <c r="J2688" s="4">
        <v>69.156000000000006</v>
      </c>
      <c r="K2688" s="4">
        <v>7.8140000000000001</v>
      </c>
      <c r="L2688" s="4">
        <v>6.9350648999999995</v>
      </c>
      <c r="M2688" s="4">
        <v>88.751000000000005</v>
      </c>
      <c r="N2688" s="4">
        <v>7.8140000000000001</v>
      </c>
      <c r="O2688" s="4">
        <v>5.7237232999999996</v>
      </c>
      <c r="P2688" s="4">
        <v>73.248999999999995</v>
      </c>
      <c r="Q2688" s="4">
        <v>8.5826499999999992</v>
      </c>
      <c r="R2688" s="4">
        <v>6.0566781999999995</v>
      </c>
      <c r="S2688" s="4">
        <v>70.568859268407763</v>
      </c>
      <c r="T2688" s="4">
        <v>8.2462</v>
      </c>
      <c r="U2688" s="4">
        <v>5.6212568000000003</v>
      </c>
      <c r="V2688" s="4">
        <v>68.167844582959418</v>
      </c>
      <c r="W2688" s="4">
        <v>8.2462</v>
      </c>
      <c r="X2688" s="4">
        <v>5.8234667</v>
      </c>
      <c r="Y2688" s="4">
        <v>70.620003152967442</v>
      </c>
      <c r="Z2688" s="4">
        <v>8.0580999999999996</v>
      </c>
      <c r="AA2688" s="4">
        <v>6.1569649999999996</v>
      </c>
      <c r="AB2688" s="4">
        <v>76.407155532942014</v>
      </c>
      <c r="AC2688" s="4">
        <v>7.9461000000000004</v>
      </c>
      <c r="AD2688" s="4">
        <v>5.3197482999999997</v>
      </c>
      <c r="AE2688" s="4">
        <v>66.947000000000003</v>
      </c>
      <c r="AF2688" s="4">
        <v>0</v>
      </c>
      <c r="AG2688" s="4">
        <v>0</v>
      </c>
      <c r="AH2688" s="4">
        <v>0</v>
      </c>
      <c r="AI2688" s="4">
        <v>0</v>
      </c>
      <c r="AJ2688" s="4">
        <v>0</v>
      </c>
      <c r="AK2688" s="4">
        <v>0</v>
      </c>
      <c r="AL2688" s="4">
        <v>0</v>
      </c>
      <c r="AM2688" s="4">
        <v>0</v>
      </c>
      <c r="AN2688" s="4">
        <v>0</v>
      </c>
      <c r="AO2688" s="4">
        <v>0</v>
      </c>
      <c r="AP2688" s="4">
        <v>0</v>
      </c>
      <c r="AQ2688" s="4">
        <v>0</v>
      </c>
      <c r="AR2688" s="4">
        <v>64.576750000000004</v>
      </c>
      <c r="AS2688" s="4">
        <v>47.079168899999999</v>
      </c>
      <c r="AT2688" s="4">
        <v>72.904209177451619</v>
      </c>
      <c r="AU2688" s="2">
        <v>2026</v>
      </c>
    </row>
    <row r="2689" spans="1:47" x14ac:dyDescent="0.3">
      <c r="A2689" s="2" t="s">
        <v>9538</v>
      </c>
      <c r="B2689" s="2" t="s">
        <v>9742</v>
      </c>
      <c r="C2689" s="2">
        <v>1316</v>
      </c>
      <c r="D2689" s="2" t="s">
        <v>3609</v>
      </c>
      <c r="E2689" s="2" t="s">
        <v>9743</v>
      </c>
      <c r="F2689" s="2" t="s">
        <v>3394</v>
      </c>
      <c r="G2689" s="2">
        <v>1</v>
      </c>
      <c r="H2689" s="4">
        <v>0</v>
      </c>
      <c r="I2689" s="4">
        <v>0</v>
      </c>
      <c r="J2689" s="4">
        <v>0</v>
      </c>
      <c r="K2689" s="4">
        <v>0</v>
      </c>
      <c r="L2689" s="4">
        <v>0</v>
      </c>
      <c r="M2689" s="4">
        <v>0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4.6513600000000004</v>
      </c>
      <c r="AD2689" s="4">
        <v>3.3909590999999999</v>
      </c>
      <c r="AE2689" s="4">
        <v>72.902000000000001</v>
      </c>
      <c r="AF2689" s="4">
        <v>0</v>
      </c>
      <c r="AG2689" s="4">
        <v>0</v>
      </c>
      <c r="AH2689" s="4">
        <v>0</v>
      </c>
      <c r="AI2689" s="4">
        <v>0</v>
      </c>
      <c r="AJ2689" s="4">
        <v>0</v>
      </c>
      <c r="AK2689" s="4">
        <v>0</v>
      </c>
      <c r="AL2689" s="4">
        <v>0</v>
      </c>
      <c r="AM2689" s="4">
        <v>0</v>
      </c>
      <c r="AN2689" s="4">
        <v>0</v>
      </c>
      <c r="AO2689" s="4">
        <v>0</v>
      </c>
      <c r="AP2689" s="4">
        <v>0</v>
      </c>
      <c r="AQ2689" s="4">
        <v>0</v>
      </c>
      <c r="AR2689" s="4">
        <v>4.6513600000000004</v>
      </c>
      <c r="AS2689" s="4">
        <v>3.3909590999999999</v>
      </c>
      <c r="AT2689" s="4">
        <v>72.902529582745686</v>
      </c>
      <c r="AU2689" s="2">
        <v>2026</v>
      </c>
    </row>
    <row r="2690" spans="1:47" x14ac:dyDescent="0.3">
      <c r="A2690" s="2" t="s">
        <v>972</v>
      </c>
      <c r="B2690" s="2" t="s">
        <v>8246</v>
      </c>
      <c r="C2690" s="2">
        <v>1325</v>
      </c>
      <c r="D2690" s="2" t="s">
        <v>3499</v>
      </c>
      <c r="E2690" s="2" t="s">
        <v>8247</v>
      </c>
      <c r="F2690" s="2" t="s">
        <v>3409</v>
      </c>
      <c r="G2690" s="3">
        <v>2</v>
      </c>
      <c r="H2690" s="4">
        <v>36.618099999999998</v>
      </c>
      <c r="I2690" s="4">
        <v>24.343006299999999</v>
      </c>
      <c r="J2690" s="4">
        <v>66.477999999999994</v>
      </c>
      <c r="K2690" s="4">
        <v>36.113900000000001</v>
      </c>
      <c r="L2690" s="4">
        <v>25.6298183</v>
      </c>
      <c r="M2690" s="4">
        <v>70.968999999999994</v>
      </c>
      <c r="N2690" s="4">
        <v>36.113900000000001</v>
      </c>
      <c r="O2690" s="4">
        <v>25.313756899999998</v>
      </c>
      <c r="P2690" s="4">
        <v>70.093999999999994</v>
      </c>
      <c r="Q2690" s="4">
        <v>44.555010000000003</v>
      </c>
      <c r="R2690" s="4">
        <v>27.352489800000001</v>
      </c>
      <c r="S2690" s="4">
        <v>61.390379667741072</v>
      </c>
      <c r="T2690" s="4">
        <v>41.940899999999999</v>
      </c>
      <c r="U2690" s="4">
        <v>29.2415591</v>
      </c>
      <c r="V2690" s="4">
        <v>69.720866981872106</v>
      </c>
      <c r="W2690" s="4">
        <v>41.940899999999999</v>
      </c>
      <c r="X2690" s="4">
        <v>29.959486800000001</v>
      </c>
      <c r="Y2690" s="4">
        <v>71.43262733989971</v>
      </c>
      <c r="Z2690" s="4">
        <v>36.940899999999999</v>
      </c>
      <c r="AA2690" s="4">
        <v>32.245455800000002</v>
      </c>
      <c r="AB2690" s="4">
        <v>87.289307515518033</v>
      </c>
      <c r="AC2690" s="4">
        <v>36.057499999999997</v>
      </c>
      <c r="AD2690" s="4">
        <v>31.950921900000001</v>
      </c>
      <c r="AE2690" s="4">
        <v>88.611000000000004</v>
      </c>
      <c r="AF2690" s="4">
        <v>0</v>
      </c>
      <c r="AG2690" s="4">
        <v>0</v>
      </c>
      <c r="AH2690" s="4">
        <v>0</v>
      </c>
      <c r="AI2690" s="4">
        <v>0</v>
      </c>
      <c r="AJ2690" s="4">
        <v>0</v>
      </c>
      <c r="AK2690" s="4">
        <v>0</v>
      </c>
      <c r="AL2690" s="4">
        <v>0</v>
      </c>
      <c r="AM2690" s="4">
        <v>0</v>
      </c>
      <c r="AN2690" s="4">
        <v>0</v>
      </c>
      <c r="AO2690" s="4">
        <v>0</v>
      </c>
      <c r="AP2690" s="4">
        <v>0</v>
      </c>
      <c r="AQ2690" s="4">
        <v>0</v>
      </c>
      <c r="AR2690" s="4">
        <v>310.28111000000001</v>
      </c>
      <c r="AS2690" s="4">
        <v>226.03649490000001</v>
      </c>
      <c r="AT2690" s="4">
        <v>72.848938467443276</v>
      </c>
      <c r="AU2690" s="2">
        <v>2026</v>
      </c>
    </row>
    <row r="2691" spans="1:47" x14ac:dyDescent="0.3">
      <c r="A2691" s="2" t="s">
        <v>1304</v>
      </c>
      <c r="B2691" s="2" t="s">
        <v>3451</v>
      </c>
      <c r="C2691" s="2">
        <v>1319</v>
      </c>
      <c r="D2691" s="2" t="s">
        <v>3537</v>
      </c>
      <c r="E2691" s="2" t="s">
        <v>8056</v>
      </c>
      <c r="F2691" s="2" t="s">
        <v>3409</v>
      </c>
      <c r="G2691" s="3">
        <v>1</v>
      </c>
      <c r="H2691" s="4">
        <v>8.0359999999999996</v>
      </c>
      <c r="I2691" s="4">
        <v>5.3227447999999997</v>
      </c>
      <c r="J2691" s="4">
        <v>66.236000000000004</v>
      </c>
      <c r="K2691" s="4">
        <v>7.9779</v>
      </c>
      <c r="L2691" s="4">
        <v>5.9915806000000007</v>
      </c>
      <c r="M2691" s="4">
        <v>75.102000000000004</v>
      </c>
      <c r="N2691" s="4">
        <v>7.9779</v>
      </c>
      <c r="O2691" s="4">
        <v>5.6815036000000001</v>
      </c>
      <c r="P2691" s="4">
        <v>71.215000000000003</v>
      </c>
      <c r="Q2691" s="4">
        <v>9.1388599999999993</v>
      </c>
      <c r="R2691" s="4">
        <v>5.6485396999999997</v>
      </c>
      <c r="S2691" s="4">
        <v>61.807924620795156</v>
      </c>
      <c r="T2691" s="4">
        <v>8.8172999999999995</v>
      </c>
      <c r="U2691" s="4">
        <v>5.6589407999999999</v>
      </c>
      <c r="V2691" s="4">
        <v>64.179973461263657</v>
      </c>
      <c r="W2691" s="4">
        <v>8.8172999999999995</v>
      </c>
      <c r="X2691" s="4">
        <v>7.1229152000000004</v>
      </c>
      <c r="Y2691" s="4">
        <v>80.783405350844362</v>
      </c>
      <c r="Z2691" s="4">
        <v>8.5701000000000001</v>
      </c>
      <c r="AA2691" s="4">
        <v>6.8877309999999996</v>
      </c>
      <c r="AB2691" s="4">
        <v>80.369318911097892</v>
      </c>
      <c r="AC2691" s="4">
        <v>7.9965000000000002</v>
      </c>
      <c r="AD2691" s="4">
        <v>6.7348205000000005</v>
      </c>
      <c r="AE2691" s="4">
        <v>84.221999999999994</v>
      </c>
      <c r="AF2691" s="4">
        <v>0</v>
      </c>
      <c r="AG2691" s="4">
        <v>0</v>
      </c>
      <c r="AH2691" s="4">
        <v>0</v>
      </c>
      <c r="AI2691" s="4">
        <v>0</v>
      </c>
      <c r="AJ2691" s="4">
        <v>0</v>
      </c>
      <c r="AK2691" s="4">
        <v>0</v>
      </c>
      <c r="AL2691" s="4">
        <v>0</v>
      </c>
      <c r="AM2691" s="4">
        <v>0</v>
      </c>
      <c r="AN2691" s="4">
        <v>0</v>
      </c>
      <c r="AO2691" s="4">
        <v>0</v>
      </c>
      <c r="AP2691" s="4">
        <v>0</v>
      </c>
      <c r="AQ2691" s="4">
        <v>0</v>
      </c>
      <c r="AR2691" s="4">
        <v>67.331859999999992</v>
      </c>
      <c r="AS2691" s="4">
        <v>49.048776199999999</v>
      </c>
      <c r="AT2691" s="4">
        <v>72.846311092549655</v>
      </c>
      <c r="AU2691" s="2">
        <v>2026</v>
      </c>
    </row>
    <row r="2692" spans="1:47" x14ac:dyDescent="0.3">
      <c r="A2692" s="2" t="s">
        <v>1110</v>
      </c>
      <c r="B2692" s="2" t="s">
        <v>8088</v>
      </c>
      <c r="C2692" s="2">
        <v>1321</v>
      </c>
      <c r="D2692" s="2" t="s">
        <v>3518</v>
      </c>
      <c r="E2692" s="2" t="s">
        <v>8089</v>
      </c>
      <c r="F2692" s="2" t="s">
        <v>3409</v>
      </c>
      <c r="G2692" s="3">
        <v>1</v>
      </c>
      <c r="H2692" s="4">
        <v>5.4505999999999997</v>
      </c>
      <c r="I2692" s="4">
        <v>2.8047338000000002</v>
      </c>
      <c r="J2692" s="4">
        <v>51.457000000000001</v>
      </c>
      <c r="K2692" s="4">
        <v>5.4116999999999997</v>
      </c>
      <c r="L2692" s="4">
        <v>4.1614367999999997</v>
      </c>
      <c r="M2692" s="4">
        <v>76.897000000000006</v>
      </c>
      <c r="N2692" s="4">
        <v>5.4116999999999997</v>
      </c>
      <c r="O2692" s="4">
        <v>4.2197335999999996</v>
      </c>
      <c r="P2692" s="4">
        <v>77.974000000000004</v>
      </c>
      <c r="Q2692" s="4">
        <v>6.6582299999999996</v>
      </c>
      <c r="R2692" s="4">
        <v>4.7288793</v>
      </c>
      <c r="S2692" s="4">
        <v>71.023069194065087</v>
      </c>
      <c r="T2692" s="4">
        <v>6.4142999999999999</v>
      </c>
      <c r="U2692" s="4">
        <v>4.2676946999999998</v>
      </c>
      <c r="V2692" s="4">
        <v>66.534067630138907</v>
      </c>
      <c r="W2692" s="4">
        <v>6.4142999999999999</v>
      </c>
      <c r="X2692" s="4">
        <v>4.6958235999999998</v>
      </c>
      <c r="Y2692" s="4">
        <v>73.20866813214225</v>
      </c>
      <c r="Z2692" s="4">
        <v>5.5465</v>
      </c>
      <c r="AA2692" s="4">
        <v>4.7284512999999997</v>
      </c>
      <c r="AB2692" s="4">
        <v>85.251082664743535</v>
      </c>
      <c r="AC2692" s="4">
        <v>5.4676999999999998</v>
      </c>
      <c r="AD2692" s="4">
        <v>4.4658423999999997</v>
      </c>
      <c r="AE2692" s="4">
        <v>81.676000000000002</v>
      </c>
      <c r="AF2692" s="4">
        <v>0</v>
      </c>
      <c r="AG2692" s="4">
        <v>0</v>
      </c>
      <c r="AH2692" s="4">
        <v>0</v>
      </c>
      <c r="AI2692" s="4">
        <v>0</v>
      </c>
      <c r="AJ2692" s="4">
        <v>0</v>
      </c>
      <c r="AK2692" s="4">
        <v>0</v>
      </c>
      <c r="AL2692" s="4">
        <v>0</v>
      </c>
      <c r="AM2692" s="4">
        <v>0</v>
      </c>
      <c r="AN2692" s="4">
        <v>0</v>
      </c>
      <c r="AO2692" s="4">
        <v>0</v>
      </c>
      <c r="AP2692" s="4">
        <v>0</v>
      </c>
      <c r="AQ2692" s="4">
        <v>0</v>
      </c>
      <c r="AR2692" s="4">
        <v>46.775030000000001</v>
      </c>
      <c r="AS2692" s="4">
        <v>34.072595499999998</v>
      </c>
      <c r="AT2692" s="4">
        <v>72.843556701086015</v>
      </c>
      <c r="AU2692" s="2">
        <v>2026</v>
      </c>
    </row>
    <row r="2693" spans="1:47" x14ac:dyDescent="0.3">
      <c r="A2693" s="2" t="s">
        <v>1601</v>
      </c>
      <c r="B2693" s="2" t="s">
        <v>8010</v>
      </c>
      <c r="C2693" s="2">
        <v>1329</v>
      </c>
      <c r="D2693" s="2" t="s">
        <v>3542</v>
      </c>
      <c r="E2693" s="2" t="s">
        <v>8011</v>
      </c>
      <c r="F2693" s="2" t="s">
        <v>3409</v>
      </c>
      <c r="G2693" s="3">
        <v>1</v>
      </c>
      <c r="H2693" s="4">
        <v>10.7949</v>
      </c>
      <c r="I2693" s="4">
        <v>7.2834000000000003</v>
      </c>
      <c r="J2693" s="4">
        <v>67.47</v>
      </c>
      <c r="K2693" s="4">
        <v>10.7179</v>
      </c>
      <c r="L2693" s="4">
        <v>7.9442263999999998</v>
      </c>
      <c r="M2693" s="4">
        <v>74.120999999999995</v>
      </c>
      <c r="N2693" s="4">
        <v>10.7179</v>
      </c>
      <c r="O2693" s="4">
        <v>8.5596978999999997</v>
      </c>
      <c r="P2693" s="4">
        <v>79.863</v>
      </c>
      <c r="Q2693" s="4">
        <v>12.908480000000001</v>
      </c>
      <c r="R2693" s="4">
        <v>8.744503400000001</v>
      </c>
      <c r="S2693" s="4">
        <v>67.742316678648464</v>
      </c>
      <c r="T2693" s="4">
        <v>12.443300000000001</v>
      </c>
      <c r="U2693" s="4">
        <v>7.6470023999999999</v>
      </c>
      <c r="V2693" s="4">
        <v>61.45477807334067</v>
      </c>
      <c r="W2693" s="4">
        <v>12.443300000000001</v>
      </c>
      <c r="X2693" s="4">
        <v>9.0783673999999994</v>
      </c>
      <c r="Y2693" s="4">
        <v>72.957876126108033</v>
      </c>
      <c r="Z2693" s="4">
        <v>11.2331</v>
      </c>
      <c r="AA2693" s="4">
        <v>9.7632885999999992</v>
      </c>
      <c r="AB2693" s="4">
        <v>86.915353731383149</v>
      </c>
      <c r="AC2693" s="4">
        <v>10.8017</v>
      </c>
      <c r="AD2693" s="4">
        <v>8.0333021000000002</v>
      </c>
      <c r="AE2693" s="4">
        <v>74.37</v>
      </c>
      <c r="AF2693" s="4">
        <v>0</v>
      </c>
      <c r="AG2693" s="4">
        <v>0</v>
      </c>
      <c r="AH2693" s="4">
        <v>0</v>
      </c>
      <c r="AI2693" s="4">
        <v>0</v>
      </c>
      <c r="AJ2693" s="4">
        <v>0</v>
      </c>
      <c r="AK2693" s="4">
        <v>0</v>
      </c>
      <c r="AL2693" s="4">
        <v>0</v>
      </c>
      <c r="AM2693" s="4">
        <v>0</v>
      </c>
      <c r="AN2693" s="4">
        <v>0</v>
      </c>
      <c r="AO2693" s="4">
        <v>0</v>
      </c>
      <c r="AP2693" s="4">
        <v>0</v>
      </c>
      <c r="AQ2693" s="4">
        <v>0</v>
      </c>
      <c r="AR2693" s="4">
        <v>92.060580000000002</v>
      </c>
      <c r="AS2693" s="4">
        <v>67.0537882</v>
      </c>
      <c r="AT2693" s="4">
        <v>72.836591079482659</v>
      </c>
      <c r="AU2693" s="2">
        <v>2026</v>
      </c>
    </row>
    <row r="2694" spans="1:47" x14ac:dyDescent="0.3">
      <c r="A2694" s="2" t="s">
        <v>75</v>
      </c>
      <c r="B2694" s="2" t="s">
        <v>7978</v>
      </c>
      <c r="C2694" s="2">
        <v>1316</v>
      </c>
      <c r="D2694" s="2" t="s">
        <v>3609</v>
      </c>
      <c r="E2694" s="2" t="s">
        <v>7979</v>
      </c>
      <c r="F2694" s="2" t="s">
        <v>3409</v>
      </c>
      <c r="G2694" s="3">
        <v>4</v>
      </c>
      <c r="H2694" s="4">
        <v>280.48</v>
      </c>
      <c r="I2694" s="4">
        <v>206.6936116</v>
      </c>
      <c r="J2694" s="4">
        <v>73.691999999999993</v>
      </c>
      <c r="K2694" s="4">
        <v>278.48009999999999</v>
      </c>
      <c r="L2694" s="4">
        <v>210.05597299999999</v>
      </c>
      <c r="M2694" s="4">
        <v>75.429000000000002</v>
      </c>
      <c r="N2694" s="4">
        <v>278.48009999999999</v>
      </c>
      <c r="O2694" s="4">
        <v>204.31140070000001</v>
      </c>
      <c r="P2694" s="4">
        <v>73.366</v>
      </c>
      <c r="Q2694" s="4">
        <v>327.73545999999999</v>
      </c>
      <c r="R2694" s="4">
        <v>228.30572530000001</v>
      </c>
      <c r="S2694" s="4">
        <v>69.661587824521646</v>
      </c>
      <c r="T2694" s="4">
        <v>315.74290000000002</v>
      </c>
      <c r="U2694" s="4">
        <v>206.93101719999999</v>
      </c>
      <c r="V2694" s="4">
        <v>65.537821182994136</v>
      </c>
      <c r="W2694" s="4">
        <v>315.74290000000002</v>
      </c>
      <c r="X2694" s="4">
        <v>213.94373309999997</v>
      </c>
      <c r="Y2694" s="4">
        <v>67.758842114897902</v>
      </c>
      <c r="Z2694" s="4">
        <v>278.61579999999998</v>
      </c>
      <c r="AA2694" s="4">
        <v>228.9317978</v>
      </c>
      <c r="AB2694" s="4">
        <v>82.167557546987638</v>
      </c>
      <c r="AC2694" s="4">
        <v>274.62720000000002</v>
      </c>
      <c r="AD2694" s="4">
        <v>212.4159286</v>
      </c>
      <c r="AE2694" s="4">
        <v>77.346999999999994</v>
      </c>
      <c r="AF2694" s="4">
        <v>0</v>
      </c>
      <c r="AG2694" s="4">
        <v>0</v>
      </c>
      <c r="AH2694" s="4">
        <v>0</v>
      </c>
      <c r="AI2694" s="4">
        <v>0</v>
      </c>
      <c r="AJ2694" s="4">
        <v>0</v>
      </c>
      <c r="AK2694" s="4">
        <v>0</v>
      </c>
      <c r="AL2694" s="4">
        <v>0</v>
      </c>
      <c r="AM2694" s="4">
        <v>0</v>
      </c>
      <c r="AN2694" s="4">
        <v>0</v>
      </c>
      <c r="AO2694" s="4">
        <v>0</v>
      </c>
      <c r="AP2694" s="4">
        <v>0</v>
      </c>
      <c r="AQ2694" s="4">
        <v>0</v>
      </c>
      <c r="AR2694" s="4">
        <v>2349.9044599999997</v>
      </c>
      <c r="AS2694" s="4">
        <v>1711.5891872999998</v>
      </c>
      <c r="AT2694" s="4">
        <v>72.836543631224899</v>
      </c>
      <c r="AU2694" s="2">
        <v>2026</v>
      </c>
    </row>
    <row r="2695" spans="1:47" x14ac:dyDescent="0.3">
      <c r="A2695" s="5" t="s">
        <v>3230</v>
      </c>
      <c r="B2695" s="2" t="s">
        <v>8004</v>
      </c>
      <c r="C2695" s="2">
        <v>1327</v>
      </c>
      <c r="D2695" s="2" t="s">
        <v>3466</v>
      </c>
      <c r="E2695" s="2" t="s">
        <v>8005</v>
      </c>
      <c r="F2695" s="2" t="s">
        <v>3409</v>
      </c>
      <c r="G2695" s="2">
        <v>1</v>
      </c>
      <c r="H2695" s="4">
        <v>0</v>
      </c>
      <c r="I2695" s="4">
        <v>0</v>
      </c>
      <c r="J2695" s="4">
        <v>0</v>
      </c>
      <c r="K2695" s="4">
        <v>0</v>
      </c>
      <c r="L2695" s="4">
        <v>0</v>
      </c>
      <c r="M2695" s="4">
        <v>0</v>
      </c>
      <c r="N2695" s="4">
        <v>0</v>
      </c>
      <c r="O2695" s="4">
        <v>0</v>
      </c>
      <c r="P2695" s="4">
        <v>0</v>
      </c>
      <c r="Q2695" s="4">
        <v>0</v>
      </c>
      <c r="R2695" s="4">
        <v>0</v>
      </c>
      <c r="S2695" s="4">
        <v>0</v>
      </c>
      <c r="T2695" s="4">
        <v>0</v>
      </c>
      <c r="U2695" s="4">
        <v>0</v>
      </c>
      <c r="V2695" s="4">
        <v>0</v>
      </c>
      <c r="W2695" s="4">
        <v>7.3902000000000001</v>
      </c>
      <c r="X2695" s="4">
        <v>5.2005895999999998</v>
      </c>
      <c r="Y2695" s="4">
        <v>70.371432437552428</v>
      </c>
      <c r="Z2695" s="4">
        <v>7.0121000000000002</v>
      </c>
      <c r="AA2695" s="4">
        <v>4.8245937999999997</v>
      </c>
      <c r="AB2695" s="4">
        <v>68.803836225952281</v>
      </c>
      <c r="AC2695" s="4">
        <v>6.7624000000000004</v>
      </c>
      <c r="AD2695" s="4">
        <v>5.3869930000000004</v>
      </c>
      <c r="AE2695" s="4">
        <v>79.66</v>
      </c>
      <c r="AF2695" s="4">
        <v>0</v>
      </c>
      <c r="AG2695" s="4">
        <v>0</v>
      </c>
      <c r="AH2695" s="4">
        <v>0</v>
      </c>
      <c r="AI2695" s="4">
        <v>0</v>
      </c>
      <c r="AJ2695" s="4">
        <v>0</v>
      </c>
      <c r="AK2695" s="4">
        <v>0</v>
      </c>
      <c r="AL2695" s="4">
        <v>0</v>
      </c>
      <c r="AM2695" s="4">
        <v>0</v>
      </c>
      <c r="AN2695" s="4">
        <v>0</v>
      </c>
      <c r="AO2695" s="4">
        <v>0</v>
      </c>
      <c r="AP2695" s="4">
        <v>0</v>
      </c>
      <c r="AQ2695" s="4">
        <v>0</v>
      </c>
      <c r="AR2695" s="4">
        <v>21.1647</v>
      </c>
      <c r="AS2695" s="4">
        <v>15.4121764</v>
      </c>
      <c r="AT2695" s="4">
        <v>72.820197782156143</v>
      </c>
      <c r="AU2695" s="2">
        <v>2026</v>
      </c>
    </row>
    <row r="2696" spans="1:47" x14ac:dyDescent="0.3">
      <c r="A2696" s="5" t="s">
        <v>3281</v>
      </c>
      <c r="B2696" s="2" t="s">
        <v>8043</v>
      </c>
      <c r="C2696" s="2">
        <v>1313</v>
      </c>
      <c r="D2696" s="2" t="s">
        <v>3507</v>
      </c>
      <c r="E2696" s="2" t="s">
        <v>8044</v>
      </c>
      <c r="F2696" s="2" t="s">
        <v>3394</v>
      </c>
      <c r="G2696" s="2">
        <v>1</v>
      </c>
      <c r="H2696" s="4">
        <v>0</v>
      </c>
      <c r="I2696" s="4">
        <v>0</v>
      </c>
      <c r="J2696" s="4">
        <v>0</v>
      </c>
      <c r="K2696" s="4">
        <v>0</v>
      </c>
      <c r="L2696" s="4">
        <v>0</v>
      </c>
      <c r="M2696" s="4">
        <v>0</v>
      </c>
      <c r="N2696" s="4">
        <v>0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0</v>
      </c>
      <c r="U2696" s="4">
        <v>0</v>
      </c>
      <c r="V2696" s="4">
        <v>0</v>
      </c>
      <c r="W2696" s="4">
        <v>5.7877999999999998</v>
      </c>
      <c r="X2696" s="4">
        <v>4.0484920000000004</v>
      </c>
      <c r="Y2696" s="4">
        <v>69.948719720792013</v>
      </c>
      <c r="Z2696" s="4">
        <v>6.78</v>
      </c>
      <c r="AA2696" s="4">
        <v>3.9336120000000001</v>
      </c>
      <c r="AB2696" s="4">
        <v>58.017876106194691</v>
      </c>
      <c r="AC2696" s="4">
        <v>5.3010000000000002</v>
      </c>
      <c r="AD2696" s="4">
        <v>5.0296668999999996</v>
      </c>
      <c r="AE2696" s="4">
        <v>94.881</v>
      </c>
      <c r="AF2696" s="4">
        <v>0</v>
      </c>
      <c r="AG2696" s="4">
        <v>0</v>
      </c>
      <c r="AH2696" s="4">
        <v>0</v>
      </c>
      <c r="AI2696" s="4">
        <v>0</v>
      </c>
      <c r="AJ2696" s="4">
        <v>0</v>
      </c>
      <c r="AK2696" s="4">
        <v>0</v>
      </c>
      <c r="AL2696" s="4">
        <v>0</v>
      </c>
      <c r="AM2696" s="4">
        <v>0</v>
      </c>
      <c r="AN2696" s="4">
        <v>0</v>
      </c>
      <c r="AO2696" s="4">
        <v>0</v>
      </c>
      <c r="AP2696" s="4">
        <v>0</v>
      </c>
      <c r="AQ2696" s="4">
        <v>0</v>
      </c>
      <c r="AR2696" s="4">
        <v>17.8688</v>
      </c>
      <c r="AS2696" s="4">
        <v>13.0117709</v>
      </c>
      <c r="AT2696" s="4">
        <v>72.818381200752142</v>
      </c>
      <c r="AU2696" s="2">
        <v>2026</v>
      </c>
    </row>
    <row r="2697" spans="1:47" x14ac:dyDescent="0.3">
      <c r="A2697" s="2" t="s">
        <v>1135</v>
      </c>
      <c r="B2697" s="2" t="s">
        <v>6283</v>
      </c>
      <c r="C2697" s="2">
        <v>1313</v>
      </c>
      <c r="D2697" s="2" t="s">
        <v>3507</v>
      </c>
      <c r="E2697" s="2" t="s">
        <v>7941</v>
      </c>
      <c r="F2697" s="2" t="s">
        <v>3409</v>
      </c>
      <c r="G2697" s="3">
        <v>1</v>
      </c>
      <c r="H2697" s="4">
        <v>8.1674000000000007</v>
      </c>
      <c r="I2697" s="4">
        <v>5.7426868999999998</v>
      </c>
      <c r="J2697" s="4">
        <v>70.311999999999998</v>
      </c>
      <c r="K2697" s="4">
        <v>7.77705</v>
      </c>
      <c r="L2697" s="4">
        <v>5.7725489000000003</v>
      </c>
      <c r="M2697" s="4">
        <v>74.224999999999994</v>
      </c>
      <c r="N2697" s="4">
        <v>7.77705</v>
      </c>
      <c r="O2697" s="4">
        <v>5.7335140000000004</v>
      </c>
      <c r="P2697" s="4">
        <v>73.722999999999999</v>
      </c>
      <c r="Q2697" s="4">
        <v>8.93337</v>
      </c>
      <c r="R2697" s="4">
        <v>5.7524210499999997</v>
      </c>
      <c r="S2697" s="4">
        <v>64.392508650151058</v>
      </c>
      <c r="T2697" s="4">
        <v>8.6014999999999997</v>
      </c>
      <c r="U2697" s="4">
        <v>5.9366271999999993</v>
      </c>
      <c r="V2697" s="4">
        <v>69.018510724873565</v>
      </c>
      <c r="W2697" s="4">
        <v>8.6014999999999997</v>
      </c>
      <c r="X2697" s="4">
        <v>6.4898255999999996</v>
      </c>
      <c r="Y2697" s="4">
        <v>75.449928500842873</v>
      </c>
      <c r="Z2697" s="4">
        <v>7.6344000000000003</v>
      </c>
      <c r="AA2697" s="4">
        <v>6.2681038000000004</v>
      </c>
      <c r="AB2697" s="4">
        <v>82.103423975688983</v>
      </c>
      <c r="AC2697" s="4">
        <v>7.8318000000000003</v>
      </c>
      <c r="AD2697" s="4">
        <v>5.8622334</v>
      </c>
      <c r="AE2697" s="4">
        <v>74.850999999999999</v>
      </c>
      <c r="AF2697" s="4">
        <v>0</v>
      </c>
      <c r="AG2697" s="4">
        <v>0</v>
      </c>
      <c r="AH2697" s="4">
        <v>0</v>
      </c>
      <c r="AI2697" s="4">
        <v>0</v>
      </c>
      <c r="AJ2697" s="4">
        <v>0</v>
      </c>
      <c r="AK2697" s="4">
        <v>0</v>
      </c>
      <c r="AL2697" s="4">
        <v>0</v>
      </c>
      <c r="AM2697" s="4">
        <v>0</v>
      </c>
      <c r="AN2697" s="4">
        <v>0</v>
      </c>
      <c r="AO2697" s="4">
        <v>0</v>
      </c>
      <c r="AP2697" s="4">
        <v>0</v>
      </c>
      <c r="AQ2697" s="4">
        <v>0</v>
      </c>
      <c r="AR2697" s="4">
        <v>65.324070000000006</v>
      </c>
      <c r="AS2697" s="4">
        <v>47.557960850000001</v>
      </c>
      <c r="AT2697" s="4">
        <v>72.803119661711207</v>
      </c>
      <c r="AU2697" s="2">
        <v>2026</v>
      </c>
    </row>
    <row r="2698" spans="1:47" x14ac:dyDescent="0.3">
      <c r="A2698" s="2" t="s">
        <v>2690</v>
      </c>
      <c r="B2698" s="2" t="s">
        <v>4512</v>
      </c>
      <c r="C2698" s="2">
        <v>1315</v>
      </c>
      <c r="D2698" s="2" t="s">
        <v>3502</v>
      </c>
      <c r="E2698" s="2" t="s">
        <v>7703</v>
      </c>
      <c r="F2698" s="2" t="s">
        <v>3409</v>
      </c>
      <c r="G2698" s="3">
        <v>1</v>
      </c>
      <c r="H2698" s="4">
        <v>5.9480000000000004</v>
      </c>
      <c r="I2698" s="4">
        <v>4.4671532000000003</v>
      </c>
      <c r="J2698" s="4">
        <v>75.102999999999994</v>
      </c>
      <c r="K2698" s="4">
        <v>5.3954000000000004</v>
      </c>
      <c r="L2698" s="4">
        <v>3.8259544000000001</v>
      </c>
      <c r="M2698" s="4">
        <v>70.911000000000001</v>
      </c>
      <c r="N2698" s="4">
        <v>5.3954000000000004</v>
      </c>
      <c r="O2698" s="4">
        <v>4.0132748999999999</v>
      </c>
      <c r="P2698" s="4">
        <v>74.382999999999996</v>
      </c>
      <c r="Q2698" s="4">
        <v>6.3174900000000003</v>
      </c>
      <c r="R2698" s="4">
        <v>4.8593500000000001</v>
      </c>
      <c r="S2698" s="4">
        <v>76.918997893150603</v>
      </c>
      <c r="T2698" s="4">
        <v>6.0853000000000002</v>
      </c>
      <c r="U2698" s="4">
        <v>4.2643615000000006</v>
      </c>
      <c r="V2698" s="4">
        <v>70.076438302137944</v>
      </c>
      <c r="W2698" s="4">
        <v>6.0853000000000002</v>
      </c>
      <c r="X2698" s="4">
        <v>4.3374018999999997</v>
      </c>
      <c r="Y2698" s="4">
        <v>71.276714377269812</v>
      </c>
      <c r="Z2698" s="4">
        <v>5.0537999999999998</v>
      </c>
      <c r="AA2698" s="4">
        <v>3.9416807</v>
      </c>
      <c r="AB2698" s="4">
        <v>77.994394317147496</v>
      </c>
      <c r="AC2698" s="4">
        <v>4.9066999999999998</v>
      </c>
      <c r="AD2698" s="4">
        <v>3.1846459999999999</v>
      </c>
      <c r="AE2698" s="4">
        <v>64.903999999999996</v>
      </c>
      <c r="AF2698" s="4">
        <v>0</v>
      </c>
      <c r="AG2698" s="4">
        <v>0</v>
      </c>
      <c r="AH2698" s="4">
        <v>0</v>
      </c>
      <c r="AI2698" s="4">
        <v>0</v>
      </c>
      <c r="AJ2698" s="4">
        <v>0</v>
      </c>
      <c r="AK2698" s="4">
        <v>0</v>
      </c>
      <c r="AL2698" s="4">
        <v>0</v>
      </c>
      <c r="AM2698" s="4">
        <v>0</v>
      </c>
      <c r="AN2698" s="4">
        <v>0</v>
      </c>
      <c r="AO2698" s="4">
        <v>0</v>
      </c>
      <c r="AP2698" s="4">
        <v>0</v>
      </c>
      <c r="AQ2698" s="4">
        <v>0</v>
      </c>
      <c r="AR2698" s="4">
        <v>45.187390000000001</v>
      </c>
      <c r="AS2698" s="4">
        <v>32.8938226</v>
      </c>
      <c r="AT2698" s="4">
        <v>72.794252113255482</v>
      </c>
      <c r="AU2698" s="2">
        <v>2026</v>
      </c>
    </row>
    <row r="2699" spans="1:47" x14ac:dyDescent="0.3">
      <c r="A2699" s="2" t="s">
        <v>9492</v>
      </c>
      <c r="B2699" s="2" t="s">
        <v>9670</v>
      </c>
      <c r="C2699" s="2">
        <v>1326</v>
      </c>
      <c r="D2699" s="2" t="s">
        <v>3383</v>
      </c>
      <c r="E2699" s="2" t="s">
        <v>9671</v>
      </c>
      <c r="F2699" s="2" t="s">
        <v>3409</v>
      </c>
      <c r="G2699" s="2">
        <v>1</v>
      </c>
      <c r="H2699" s="4">
        <v>0</v>
      </c>
      <c r="I2699" s="4">
        <v>0</v>
      </c>
      <c r="J2699" s="4">
        <v>0</v>
      </c>
      <c r="K2699" s="4">
        <v>0</v>
      </c>
      <c r="L2699" s="4">
        <v>0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4.8559999999999999</v>
      </c>
      <c r="AD2699" s="4">
        <v>3.5348031</v>
      </c>
      <c r="AE2699" s="4">
        <v>72.792000000000002</v>
      </c>
      <c r="AF2699" s="4">
        <v>0</v>
      </c>
      <c r="AG2699" s="4">
        <v>0</v>
      </c>
      <c r="AH2699" s="4">
        <v>0</v>
      </c>
      <c r="AI2699" s="4">
        <v>0</v>
      </c>
      <c r="AJ2699" s="4">
        <v>0</v>
      </c>
      <c r="AK2699" s="4">
        <v>0</v>
      </c>
      <c r="AL2699" s="4">
        <v>0</v>
      </c>
      <c r="AM2699" s="4">
        <v>0</v>
      </c>
      <c r="AN2699" s="4">
        <v>0</v>
      </c>
      <c r="AO2699" s="4">
        <v>0</v>
      </c>
      <c r="AP2699" s="4">
        <v>0</v>
      </c>
      <c r="AQ2699" s="4">
        <v>0</v>
      </c>
      <c r="AR2699" s="4">
        <v>4.8559999999999999</v>
      </c>
      <c r="AS2699" s="4">
        <v>3.5348031</v>
      </c>
      <c r="AT2699" s="4">
        <v>72.79248558484349</v>
      </c>
      <c r="AU2699" s="2">
        <v>2026</v>
      </c>
    </row>
    <row r="2700" spans="1:47" x14ac:dyDescent="0.3">
      <c r="A2700" s="2" t="s">
        <v>2399</v>
      </c>
      <c r="B2700" s="2" t="s">
        <v>7939</v>
      </c>
      <c r="C2700" s="2">
        <v>1313</v>
      </c>
      <c r="D2700" s="2" t="s">
        <v>3507</v>
      </c>
      <c r="E2700" s="2" t="s">
        <v>7940</v>
      </c>
      <c r="F2700" s="2" t="s">
        <v>3409</v>
      </c>
      <c r="G2700" s="3">
        <v>1</v>
      </c>
      <c r="H2700" s="4">
        <v>8.8651999999999997</v>
      </c>
      <c r="I2700" s="4">
        <v>6.9552049</v>
      </c>
      <c r="J2700" s="4">
        <v>78.454999999999998</v>
      </c>
      <c r="K2700" s="4">
        <v>8.8651999999999997</v>
      </c>
      <c r="L2700" s="4">
        <v>6.7350781000000008</v>
      </c>
      <c r="M2700" s="4">
        <v>75.971999999999994</v>
      </c>
      <c r="N2700" s="4">
        <v>8.8651999999999997</v>
      </c>
      <c r="O2700" s="4">
        <v>6.2464131999999992</v>
      </c>
      <c r="P2700" s="4">
        <v>70.459000000000003</v>
      </c>
      <c r="Q2700" s="4">
        <v>9.4126600000000007</v>
      </c>
      <c r="R2700" s="4">
        <v>5.8208583500000008</v>
      </c>
      <c r="S2700" s="4">
        <v>61.840737368607819</v>
      </c>
      <c r="T2700" s="4">
        <v>8.3000000000000007</v>
      </c>
      <c r="U2700" s="4">
        <v>5.3995890000000006</v>
      </c>
      <c r="V2700" s="4">
        <v>65.055289156626515</v>
      </c>
      <c r="W2700" s="4">
        <v>8.3000000000000007</v>
      </c>
      <c r="X2700" s="4">
        <v>6.2264622999999997</v>
      </c>
      <c r="Y2700" s="4">
        <v>75.017618072289153</v>
      </c>
      <c r="Z2700" s="4">
        <v>7.8</v>
      </c>
      <c r="AA2700" s="4">
        <v>6.2851663000000002</v>
      </c>
      <c r="AB2700" s="4">
        <v>80.579055128205127</v>
      </c>
      <c r="AC2700" s="4">
        <v>8.0043000000000006</v>
      </c>
      <c r="AD2700" s="4">
        <v>6.1286581000000009</v>
      </c>
      <c r="AE2700" s="4">
        <v>76.566999999999993</v>
      </c>
      <c r="AF2700" s="4">
        <v>0</v>
      </c>
      <c r="AG2700" s="4">
        <v>0</v>
      </c>
      <c r="AH2700" s="4">
        <v>0</v>
      </c>
      <c r="AI2700" s="4">
        <v>0</v>
      </c>
      <c r="AJ2700" s="4">
        <v>0</v>
      </c>
      <c r="AK2700" s="4">
        <v>0</v>
      </c>
      <c r="AL2700" s="4">
        <v>0</v>
      </c>
      <c r="AM2700" s="4">
        <v>0</v>
      </c>
      <c r="AN2700" s="4">
        <v>0</v>
      </c>
      <c r="AO2700" s="4">
        <v>0</v>
      </c>
      <c r="AP2700" s="4">
        <v>0</v>
      </c>
      <c r="AQ2700" s="4">
        <v>0</v>
      </c>
      <c r="AR2700" s="4">
        <v>68.412559999999999</v>
      </c>
      <c r="AS2700" s="4">
        <v>49.797430250000005</v>
      </c>
      <c r="AT2700" s="4">
        <v>72.789894501828329</v>
      </c>
      <c r="AU2700" s="2">
        <v>2026</v>
      </c>
    </row>
    <row r="2701" spans="1:47" x14ac:dyDescent="0.3">
      <c r="A2701" s="2" t="s">
        <v>288</v>
      </c>
      <c r="B2701" s="2" t="s">
        <v>6487</v>
      </c>
      <c r="C2701" s="2">
        <v>1315</v>
      </c>
      <c r="D2701" s="2" t="s">
        <v>3502</v>
      </c>
      <c r="E2701" s="2" t="s">
        <v>7896</v>
      </c>
      <c r="F2701" s="2" t="s">
        <v>3409</v>
      </c>
      <c r="G2701" s="3">
        <v>2</v>
      </c>
      <c r="H2701" s="4">
        <v>31.5261</v>
      </c>
      <c r="I2701" s="4">
        <v>27.032974599999999</v>
      </c>
      <c r="J2701" s="4">
        <v>85.747</v>
      </c>
      <c r="K2701" s="4">
        <v>31.2973</v>
      </c>
      <c r="L2701" s="4">
        <v>27.5905968</v>
      </c>
      <c r="M2701" s="4">
        <v>88.156000000000006</v>
      </c>
      <c r="N2701" s="4">
        <v>31.2973</v>
      </c>
      <c r="O2701" s="4">
        <v>27.413293500000002</v>
      </c>
      <c r="P2701" s="4">
        <v>87.588999999999999</v>
      </c>
      <c r="Q2701" s="4">
        <v>54.436039999999998</v>
      </c>
      <c r="R2701" s="4">
        <v>32.7516757</v>
      </c>
      <c r="S2701" s="4">
        <v>60.165426618100803</v>
      </c>
      <c r="T2701" s="4">
        <v>52.534100000000002</v>
      </c>
      <c r="U2701" s="4">
        <v>33.453933900000003</v>
      </c>
      <c r="V2701" s="4">
        <v>63.680416910159309</v>
      </c>
      <c r="W2701" s="4">
        <v>52.534100000000002</v>
      </c>
      <c r="X2701" s="4">
        <v>33.011651200000003</v>
      </c>
      <c r="Y2701" s="4">
        <v>62.838520503825137</v>
      </c>
      <c r="Z2701" s="4">
        <v>49.033900000000003</v>
      </c>
      <c r="AA2701" s="4">
        <v>35.261671700000001</v>
      </c>
      <c r="AB2701" s="4">
        <v>71.912843359390138</v>
      </c>
      <c r="AC2701" s="4">
        <v>46.410899999999998</v>
      </c>
      <c r="AD2701" s="4">
        <v>37.481111800000001</v>
      </c>
      <c r="AE2701" s="4">
        <v>80.759</v>
      </c>
      <c r="AF2701" s="4">
        <v>0</v>
      </c>
      <c r="AG2701" s="4">
        <v>0</v>
      </c>
      <c r="AH2701" s="4">
        <v>0</v>
      </c>
      <c r="AI2701" s="4">
        <v>0</v>
      </c>
      <c r="AJ2701" s="4">
        <v>0</v>
      </c>
      <c r="AK2701" s="4">
        <v>0</v>
      </c>
      <c r="AL2701" s="4">
        <v>0</v>
      </c>
      <c r="AM2701" s="4">
        <v>0</v>
      </c>
      <c r="AN2701" s="4">
        <v>0</v>
      </c>
      <c r="AO2701" s="4">
        <v>0</v>
      </c>
      <c r="AP2701" s="4">
        <v>0</v>
      </c>
      <c r="AQ2701" s="4">
        <v>0</v>
      </c>
      <c r="AR2701" s="4">
        <v>349.06974000000002</v>
      </c>
      <c r="AS2701" s="4">
        <v>253.99690920000003</v>
      </c>
      <c r="AT2701" s="4">
        <v>72.763943732275393</v>
      </c>
      <c r="AU2701" s="2">
        <v>2026</v>
      </c>
    </row>
    <row r="2702" spans="1:47" x14ac:dyDescent="0.3">
      <c r="A2702" s="2" t="s">
        <v>159</v>
      </c>
      <c r="B2702" s="2" t="s">
        <v>8018</v>
      </c>
      <c r="C2702" s="2">
        <v>1319</v>
      </c>
      <c r="D2702" s="2" t="s">
        <v>3537</v>
      </c>
      <c r="E2702" s="2" t="s">
        <v>8019</v>
      </c>
      <c r="F2702" s="2" t="s">
        <v>3409</v>
      </c>
      <c r="G2702" s="3">
        <v>2</v>
      </c>
      <c r="H2702" s="4">
        <v>54.8277</v>
      </c>
      <c r="I2702" s="4">
        <v>41.440393</v>
      </c>
      <c r="J2702" s="4">
        <v>75.581999999999994</v>
      </c>
      <c r="K2702" s="4">
        <v>54.430599999999998</v>
      </c>
      <c r="L2702" s="4">
        <v>39.754352799999999</v>
      </c>
      <c r="M2702" s="4">
        <v>73.036000000000001</v>
      </c>
      <c r="N2702" s="4">
        <v>54.430599999999998</v>
      </c>
      <c r="O2702" s="4">
        <v>38.628917899999998</v>
      </c>
      <c r="P2702" s="4">
        <v>70.968999999999994</v>
      </c>
      <c r="Q2702" s="4">
        <v>60.796399999999998</v>
      </c>
      <c r="R2702" s="4">
        <v>40.5509567</v>
      </c>
      <c r="S2702" s="4">
        <v>66.699601785632055</v>
      </c>
      <c r="T2702" s="4">
        <v>58.6539</v>
      </c>
      <c r="U2702" s="4">
        <v>38.698239900000004</v>
      </c>
      <c r="V2702" s="4">
        <v>65.977266473329138</v>
      </c>
      <c r="W2702" s="4">
        <v>58.6539</v>
      </c>
      <c r="X2702" s="4">
        <v>41.255077100000001</v>
      </c>
      <c r="Y2702" s="4">
        <v>70.336460320626585</v>
      </c>
      <c r="Z2702" s="4">
        <v>54.630899999999997</v>
      </c>
      <c r="AA2702" s="4">
        <v>43.686391700000001</v>
      </c>
      <c r="AB2702" s="4">
        <v>79.966450671689472</v>
      </c>
      <c r="AC2702" s="4">
        <v>53.845300000000002</v>
      </c>
      <c r="AD2702" s="4">
        <v>43.583139000000003</v>
      </c>
      <c r="AE2702" s="4">
        <v>80.941000000000003</v>
      </c>
      <c r="AF2702" s="4">
        <v>0</v>
      </c>
      <c r="AG2702" s="4">
        <v>0</v>
      </c>
      <c r="AH2702" s="4">
        <v>0</v>
      </c>
      <c r="AI2702" s="4">
        <v>0</v>
      </c>
      <c r="AJ2702" s="4">
        <v>0</v>
      </c>
      <c r="AK2702" s="4">
        <v>0</v>
      </c>
      <c r="AL2702" s="4">
        <v>0</v>
      </c>
      <c r="AM2702" s="4">
        <v>0</v>
      </c>
      <c r="AN2702" s="4">
        <v>0</v>
      </c>
      <c r="AO2702" s="4">
        <v>0</v>
      </c>
      <c r="AP2702" s="4">
        <v>0</v>
      </c>
      <c r="AQ2702" s="4">
        <v>0</v>
      </c>
      <c r="AR2702" s="4">
        <v>450.26930000000004</v>
      </c>
      <c r="AS2702" s="4">
        <v>327.59746810000001</v>
      </c>
      <c r="AT2702" s="4">
        <v>72.7558969931994</v>
      </c>
      <c r="AU2702" s="2">
        <v>2026</v>
      </c>
    </row>
    <row r="2703" spans="1:47" x14ac:dyDescent="0.3">
      <c r="A2703" s="2" t="s">
        <v>280</v>
      </c>
      <c r="B2703" s="2" t="s">
        <v>7687</v>
      </c>
      <c r="C2703" s="2">
        <v>1315</v>
      </c>
      <c r="D2703" s="2" t="s">
        <v>3502</v>
      </c>
      <c r="E2703" s="2" t="s">
        <v>7688</v>
      </c>
      <c r="F2703" s="2" t="s">
        <v>3409</v>
      </c>
      <c r="G2703" s="3">
        <v>2</v>
      </c>
      <c r="H2703" s="4">
        <v>44.933300000000003</v>
      </c>
      <c r="I2703" s="4">
        <v>31.7009042</v>
      </c>
      <c r="J2703" s="4">
        <v>70.551000000000002</v>
      </c>
      <c r="K2703" s="4">
        <v>44.107799999999997</v>
      </c>
      <c r="L2703" s="4">
        <v>35.214649399999999</v>
      </c>
      <c r="M2703" s="4">
        <v>79.837000000000003</v>
      </c>
      <c r="N2703" s="4">
        <v>44.107799999999997</v>
      </c>
      <c r="O2703" s="4">
        <v>37.7120125</v>
      </c>
      <c r="P2703" s="4">
        <v>85.498999999999995</v>
      </c>
      <c r="Q2703" s="4">
        <v>50.829560000000001</v>
      </c>
      <c r="R2703" s="4">
        <v>37.753583900000002</v>
      </c>
      <c r="S2703" s="4">
        <v>74.274858763286559</v>
      </c>
      <c r="T2703" s="4">
        <v>49.030500000000004</v>
      </c>
      <c r="U2703" s="4">
        <v>32.033463300000001</v>
      </c>
      <c r="V2703" s="4">
        <v>65.33374797320036</v>
      </c>
      <c r="W2703" s="4">
        <v>49.030500000000004</v>
      </c>
      <c r="X2703" s="4">
        <v>32.102521400000001</v>
      </c>
      <c r="Y2703" s="4">
        <v>65.474595200946354</v>
      </c>
      <c r="Z2703" s="4">
        <v>45.6464</v>
      </c>
      <c r="AA2703" s="4">
        <v>31.879747599999998</v>
      </c>
      <c r="AB2703" s="4">
        <v>69.840661256966598</v>
      </c>
      <c r="AC2703" s="4">
        <v>43.896599999999999</v>
      </c>
      <c r="AD2703" s="4">
        <v>31.9378323</v>
      </c>
      <c r="AE2703" s="4">
        <v>72.756</v>
      </c>
      <c r="AF2703" s="4">
        <v>0</v>
      </c>
      <c r="AG2703" s="4">
        <v>0</v>
      </c>
      <c r="AH2703" s="4">
        <v>0</v>
      </c>
      <c r="AI2703" s="4">
        <v>0</v>
      </c>
      <c r="AJ2703" s="4">
        <v>0</v>
      </c>
      <c r="AK2703" s="4">
        <v>0</v>
      </c>
      <c r="AL2703" s="4">
        <v>0</v>
      </c>
      <c r="AM2703" s="4">
        <v>0</v>
      </c>
      <c r="AN2703" s="4">
        <v>0</v>
      </c>
      <c r="AO2703" s="4">
        <v>0</v>
      </c>
      <c r="AP2703" s="4">
        <v>0</v>
      </c>
      <c r="AQ2703" s="4">
        <v>0</v>
      </c>
      <c r="AR2703" s="4">
        <v>371.58246000000003</v>
      </c>
      <c r="AS2703" s="4">
        <v>270.33471459999998</v>
      </c>
      <c r="AT2703" s="4">
        <v>72.752280772348612</v>
      </c>
      <c r="AU2703" s="2">
        <v>2026</v>
      </c>
    </row>
    <row r="2704" spans="1:47" x14ac:dyDescent="0.3">
      <c r="A2704" s="5" t="s">
        <v>3221</v>
      </c>
      <c r="B2704" s="2" t="s">
        <v>8665</v>
      </c>
      <c r="C2704" s="2">
        <v>1315</v>
      </c>
      <c r="D2704" s="2" t="s">
        <v>3502</v>
      </c>
      <c r="E2704" s="2" t="s">
        <v>8666</v>
      </c>
      <c r="F2704" s="2" t="s">
        <v>3409</v>
      </c>
      <c r="G2704" s="2">
        <v>1</v>
      </c>
      <c r="H2704" s="4">
        <v>0</v>
      </c>
      <c r="I2704" s="4">
        <v>0</v>
      </c>
      <c r="J2704" s="4">
        <v>0</v>
      </c>
      <c r="K2704" s="4">
        <v>0</v>
      </c>
      <c r="L2704" s="4">
        <v>0</v>
      </c>
      <c r="M2704" s="4">
        <v>0</v>
      </c>
      <c r="N2704" s="4">
        <v>0</v>
      </c>
      <c r="O2704" s="4">
        <v>0</v>
      </c>
      <c r="P2704" s="4">
        <v>0</v>
      </c>
      <c r="Q2704" s="4">
        <v>0</v>
      </c>
      <c r="R2704" s="4">
        <v>0</v>
      </c>
      <c r="S2704" s="4">
        <v>0</v>
      </c>
      <c r="T2704" s="4">
        <v>0</v>
      </c>
      <c r="U2704" s="4">
        <v>0</v>
      </c>
      <c r="V2704" s="4">
        <v>0</v>
      </c>
      <c r="W2704" s="4">
        <v>10.5015</v>
      </c>
      <c r="X2704" s="4">
        <v>6.5720006999999994</v>
      </c>
      <c r="Y2704" s="4">
        <v>62.581542636766166</v>
      </c>
      <c r="Z2704" s="4">
        <v>9.2688000000000006</v>
      </c>
      <c r="AA2704" s="4">
        <v>7.4313556000000007</v>
      </c>
      <c r="AB2704" s="4">
        <v>80.176027101674435</v>
      </c>
      <c r="AC2704" s="4">
        <v>8.8315000000000001</v>
      </c>
      <c r="AD2704" s="4">
        <v>6.8047005</v>
      </c>
      <c r="AE2704" s="4">
        <v>77.05</v>
      </c>
      <c r="AF2704" s="4">
        <v>0</v>
      </c>
      <c r="AG2704" s="4">
        <v>0</v>
      </c>
      <c r="AH2704" s="4">
        <v>0</v>
      </c>
      <c r="AI2704" s="4">
        <v>0</v>
      </c>
      <c r="AJ2704" s="4">
        <v>0</v>
      </c>
      <c r="AK2704" s="4">
        <v>0</v>
      </c>
      <c r="AL2704" s="4">
        <v>0</v>
      </c>
      <c r="AM2704" s="4">
        <v>0</v>
      </c>
      <c r="AN2704" s="4">
        <v>0</v>
      </c>
      <c r="AO2704" s="4">
        <v>0</v>
      </c>
      <c r="AP2704" s="4">
        <v>0</v>
      </c>
      <c r="AQ2704" s="4">
        <v>0</v>
      </c>
      <c r="AR2704" s="4">
        <v>28.601799999999997</v>
      </c>
      <c r="AS2704" s="4">
        <v>20.808056799999999</v>
      </c>
      <c r="AT2704" s="4">
        <v>72.750864630897368</v>
      </c>
      <c r="AU2704" s="2">
        <v>2026</v>
      </c>
    </row>
    <row r="2705" spans="1:47" x14ac:dyDescent="0.3">
      <c r="A2705" s="2" t="s">
        <v>2499</v>
      </c>
      <c r="B2705" s="2" t="s">
        <v>8253</v>
      </c>
      <c r="C2705" s="2">
        <v>1335</v>
      </c>
      <c r="D2705" s="2" t="s">
        <v>3452</v>
      </c>
      <c r="E2705" s="2" t="s">
        <v>8254</v>
      </c>
      <c r="F2705" s="2" t="s">
        <v>3409</v>
      </c>
      <c r="G2705" s="3">
        <v>1</v>
      </c>
      <c r="H2705" s="4">
        <v>9.0280000000000005</v>
      </c>
      <c r="I2705" s="4">
        <v>5.6915727</v>
      </c>
      <c r="J2705" s="4">
        <v>63.042999999999999</v>
      </c>
      <c r="K2705" s="4">
        <v>8.9636999999999993</v>
      </c>
      <c r="L2705" s="4">
        <v>5.4732795999999997</v>
      </c>
      <c r="M2705" s="4">
        <v>61.06</v>
      </c>
      <c r="N2705" s="4">
        <v>8.9636999999999993</v>
      </c>
      <c r="O2705" s="4">
        <v>6.5853133999999995</v>
      </c>
      <c r="P2705" s="4">
        <v>73.465999999999994</v>
      </c>
      <c r="Q2705" s="4">
        <v>10.98115</v>
      </c>
      <c r="R2705" s="4">
        <v>6.8606838000000003</v>
      </c>
      <c r="S2705" s="4">
        <v>62.47691544146106</v>
      </c>
      <c r="T2705" s="4">
        <v>9.9250000000000007</v>
      </c>
      <c r="U2705" s="4">
        <v>7.5211069999999998</v>
      </c>
      <c r="V2705" s="4">
        <v>75.77941561712845</v>
      </c>
      <c r="W2705" s="4">
        <v>9.9250000000000007</v>
      </c>
      <c r="X2705" s="4">
        <v>7.2715390000000006</v>
      </c>
      <c r="Y2705" s="4">
        <v>73.264876574307308</v>
      </c>
      <c r="Z2705" s="4">
        <v>8.9878999999999998</v>
      </c>
      <c r="AA2705" s="4">
        <v>7.7962536</v>
      </c>
      <c r="AB2705" s="4">
        <v>86.741659342004255</v>
      </c>
      <c r="AC2705" s="4">
        <v>9.0711999999999993</v>
      </c>
      <c r="AD2705" s="4">
        <v>7.9624606999999994</v>
      </c>
      <c r="AE2705" s="4">
        <v>87.777000000000001</v>
      </c>
      <c r="AF2705" s="4">
        <v>0</v>
      </c>
      <c r="AG2705" s="4">
        <v>0</v>
      </c>
      <c r="AH2705" s="4">
        <v>0</v>
      </c>
      <c r="AI2705" s="4">
        <v>0</v>
      </c>
      <c r="AJ2705" s="4">
        <v>0</v>
      </c>
      <c r="AK2705" s="4">
        <v>0</v>
      </c>
      <c r="AL2705" s="4">
        <v>0</v>
      </c>
      <c r="AM2705" s="4">
        <v>0</v>
      </c>
      <c r="AN2705" s="4">
        <v>0</v>
      </c>
      <c r="AO2705" s="4">
        <v>0</v>
      </c>
      <c r="AP2705" s="4">
        <v>0</v>
      </c>
      <c r="AQ2705" s="4">
        <v>0</v>
      </c>
      <c r="AR2705" s="4">
        <v>75.845649999999992</v>
      </c>
      <c r="AS2705" s="4">
        <v>55.162209800000007</v>
      </c>
      <c r="AT2705" s="4">
        <v>72.729563000646735</v>
      </c>
      <c r="AU2705" s="2">
        <v>2026</v>
      </c>
    </row>
    <row r="2706" spans="1:47" x14ac:dyDescent="0.3">
      <c r="A2706" s="2" t="s">
        <v>2449</v>
      </c>
      <c r="B2706" s="2" t="s">
        <v>8183</v>
      </c>
      <c r="C2706" s="2">
        <v>1321</v>
      </c>
      <c r="D2706" s="2" t="s">
        <v>3518</v>
      </c>
      <c r="E2706" s="2" t="s">
        <v>8184</v>
      </c>
      <c r="F2706" s="2" t="s">
        <v>3409</v>
      </c>
      <c r="G2706" s="3">
        <v>1</v>
      </c>
      <c r="H2706" s="4">
        <v>6.0084999999999997</v>
      </c>
      <c r="I2706" s="4">
        <v>3.9399884999999997</v>
      </c>
      <c r="J2706" s="4">
        <v>65.572999999999993</v>
      </c>
      <c r="K2706" s="4">
        <v>6.3257000000000003</v>
      </c>
      <c r="L2706" s="4">
        <v>4.0211659000000006</v>
      </c>
      <c r="M2706" s="4">
        <v>63.567999999999998</v>
      </c>
      <c r="N2706" s="4">
        <v>6.3257000000000003</v>
      </c>
      <c r="O2706" s="4">
        <v>4.5094665999999997</v>
      </c>
      <c r="P2706" s="4">
        <v>71.287999999999997</v>
      </c>
      <c r="Q2706" s="4">
        <v>7.3655200000000001</v>
      </c>
      <c r="R2706" s="4">
        <v>4.9897679999999998</v>
      </c>
      <c r="S2706" s="4">
        <v>67.74495215544863</v>
      </c>
      <c r="T2706" s="4">
        <v>7.0993000000000004</v>
      </c>
      <c r="U2706" s="4">
        <v>5.2342424999999997</v>
      </c>
      <c r="V2706" s="4">
        <v>73.72899440789935</v>
      </c>
      <c r="W2706" s="4">
        <v>7.0993000000000004</v>
      </c>
      <c r="X2706" s="4">
        <v>4.9673641000000002</v>
      </c>
      <c r="Y2706" s="4">
        <v>69.969773076218786</v>
      </c>
      <c r="Z2706" s="4">
        <v>6.1261999999999999</v>
      </c>
      <c r="AA2706" s="4">
        <v>5.2297554000000002</v>
      </c>
      <c r="AB2706" s="4">
        <v>85.367036662204953</v>
      </c>
      <c r="AC2706" s="4">
        <v>5.9382999999999999</v>
      </c>
      <c r="AD2706" s="4">
        <v>5.1373310999999999</v>
      </c>
      <c r="AE2706" s="4">
        <v>86.510999999999996</v>
      </c>
      <c r="AF2706" s="4">
        <v>0</v>
      </c>
      <c r="AG2706" s="4">
        <v>0</v>
      </c>
      <c r="AH2706" s="4">
        <v>0</v>
      </c>
      <c r="AI2706" s="4">
        <v>0</v>
      </c>
      <c r="AJ2706" s="4">
        <v>0</v>
      </c>
      <c r="AK2706" s="4">
        <v>0</v>
      </c>
      <c r="AL2706" s="4">
        <v>0</v>
      </c>
      <c r="AM2706" s="4">
        <v>0</v>
      </c>
      <c r="AN2706" s="4">
        <v>0</v>
      </c>
      <c r="AO2706" s="4">
        <v>0</v>
      </c>
      <c r="AP2706" s="4">
        <v>0</v>
      </c>
      <c r="AQ2706" s="4">
        <v>0</v>
      </c>
      <c r="AR2706" s="4">
        <v>52.288519999999998</v>
      </c>
      <c r="AS2706" s="4">
        <v>38.029082099999997</v>
      </c>
      <c r="AT2706" s="4">
        <v>72.729314388703287</v>
      </c>
      <c r="AU2706" s="2">
        <v>2026</v>
      </c>
    </row>
    <row r="2707" spans="1:47" x14ac:dyDescent="0.3">
      <c r="A2707" s="6" t="s">
        <v>3116</v>
      </c>
      <c r="B2707" s="2" t="s">
        <v>8988</v>
      </c>
      <c r="C2707" s="2">
        <v>1335</v>
      </c>
      <c r="D2707" s="2" t="s">
        <v>3452</v>
      </c>
      <c r="E2707" s="2" t="s">
        <v>8989</v>
      </c>
      <c r="F2707" s="2" t="s">
        <v>3409</v>
      </c>
      <c r="G2707" s="2">
        <v>1</v>
      </c>
      <c r="H2707" s="4">
        <v>0</v>
      </c>
      <c r="I2707" s="4">
        <v>0</v>
      </c>
      <c r="J2707" s="4">
        <v>0</v>
      </c>
      <c r="K2707" s="4">
        <v>0</v>
      </c>
      <c r="L2707" s="4">
        <v>0</v>
      </c>
      <c r="M2707" s="4">
        <v>0</v>
      </c>
      <c r="N2707" s="4">
        <v>0</v>
      </c>
      <c r="O2707" s="4">
        <v>0</v>
      </c>
      <c r="P2707" s="4">
        <v>0</v>
      </c>
      <c r="Q2707" s="4">
        <v>0</v>
      </c>
      <c r="R2707" s="4">
        <v>0</v>
      </c>
      <c r="S2707" s="4">
        <v>0</v>
      </c>
      <c r="T2707" s="4">
        <v>3.3</v>
      </c>
      <c r="U2707" s="4">
        <v>1.3781532999999999</v>
      </c>
      <c r="V2707" s="4">
        <v>41.762221212121212</v>
      </c>
      <c r="W2707" s="4">
        <v>3.3</v>
      </c>
      <c r="X2707" s="4">
        <v>2.1994354</v>
      </c>
      <c r="Y2707" s="4">
        <v>66.649557575757569</v>
      </c>
      <c r="Z2707" s="4">
        <v>3.02</v>
      </c>
      <c r="AA2707" s="4">
        <v>2.5250439</v>
      </c>
      <c r="AB2707" s="4">
        <v>83.610725165562911</v>
      </c>
      <c r="AC2707" s="4">
        <v>3.0472000000000001</v>
      </c>
      <c r="AD2707" s="4">
        <v>3.1078185999999999</v>
      </c>
      <c r="AE2707" s="4">
        <v>101.98</v>
      </c>
      <c r="AF2707" s="4">
        <v>0</v>
      </c>
      <c r="AG2707" s="4">
        <v>0</v>
      </c>
      <c r="AH2707" s="4">
        <v>0</v>
      </c>
      <c r="AI2707" s="4">
        <v>0</v>
      </c>
      <c r="AJ2707" s="4">
        <v>0</v>
      </c>
      <c r="AK2707" s="4">
        <v>0</v>
      </c>
      <c r="AL2707" s="4">
        <v>0</v>
      </c>
      <c r="AM2707" s="4">
        <v>0</v>
      </c>
      <c r="AN2707" s="4">
        <v>0</v>
      </c>
      <c r="AO2707" s="4">
        <v>0</v>
      </c>
      <c r="AP2707" s="4">
        <v>0</v>
      </c>
      <c r="AQ2707" s="4">
        <v>0</v>
      </c>
      <c r="AR2707" s="4">
        <v>12.667199999999999</v>
      </c>
      <c r="AS2707" s="4">
        <v>9.2104511999999996</v>
      </c>
      <c r="AT2707" s="4">
        <v>72.71102690413035</v>
      </c>
      <c r="AU2707" s="2">
        <v>2026</v>
      </c>
    </row>
    <row r="2708" spans="1:47" x14ac:dyDescent="0.3">
      <c r="A2708" s="2" t="s">
        <v>1570</v>
      </c>
      <c r="B2708" s="2" t="s">
        <v>7441</v>
      </c>
      <c r="C2708" s="2">
        <v>1312</v>
      </c>
      <c r="D2708" s="2" t="s">
        <v>3662</v>
      </c>
      <c r="E2708" s="2" t="s">
        <v>7442</v>
      </c>
      <c r="F2708" s="2" t="s">
        <v>3409</v>
      </c>
      <c r="G2708" s="3">
        <v>1</v>
      </c>
      <c r="H2708" s="4">
        <v>7.9663000000000004</v>
      </c>
      <c r="I2708" s="4">
        <v>5.9465490000000001</v>
      </c>
      <c r="J2708" s="4">
        <v>74.646000000000001</v>
      </c>
      <c r="K2708" s="4">
        <v>7.9097</v>
      </c>
      <c r="L2708" s="4">
        <v>6.4189831999999996</v>
      </c>
      <c r="M2708" s="4">
        <v>81.153000000000006</v>
      </c>
      <c r="N2708" s="4">
        <v>7.9097</v>
      </c>
      <c r="O2708" s="4">
        <v>7.1757651999999998</v>
      </c>
      <c r="P2708" s="4">
        <v>90.721000000000004</v>
      </c>
      <c r="Q2708" s="4">
        <v>9.9974399999999992</v>
      </c>
      <c r="R2708" s="4">
        <v>7.0054816000000004</v>
      </c>
      <c r="S2708" s="4">
        <v>70.072754625184061</v>
      </c>
      <c r="T2708" s="4">
        <v>9.6251999999999995</v>
      </c>
      <c r="U2708" s="4">
        <v>6.4678767000000006</v>
      </c>
      <c r="V2708" s="4">
        <v>67.197322653035783</v>
      </c>
      <c r="W2708" s="4">
        <v>9.6251999999999995</v>
      </c>
      <c r="X2708" s="4">
        <v>6.7346227000000001</v>
      </c>
      <c r="Y2708" s="4">
        <v>69.968652079956783</v>
      </c>
      <c r="Z2708" s="4">
        <v>8.9743999999999993</v>
      </c>
      <c r="AA2708" s="4">
        <v>5.2468110999999995</v>
      </c>
      <c r="AB2708" s="4">
        <v>58.464199277946157</v>
      </c>
      <c r="AC2708" s="4">
        <v>8.6263000000000005</v>
      </c>
      <c r="AD2708" s="4">
        <v>6.3570726000000004</v>
      </c>
      <c r="AE2708" s="4">
        <v>73.694000000000003</v>
      </c>
      <c r="AF2708" s="4">
        <v>0</v>
      </c>
      <c r="AG2708" s="4">
        <v>0</v>
      </c>
      <c r="AH2708" s="4">
        <v>0</v>
      </c>
      <c r="AI2708" s="4">
        <v>0</v>
      </c>
      <c r="AJ2708" s="4">
        <v>0</v>
      </c>
      <c r="AK2708" s="4">
        <v>0</v>
      </c>
      <c r="AL2708" s="4">
        <v>0</v>
      </c>
      <c r="AM2708" s="4">
        <v>0</v>
      </c>
      <c r="AN2708" s="4">
        <v>0</v>
      </c>
      <c r="AO2708" s="4">
        <v>0</v>
      </c>
      <c r="AP2708" s="4">
        <v>0</v>
      </c>
      <c r="AQ2708" s="4">
        <v>0</v>
      </c>
      <c r="AR2708" s="4">
        <v>70.634240000000005</v>
      </c>
      <c r="AS2708" s="4">
        <v>51.353162100000006</v>
      </c>
      <c r="AT2708" s="4">
        <v>72.702930052054086</v>
      </c>
      <c r="AU2708" s="2">
        <v>2026</v>
      </c>
    </row>
    <row r="2709" spans="1:47" x14ac:dyDescent="0.3">
      <c r="A2709" s="2" t="s">
        <v>1595</v>
      </c>
      <c r="B2709" s="2" t="s">
        <v>7918</v>
      </c>
      <c r="C2709" s="2">
        <v>1320</v>
      </c>
      <c r="D2709" s="2" t="s">
        <v>3398</v>
      </c>
      <c r="E2709" s="2" t="s">
        <v>7919</v>
      </c>
      <c r="F2709" s="2" t="s">
        <v>3409</v>
      </c>
      <c r="G2709" s="3">
        <v>1</v>
      </c>
      <c r="H2709" s="4">
        <v>6.9839000000000002</v>
      </c>
      <c r="I2709" s="4">
        <v>5.0100094000000004</v>
      </c>
      <c r="J2709" s="4">
        <v>71.736000000000004</v>
      </c>
      <c r="K2709" s="4">
        <v>6.9648000000000003</v>
      </c>
      <c r="L2709" s="4">
        <v>4.5584005999999997</v>
      </c>
      <c r="M2709" s="4">
        <v>65.448999999999998</v>
      </c>
      <c r="N2709" s="4">
        <v>6.9648000000000003</v>
      </c>
      <c r="O2709" s="4">
        <v>5.6648619999999994</v>
      </c>
      <c r="P2709" s="4">
        <v>81.334999999999994</v>
      </c>
      <c r="Q2709" s="4">
        <v>7.42849</v>
      </c>
      <c r="R2709" s="4">
        <v>6.266254</v>
      </c>
      <c r="S2709" s="4">
        <v>84.354343884154119</v>
      </c>
      <c r="T2709" s="4">
        <v>7.2614000000000001</v>
      </c>
      <c r="U2709" s="4">
        <v>4.3520231000000003</v>
      </c>
      <c r="V2709" s="4">
        <v>59.933664307158402</v>
      </c>
      <c r="W2709" s="4">
        <v>7.2614000000000001</v>
      </c>
      <c r="X2709" s="4">
        <v>4.7069548999999995</v>
      </c>
      <c r="Y2709" s="4">
        <v>64.821589500647264</v>
      </c>
      <c r="Z2709" s="4">
        <v>6.1395</v>
      </c>
      <c r="AA2709" s="4">
        <v>4.6040149000000001</v>
      </c>
      <c r="AB2709" s="4">
        <v>74.990062708689635</v>
      </c>
      <c r="AC2709" s="4">
        <v>6.1395</v>
      </c>
      <c r="AD2709" s="4">
        <v>4.9260143999999997</v>
      </c>
      <c r="AE2709" s="4">
        <v>80.233999999999995</v>
      </c>
      <c r="AF2709" s="4">
        <v>0</v>
      </c>
      <c r="AG2709" s="4">
        <v>0</v>
      </c>
      <c r="AH2709" s="4">
        <v>0</v>
      </c>
      <c r="AI2709" s="4">
        <v>0</v>
      </c>
      <c r="AJ2709" s="4">
        <v>0</v>
      </c>
      <c r="AK2709" s="4">
        <v>0</v>
      </c>
      <c r="AL2709" s="4">
        <v>0</v>
      </c>
      <c r="AM2709" s="4">
        <v>0</v>
      </c>
      <c r="AN2709" s="4">
        <v>0</v>
      </c>
      <c r="AO2709" s="4">
        <v>0</v>
      </c>
      <c r="AP2709" s="4">
        <v>0</v>
      </c>
      <c r="AQ2709" s="4">
        <v>0</v>
      </c>
      <c r="AR2709" s="4">
        <v>55.143789999999996</v>
      </c>
      <c r="AS2709" s="4">
        <v>40.088533300000002</v>
      </c>
      <c r="AT2709" s="4">
        <v>72.698182877890702</v>
      </c>
      <c r="AU2709" s="2">
        <v>2026</v>
      </c>
    </row>
    <row r="2710" spans="1:47" x14ac:dyDescent="0.3">
      <c r="A2710" s="2" t="s">
        <v>2893</v>
      </c>
      <c r="B2710" s="2" t="s">
        <v>8118</v>
      </c>
      <c r="C2710" s="2">
        <v>1325</v>
      </c>
      <c r="D2710" s="2" t="s">
        <v>3499</v>
      </c>
      <c r="E2710" s="2" t="s">
        <v>8119</v>
      </c>
      <c r="F2710" s="2" t="s">
        <v>3409</v>
      </c>
      <c r="G2710" s="2">
        <v>1</v>
      </c>
      <c r="H2710" s="4">
        <v>0</v>
      </c>
      <c r="I2710" s="4">
        <v>0</v>
      </c>
      <c r="J2710" s="4">
        <v>0</v>
      </c>
      <c r="K2710" s="4">
        <v>0</v>
      </c>
      <c r="L2710" s="4">
        <v>0</v>
      </c>
      <c r="M2710" s="4">
        <v>0</v>
      </c>
      <c r="N2710" s="4">
        <v>8.0213000000000001</v>
      </c>
      <c r="O2710" s="4">
        <v>5.4910591000000002</v>
      </c>
      <c r="P2710" s="4">
        <v>68.454999999999998</v>
      </c>
      <c r="Q2710" s="4">
        <v>10.039389999999999</v>
      </c>
      <c r="R2710" s="4">
        <v>6.1939745999999998</v>
      </c>
      <c r="S2710" s="4">
        <v>61.696722609640631</v>
      </c>
      <c r="T2710" s="4">
        <v>8.9854400000000005</v>
      </c>
      <c r="U2710" s="4">
        <v>6.9799784999999996</v>
      </c>
      <c r="V2710" s="4">
        <v>77.680987241581931</v>
      </c>
      <c r="W2710" s="4">
        <v>8.9854400000000005</v>
      </c>
      <c r="X2710" s="4">
        <v>6.3517094999999992</v>
      </c>
      <c r="Y2710" s="4">
        <v>70.688908946028235</v>
      </c>
      <c r="Z2710" s="4">
        <v>7.9854399999999996</v>
      </c>
      <c r="AA2710" s="4">
        <v>6.3682490000000005</v>
      </c>
      <c r="AB2710" s="4">
        <v>79.748254322867624</v>
      </c>
      <c r="AC2710" s="4">
        <v>7.7062999999999997</v>
      </c>
      <c r="AD2710" s="4">
        <v>6.2026788000000002</v>
      </c>
      <c r="AE2710" s="4">
        <v>80.488</v>
      </c>
      <c r="AF2710" s="4">
        <v>0</v>
      </c>
      <c r="AG2710" s="4">
        <v>0</v>
      </c>
      <c r="AH2710" s="4">
        <v>0</v>
      </c>
      <c r="AI2710" s="4">
        <v>0</v>
      </c>
      <c r="AJ2710" s="4">
        <v>0</v>
      </c>
      <c r="AK2710" s="4">
        <v>0</v>
      </c>
      <c r="AL2710" s="4">
        <v>0</v>
      </c>
      <c r="AM2710" s="4">
        <v>0</v>
      </c>
      <c r="AN2710" s="4">
        <v>0</v>
      </c>
      <c r="AO2710" s="4">
        <v>0</v>
      </c>
      <c r="AP2710" s="4">
        <v>0</v>
      </c>
      <c r="AQ2710" s="4">
        <v>0</v>
      </c>
      <c r="AR2710" s="4">
        <v>51.723309999999998</v>
      </c>
      <c r="AS2710" s="4">
        <v>37.587649499999998</v>
      </c>
      <c r="AT2710" s="4">
        <v>72.670618914373421</v>
      </c>
      <c r="AU2710" s="2">
        <v>2026</v>
      </c>
    </row>
    <row r="2711" spans="1:47" x14ac:dyDescent="0.3">
      <c r="A2711" s="5" t="s">
        <v>2917</v>
      </c>
      <c r="B2711" s="2" t="s">
        <v>8047</v>
      </c>
      <c r="C2711" s="2">
        <v>1327</v>
      </c>
      <c r="D2711" s="2" t="s">
        <v>3466</v>
      </c>
      <c r="E2711" s="2" t="s">
        <v>8048</v>
      </c>
      <c r="F2711" s="2" t="s">
        <v>3409</v>
      </c>
      <c r="G2711" s="2">
        <v>1</v>
      </c>
      <c r="H2711" s="4">
        <v>0</v>
      </c>
      <c r="I2711" s="4">
        <v>0</v>
      </c>
      <c r="J2711" s="4">
        <v>0</v>
      </c>
      <c r="K2711" s="4">
        <v>0</v>
      </c>
      <c r="L2711" s="4">
        <v>0</v>
      </c>
      <c r="M2711" s="4">
        <v>0</v>
      </c>
      <c r="N2711" s="4">
        <v>0</v>
      </c>
      <c r="O2711" s="4">
        <v>0</v>
      </c>
      <c r="P2711" s="4">
        <v>0</v>
      </c>
      <c r="Q2711" s="4">
        <v>9.0939099999999993</v>
      </c>
      <c r="R2711" s="4">
        <v>5.9996122500000011</v>
      </c>
      <c r="S2711" s="4">
        <v>65.973956746877874</v>
      </c>
      <c r="T2711" s="4">
        <v>8.6511999999999993</v>
      </c>
      <c r="U2711" s="4">
        <v>6.2778194000000003</v>
      </c>
      <c r="V2711" s="4">
        <v>72.565879877936027</v>
      </c>
      <c r="W2711" s="4">
        <v>8.6511999999999993</v>
      </c>
      <c r="X2711" s="4">
        <v>6.1792173999999997</v>
      </c>
      <c r="Y2711" s="4">
        <v>71.426130479008691</v>
      </c>
      <c r="Z2711" s="4">
        <v>7.7653999999999996</v>
      </c>
      <c r="AA2711" s="4">
        <v>5.7054942999999989</v>
      </c>
      <c r="AB2711" s="4">
        <v>73.473282767146557</v>
      </c>
      <c r="AC2711" s="4">
        <v>7.4881000000000002</v>
      </c>
      <c r="AD2711" s="4">
        <v>6.1046395999999996</v>
      </c>
      <c r="AE2711" s="4">
        <v>81.524000000000001</v>
      </c>
      <c r="AF2711" s="4">
        <v>0</v>
      </c>
      <c r="AG2711" s="4">
        <v>0</v>
      </c>
      <c r="AH2711" s="4">
        <v>0</v>
      </c>
      <c r="AI2711" s="4">
        <v>0</v>
      </c>
      <c r="AJ2711" s="4">
        <v>0</v>
      </c>
      <c r="AK2711" s="4">
        <v>0</v>
      </c>
      <c r="AL2711" s="4">
        <v>0</v>
      </c>
      <c r="AM2711" s="4">
        <v>0</v>
      </c>
      <c r="AN2711" s="4">
        <v>0</v>
      </c>
      <c r="AO2711" s="4">
        <v>0</v>
      </c>
      <c r="AP2711" s="4">
        <v>0</v>
      </c>
      <c r="AQ2711" s="4">
        <v>0</v>
      </c>
      <c r="AR2711" s="4">
        <v>41.649810000000002</v>
      </c>
      <c r="AS2711" s="4">
        <v>30.266782949999996</v>
      </c>
      <c r="AT2711" s="4">
        <v>72.669678325063174</v>
      </c>
      <c r="AU2711" s="2">
        <v>2026</v>
      </c>
    </row>
    <row r="2712" spans="1:47" x14ac:dyDescent="0.3">
      <c r="A2712" s="2" t="s">
        <v>1613</v>
      </c>
      <c r="B2712" s="2" t="s">
        <v>8222</v>
      </c>
      <c r="C2712" s="2">
        <v>1324</v>
      </c>
      <c r="D2712" s="2" t="s">
        <v>3722</v>
      </c>
      <c r="E2712" s="2" t="s">
        <v>8223</v>
      </c>
      <c r="F2712" s="2" t="s">
        <v>3409</v>
      </c>
      <c r="G2712" s="3">
        <v>1</v>
      </c>
      <c r="H2712" s="4">
        <v>8.4212000000000007</v>
      </c>
      <c r="I2712" s="4">
        <v>5.3548233999999999</v>
      </c>
      <c r="J2712" s="4">
        <v>63.587000000000003</v>
      </c>
      <c r="K2712" s="4">
        <v>8.3609000000000009</v>
      </c>
      <c r="L2712" s="4">
        <v>5.7828426000000004</v>
      </c>
      <c r="M2712" s="4">
        <v>69.165000000000006</v>
      </c>
      <c r="N2712" s="4">
        <v>8.3609000000000009</v>
      </c>
      <c r="O2712" s="4">
        <v>5.6836619999999991</v>
      </c>
      <c r="P2712" s="4">
        <v>67.978999999999999</v>
      </c>
      <c r="Q2712" s="4">
        <v>10.233930000000001</v>
      </c>
      <c r="R2712" s="4">
        <v>7.1966390000000002</v>
      </c>
      <c r="S2712" s="4">
        <v>70.321362370076784</v>
      </c>
      <c r="T2712" s="4">
        <v>9.8446999999999996</v>
      </c>
      <c r="U2712" s="4">
        <v>6.2205076999999998</v>
      </c>
      <c r="V2712" s="4">
        <v>63.186361189269348</v>
      </c>
      <c r="W2712" s="4">
        <v>9.8446999999999996</v>
      </c>
      <c r="X2712" s="4">
        <v>7.4359514000000004</v>
      </c>
      <c r="Y2712" s="4">
        <v>75.532534257011392</v>
      </c>
      <c r="Z2712" s="4">
        <v>8.2484500000000001</v>
      </c>
      <c r="AA2712" s="4">
        <v>7.0793742999999996</v>
      </c>
      <c r="AB2712" s="4">
        <v>85.826722596366594</v>
      </c>
      <c r="AC2712" s="4">
        <v>8.0681999999999992</v>
      </c>
      <c r="AD2712" s="4">
        <v>7.1136511999999996</v>
      </c>
      <c r="AE2712" s="4">
        <v>88.168000000000006</v>
      </c>
      <c r="AF2712" s="4">
        <v>0</v>
      </c>
      <c r="AG2712" s="4">
        <v>0</v>
      </c>
      <c r="AH2712" s="4">
        <v>0</v>
      </c>
      <c r="AI2712" s="4">
        <v>0</v>
      </c>
      <c r="AJ2712" s="4">
        <v>0</v>
      </c>
      <c r="AK2712" s="4">
        <v>0</v>
      </c>
      <c r="AL2712" s="4">
        <v>0</v>
      </c>
      <c r="AM2712" s="4">
        <v>0</v>
      </c>
      <c r="AN2712" s="4">
        <v>0</v>
      </c>
      <c r="AO2712" s="4">
        <v>0</v>
      </c>
      <c r="AP2712" s="4">
        <v>0</v>
      </c>
      <c r="AQ2712" s="4">
        <v>0</v>
      </c>
      <c r="AR2712" s="4">
        <v>71.382980000000003</v>
      </c>
      <c r="AS2712" s="4">
        <v>51.867451599999995</v>
      </c>
      <c r="AT2712" s="4">
        <v>72.660810181922912</v>
      </c>
      <c r="AU2712" s="2">
        <v>2026</v>
      </c>
    </row>
    <row r="2713" spans="1:47" x14ac:dyDescent="0.3">
      <c r="A2713" s="5" t="s">
        <v>3218</v>
      </c>
      <c r="B2713" s="2" t="s">
        <v>8548</v>
      </c>
      <c r="C2713" s="2">
        <v>1320</v>
      </c>
      <c r="D2713" s="2" t="s">
        <v>3398</v>
      </c>
      <c r="E2713" s="2" t="s">
        <v>8549</v>
      </c>
      <c r="F2713" s="2" t="s">
        <v>3409</v>
      </c>
      <c r="G2713" s="2">
        <v>1</v>
      </c>
      <c r="H2713" s="4">
        <v>0</v>
      </c>
      <c r="I2713" s="4">
        <v>0</v>
      </c>
      <c r="J2713" s="4">
        <v>0</v>
      </c>
      <c r="K2713" s="4">
        <v>0</v>
      </c>
      <c r="L2713" s="4">
        <v>0</v>
      </c>
      <c r="M2713" s="4">
        <v>0</v>
      </c>
      <c r="N2713" s="4">
        <v>0</v>
      </c>
      <c r="O2713" s="4">
        <v>0</v>
      </c>
      <c r="P2713" s="4">
        <v>0</v>
      </c>
      <c r="Q2713" s="4">
        <v>0</v>
      </c>
      <c r="R2713" s="4">
        <v>0</v>
      </c>
      <c r="S2713" s="4">
        <v>0</v>
      </c>
      <c r="T2713" s="4">
        <v>0</v>
      </c>
      <c r="U2713" s="4">
        <v>0</v>
      </c>
      <c r="V2713" s="4">
        <v>0</v>
      </c>
      <c r="W2713" s="4">
        <v>5.35</v>
      </c>
      <c r="X2713" s="4">
        <v>3.4432399</v>
      </c>
      <c r="Y2713" s="4">
        <v>64.359624299065416</v>
      </c>
      <c r="Z2713" s="4">
        <v>4.5</v>
      </c>
      <c r="AA2713" s="4">
        <v>3.3518911</v>
      </c>
      <c r="AB2713" s="4">
        <v>74.486468888888894</v>
      </c>
      <c r="AC2713" s="4">
        <v>4.5</v>
      </c>
      <c r="AD2713" s="4">
        <v>3.6312538000000001</v>
      </c>
      <c r="AE2713" s="4">
        <v>80.694000000000003</v>
      </c>
      <c r="AF2713" s="4">
        <v>0</v>
      </c>
      <c r="AG2713" s="4">
        <v>0</v>
      </c>
      <c r="AH2713" s="4">
        <v>0</v>
      </c>
      <c r="AI2713" s="4">
        <v>0</v>
      </c>
      <c r="AJ2713" s="4">
        <v>0</v>
      </c>
      <c r="AK2713" s="4">
        <v>0</v>
      </c>
      <c r="AL2713" s="4">
        <v>0</v>
      </c>
      <c r="AM2713" s="4">
        <v>0</v>
      </c>
      <c r="AN2713" s="4">
        <v>0</v>
      </c>
      <c r="AO2713" s="4">
        <v>0</v>
      </c>
      <c r="AP2713" s="4">
        <v>0</v>
      </c>
      <c r="AQ2713" s="4">
        <v>0</v>
      </c>
      <c r="AR2713" s="4">
        <v>14.35</v>
      </c>
      <c r="AS2713" s="4">
        <v>10.426384799999999</v>
      </c>
      <c r="AT2713" s="4">
        <v>72.657733797909401</v>
      </c>
      <c r="AU2713" s="2">
        <v>2026</v>
      </c>
    </row>
    <row r="2714" spans="1:47" x14ac:dyDescent="0.3">
      <c r="A2714" s="2" t="s">
        <v>274</v>
      </c>
      <c r="B2714" s="2" t="s">
        <v>7957</v>
      </c>
      <c r="C2714" s="2">
        <v>1334</v>
      </c>
      <c r="D2714" s="2" t="s">
        <v>3461</v>
      </c>
      <c r="E2714" s="2" t="s">
        <v>7958</v>
      </c>
      <c r="F2714" s="2" t="s">
        <v>3409</v>
      </c>
      <c r="G2714" s="3">
        <v>2</v>
      </c>
      <c r="H2714" s="4">
        <v>34.911299999999997</v>
      </c>
      <c r="I2714" s="4">
        <v>23.5532091</v>
      </c>
      <c r="J2714" s="4">
        <v>67.465000000000003</v>
      </c>
      <c r="K2714" s="4">
        <v>34.665199999999999</v>
      </c>
      <c r="L2714" s="4">
        <v>25.879156099999999</v>
      </c>
      <c r="M2714" s="4">
        <v>74.653999999999996</v>
      </c>
      <c r="N2714" s="4">
        <v>34.665199999999999</v>
      </c>
      <c r="O2714" s="4">
        <v>26.217569999999998</v>
      </c>
      <c r="P2714" s="4">
        <v>75.63</v>
      </c>
      <c r="Q2714" s="4">
        <v>42.740209999999998</v>
      </c>
      <c r="R2714" s="4">
        <v>27.289147499999999</v>
      </c>
      <c r="S2714" s="4">
        <v>63.848884925928068</v>
      </c>
      <c r="T2714" s="4">
        <v>40.807499999999997</v>
      </c>
      <c r="U2714" s="4">
        <v>27.992517500000002</v>
      </c>
      <c r="V2714" s="4">
        <v>68.596501868529089</v>
      </c>
      <c r="W2714" s="4">
        <v>40.807499999999997</v>
      </c>
      <c r="X2714" s="4">
        <v>31.148955700000002</v>
      </c>
      <c r="Y2714" s="4">
        <v>76.331448140660413</v>
      </c>
      <c r="Z2714" s="4">
        <v>38.487499999999997</v>
      </c>
      <c r="AA2714" s="4">
        <v>30.149434499999998</v>
      </c>
      <c r="AB2714" s="4">
        <v>78.335653134134461</v>
      </c>
      <c r="AC2714" s="4">
        <v>38.018300000000004</v>
      </c>
      <c r="AD2714" s="4">
        <v>29.417608099999999</v>
      </c>
      <c r="AE2714" s="4">
        <v>77.376999999999995</v>
      </c>
      <c r="AF2714" s="4">
        <v>0</v>
      </c>
      <c r="AG2714" s="4">
        <v>0</v>
      </c>
      <c r="AH2714" s="4">
        <v>0</v>
      </c>
      <c r="AI2714" s="4">
        <v>0</v>
      </c>
      <c r="AJ2714" s="4">
        <v>0</v>
      </c>
      <c r="AK2714" s="4">
        <v>0</v>
      </c>
      <c r="AL2714" s="4">
        <v>0</v>
      </c>
      <c r="AM2714" s="4">
        <v>0</v>
      </c>
      <c r="AN2714" s="4">
        <v>0</v>
      </c>
      <c r="AO2714" s="4">
        <v>0</v>
      </c>
      <c r="AP2714" s="4">
        <v>0</v>
      </c>
      <c r="AQ2714" s="4">
        <v>0</v>
      </c>
      <c r="AR2714" s="4">
        <v>305.10271</v>
      </c>
      <c r="AS2714" s="4">
        <v>221.64759849999996</v>
      </c>
      <c r="AT2714" s="4">
        <v>72.646879636041234</v>
      </c>
      <c r="AU2714" s="2">
        <v>2026</v>
      </c>
    </row>
    <row r="2715" spans="1:47" x14ac:dyDescent="0.3">
      <c r="A2715" s="2" t="s">
        <v>521</v>
      </c>
      <c r="B2715" s="2" t="s">
        <v>4374</v>
      </c>
      <c r="C2715" s="2">
        <v>1323</v>
      </c>
      <c r="D2715" s="2" t="s">
        <v>3572</v>
      </c>
      <c r="E2715" s="2" t="s">
        <v>8349</v>
      </c>
      <c r="F2715" s="2" t="s">
        <v>3409</v>
      </c>
      <c r="G2715" s="3">
        <v>2</v>
      </c>
      <c r="H2715" s="4">
        <v>36.743699999999997</v>
      </c>
      <c r="I2715" s="4">
        <v>21.450177200000002</v>
      </c>
      <c r="J2715" s="4">
        <v>58.377000000000002</v>
      </c>
      <c r="K2715" s="4">
        <v>35.885599999999997</v>
      </c>
      <c r="L2715" s="4">
        <v>21.520859999999999</v>
      </c>
      <c r="M2715" s="4">
        <v>59.97</v>
      </c>
      <c r="N2715" s="4">
        <v>35.885599999999997</v>
      </c>
      <c r="O2715" s="4">
        <v>25.278011099999997</v>
      </c>
      <c r="P2715" s="4">
        <v>70.44</v>
      </c>
      <c r="Q2715" s="4">
        <v>43.875300000000003</v>
      </c>
      <c r="R2715" s="4">
        <v>29.9793138</v>
      </c>
      <c r="S2715" s="4">
        <v>68.328453138781953</v>
      </c>
      <c r="T2715" s="4">
        <v>42.279000000000003</v>
      </c>
      <c r="U2715" s="4">
        <v>29.885552700000002</v>
      </c>
      <c r="V2715" s="4">
        <v>70.686517419995738</v>
      </c>
      <c r="W2715" s="4">
        <v>42.279000000000003</v>
      </c>
      <c r="X2715" s="4">
        <v>30.629614000000004</v>
      </c>
      <c r="Y2715" s="4">
        <v>72.446401286690801</v>
      </c>
      <c r="Z2715" s="4">
        <v>34.564799999999998</v>
      </c>
      <c r="AA2715" s="4">
        <v>32.265575800000001</v>
      </c>
      <c r="AB2715" s="4">
        <v>93.348076077396655</v>
      </c>
      <c r="AC2715" s="4">
        <v>34.072800000000001</v>
      </c>
      <c r="AD2715" s="4">
        <v>30.967496400000002</v>
      </c>
      <c r="AE2715" s="4">
        <v>90.885999999999996</v>
      </c>
      <c r="AF2715" s="4">
        <v>0</v>
      </c>
      <c r="AG2715" s="4">
        <v>0</v>
      </c>
      <c r="AH2715" s="4">
        <v>0</v>
      </c>
      <c r="AI2715" s="4">
        <v>0</v>
      </c>
      <c r="AJ2715" s="4">
        <v>0</v>
      </c>
      <c r="AK2715" s="4">
        <v>0</v>
      </c>
      <c r="AL2715" s="4">
        <v>0</v>
      </c>
      <c r="AM2715" s="4">
        <v>0</v>
      </c>
      <c r="AN2715" s="4">
        <v>0</v>
      </c>
      <c r="AO2715" s="4">
        <v>0</v>
      </c>
      <c r="AP2715" s="4">
        <v>0</v>
      </c>
      <c r="AQ2715" s="4">
        <v>0</v>
      </c>
      <c r="AR2715" s="4">
        <v>305.58579999999995</v>
      </c>
      <c r="AS2715" s="4">
        <v>221.97660100000002</v>
      </c>
      <c r="AT2715" s="4">
        <v>72.639697590660319</v>
      </c>
      <c r="AU2715" s="2">
        <v>2026</v>
      </c>
    </row>
    <row r="2716" spans="1:47" x14ac:dyDescent="0.3">
      <c r="A2716" s="2" t="s">
        <v>507</v>
      </c>
      <c r="B2716" s="2" t="s">
        <v>8209</v>
      </c>
      <c r="C2716" s="2">
        <v>1329</v>
      </c>
      <c r="D2716" s="2" t="s">
        <v>3542</v>
      </c>
      <c r="E2716" s="2" t="s">
        <v>8210</v>
      </c>
      <c r="F2716" s="2" t="s">
        <v>3409</v>
      </c>
      <c r="G2716" s="3">
        <v>1</v>
      </c>
      <c r="H2716" s="4">
        <v>9.3072999999999997</v>
      </c>
      <c r="I2716" s="4">
        <v>6.1957453000000005</v>
      </c>
      <c r="J2716" s="4">
        <v>66.567999999999998</v>
      </c>
      <c r="K2716" s="4">
        <v>9.2423000000000002</v>
      </c>
      <c r="L2716" s="4">
        <v>5.743106</v>
      </c>
      <c r="M2716" s="4">
        <v>62.139000000000003</v>
      </c>
      <c r="N2716" s="4">
        <v>9.2423000000000002</v>
      </c>
      <c r="O2716" s="4">
        <v>5.9841129000000004</v>
      </c>
      <c r="P2716" s="4">
        <v>64.747</v>
      </c>
      <c r="Q2716" s="4">
        <v>9.3621599999999994</v>
      </c>
      <c r="R2716" s="4">
        <v>6.3707072999999994</v>
      </c>
      <c r="S2716" s="4">
        <v>68.047408931272273</v>
      </c>
      <c r="T2716" s="4">
        <v>9.0225000000000009</v>
      </c>
      <c r="U2716" s="4">
        <v>7.0556424</v>
      </c>
      <c r="V2716" s="4">
        <v>78.200525353283453</v>
      </c>
      <c r="W2716" s="4">
        <v>9.0225000000000009</v>
      </c>
      <c r="X2716" s="4">
        <v>6.4816897000000004</v>
      </c>
      <c r="Y2716" s="4">
        <v>71.839176503186494</v>
      </c>
      <c r="Z2716" s="4">
        <v>8.4184000000000001</v>
      </c>
      <c r="AA2716" s="4">
        <v>7.3797518000000002</v>
      </c>
      <c r="AB2716" s="4">
        <v>87.662166207355313</v>
      </c>
      <c r="AC2716" s="4">
        <v>8.2977000000000007</v>
      </c>
      <c r="AD2716" s="4">
        <v>7.0155912999999996</v>
      </c>
      <c r="AE2716" s="4">
        <v>84.548000000000002</v>
      </c>
      <c r="AF2716" s="4">
        <v>0</v>
      </c>
      <c r="AG2716" s="4">
        <v>0</v>
      </c>
      <c r="AH2716" s="4">
        <v>0</v>
      </c>
      <c r="AI2716" s="4">
        <v>0</v>
      </c>
      <c r="AJ2716" s="4">
        <v>0</v>
      </c>
      <c r="AK2716" s="4">
        <v>0</v>
      </c>
      <c r="AL2716" s="4">
        <v>0</v>
      </c>
      <c r="AM2716" s="4">
        <v>0</v>
      </c>
      <c r="AN2716" s="4">
        <v>0</v>
      </c>
      <c r="AO2716" s="4">
        <v>0</v>
      </c>
      <c r="AP2716" s="4">
        <v>0</v>
      </c>
      <c r="AQ2716" s="4">
        <v>0</v>
      </c>
      <c r="AR2716" s="4">
        <v>71.91516</v>
      </c>
      <c r="AS2716" s="4">
        <v>52.226346700000001</v>
      </c>
      <c r="AT2716" s="4">
        <v>72.622165757539861</v>
      </c>
      <c r="AU2716" s="2">
        <v>2026</v>
      </c>
    </row>
    <row r="2717" spans="1:47" x14ac:dyDescent="0.3">
      <c r="A2717" s="2" t="s">
        <v>408</v>
      </c>
      <c r="B2717" s="2" t="s">
        <v>7781</v>
      </c>
      <c r="C2717" s="2">
        <v>1335</v>
      </c>
      <c r="D2717" s="2" t="s">
        <v>3452</v>
      </c>
      <c r="E2717" s="2" t="s">
        <v>7782</v>
      </c>
      <c r="F2717" s="2" t="s">
        <v>3409</v>
      </c>
      <c r="G2717" s="3">
        <v>1</v>
      </c>
      <c r="H2717" s="4">
        <v>8.7754999999999992</v>
      </c>
      <c r="I2717" s="4">
        <v>6.1852470999999998</v>
      </c>
      <c r="J2717" s="4">
        <v>70.483000000000004</v>
      </c>
      <c r="K2717" s="4">
        <v>8.7129999999999992</v>
      </c>
      <c r="L2717" s="4">
        <v>6.1548577</v>
      </c>
      <c r="M2717" s="4">
        <v>70.638999999999996</v>
      </c>
      <c r="N2717" s="4">
        <v>8.7129999999999992</v>
      </c>
      <c r="O2717" s="4">
        <v>6.9412946</v>
      </c>
      <c r="P2717" s="4">
        <v>79.665000000000006</v>
      </c>
      <c r="Q2717" s="4">
        <v>10.227919999999999</v>
      </c>
      <c r="R2717" s="4">
        <v>6.6144457999999995</v>
      </c>
      <c r="S2717" s="4">
        <v>64.67048823221144</v>
      </c>
      <c r="T2717" s="4">
        <v>9.4537999999999993</v>
      </c>
      <c r="U2717" s="4">
        <v>6.7999104000000008</v>
      </c>
      <c r="V2717" s="4">
        <v>71.92780046119023</v>
      </c>
      <c r="W2717" s="4">
        <v>9.4537999999999993</v>
      </c>
      <c r="X2717" s="4">
        <v>7.4404206000000004</v>
      </c>
      <c r="Y2717" s="4">
        <v>78.702961771985869</v>
      </c>
      <c r="Z2717" s="4">
        <v>8.5099</v>
      </c>
      <c r="AA2717" s="4">
        <v>6.8155859999999997</v>
      </c>
      <c r="AB2717" s="4">
        <v>80.090083314727551</v>
      </c>
      <c r="AC2717" s="4">
        <v>8.3878000000000004</v>
      </c>
      <c r="AD2717" s="4">
        <v>5.4824356000000005</v>
      </c>
      <c r="AE2717" s="4">
        <v>65.361999999999995</v>
      </c>
      <c r="AF2717" s="4">
        <v>0</v>
      </c>
      <c r="AG2717" s="4">
        <v>0</v>
      </c>
      <c r="AH2717" s="4">
        <v>0</v>
      </c>
      <c r="AI2717" s="4">
        <v>0</v>
      </c>
      <c r="AJ2717" s="4">
        <v>0</v>
      </c>
      <c r="AK2717" s="4">
        <v>0</v>
      </c>
      <c r="AL2717" s="4">
        <v>0</v>
      </c>
      <c r="AM2717" s="4">
        <v>0</v>
      </c>
      <c r="AN2717" s="4">
        <v>0</v>
      </c>
      <c r="AO2717" s="4">
        <v>0</v>
      </c>
      <c r="AP2717" s="4">
        <v>0</v>
      </c>
      <c r="AQ2717" s="4">
        <v>0</v>
      </c>
      <c r="AR2717" s="4">
        <v>72.234719999999996</v>
      </c>
      <c r="AS2717" s="4">
        <v>52.434197800000007</v>
      </c>
      <c r="AT2717" s="4">
        <v>72.588635769613305</v>
      </c>
      <c r="AU2717" s="2">
        <v>2026</v>
      </c>
    </row>
    <row r="2718" spans="1:47" x14ac:dyDescent="0.3">
      <c r="A2718" s="2" t="s">
        <v>1224</v>
      </c>
      <c r="B2718" s="2" t="s">
        <v>8079</v>
      </c>
      <c r="C2718" s="2">
        <v>1310</v>
      </c>
      <c r="D2718" s="2" t="s">
        <v>3392</v>
      </c>
      <c r="E2718" s="2" t="s">
        <v>8080</v>
      </c>
      <c r="F2718" s="2" t="s">
        <v>3409</v>
      </c>
      <c r="G2718" s="3">
        <v>1</v>
      </c>
      <c r="H2718" s="4">
        <v>6.4573</v>
      </c>
      <c r="I2718" s="4">
        <v>5.1799040000000005</v>
      </c>
      <c r="J2718" s="4">
        <v>80.216999999999999</v>
      </c>
      <c r="K2718" s="4">
        <v>6.4109999999999996</v>
      </c>
      <c r="L2718" s="4">
        <v>5.1737567000000002</v>
      </c>
      <c r="M2718" s="4">
        <v>80.700999999999993</v>
      </c>
      <c r="N2718" s="4">
        <v>6.4109999999999996</v>
      </c>
      <c r="O2718" s="4">
        <v>4.5321506999999999</v>
      </c>
      <c r="P2718" s="4">
        <v>70.692999999999998</v>
      </c>
      <c r="Q2718" s="4">
        <v>7.7656999999999998</v>
      </c>
      <c r="R2718" s="4">
        <v>4.7416048499999999</v>
      </c>
      <c r="S2718" s="4">
        <v>61.058305754793516</v>
      </c>
      <c r="T2718" s="4">
        <v>7.4847000000000001</v>
      </c>
      <c r="U2718" s="4">
        <v>4.2258358000000005</v>
      </c>
      <c r="V2718" s="4">
        <v>56.459655029593712</v>
      </c>
      <c r="W2718" s="4">
        <v>7.4847000000000001</v>
      </c>
      <c r="X2718" s="4">
        <v>5.3970136999999996</v>
      </c>
      <c r="Y2718" s="4">
        <v>72.107281520969451</v>
      </c>
      <c r="Z2718" s="4">
        <v>6.4249000000000001</v>
      </c>
      <c r="AA2718" s="4">
        <v>5.4219850999999997</v>
      </c>
      <c r="AB2718" s="4">
        <v>84.390186617690546</v>
      </c>
      <c r="AC2718" s="4">
        <v>6.5301999999999998</v>
      </c>
      <c r="AD2718" s="4">
        <v>5.2262115000000007</v>
      </c>
      <c r="AE2718" s="4">
        <v>80.031000000000006</v>
      </c>
      <c r="AF2718" s="4">
        <v>0</v>
      </c>
      <c r="AG2718" s="4">
        <v>0</v>
      </c>
      <c r="AH2718" s="4">
        <v>0</v>
      </c>
      <c r="AI2718" s="4">
        <v>0</v>
      </c>
      <c r="AJ2718" s="4">
        <v>0</v>
      </c>
      <c r="AK2718" s="4">
        <v>0</v>
      </c>
      <c r="AL2718" s="4">
        <v>0</v>
      </c>
      <c r="AM2718" s="4">
        <v>0</v>
      </c>
      <c r="AN2718" s="4">
        <v>0</v>
      </c>
      <c r="AO2718" s="4">
        <v>0</v>
      </c>
      <c r="AP2718" s="4">
        <v>0</v>
      </c>
      <c r="AQ2718" s="4">
        <v>0</v>
      </c>
      <c r="AR2718" s="4">
        <v>54.969499999999996</v>
      </c>
      <c r="AS2718" s="4">
        <v>39.898462349999996</v>
      </c>
      <c r="AT2718" s="4">
        <v>72.582909340634345</v>
      </c>
      <c r="AU2718" s="2">
        <v>2026</v>
      </c>
    </row>
    <row r="2719" spans="1:47" x14ac:dyDescent="0.3">
      <c r="A2719" s="2" t="s">
        <v>783</v>
      </c>
      <c r="B2719" s="2" t="s">
        <v>7610</v>
      </c>
      <c r="C2719" s="2">
        <v>1315</v>
      </c>
      <c r="D2719" s="2" t="s">
        <v>3502</v>
      </c>
      <c r="E2719" s="2" t="s">
        <v>8072</v>
      </c>
      <c r="F2719" s="2" t="s">
        <v>3409</v>
      </c>
      <c r="G2719" s="3">
        <v>2</v>
      </c>
      <c r="H2719" s="4">
        <v>39.64649</v>
      </c>
      <c r="I2719" s="4">
        <v>24.772640499999998</v>
      </c>
      <c r="J2719" s="4">
        <v>62.482999999999997</v>
      </c>
      <c r="K2719" s="4">
        <v>39.64649</v>
      </c>
      <c r="L2719" s="4">
        <v>34.036005199999998</v>
      </c>
      <c r="M2719" s="4">
        <v>85.847999999999999</v>
      </c>
      <c r="N2719" s="4">
        <v>39.64649</v>
      </c>
      <c r="O2719" s="4">
        <v>28.043809799999998</v>
      </c>
      <c r="P2719" s="4">
        <v>70.733999999999995</v>
      </c>
      <c r="Q2719" s="4">
        <v>44.059510000000003</v>
      </c>
      <c r="R2719" s="4">
        <v>28.637392699999999</v>
      </c>
      <c r="S2719" s="4">
        <v>64.997074865335534</v>
      </c>
      <c r="T2719" s="4">
        <v>42.450400000000002</v>
      </c>
      <c r="U2719" s="4">
        <v>28.068891000000001</v>
      </c>
      <c r="V2719" s="4">
        <v>66.12161722857735</v>
      </c>
      <c r="W2719" s="4">
        <v>42.450400000000002</v>
      </c>
      <c r="X2719" s="4">
        <v>29.1079373</v>
      </c>
      <c r="Y2719" s="4">
        <v>68.569288628611275</v>
      </c>
      <c r="Z2719" s="4">
        <v>39.843499999999999</v>
      </c>
      <c r="AA2719" s="4">
        <v>31.142663799999998</v>
      </c>
      <c r="AB2719" s="4">
        <v>78.16247016451868</v>
      </c>
      <c r="AC2719" s="4">
        <v>37.773299999999999</v>
      </c>
      <c r="AD2719" s="4">
        <v>32.406924500000002</v>
      </c>
      <c r="AE2719" s="4">
        <v>85.793000000000006</v>
      </c>
      <c r="AF2719" s="4">
        <v>0</v>
      </c>
      <c r="AG2719" s="4">
        <v>0</v>
      </c>
      <c r="AH2719" s="4">
        <v>0</v>
      </c>
      <c r="AI2719" s="4">
        <v>0</v>
      </c>
      <c r="AJ2719" s="4">
        <v>0</v>
      </c>
      <c r="AK2719" s="4">
        <v>0</v>
      </c>
      <c r="AL2719" s="4">
        <v>0</v>
      </c>
      <c r="AM2719" s="4">
        <v>0</v>
      </c>
      <c r="AN2719" s="4">
        <v>0</v>
      </c>
      <c r="AO2719" s="4">
        <v>0</v>
      </c>
      <c r="AP2719" s="4">
        <v>0</v>
      </c>
      <c r="AQ2719" s="4">
        <v>0</v>
      </c>
      <c r="AR2719" s="4">
        <v>325.51658000000003</v>
      </c>
      <c r="AS2719" s="4">
        <v>236.2162648</v>
      </c>
      <c r="AT2719" s="4">
        <v>72.56658471897191</v>
      </c>
      <c r="AU2719" s="2">
        <v>2026</v>
      </c>
    </row>
    <row r="2720" spans="1:47" x14ac:dyDescent="0.3">
      <c r="A2720" s="2" t="s">
        <v>414</v>
      </c>
      <c r="B2720" s="2" t="s">
        <v>8152</v>
      </c>
      <c r="C2720" s="2">
        <v>1323</v>
      </c>
      <c r="D2720" s="2" t="s">
        <v>3572</v>
      </c>
      <c r="E2720" s="2" t="s">
        <v>8153</v>
      </c>
      <c r="F2720" s="2" t="s">
        <v>3409</v>
      </c>
      <c r="G2720" s="3">
        <v>1</v>
      </c>
      <c r="H2720" s="4">
        <v>7.3819999999999997</v>
      </c>
      <c r="I2720" s="4">
        <v>4.3363629000000001</v>
      </c>
      <c r="J2720" s="4">
        <v>58.741999999999997</v>
      </c>
      <c r="K2720" s="4">
        <v>7.3285999999999998</v>
      </c>
      <c r="L2720" s="4">
        <v>4.9445028999999998</v>
      </c>
      <c r="M2720" s="4">
        <v>67.468000000000004</v>
      </c>
      <c r="N2720" s="4">
        <v>7.3285999999999998</v>
      </c>
      <c r="O2720" s="4">
        <v>5.3741469999999998</v>
      </c>
      <c r="P2720" s="4">
        <v>73.331000000000003</v>
      </c>
      <c r="Q2720" s="4">
        <v>8.7589199999999998</v>
      </c>
      <c r="R2720" s="4">
        <v>5.2637098</v>
      </c>
      <c r="S2720" s="4">
        <v>60.095420439962922</v>
      </c>
      <c r="T2720" s="4">
        <v>8.5789200000000001</v>
      </c>
      <c r="U2720" s="4">
        <v>6.2469522</v>
      </c>
      <c r="V2720" s="4">
        <v>72.817466534249064</v>
      </c>
      <c r="W2720" s="4">
        <v>8.5789200000000001</v>
      </c>
      <c r="X2720" s="4">
        <v>6.9681252999999987</v>
      </c>
      <c r="Y2720" s="4">
        <v>81.223805560606678</v>
      </c>
      <c r="Z2720" s="4">
        <v>6.9809999999999999</v>
      </c>
      <c r="AA2720" s="4">
        <v>5.9192165999999995</v>
      </c>
      <c r="AB2720" s="4">
        <v>84.790382466695306</v>
      </c>
      <c r="AC2720" s="4">
        <v>7.0810000000000004</v>
      </c>
      <c r="AD2720" s="4">
        <v>5.9463376999999999</v>
      </c>
      <c r="AE2720" s="4">
        <v>83.974999999999994</v>
      </c>
      <c r="AF2720" s="4">
        <v>0</v>
      </c>
      <c r="AG2720" s="4">
        <v>0</v>
      </c>
      <c r="AH2720" s="4">
        <v>0</v>
      </c>
      <c r="AI2720" s="4">
        <v>0</v>
      </c>
      <c r="AJ2720" s="4">
        <v>0</v>
      </c>
      <c r="AK2720" s="4">
        <v>0</v>
      </c>
      <c r="AL2720" s="4">
        <v>0</v>
      </c>
      <c r="AM2720" s="4">
        <v>0</v>
      </c>
      <c r="AN2720" s="4">
        <v>0</v>
      </c>
      <c r="AO2720" s="4">
        <v>0</v>
      </c>
      <c r="AP2720" s="4">
        <v>0</v>
      </c>
      <c r="AQ2720" s="4">
        <v>0</v>
      </c>
      <c r="AR2720" s="4">
        <v>62.017960000000009</v>
      </c>
      <c r="AS2720" s="4">
        <v>44.999354400000001</v>
      </c>
      <c r="AT2720" s="4">
        <v>72.55858528722969</v>
      </c>
      <c r="AU2720" s="2">
        <v>2026</v>
      </c>
    </row>
    <row r="2721" spans="1:47" x14ac:dyDescent="0.3">
      <c r="A2721" s="5" t="s">
        <v>3009</v>
      </c>
      <c r="B2721" s="2" t="s">
        <v>7860</v>
      </c>
      <c r="C2721" s="2">
        <v>1311</v>
      </c>
      <c r="D2721" s="2" t="s">
        <v>3367</v>
      </c>
      <c r="E2721" s="2" t="s">
        <v>7861</v>
      </c>
      <c r="F2721" s="2" t="s">
        <v>3394</v>
      </c>
      <c r="G2721" s="2">
        <v>1</v>
      </c>
      <c r="H2721" s="4">
        <v>0</v>
      </c>
      <c r="I2721" s="4">
        <v>0</v>
      </c>
      <c r="J2721" s="4">
        <v>0</v>
      </c>
      <c r="K2721" s="4">
        <v>0</v>
      </c>
      <c r="L2721" s="4">
        <v>0</v>
      </c>
      <c r="M2721" s="4">
        <v>0</v>
      </c>
      <c r="N2721" s="4">
        <v>0</v>
      </c>
      <c r="O2721" s="4">
        <v>0</v>
      </c>
      <c r="P2721" s="4">
        <v>0</v>
      </c>
      <c r="Q2721" s="4">
        <v>7.6706000000000003</v>
      </c>
      <c r="R2721" s="4">
        <v>4.8481626999999996</v>
      </c>
      <c r="S2721" s="4">
        <v>63.204478137303461</v>
      </c>
      <c r="T2721" s="4">
        <v>6.8556999999999997</v>
      </c>
      <c r="U2721" s="4">
        <v>4.6746664999999998</v>
      </c>
      <c r="V2721" s="4">
        <v>68.186567381886604</v>
      </c>
      <c r="W2721" s="4">
        <v>6.8556999999999997</v>
      </c>
      <c r="X2721" s="4">
        <v>5.8439690000000004</v>
      </c>
      <c r="Y2721" s="4">
        <v>85.242484356083253</v>
      </c>
      <c r="Z2721" s="4">
        <v>7.875</v>
      </c>
      <c r="AA2721" s="4">
        <v>6.1684692000000005</v>
      </c>
      <c r="AB2721" s="4">
        <v>78.32976761904763</v>
      </c>
      <c r="AC2721" s="4">
        <v>6.0636000000000001</v>
      </c>
      <c r="AD2721" s="4">
        <v>4.0895128000000005</v>
      </c>
      <c r="AE2721" s="4">
        <v>67.442999999999998</v>
      </c>
      <c r="AF2721" s="4">
        <v>0</v>
      </c>
      <c r="AG2721" s="4">
        <v>0</v>
      </c>
      <c r="AH2721" s="4">
        <v>0</v>
      </c>
      <c r="AI2721" s="4">
        <v>0</v>
      </c>
      <c r="AJ2721" s="4">
        <v>0</v>
      </c>
      <c r="AK2721" s="4">
        <v>0</v>
      </c>
      <c r="AL2721" s="4">
        <v>0</v>
      </c>
      <c r="AM2721" s="4">
        <v>0</v>
      </c>
      <c r="AN2721" s="4">
        <v>0</v>
      </c>
      <c r="AO2721" s="4">
        <v>0</v>
      </c>
      <c r="AP2721" s="4">
        <v>0</v>
      </c>
      <c r="AQ2721" s="4">
        <v>0</v>
      </c>
      <c r="AR2721" s="4">
        <v>35.320599999999999</v>
      </c>
      <c r="AS2721" s="4">
        <v>25.624780200000004</v>
      </c>
      <c r="AT2721" s="4">
        <v>72.549107886049512</v>
      </c>
      <c r="AU2721" s="2">
        <v>2026</v>
      </c>
    </row>
    <row r="2722" spans="1:47" x14ac:dyDescent="0.3">
      <c r="A2722" s="2" t="s">
        <v>678</v>
      </c>
      <c r="B2722" s="2" t="s">
        <v>4267</v>
      </c>
      <c r="C2722" s="2">
        <v>1320</v>
      </c>
      <c r="D2722" s="2" t="s">
        <v>3398</v>
      </c>
      <c r="E2722" s="2" t="s">
        <v>8438</v>
      </c>
      <c r="F2722" s="2" t="s">
        <v>3409</v>
      </c>
      <c r="G2722" s="3">
        <v>1</v>
      </c>
      <c r="H2722" s="4">
        <v>7.8640999999999996</v>
      </c>
      <c r="I2722" s="4">
        <v>4.7285148999999995</v>
      </c>
      <c r="J2722" s="4">
        <v>60.127000000000002</v>
      </c>
      <c r="K2722" s="4">
        <v>7.8672000000000004</v>
      </c>
      <c r="L2722" s="4">
        <v>5.4195473999999999</v>
      </c>
      <c r="M2722" s="4">
        <v>68.887</v>
      </c>
      <c r="N2722" s="4">
        <v>7.8672000000000004</v>
      </c>
      <c r="O2722" s="4">
        <v>5.1509084000000005</v>
      </c>
      <c r="P2722" s="4">
        <v>65.472999999999999</v>
      </c>
      <c r="Q2722" s="4">
        <v>9.0654699999999995</v>
      </c>
      <c r="R2722" s="4">
        <v>5.7740054000000001</v>
      </c>
      <c r="S2722" s="4">
        <v>63.692289533802438</v>
      </c>
      <c r="T2722" s="4">
        <v>8.6</v>
      </c>
      <c r="U2722" s="4">
        <v>5.4225980000000007</v>
      </c>
      <c r="V2722" s="4">
        <v>63.053465116279078</v>
      </c>
      <c r="W2722" s="4">
        <v>8.6</v>
      </c>
      <c r="X2722" s="4">
        <v>6.4209547999999996</v>
      </c>
      <c r="Y2722" s="4">
        <v>74.662265116279073</v>
      </c>
      <c r="Z2722" s="4">
        <v>6.65</v>
      </c>
      <c r="AA2722" s="4">
        <v>6.2685826000000002</v>
      </c>
      <c r="AB2722" s="4">
        <v>94.264399999999995</v>
      </c>
      <c r="AC2722" s="4">
        <v>6.6</v>
      </c>
      <c r="AD2722" s="4">
        <v>6.6032726999999998</v>
      </c>
      <c r="AE2722" s="4">
        <v>100.04</v>
      </c>
      <c r="AF2722" s="4">
        <v>0</v>
      </c>
      <c r="AG2722" s="4">
        <v>0</v>
      </c>
      <c r="AH2722" s="4">
        <v>0</v>
      </c>
      <c r="AI2722" s="4">
        <v>0</v>
      </c>
      <c r="AJ2722" s="4">
        <v>0</v>
      </c>
      <c r="AK2722" s="4">
        <v>0</v>
      </c>
      <c r="AL2722" s="4">
        <v>0</v>
      </c>
      <c r="AM2722" s="4">
        <v>0</v>
      </c>
      <c r="AN2722" s="4">
        <v>0</v>
      </c>
      <c r="AO2722" s="4">
        <v>0</v>
      </c>
      <c r="AP2722" s="4">
        <v>0</v>
      </c>
      <c r="AQ2722" s="4">
        <v>0</v>
      </c>
      <c r="AR2722" s="4">
        <v>63.113970000000002</v>
      </c>
      <c r="AS2722" s="4">
        <v>45.788384199999996</v>
      </c>
      <c r="AT2722" s="4">
        <v>72.548730811894728</v>
      </c>
      <c r="AU2722" s="2">
        <v>2026</v>
      </c>
    </row>
    <row r="2723" spans="1:47" x14ac:dyDescent="0.3">
      <c r="A2723" s="2" t="s">
        <v>1326</v>
      </c>
      <c r="B2723" s="2" t="s">
        <v>8538</v>
      </c>
      <c r="C2723" s="2">
        <v>1310</v>
      </c>
      <c r="D2723" s="2" t="s">
        <v>3392</v>
      </c>
      <c r="E2723" s="2" t="s">
        <v>8539</v>
      </c>
      <c r="F2723" s="2" t="s">
        <v>3409</v>
      </c>
      <c r="G2723" s="3">
        <v>1</v>
      </c>
      <c r="H2723" s="4">
        <v>6.9973000000000001</v>
      </c>
      <c r="I2723" s="4">
        <v>4.7363530000000003</v>
      </c>
      <c r="J2723" s="4">
        <v>67.688000000000002</v>
      </c>
      <c r="K2723" s="4">
        <v>6.9471999999999996</v>
      </c>
      <c r="L2723" s="4">
        <v>5.3080151999999998</v>
      </c>
      <c r="M2723" s="4">
        <v>76.405000000000001</v>
      </c>
      <c r="N2723" s="4">
        <v>6.9471999999999996</v>
      </c>
      <c r="O2723" s="4">
        <v>4.5474224000000003</v>
      </c>
      <c r="P2723" s="4">
        <v>65.456000000000003</v>
      </c>
      <c r="Q2723" s="4">
        <v>8.7768599999999992</v>
      </c>
      <c r="R2723" s="4">
        <v>5.1613271000000003</v>
      </c>
      <c r="S2723" s="4">
        <v>58.806077572161342</v>
      </c>
      <c r="T2723" s="4">
        <v>8.4641000000000002</v>
      </c>
      <c r="U2723" s="4">
        <v>4.8052989000000004</v>
      </c>
      <c r="V2723" s="4">
        <v>56.772709443413952</v>
      </c>
      <c r="W2723" s="4">
        <v>8.4641000000000002</v>
      </c>
      <c r="X2723" s="4">
        <v>5.4823645999999995</v>
      </c>
      <c r="Y2723" s="4">
        <v>64.771973393509057</v>
      </c>
      <c r="Z2723" s="4">
        <v>6.5240999999999998</v>
      </c>
      <c r="AA2723" s="4">
        <v>6.6283098999999996</v>
      </c>
      <c r="AB2723" s="4">
        <v>101.59730690823255</v>
      </c>
      <c r="AC2723" s="4">
        <v>6.5791000000000004</v>
      </c>
      <c r="AD2723" s="4">
        <v>6.6240901000000001</v>
      </c>
      <c r="AE2723" s="4">
        <v>100.68</v>
      </c>
      <c r="AF2723" s="4">
        <v>0</v>
      </c>
      <c r="AG2723" s="4">
        <v>0</v>
      </c>
      <c r="AH2723" s="4">
        <v>0</v>
      </c>
      <c r="AI2723" s="4">
        <v>0</v>
      </c>
      <c r="AJ2723" s="4">
        <v>0</v>
      </c>
      <c r="AK2723" s="4">
        <v>0</v>
      </c>
      <c r="AL2723" s="4">
        <v>0</v>
      </c>
      <c r="AM2723" s="4">
        <v>0</v>
      </c>
      <c r="AN2723" s="4">
        <v>0</v>
      </c>
      <c r="AO2723" s="4">
        <v>0</v>
      </c>
      <c r="AP2723" s="4">
        <v>0</v>
      </c>
      <c r="AQ2723" s="4">
        <v>0</v>
      </c>
      <c r="AR2723" s="4">
        <v>59.699960000000004</v>
      </c>
      <c r="AS2723" s="4">
        <v>43.293181200000006</v>
      </c>
      <c r="AT2723" s="4">
        <v>72.517940045520973</v>
      </c>
      <c r="AU2723" s="2">
        <v>2026</v>
      </c>
    </row>
    <row r="2724" spans="1:47" x14ac:dyDescent="0.3">
      <c r="A2724" s="2" t="s">
        <v>723</v>
      </c>
      <c r="B2724" s="2" t="s">
        <v>8092</v>
      </c>
      <c r="C2724" s="2">
        <v>1320</v>
      </c>
      <c r="D2724" s="2" t="s">
        <v>3398</v>
      </c>
      <c r="E2724" s="2" t="s">
        <v>8093</v>
      </c>
      <c r="F2724" s="2" t="s">
        <v>3409</v>
      </c>
      <c r="G2724" s="3">
        <v>2</v>
      </c>
      <c r="H2724" s="4">
        <v>25.884599999999999</v>
      </c>
      <c r="I2724" s="4">
        <v>18.619335700000001</v>
      </c>
      <c r="J2724" s="4">
        <v>71.932000000000002</v>
      </c>
      <c r="K2724" s="4">
        <v>25.700299999999999</v>
      </c>
      <c r="L2724" s="4">
        <v>18.402932199999999</v>
      </c>
      <c r="M2724" s="4">
        <v>71.605000000000004</v>
      </c>
      <c r="N2724" s="4">
        <v>25.700299999999999</v>
      </c>
      <c r="O2724" s="4">
        <v>19.780562700000001</v>
      </c>
      <c r="P2724" s="4">
        <v>76.965999999999994</v>
      </c>
      <c r="Q2724" s="4">
        <v>31.738530000000001</v>
      </c>
      <c r="R2724" s="4">
        <v>20.292322500000001</v>
      </c>
      <c r="S2724" s="4">
        <v>63.935924253580744</v>
      </c>
      <c r="T2724" s="4">
        <v>30.709199999999999</v>
      </c>
      <c r="U2724" s="4">
        <v>20.460095200000001</v>
      </c>
      <c r="V2724" s="4">
        <v>66.62529535123025</v>
      </c>
      <c r="W2724" s="4">
        <v>30.709199999999999</v>
      </c>
      <c r="X2724" s="4">
        <v>20.9153257</v>
      </c>
      <c r="Y2724" s="4">
        <v>68.107686621598745</v>
      </c>
      <c r="Z2724" s="4">
        <v>25.9208</v>
      </c>
      <c r="AA2724" s="4">
        <v>21.509246800000003</v>
      </c>
      <c r="AB2724" s="4">
        <v>82.98064411592236</v>
      </c>
      <c r="AC2724" s="4">
        <v>25.120799999999999</v>
      </c>
      <c r="AD2724" s="4">
        <v>20.627399399999998</v>
      </c>
      <c r="AE2724" s="4">
        <v>82.111999999999995</v>
      </c>
      <c r="AF2724" s="4">
        <v>0</v>
      </c>
      <c r="AG2724" s="4">
        <v>0</v>
      </c>
      <c r="AH2724" s="4">
        <v>0</v>
      </c>
      <c r="AI2724" s="4">
        <v>0</v>
      </c>
      <c r="AJ2724" s="4">
        <v>0</v>
      </c>
      <c r="AK2724" s="4">
        <v>0</v>
      </c>
      <c r="AL2724" s="4">
        <v>0</v>
      </c>
      <c r="AM2724" s="4">
        <v>0</v>
      </c>
      <c r="AN2724" s="4">
        <v>0</v>
      </c>
      <c r="AO2724" s="4">
        <v>0</v>
      </c>
      <c r="AP2724" s="4">
        <v>0</v>
      </c>
      <c r="AQ2724" s="4">
        <v>0</v>
      </c>
      <c r="AR2724" s="4">
        <v>221.48373000000001</v>
      </c>
      <c r="AS2724" s="4">
        <v>160.6072202</v>
      </c>
      <c r="AT2724" s="4">
        <v>72.514229465071764</v>
      </c>
      <c r="AU2724" s="2">
        <v>2026</v>
      </c>
    </row>
    <row r="2725" spans="1:47" x14ac:dyDescent="0.3">
      <c r="A2725" s="2" t="s">
        <v>792</v>
      </c>
      <c r="B2725" s="2" t="s">
        <v>8070</v>
      </c>
      <c r="C2725" s="2">
        <v>1310</v>
      </c>
      <c r="D2725" s="2" t="s">
        <v>3392</v>
      </c>
      <c r="E2725" s="2" t="s">
        <v>8071</v>
      </c>
      <c r="F2725" s="2" t="s">
        <v>3409</v>
      </c>
      <c r="G2725" s="3">
        <v>1</v>
      </c>
      <c r="H2725" s="4">
        <v>7.5454999999999997</v>
      </c>
      <c r="I2725" s="4">
        <v>5.6292133999999994</v>
      </c>
      <c r="J2725" s="4">
        <v>74.602999999999994</v>
      </c>
      <c r="K2725" s="4">
        <v>7.2309999999999999</v>
      </c>
      <c r="L2725" s="4">
        <v>5.8083887000000001</v>
      </c>
      <c r="M2725" s="4">
        <v>80.325999999999993</v>
      </c>
      <c r="N2725" s="4">
        <v>7.2309999999999999</v>
      </c>
      <c r="O2725" s="4">
        <v>5.0980316999999999</v>
      </c>
      <c r="P2725" s="4">
        <v>70.501999999999995</v>
      </c>
      <c r="Q2725" s="4">
        <v>8.4617699999999996</v>
      </c>
      <c r="R2725" s="4">
        <v>5.5343393500000007</v>
      </c>
      <c r="S2725" s="4">
        <v>65.404038989478565</v>
      </c>
      <c r="T2725" s="4">
        <v>7.9591000000000003</v>
      </c>
      <c r="U2725" s="4">
        <v>4.6903102999999993</v>
      </c>
      <c r="V2725" s="4">
        <v>58.930159188852997</v>
      </c>
      <c r="W2725" s="4">
        <v>7.9591000000000003</v>
      </c>
      <c r="X2725" s="4">
        <v>5.5531625</v>
      </c>
      <c r="Y2725" s="4">
        <v>69.771236697616558</v>
      </c>
      <c r="Z2725" s="4">
        <v>6.9088000000000003</v>
      </c>
      <c r="AA2725" s="4">
        <v>5.8807254000000002</v>
      </c>
      <c r="AB2725" s="4">
        <v>85.119346340898559</v>
      </c>
      <c r="AC2725" s="4">
        <v>6.9124999999999996</v>
      </c>
      <c r="AD2725" s="4">
        <v>5.4656721999999993</v>
      </c>
      <c r="AE2725" s="4">
        <v>79.069000000000003</v>
      </c>
      <c r="AF2725" s="4">
        <v>0</v>
      </c>
      <c r="AG2725" s="4">
        <v>0</v>
      </c>
      <c r="AH2725" s="4">
        <v>0</v>
      </c>
      <c r="AI2725" s="4">
        <v>0</v>
      </c>
      <c r="AJ2725" s="4">
        <v>0</v>
      </c>
      <c r="AK2725" s="4">
        <v>0</v>
      </c>
      <c r="AL2725" s="4">
        <v>0</v>
      </c>
      <c r="AM2725" s="4">
        <v>0</v>
      </c>
      <c r="AN2725" s="4">
        <v>0</v>
      </c>
      <c r="AO2725" s="4">
        <v>0</v>
      </c>
      <c r="AP2725" s="4">
        <v>0</v>
      </c>
      <c r="AQ2725" s="4">
        <v>0</v>
      </c>
      <c r="AR2725" s="4">
        <v>60.208770000000001</v>
      </c>
      <c r="AS2725" s="4">
        <v>43.659843550000005</v>
      </c>
      <c r="AT2725" s="4">
        <v>72.514093129622154</v>
      </c>
      <c r="AU2725" s="2">
        <v>2026</v>
      </c>
    </row>
    <row r="2726" spans="1:47" x14ac:dyDescent="0.3">
      <c r="A2726" s="2" t="s">
        <v>666</v>
      </c>
      <c r="B2726" s="2" t="s">
        <v>7678</v>
      </c>
      <c r="C2726" s="2">
        <v>1334</v>
      </c>
      <c r="D2726" s="2" t="s">
        <v>3461</v>
      </c>
      <c r="E2726" s="2" t="s">
        <v>7679</v>
      </c>
      <c r="F2726" s="2" t="s">
        <v>3409</v>
      </c>
      <c r="G2726" s="3">
        <v>1</v>
      </c>
      <c r="H2726" s="4">
        <v>8.7768999999999995</v>
      </c>
      <c r="I2726" s="4">
        <v>6.4857118000000007</v>
      </c>
      <c r="J2726" s="4">
        <v>73.894999999999996</v>
      </c>
      <c r="K2726" s="4">
        <v>8.7146000000000008</v>
      </c>
      <c r="L2726" s="4">
        <v>6.5738158999999996</v>
      </c>
      <c r="M2726" s="4">
        <v>75.433999999999997</v>
      </c>
      <c r="N2726" s="4">
        <v>8.7146000000000008</v>
      </c>
      <c r="O2726" s="4">
        <v>7.0311573999999997</v>
      </c>
      <c r="P2726" s="4">
        <v>80.682000000000002</v>
      </c>
      <c r="Q2726" s="4">
        <v>8.5180100000000003</v>
      </c>
      <c r="R2726" s="4">
        <v>5.6244041499999993</v>
      </c>
      <c r="S2726" s="4">
        <v>66.029555612167613</v>
      </c>
      <c r="T2726" s="4">
        <v>8.2629000000000001</v>
      </c>
      <c r="U2726" s="4">
        <v>5.6049107000000005</v>
      </c>
      <c r="V2726" s="4">
        <v>67.832246547822194</v>
      </c>
      <c r="W2726" s="4">
        <v>8.2629000000000001</v>
      </c>
      <c r="X2726" s="4">
        <v>6.2430482999999999</v>
      </c>
      <c r="Y2726" s="4">
        <v>75.555171913008735</v>
      </c>
      <c r="Z2726" s="4">
        <v>7.8029000000000002</v>
      </c>
      <c r="AA2726" s="4">
        <v>5.5100715000000005</v>
      </c>
      <c r="AB2726" s="4">
        <v>70.61568775711595</v>
      </c>
      <c r="AC2726" s="4">
        <v>7.7049000000000003</v>
      </c>
      <c r="AD2726" s="4">
        <v>5.2895925000000004</v>
      </c>
      <c r="AE2726" s="4">
        <v>68.652000000000001</v>
      </c>
      <c r="AF2726" s="4">
        <v>0</v>
      </c>
      <c r="AG2726" s="4">
        <v>0</v>
      </c>
      <c r="AH2726" s="4">
        <v>0</v>
      </c>
      <c r="AI2726" s="4">
        <v>0</v>
      </c>
      <c r="AJ2726" s="4">
        <v>0</v>
      </c>
      <c r="AK2726" s="4">
        <v>0</v>
      </c>
      <c r="AL2726" s="4">
        <v>0</v>
      </c>
      <c r="AM2726" s="4">
        <v>0</v>
      </c>
      <c r="AN2726" s="4">
        <v>0</v>
      </c>
      <c r="AO2726" s="4">
        <v>0</v>
      </c>
      <c r="AP2726" s="4">
        <v>0</v>
      </c>
      <c r="AQ2726" s="4">
        <v>0</v>
      </c>
      <c r="AR2726" s="4">
        <v>66.757710000000003</v>
      </c>
      <c r="AS2726" s="4">
        <v>48.362712250000001</v>
      </c>
      <c r="AT2726" s="4">
        <v>72.445133678192377</v>
      </c>
      <c r="AU2726" s="2">
        <v>2026</v>
      </c>
    </row>
    <row r="2727" spans="1:47" x14ac:dyDescent="0.3">
      <c r="A2727" s="2" t="s">
        <v>1464</v>
      </c>
      <c r="B2727" s="2" t="s">
        <v>8112</v>
      </c>
      <c r="C2727" s="2">
        <v>1312</v>
      </c>
      <c r="D2727" s="2" t="s">
        <v>3662</v>
      </c>
      <c r="E2727" s="2" t="s">
        <v>8113</v>
      </c>
      <c r="F2727" s="2" t="s">
        <v>3409</v>
      </c>
      <c r="G2727" s="3">
        <v>1</v>
      </c>
      <c r="H2727" s="4">
        <v>8.7411999999999992</v>
      </c>
      <c r="I2727" s="4">
        <v>5.8073918999999998</v>
      </c>
      <c r="J2727" s="4">
        <v>66.436999999999998</v>
      </c>
      <c r="K2727" s="4">
        <v>8.6783000000000001</v>
      </c>
      <c r="L2727" s="4">
        <v>7.0915917000000004</v>
      </c>
      <c r="M2727" s="4">
        <v>81.715999999999994</v>
      </c>
      <c r="N2727" s="4">
        <v>8.6783000000000001</v>
      </c>
      <c r="O2727" s="4">
        <v>6.6982343000000002</v>
      </c>
      <c r="P2727" s="4">
        <v>77.183000000000007</v>
      </c>
      <c r="Q2727" s="4">
        <v>10.581759999999999</v>
      </c>
      <c r="R2727" s="4">
        <v>6.5482707000000007</v>
      </c>
      <c r="S2727" s="4">
        <v>61.882623495524385</v>
      </c>
      <c r="T2727" s="4">
        <v>10.201499999999999</v>
      </c>
      <c r="U2727" s="4">
        <v>6.9431409999999998</v>
      </c>
      <c r="V2727" s="4">
        <v>68.060000980248006</v>
      </c>
      <c r="W2727" s="4">
        <v>10.201499999999999</v>
      </c>
      <c r="X2727" s="4">
        <v>6.5531954000000008</v>
      </c>
      <c r="Y2727" s="4">
        <v>64.237567024457192</v>
      </c>
      <c r="Z2727" s="4">
        <v>9.4751999999999992</v>
      </c>
      <c r="AA2727" s="4">
        <v>7.5200026999999992</v>
      </c>
      <c r="AB2727" s="4">
        <v>79.365107860520084</v>
      </c>
      <c r="AC2727" s="4">
        <v>9.3368000000000002</v>
      </c>
      <c r="AD2727" s="4">
        <v>7.8188282999999998</v>
      </c>
      <c r="AE2727" s="4">
        <v>83.742000000000004</v>
      </c>
      <c r="AF2727" s="4">
        <v>0</v>
      </c>
      <c r="AG2727" s="4">
        <v>0</v>
      </c>
      <c r="AH2727" s="4">
        <v>0</v>
      </c>
      <c r="AI2727" s="4">
        <v>0</v>
      </c>
      <c r="AJ2727" s="4">
        <v>0</v>
      </c>
      <c r="AK2727" s="4">
        <v>0</v>
      </c>
      <c r="AL2727" s="4">
        <v>0</v>
      </c>
      <c r="AM2727" s="4">
        <v>0</v>
      </c>
      <c r="AN2727" s="4">
        <v>0</v>
      </c>
      <c r="AO2727" s="4">
        <v>0</v>
      </c>
      <c r="AP2727" s="4">
        <v>0</v>
      </c>
      <c r="AQ2727" s="4">
        <v>0</v>
      </c>
      <c r="AR2727" s="4">
        <v>75.894559999999984</v>
      </c>
      <c r="AS2727" s="4">
        <v>54.980655999999996</v>
      </c>
      <c r="AT2727" s="4">
        <v>72.443474209482218</v>
      </c>
      <c r="AU2727" s="2">
        <v>2026</v>
      </c>
    </row>
    <row r="2728" spans="1:47" x14ac:dyDescent="0.3">
      <c r="A2728" s="2" t="s">
        <v>1281</v>
      </c>
      <c r="B2728" s="2" t="s">
        <v>7961</v>
      </c>
      <c r="C2728" s="2">
        <v>1310</v>
      </c>
      <c r="D2728" s="2" t="s">
        <v>3392</v>
      </c>
      <c r="E2728" s="2" t="s">
        <v>7962</v>
      </c>
      <c r="F2728" s="2" t="s">
        <v>3409</v>
      </c>
      <c r="G2728" s="3">
        <v>1</v>
      </c>
      <c r="H2728" s="4">
        <v>10.0008</v>
      </c>
      <c r="I2728" s="4">
        <v>7.5466295999999993</v>
      </c>
      <c r="J2728" s="4">
        <v>75.459999999999994</v>
      </c>
      <c r="K2728" s="4">
        <v>9.9298000000000002</v>
      </c>
      <c r="L2728" s="4">
        <v>8.5671590000000002</v>
      </c>
      <c r="M2728" s="4">
        <v>86.277000000000001</v>
      </c>
      <c r="N2728" s="4">
        <v>9.9298000000000002</v>
      </c>
      <c r="O2728" s="4">
        <v>7.6379586999999995</v>
      </c>
      <c r="P2728" s="4">
        <v>76.918999999999997</v>
      </c>
      <c r="Q2728" s="4">
        <v>12.632339999999999</v>
      </c>
      <c r="R2728" s="4">
        <v>7.5816907500000008</v>
      </c>
      <c r="S2728" s="4">
        <v>60.018102346833615</v>
      </c>
      <c r="T2728" s="4">
        <v>12.1754</v>
      </c>
      <c r="U2728" s="4">
        <v>7.1408485000000006</v>
      </c>
      <c r="V2728" s="4">
        <v>58.649806166532521</v>
      </c>
      <c r="W2728" s="4">
        <v>12.1754</v>
      </c>
      <c r="X2728" s="4">
        <v>8.8915839000000005</v>
      </c>
      <c r="Y2728" s="4">
        <v>73.029090625359331</v>
      </c>
      <c r="Z2728" s="4">
        <v>9.07</v>
      </c>
      <c r="AA2728" s="4">
        <v>7.3397384000000008</v>
      </c>
      <c r="AB2728" s="4">
        <v>80.923245865490642</v>
      </c>
      <c r="AC2728" s="4">
        <v>9.35</v>
      </c>
      <c r="AD2728" s="4">
        <v>7.0602787999999999</v>
      </c>
      <c r="AE2728" s="4">
        <v>75.510999999999996</v>
      </c>
      <c r="AF2728" s="4">
        <v>0</v>
      </c>
      <c r="AG2728" s="4">
        <v>0</v>
      </c>
      <c r="AH2728" s="4">
        <v>0</v>
      </c>
      <c r="AI2728" s="4">
        <v>0</v>
      </c>
      <c r="AJ2728" s="4">
        <v>0</v>
      </c>
      <c r="AK2728" s="4">
        <v>0</v>
      </c>
      <c r="AL2728" s="4">
        <v>0</v>
      </c>
      <c r="AM2728" s="4">
        <v>0</v>
      </c>
      <c r="AN2728" s="4">
        <v>0</v>
      </c>
      <c r="AO2728" s="4">
        <v>0</v>
      </c>
      <c r="AP2728" s="4">
        <v>0</v>
      </c>
      <c r="AQ2728" s="4">
        <v>0</v>
      </c>
      <c r="AR2728" s="4">
        <v>85.263539999999978</v>
      </c>
      <c r="AS2728" s="4">
        <v>61.765887650000003</v>
      </c>
      <c r="AT2728" s="4">
        <v>72.441148526087488</v>
      </c>
      <c r="AU2728" s="2">
        <v>2026</v>
      </c>
    </row>
    <row r="2729" spans="1:47" x14ac:dyDescent="0.3">
      <c r="A2729" s="2" t="s">
        <v>256</v>
      </c>
      <c r="B2729" s="2" t="s">
        <v>8185</v>
      </c>
      <c r="C2729" s="2">
        <v>1325</v>
      </c>
      <c r="D2729" s="2" t="s">
        <v>3499</v>
      </c>
      <c r="E2729" s="2" t="s">
        <v>8186</v>
      </c>
      <c r="F2729" s="2" t="s">
        <v>3409</v>
      </c>
      <c r="G2729" s="3">
        <v>2</v>
      </c>
      <c r="H2729" s="4">
        <v>29.805199999999999</v>
      </c>
      <c r="I2729" s="4">
        <v>21.586854900000002</v>
      </c>
      <c r="J2729" s="4">
        <v>72.426000000000002</v>
      </c>
      <c r="K2729" s="4">
        <v>29.591100000000001</v>
      </c>
      <c r="L2729" s="4">
        <v>21.974208100000002</v>
      </c>
      <c r="M2729" s="4">
        <v>74.259</v>
      </c>
      <c r="N2729" s="4">
        <v>29.591100000000001</v>
      </c>
      <c r="O2729" s="4">
        <v>21.966970400000001</v>
      </c>
      <c r="P2729" s="4">
        <v>74.234999999999999</v>
      </c>
      <c r="Q2729" s="4">
        <v>35.644770000000001</v>
      </c>
      <c r="R2729" s="4">
        <v>23.675359000000004</v>
      </c>
      <c r="S2729" s="4">
        <v>66.420288305970274</v>
      </c>
      <c r="T2729" s="4">
        <v>35.467300000000002</v>
      </c>
      <c r="U2729" s="4">
        <v>22.3339061</v>
      </c>
      <c r="V2729" s="4">
        <v>62.970415283937591</v>
      </c>
      <c r="W2729" s="4">
        <v>35.467300000000002</v>
      </c>
      <c r="X2729" s="4">
        <v>22.893019800000001</v>
      </c>
      <c r="Y2729" s="4">
        <v>64.54683553583159</v>
      </c>
      <c r="Z2729" s="4">
        <v>30.976220000000001</v>
      </c>
      <c r="AA2729" s="4">
        <v>25.136242299999999</v>
      </c>
      <c r="AB2729" s="4">
        <v>81.146900105952241</v>
      </c>
      <c r="AC2729" s="4">
        <v>29.308620000000001</v>
      </c>
      <c r="AD2729" s="4">
        <v>25.689880299999999</v>
      </c>
      <c r="AE2729" s="4">
        <v>87.652000000000001</v>
      </c>
      <c r="AF2729" s="4">
        <v>0</v>
      </c>
      <c r="AG2729" s="4">
        <v>0</v>
      </c>
      <c r="AH2729" s="4">
        <v>0</v>
      </c>
      <c r="AI2729" s="4">
        <v>0</v>
      </c>
      <c r="AJ2729" s="4">
        <v>0</v>
      </c>
      <c r="AK2729" s="4">
        <v>0</v>
      </c>
      <c r="AL2729" s="4">
        <v>0</v>
      </c>
      <c r="AM2729" s="4">
        <v>0</v>
      </c>
      <c r="AN2729" s="4">
        <v>0</v>
      </c>
      <c r="AO2729" s="4">
        <v>0</v>
      </c>
      <c r="AP2729" s="4">
        <v>0</v>
      </c>
      <c r="AQ2729" s="4">
        <v>0</v>
      </c>
      <c r="AR2729" s="4">
        <v>255.85160999999999</v>
      </c>
      <c r="AS2729" s="4">
        <v>185.25644089999997</v>
      </c>
      <c r="AT2729" s="4">
        <v>72.407768276306712</v>
      </c>
      <c r="AU2729" s="2">
        <v>2026</v>
      </c>
    </row>
    <row r="2730" spans="1:47" x14ac:dyDescent="0.3">
      <c r="A2730" s="2" t="s">
        <v>9590</v>
      </c>
      <c r="B2730" s="2" t="s">
        <v>9836</v>
      </c>
      <c r="C2730" s="2">
        <v>1321</v>
      </c>
      <c r="D2730" s="2" t="s">
        <v>3518</v>
      </c>
      <c r="E2730" s="2" t="s">
        <v>9837</v>
      </c>
      <c r="F2730" s="2" t="s">
        <v>3394</v>
      </c>
      <c r="G2730" s="2">
        <v>1</v>
      </c>
      <c r="H2730" s="4">
        <v>0</v>
      </c>
      <c r="I2730" s="4">
        <v>0</v>
      </c>
      <c r="J2730" s="4">
        <v>0</v>
      </c>
      <c r="K2730" s="4">
        <v>0</v>
      </c>
      <c r="L2730" s="4">
        <v>0</v>
      </c>
      <c r="M2730" s="4">
        <v>0</v>
      </c>
      <c r="N2730" s="4">
        <v>0</v>
      </c>
      <c r="O2730" s="4">
        <v>0</v>
      </c>
      <c r="P2730" s="4">
        <v>0</v>
      </c>
      <c r="Q2730" s="4">
        <v>0</v>
      </c>
      <c r="R2730" s="4">
        <v>0</v>
      </c>
      <c r="S2730" s="4">
        <v>0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>
        <v>2.1684000000000001</v>
      </c>
      <c r="AD2730" s="4">
        <v>1.5700317000000001</v>
      </c>
      <c r="AE2730" s="4">
        <v>72.405000000000001</v>
      </c>
      <c r="AF2730" s="4">
        <v>0</v>
      </c>
      <c r="AG2730" s="4">
        <v>0</v>
      </c>
      <c r="AH2730" s="4">
        <v>0</v>
      </c>
      <c r="AI2730" s="4">
        <v>0</v>
      </c>
      <c r="AJ2730" s="4">
        <v>0</v>
      </c>
      <c r="AK2730" s="4">
        <v>0</v>
      </c>
      <c r="AL2730" s="4">
        <v>0</v>
      </c>
      <c r="AM2730" s="4">
        <v>0</v>
      </c>
      <c r="AN2730" s="4">
        <v>0</v>
      </c>
      <c r="AO2730" s="4">
        <v>0</v>
      </c>
      <c r="AP2730" s="4">
        <v>0</v>
      </c>
      <c r="AQ2730" s="4">
        <v>0</v>
      </c>
      <c r="AR2730" s="4">
        <v>2.1684000000000001</v>
      </c>
      <c r="AS2730" s="4">
        <v>1.5700317000000001</v>
      </c>
      <c r="AT2730" s="4">
        <v>72.405077476480358</v>
      </c>
      <c r="AU2730" s="2">
        <v>2026</v>
      </c>
    </row>
    <row r="2731" spans="1:47" x14ac:dyDescent="0.3">
      <c r="A2731" s="2" t="s">
        <v>626</v>
      </c>
      <c r="B2731" s="2" t="s">
        <v>5228</v>
      </c>
      <c r="C2731" s="2">
        <v>1330</v>
      </c>
      <c r="D2731" s="2" t="s">
        <v>3525</v>
      </c>
      <c r="E2731" s="2" t="s">
        <v>8360</v>
      </c>
      <c r="F2731" s="2" t="s">
        <v>3409</v>
      </c>
      <c r="G2731" s="3">
        <v>1</v>
      </c>
      <c r="H2731" s="4">
        <v>8.3945000000000007</v>
      </c>
      <c r="I2731" s="4">
        <v>6.3791467000000006</v>
      </c>
      <c r="J2731" s="4">
        <v>75.991</v>
      </c>
      <c r="K2731" s="4">
        <v>8.3345000000000002</v>
      </c>
      <c r="L2731" s="4">
        <v>5.3908404000000001</v>
      </c>
      <c r="M2731" s="4">
        <v>64.680999999999997</v>
      </c>
      <c r="N2731" s="4">
        <v>8.3345000000000002</v>
      </c>
      <c r="O2731" s="4">
        <v>6.1119614000000002</v>
      </c>
      <c r="P2731" s="4">
        <v>73.332999999999998</v>
      </c>
      <c r="Q2731" s="4">
        <v>9.4626000000000001</v>
      </c>
      <c r="R2731" s="4">
        <v>6.7862191000000003</v>
      </c>
      <c r="S2731" s="4">
        <v>71.716220700441752</v>
      </c>
      <c r="T2731" s="4">
        <v>9.83</v>
      </c>
      <c r="U2731" s="4">
        <v>5.9422106999999995</v>
      </c>
      <c r="V2731" s="4">
        <v>60.449752797558489</v>
      </c>
      <c r="W2731" s="4">
        <v>9.83</v>
      </c>
      <c r="X2731" s="4">
        <v>5.6109586</v>
      </c>
      <c r="Y2731" s="4">
        <v>57.079945066124111</v>
      </c>
      <c r="Z2731" s="4">
        <v>8.6999999999999993</v>
      </c>
      <c r="AA2731" s="4">
        <v>7.5581720999999993</v>
      </c>
      <c r="AB2731" s="4">
        <v>86.875541379310349</v>
      </c>
      <c r="AC2731" s="4">
        <v>8.4700000000000006</v>
      </c>
      <c r="AD2731" s="4">
        <v>7.8280708999999993</v>
      </c>
      <c r="AE2731" s="4">
        <v>92.421000000000006</v>
      </c>
      <c r="AF2731" s="4">
        <v>0</v>
      </c>
      <c r="AG2731" s="4">
        <v>0</v>
      </c>
      <c r="AH2731" s="4">
        <v>0</v>
      </c>
      <c r="AI2731" s="4">
        <v>0</v>
      </c>
      <c r="AJ2731" s="4">
        <v>0</v>
      </c>
      <c r="AK2731" s="4">
        <v>0</v>
      </c>
      <c r="AL2731" s="4">
        <v>0</v>
      </c>
      <c r="AM2731" s="4">
        <v>0</v>
      </c>
      <c r="AN2731" s="4">
        <v>0</v>
      </c>
      <c r="AO2731" s="4">
        <v>0</v>
      </c>
      <c r="AP2731" s="4">
        <v>0</v>
      </c>
      <c r="AQ2731" s="4">
        <v>0</v>
      </c>
      <c r="AR2731" s="4">
        <v>71.356099999999998</v>
      </c>
      <c r="AS2731" s="4">
        <v>51.607579899999998</v>
      </c>
      <c r="AT2731" s="4">
        <v>72.32399178206208</v>
      </c>
      <c r="AU2731" s="2">
        <v>2026</v>
      </c>
    </row>
    <row r="2732" spans="1:47" x14ac:dyDescent="0.3">
      <c r="A2732" s="2" t="s">
        <v>459</v>
      </c>
      <c r="B2732" s="2" t="s">
        <v>8347</v>
      </c>
      <c r="C2732" s="2">
        <v>1323</v>
      </c>
      <c r="D2732" s="2" t="s">
        <v>3572</v>
      </c>
      <c r="E2732" s="2" t="s">
        <v>8348</v>
      </c>
      <c r="F2732" s="2" t="s">
        <v>3409</v>
      </c>
      <c r="G2732" s="3">
        <v>1</v>
      </c>
      <c r="H2732" s="4">
        <v>8.6530000000000005</v>
      </c>
      <c r="I2732" s="4">
        <v>5.1098660999999996</v>
      </c>
      <c r="J2732" s="4">
        <v>59.052999999999997</v>
      </c>
      <c r="K2732" s="4">
        <v>8.5909999999999993</v>
      </c>
      <c r="L2732" s="4">
        <v>5.0902326000000002</v>
      </c>
      <c r="M2732" s="4">
        <v>59.25</v>
      </c>
      <c r="N2732" s="4">
        <v>8.5909999999999993</v>
      </c>
      <c r="O2732" s="4">
        <v>5.9682206000000004</v>
      </c>
      <c r="P2732" s="4">
        <v>69.47</v>
      </c>
      <c r="Q2732" s="4">
        <v>10.484970000000001</v>
      </c>
      <c r="R2732" s="4">
        <v>6.6476478000000006</v>
      </c>
      <c r="S2732" s="4">
        <v>63.40168641398116</v>
      </c>
      <c r="T2732" s="4">
        <v>9.9682999999999993</v>
      </c>
      <c r="U2732" s="4">
        <v>6.8338017000000004</v>
      </c>
      <c r="V2732" s="4">
        <v>68.555337419620201</v>
      </c>
      <c r="W2732" s="4">
        <v>9.9682999999999993</v>
      </c>
      <c r="X2732" s="4">
        <v>8.0540053999999994</v>
      </c>
      <c r="Y2732" s="4">
        <v>80.796177883891929</v>
      </c>
      <c r="Z2732" s="4">
        <v>8.26</v>
      </c>
      <c r="AA2732" s="4">
        <v>7.8124215000000001</v>
      </c>
      <c r="AB2732" s="4">
        <v>94.581374092009682</v>
      </c>
      <c r="AC2732" s="4">
        <v>8.2109000000000005</v>
      </c>
      <c r="AD2732" s="4">
        <v>7.0823531999999991</v>
      </c>
      <c r="AE2732" s="4">
        <v>86.254999999999995</v>
      </c>
      <c r="AF2732" s="4">
        <v>0</v>
      </c>
      <c r="AG2732" s="4">
        <v>0</v>
      </c>
      <c r="AH2732" s="4">
        <v>0</v>
      </c>
      <c r="AI2732" s="4">
        <v>0</v>
      </c>
      <c r="AJ2732" s="4">
        <v>0</v>
      </c>
      <c r="AK2732" s="4">
        <v>0</v>
      </c>
      <c r="AL2732" s="4">
        <v>0</v>
      </c>
      <c r="AM2732" s="4">
        <v>0</v>
      </c>
      <c r="AN2732" s="4">
        <v>0</v>
      </c>
      <c r="AO2732" s="4">
        <v>0</v>
      </c>
      <c r="AP2732" s="4">
        <v>0</v>
      </c>
      <c r="AQ2732" s="4">
        <v>0</v>
      </c>
      <c r="AR2732" s="4">
        <v>72.727469999999997</v>
      </c>
      <c r="AS2732" s="4">
        <v>52.598548900000004</v>
      </c>
      <c r="AT2732" s="4">
        <v>72.322808561881786</v>
      </c>
      <c r="AU2732" s="2">
        <v>2026</v>
      </c>
    </row>
    <row r="2733" spans="1:47" x14ac:dyDescent="0.3">
      <c r="A2733" s="2" t="s">
        <v>1449</v>
      </c>
      <c r="B2733" s="2" t="s">
        <v>5673</v>
      </c>
      <c r="C2733" s="2">
        <v>1322</v>
      </c>
      <c r="D2733" s="2" t="s">
        <v>3425</v>
      </c>
      <c r="E2733" s="2" t="s">
        <v>8442</v>
      </c>
      <c r="F2733" s="2" t="s">
        <v>3409</v>
      </c>
      <c r="G2733" s="3">
        <v>1</v>
      </c>
      <c r="H2733" s="4">
        <v>5.8343999999999996</v>
      </c>
      <c r="I2733" s="4">
        <v>4.6327078000000004</v>
      </c>
      <c r="J2733" s="4">
        <v>79.403000000000006</v>
      </c>
      <c r="K2733" s="4">
        <v>5.8071000000000002</v>
      </c>
      <c r="L2733" s="4">
        <v>4.2376384000000007</v>
      </c>
      <c r="M2733" s="4">
        <v>72.972999999999999</v>
      </c>
      <c r="N2733" s="4">
        <v>5.8071000000000002</v>
      </c>
      <c r="O2733" s="4">
        <v>4.7996495000000001</v>
      </c>
      <c r="P2733" s="4">
        <v>82.650999999999996</v>
      </c>
      <c r="Q2733" s="4">
        <v>8.2191299999999998</v>
      </c>
      <c r="R2733" s="4">
        <v>4.1546427000000001</v>
      </c>
      <c r="S2733" s="4">
        <v>50.54844855842407</v>
      </c>
      <c r="T2733" s="4">
        <v>7.9218999999999999</v>
      </c>
      <c r="U2733" s="4">
        <v>3.6264943000000001</v>
      </c>
      <c r="V2733" s="4">
        <v>45.778087327535061</v>
      </c>
      <c r="W2733" s="4">
        <v>7.9218999999999999</v>
      </c>
      <c r="X2733" s="4">
        <v>5.9275585000000008</v>
      </c>
      <c r="Y2733" s="4">
        <v>74.824959921231027</v>
      </c>
      <c r="Z2733" s="4">
        <v>6.3964999999999996</v>
      </c>
      <c r="AA2733" s="4">
        <v>6.0959777000000006</v>
      </c>
      <c r="AB2733" s="4">
        <v>95.301769717814423</v>
      </c>
      <c r="AC2733" s="4">
        <v>6.3055000000000003</v>
      </c>
      <c r="AD2733" s="4">
        <v>5.6954117000000002</v>
      </c>
      <c r="AE2733" s="4">
        <v>90.323999999999998</v>
      </c>
      <c r="AF2733" s="4">
        <v>0</v>
      </c>
      <c r="AG2733" s="4">
        <v>0</v>
      </c>
      <c r="AH2733" s="4">
        <v>0</v>
      </c>
      <c r="AI2733" s="4">
        <v>0</v>
      </c>
      <c r="AJ2733" s="4">
        <v>0</v>
      </c>
      <c r="AK2733" s="4">
        <v>0</v>
      </c>
      <c r="AL2733" s="4">
        <v>0</v>
      </c>
      <c r="AM2733" s="4">
        <v>0</v>
      </c>
      <c r="AN2733" s="4">
        <v>0</v>
      </c>
      <c r="AO2733" s="4">
        <v>0</v>
      </c>
      <c r="AP2733" s="4">
        <v>0</v>
      </c>
      <c r="AQ2733" s="4">
        <v>0</v>
      </c>
      <c r="AR2733" s="4">
        <v>54.213529999999999</v>
      </c>
      <c r="AS2733" s="4">
        <v>39.170080600000006</v>
      </c>
      <c r="AT2733" s="4">
        <v>72.251485191980692</v>
      </c>
      <c r="AU2733" s="2">
        <v>2026</v>
      </c>
    </row>
    <row r="2734" spans="1:47" x14ac:dyDescent="0.3">
      <c r="A2734" s="2" t="s">
        <v>1312</v>
      </c>
      <c r="B2734" s="2" t="s">
        <v>5065</v>
      </c>
      <c r="C2734" s="2">
        <v>1329</v>
      </c>
      <c r="D2734" s="2" t="s">
        <v>3542</v>
      </c>
      <c r="E2734" s="2" t="s">
        <v>8132</v>
      </c>
      <c r="F2734" s="2" t="s">
        <v>3409</v>
      </c>
      <c r="G2734" s="3">
        <v>1</v>
      </c>
      <c r="H2734" s="4">
        <v>9.1171000000000006</v>
      </c>
      <c r="I2734" s="4">
        <v>7.0128568000000007</v>
      </c>
      <c r="J2734" s="4">
        <v>76.918999999999997</v>
      </c>
      <c r="K2734" s="4">
        <v>9.0519999999999996</v>
      </c>
      <c r="L2734" s="4">
        <v>6.4472972999999998</v>
      </c>
      <c r="M2734" s="4">
        <v>71.224999999999994</v>
      </c>
      <c r="N2734" s="4">
        <v>9.0519999999999996</v>
      </c>
      <c r="O2734" s="4">
        <v>7.4974380000000007</v>
      </c>
      <c r="P2734" s="4">
        <v>82.825999999999993</v>
      </c>
      <c r="Q2734" s="4">
        <v>10.75755</v>
      </c>
      <c r="R2734" s="4">
        <v>6.2862025999999993</v>
      </c>
      <c r="S2734" s="4">
        <v>58.435262675981043</v>
      </c>
      <c r="T2734" s="4">
        <v>10.370799999999999</v>
      </c>
      <c r="U2734" s="4">
        <v>6.8116205999999995</v>
      </c>
      <c r="V2734" s="4">
        <v>65.680763296949138</v>
      </c>
      <c r="W2734" s="4">
        <v>10.370799999999999</v>
      </c>
      <c r="X2734" s="4">
        <v>6.629693099999999</v>
      </c>
      <c r="Y2734" s="4">
        <v>63.926535079260994</v>
      </c>
      <c r="Z2734" s="4">
        <v>9.3163999999999998</v>
      </c>
      <c r="AA2734" s="4">
        <v>7.5206816000000005</v>
      </c>
      <c r="AB2734" s="4">
        <v>80.725189987548845</v>
      </c>
      <c r="AC2734" s="4">
        <v>9.1822999999999997</v>
      </c>
      <c r="AD2734" s="4">
        <v>7.5776659999999998</v>
      </c>
      <c r="AE2734" s="4">
        <v>82.524000000000001</v>
      </c>
      <c r="AF2734" s="4">
        <v>0</v>
      </c>
      <c r="AG2734" s="4">
        <v>0</v>
      </c>
      <c r="AH2734" s="4">
        <v>0</v>
      </c>
      <c r="AI2734" s="4">
        <v>0</v>
      </c>
      <c r="AJ2734" s="4">
        <v>0</v>
      </c>
      <c r="AK2734" s="4">
        <v>0</v>
      </c>
      <c r="AL2734" s="4">
        <v>0</v>
      </c>
      <c r="AM2734" s="4">
        <v>0</v>
      </c>
      <c r="AN2734" s="4">
        <v>0</v>
      </c>
      <c r="AO2734" s="4">
        <v>0</v>
      </c>
      <c r="AP2734" s="4">
        <v>0</v>
      </c>
      <c r="AQ2734" s="4">
        <v>0</v>
      </c>
      <c r="AR2734" s="4">
        <v>77.218950000000007</v>
      </c>
      <c r="AS2734" s="4">
        <v>55.783456000000001</v>
      </c>
      <c r="AT2734" s="4">
        <v>72.240630052597197</v>
      </c>
      <c r="AU2734" s="2">
        <v>2026</v>
      </c>
    </row>
    <row r="2735" spans="1:47" x14ac:dyDescent="0.3">
      <c r="A2735" s="2" t="s">
        <v>2608</v>
      </c>
      <c r="B2735" s="2" t="s">
        <v>8436</v>
      </c>
      <c r="C2735" s="2">
        <v>1314</v>
      </c>
      <c r="D2735" s="2" t="s">
        <v>3407</v>
      </c>
      <c r="E2735" s="2" t="s">
        <v>8437</v>
      </c>
      <c r="F2735" s="2" t="s">
        <v>3409</v>
      </c>
      <c r="G2735" s="3">
        <v>1</v>
      </c>
      <c r="H2735" s="4">
        <v>6.7049000000000003</v>
      </c>
      <c r="I2735" s="4">
        <v>3.8775090999999997</v>
      </c>
      <c r="J2735" s="4">
        <v>57.83</v>
      </c>
      <c r="K2735" s="4">
        <v>6.7049000000000003</v>
      </c>
      <c r="L2735" s="4">
        <v>4.8767911999999995</v>
      </c>
      <c r="M2735" s="4">
        <v>72.733999999999995</v>
      </c>
      <c r="N2735" s="4">
        <v>6.7049000000000003</v>
      </c>
      <c r="O2735" s="4">
        <v>4.7624184000000005</v>
      </c>
      <c r="P2735" s="4">
        <v>71.028000000000006</v>
      </c>
      <c r="Q2735" s="4">
        <v>8.3725500000000004</v>
      </c>
      <c r="R2735" s="4">
        <v>5.0159700999999997</v>
      </c>
      <c r="S2735" s="4">
        <v>59.90970612298522</v>
      </c>
      <c r="T2735" s="4">
        <v>7.6257999999999999</v>
      </c>
      <c r="U2735" s="4">
        <v>5.1124706</v>
      </c>
      <c r="V2735" s="4">
        <v>67.041760864433897</v>
      </c>
      <c r="W2735" s="4">
        <v>7.6257999999999999</v>
      </c>
      <c r="X2735" s="4">
        <v>5.2311756000000003</v>
      </c>
      <c r="Y2735" s="4">
        <v>68.598384431797314</v>
      </c>
      <c r="Z2735" s="4">
        <v>6.8590999999999998</v>
      </c>
      <c r="AA2735" s="4">
        <v>6.4396411000000002</v>
      </c>
      <c r="AB2735" s="4">
        <v>93.884636468341327</v>
      </c>
      <c r="AC2735" s="4">
        <v>6.8000999999999996</v>
      </c>
      <c r="AD2735" s="4">
        <v>6.1444587999999998</v>
      </c>
      <c r="AE2735" s="4">
        <v>90.358000000000004</v>
      </c>
      <c r="AF2735" s="4">
        <v>0</v>
      </c>
      <c r="AG2735" s="4">
        <v>0</v>
      </c>
      <c r="AH2735" s="4">
        <v>0</v>
      </c>
      <c r="AI2735" s="4">
        <v>0</v>
      </c>
      <c r="AJ2735" s="4">
        <v>0</v>
      </c>
      <c r="AK2735" s="4">
        <v>0</v>
      </c>
      <c r="AL2735" s="4">
        <v>0</v>
      </c>
      <c r="AM2735" s="4">
        <v>0</v>
      </c>
      <c r="AN2735" s="4">
        <v>0</v>
      </c>
      <c r="AO2735" s="4">
        <v>0</v>
      </c>
      <c r="AP2735" s="4">
        <v>0</v>
      </c>
      <c r="AQ2735" s="4">
        <v>0</v>
      </c>
      <c r="AR2735" s="4">
        <v>57.398049999999998</v>
      </c>
      <c r="AS2735" s="4">
        <v>41.460434900000003</v>
      </c>
      <c r="AT2735" s="4">
        <v>72.233176736840363</v>
      </c>
      <c r="AU2735" s="2">
        <v>2026</v>
      </c>
    </row>
    <row r="2736" spans="1:47" x14ac:dyDescent="0.3">
      <c r="A2736" s="2" t="s">
        <v>491</v>
      </c>
      <c r="B2736" s="2" t="s">
        <v>8041</v>
      </c>
      <c r="C2736" s="2">
        <v>1327</v>
      </c>
      <c r="D2736" s="2" t="s">
        <v>3466</v>
      </c>
      <c r="E2736" s="2" t="s">
        <v>8042</v>
      </c>
      <c r="F2736" s="2" t="s">
        <v>3409</v>
      </c>
      <c r="G2736" s="3">
        <v>1</v>
      </c>
      <c r="H2736" s="4">
        <v>11.031499999999999</v>
      </c>
      <c r="I2736" s="4">
        <v>7.2148966000000003</v>
      </c>
      <c r="J2736" s="4">
        <v>65.402000000000001</v>
      </c>
      <c r="K2736" s="4">
        <v>10.9518</v>
      </c>
      <c r="L2736" s="4">
        <v>7.6223714999999999</v>
      </c>
      <c r="M2736" s="4">
        <v>69.599000000000004</v>
      </c>
      <c r="N2736" s="4">
        <v>10.9518</v>
      </c>
      <c r="O2736" s="4">
        <v>8.4064129000000012</v>
      </c>
      <c r="P2736" s="4">
        <v>76.757999999999996</v>
      </c>
      <c r="Q2736" s="4">
        <v>10.963979999999999</v>
      </c>
      <c r="R2736" s="4">
        <v>7.1377407999999996</v>
      </c>
      <c r="S2736" s="4">
        <v>65.101731305602527</v>
      </c>
      <c r="T2736" s="4">
        <v>9.6784999999999997</v>
      </c>
      <c r="U2736" s="4">
        <v>6.3662209000000001</v>
      </c>
      <c r="V2736" s="4">
        <v>65.776937541974476</v>
      </c>
      <c r="W2736" s="4">
        <v>9.6784999999999997</v>
      </c>
      <c r="X2736" s="4">
        <v>7.5466832000000004</v>
      </c>
      <c r="Y2736" s="4">
        <v>77.973686005062774</v>
      </c>
      <c r="Z2736" s="4">
        <v>8.9756999999999998</v>
      </c>
      <c r="AA2736" s="4">
        <v>7.7559787</v>
      </c>
      <c r="AB2736" s="4">
        <v>86.410850407210575</v>
      </c>
      <c r="AC2736" s="4">
        <v>8.5587</v>
      </c>
      <c r="AD2736" s="4">
        <v>6.3041918000000008</v>
      </c>
      <c r="AE2736" s="4">
        <v>73.658000000000001</v>
      </c>
      <c r="AF2736" s="4">
        <v>0</v>
      </c>
      <c r="AG2736" s="4">
        <v>0</v>
      </c>
      <c r="AH2736" s="4">
        <v>0</v>
      </c>
      <c r="AI2736" s="4">
        <v>0</v>
      </c>
      <c r="AJ2736" s="4">
        <v>0</v>
      </c>
      <c r="AK2736" s="4">
        <v>0</v>
      </c>
      <c r="AL2736" s="4">
        <v>0</v>
      </c>
      <c r="AM2736" s="4">
        <v>0</v>
      </c>
      <c r="AN2736" s="4">
        <v>0</v>
      </c>
      <c r="AO2736" s="4">
        <v>0</v>
      </c>
      <c r="AP2736" s="4">
        <v>0</v>
      </c>
      <c r="AQ2736" s="4">
        <v>0</v>
      </c>
      <c r="AR2736" s="4">
        <v>80.790480000000002</v>
      </c>
      <c r="AS2736" s="4">
        <v>58.354496400000002</v>
      </c>
      <c r="AT2736" s="4">
        <v>72.229421585315492</v>
      </c>
      <c r="AU2736" s="2">
        <v>2026</v>
      </c>
    </row>
    <row r="2737" spans="1:47" x14ac:dyDescent="0.3">
      <c r="A2737" s="2" t="s">
        <v>778</v>
      </c>
      <c r="B2737" s="2" t="s">
        <v>5216</v>
      </c>
      <c r="C2737" s="2">
        <v>1311</v>
      </c>
      <c r="D2737" s="2" t="s">
        <v>3367</v>
      </c>
      <c r="E2737" s="2" t="s">
        <v>5217</v>
      </c>
      <c r="F2737" s="2" t="s">
        <v>3409</v>
      </c>
      <c r="G2737" s="3">
        <v>2</v>
      </c>
      <c r="H2737" s="4">
        <v>4.2328999999999999</v>
      </c>
      <c r="I2737" s="4">
        <v>4.6265049999999999</v>
      </c>
      <c r="J2737" s="4">
        <v>109.29</v>
      </c>
      <c r="K2737" s="4">
        <v>4.2328999999999999</v>
      </c>
      <c r="L2737" s="4">
        <v>4.4955800999999997</v>
      </c>
      <c r="M2737" s="4">
        <v>106.2</v>
      </c>
      <c r="N2737" s="4">
        <v>4.2328999999999999</v>
      </c>
      <c r="O2737" s="4">
        <v>4.7906522999999996</v>
      </c>
      <c r="P2737" s="4">
        <v>113.17</v>
      </c>
      <c r="Q2737" s="4">
        <v>5.2957999999999998</v>
      </c>
      <c r="R2737" s="4">
        <v>4.9192963687500004</v>
      </c>
      <c r="S2737" s="4">
        <v>92.890523976547456</v>
      </c>
      <c r="T2737" s="4">
        <v>5.0975999999999999</v>
      </c>
      <c r="U2737" s="4">
        <v>2.8398478999999996</v>
      </c>
      <c r="V2737" s="4">
        <v>55.709508396107971</v>
      </c>
      <c r="W2737" s="4">
        <v>5.0975999999999999</v>
      </c>
      <c r="X2737" s="4">
        <v>3.8117133000000001</v>
      </c>
      <c r="Y2737" s="4">
        <v>74.774664548022599</v>
      </c>
      <c r="Z2737" s="4">
        <v>25.072299999999998</v>
      </c>
      <c r="AA2737" s="4">
        <v>15.675793299999999</v>
      </c>
      <c r="AB2737" s="4">
        <v>62.5223585391049</v>
      </c>
      <c r="AC2737" s="4">
        <v>24.714099999999998</v>
      </c>
      <c r="AD2737" s="4">
        <v>15.1308144</v>
      </c>
      <c r="AE2737" s="4">
        <v>61.222999999999999</v>
      </c>
      <c r="AF2737" s="4">
        <v>0</v>
      </c>
      <c r="AG2737" s="4">
        <v>0</v>
      </c>
      <c r="AH2737" s="4">
        <v>0</v>
      </c>
      <c r="AI2737" s="4">
        <v>0</v>
      </c>
      <c r="AJ2737" s="4">
        <v>0</v>
      </c>
      <c r="AK2737" s="4">
        <v>0</v>
      </c>
      <c r="AL2737" s="4">
        <v>0</v>
      </c>
      <c r="AM2737" s="4">
        <v>0</v>
      </c>
      <c r="AN2737" s="4">
        <v>0</v>
      </c>
      <c r="AO2737" s="4">
        <v>0</v>
      </c>
      <c r="AP2737" s="4">
        <v>0</v>
      </c>
      <c r="AQ2737" s="4">
        <v>0</v>
      </c>
      <c r="AR2737" s="4">
        <v>77.976100000000002</v>
      </c>
      <c r="AS2737" s="4">
        <v>56.290202668749998</v>
      </c>
      <c r="AT2737" s="4">
        <v>72.189045962480805</v>
      </c>
      <c r="AU2737" s="2">
        <v>2026</v>
      </c>
    </row>
    <row r="2738" spans="1:47" x14ac:dyDescent="0.3">
      <c r="A2738" s="2" t="s">
        <v>915</v>
      </c>
      <c r="B2738" s="2" t="s">
        <v>6413</v>
      </c>
      <c r="C2738" s="2">
        <v>1332</v>
      </c>
      <c r="D2738" s="2" t="s">
        <v>3628</v>
      </c>
      <c r="E2738" s="2" t="s">
        <v>8067</v>
      </c>
      <c r="F2738" s="2" t="s">
        <v>3409</v>
      </c>
      <c r="G2738" s="3">
        <v>2</v>
      </c>
      <c r="H2738" s="4">
        <v>10.8117</v>
      </c>
      <c r="I2738" s="4">
        <v>9.780035100000001</v>
      </c>
      <c r="J2738" s="4">
        <v>90.456999999999994</v>
      </c>
      <c r="K2738" s="4">
        <v>32.1265</v>
      </c>
      <c r="L2738" s="4">
        <v>20.665971499999998</v>
      </c>
      <c r="M2738" s="4">
        <v>64.325999999999993</v>
      </c>
      <c r="N2738" s="4">
        <v>33.725850000000001</v>
      </c>
      <c r="O2738" s="4">
        <v>26.958578500000002</v>
      </c>
      <c r="P2738" s="4">
        <v>79.933999999999997</v>
      </c>
      <c r="Q2738" s="4">
        <v>39.615679999999998</v>
      </c>
      <c r="R2738" s="4">
        <v>24.5939312</v>
      </c>
      <c r="S2738" s="4">
        <v>62.081305180171093</v>
      </c>
      <c r="T2738" s="4">
        <v>35.976700000000001</v>
      </c>
      <c r="U2738" s="4">
        <v>22.572239900000003</v>
      </c>
      <c r="V2738" s="4">
        <v>62.741273935630574</v>
      </c>
      <c r="W2738" s="4">
        <v>35.976700000000001</v>
      </c>
      <c r="X2738" s="4">
        <v>26.634730899999997</v>
      </c>
      <c r="Y2738" s="4">
        <v>74.033279594848892</v>
      </c>
      <c r="Z2738" s="4">
        <v>35.2667</v>
      </c>
      <c r="AA2738" s="4">
        <v>27.4129386</v>
      </c>
      <c r="AB2738" s="4">
        <v>77.730376247281427</v>
      </c>
      <c r="AC2738" s="4">
        <v>34.764200000000002</v>
      </c>
      <c r="AD2738" s="4">
        <v>27.772270499999998</v>
      </c>
      <c r="AE2738" s="4">
        <v>79.887</v>
      </c>
      <c r="AF2738" s="4">
        <v>0</v>
      </c>
      <c r="AG2738" s="4">
        <v>0</v>
      </c>
      <c r="AH2738" s="4">
        <v>0</v>
      </c>
      <c r="AI2738" s="4">
        <v>0</v>
      </c>
      <c r="AJ2738" s="4">
        <v>0</v>
      </c>
      <c r="AK2738" s="4">
        <v>0</v>
      </c>
      <c r="AL2738" s="4">
        <v>0</v>
      </c>
      <c r="AM2738" s="4">
        <v>0</v>
      </c>
      <c r="AN2738" s="4">
        <v>0</v>
      </c>
      <c r="AO2738" s="4">
        <v>0</v>
      </c>
      <c r="AP2738" s="4">
        <v>0</v>
      </c>
      <c r="AQ2738" s="4">
        <v>0</v>
      </c>
      <c r="AR2738" s="4">
        <v>258.26402999999999</v>
      </c>
      <c r="AS2738" s="4">
        <v>186.39069619999998</v>
      </c>
      <c r="AT2738" s="4">
        <v>72.170598515015811</v>
      </c>
      <c r="AU2738" s="2">
        <v>2026</v>
      </c>
    </row>
    <row r="2739" spans="1:47" x14ac:dyDescent="0.3">
      <c r="A2739" s="2" t="s">
        <v>1127</v>
      </c>
      <c r="B2739" s="2" t="s">
        <v>8217</v>
      </c>
      <c r="C2739" s="2">
        <v>1335</v>
      </c>
      <c r="D2739" s="2" t="s">
        <v>3452</v>
      </c>
      <c r="E2739" s="2" t="s">
        <v>8218</v>
      </c>
      <c r="F2739" s="2" t="s">
        <v>3409</v>
      </c>
      <c r="G2739" s="3">
        <v>1</v>
      </c>
      <c r="H2739" s="4">
        <v>9.0440000000000005</v>
      </c>
      <c r="I2739" s="4">
        <v>6.0386208999999997</v>
      </c>
      <c r="J2739" s="4">
        <v>66.769000000000005</v>
      </c>
      <c r="K2739" s="4">
        <v>8.9796999999999993</v>
      </c>
      <c r="L2739" s="4">
        <v>6.0212119999999993</v>
      </c>
      <c r="M2739" s="4">
        <v>67.052999999999997</v>
      </c>
      <c r="N2739" s="4">
        <v>8.9796999999999993</v>
      </c>
      <c r="O2739" s="4">
        <v>6.2761462000000003</v>
      </c>
      <c r="P2739" s="4">
        <v>69.891999999999996</v>
      </c>
      <c r="Q2739" s="4">
        <v>10.741960000000001</v>
      </c>
      <c r="R2739" s="4">
        <v>7.3602734999999999</v>
      </c>
      <c r="S2739" s="4">
        <v>68.518906233126913</v>
      </c>
      <c r="T2739" s="4">
        <v>10.347</v>
      </c>
      <c r="U2739" s="4">
        <v>7.0655650000000003</v>
      </c>
      <c r="V2739" s="4">
        <v>68.286121581134637</v>
      </c>
      <c r="W2739" s="4">
        <v>10.347</v>
      </c>
      <c r="X2739" s="4">
        <v>7.2463204000000001</v>
      </c>
      <c r="Y2739" s="4">
        <v>70.033056924712483</v>
      </c>
      <c r="Z2739" s="4">
        <v>9.5</v>
      </c>
      <c r="AA2739" s="4">
        <v>8.2603036000000003</v>
      </c>
      <c r="AB2739" s="4">
        <v>86.950564210526309</v>
      </c>
      <c r="AC2739" s="4">
        <v>9.5861999999999998</v>
      </c>
      <c r="AD2739" s="4">
        <v>7.6616264000000003</v>
      </c>
      <c r="AE2739" s="4">
        <v>79.923000000000002</v>
      </c>
      <c r="AF2739" s="4">
        <v>0</v>
      </c>
      <c r="AG2739" s="4">
        <v>0</v>
      </c>
      <c r="AH2739" s="4">
        <v>0</v>
      </c>
      <c r="AI2739" s="4">
        <v>0</v>
      </c>
      <c r="AJ2739" s="4">
        <v>0</v>
      </c>
      <c r="AK2739" s="4">
        <v>0</v>
      </c>
      <c r="AL2739" s="4">
        <v>0</v>
      </c>
      <c r="AM2739" s="4">
        <v>0</v>
      </c>
      <c r="AN2739" s="4">
        <v>0</v>
      </c>
      <c r="AO2739" s="4">
        <v>0</v>
      </c>
      <c r="AP2739" s="4">
        <v>0</v>
      </c>
      <c r="AQ2739" s="4">
        <v>0</v>
      </c>
      <c r="AR2739" s="4">
        <v>77.525559999999999</v>
      </c>
      <c r="AS2739" s="4">
        <v>55.930068000000006</v>
      </c>
      <c r="AT2739" s="4">
        <v>72.144036108865265</v>
      </c>
      <c r="AU2739" s="2">
        <v>2026</v>
      </c>
    </row>
    <row r="2740" spans="1:47" x14ac:dyDescent="0.3">
      <c r="A2740" s="2" t="s">
        <v>1265</v>
      </c>
      <c r="B2740" s="2" t="s">
        <v>8226</v>
      </c>
      <c r="C2740" s="2">
        <v>1320</v>
      </c>
      <c r="D2740" s="2" t="s">
        <v>3398</v>
      </c>
      <c r="E2740" s="2" t="s">
        <v>8227</v>
      </c>
      <c r="F2740" s="2" t="s">
        <v>3409</v>
      </c>
      <c r="G2740" s="3">
        <v>1</v>
      </c>
      <c r="H2740" s="4">
        <v>5.6158000000000001</v>
      </c>
      <c r="I2740" s="4">
        <v>4.1405592999999996</v>
      </c>
      <c r="J2740" s="4">
        <v>73.73</v>
      </c>
      <c r="K2740" s="4">
        <v>5.6154000000000002</v>
      </c>
      <c r="L2740" s="4">
        <v>4.0091469000000002</v>
      </c>
      <c r="M2740" s="4">
        <v>71.394999999999996</v>
      </c>
      <c r="N2740" s="4">
        <v>5.6154000000000002</v>
      </c>
      <c r="O2740" s="4">
        <v>4.0290536999999995</v>
      </c>
      <c r="P2740" s="4">
        <v>71.75</v>
      </c>
      <c r="Q2740" s="4">
        <v>6.8831499999999997</v>
      </c>
      <c r="R2740" s="4">
        <v>4.3556211999999999</v>
      </c>
      <c r="S2740" s="4">
        <v>63.279475240260638</v>
      </c>
      <c r="T2740" s="4">
        <v>6.7348999999999997</v>
      </c>
      <c r="U2740" s="4">
        <v>4.2553555000000003</v>
      </c>
      <c r="V2740" s="4">
        <v>63.183647864110839</v>
      </c>
      <c r="W2740" s="4">
        <v>6.7348999999999997</v>
      </c>
      <c r="X2740" s="4">
        <v>4.6427521</v>
      </c>
      <c r="Y2740" s="4">
        <v>68.935724361163494</v>
      </c>
      <c r="Z2740" s="4">
        <v>5.8761999999999999</v>
      </c>
      <c r="AA2740" s="4">
        <v>5.1328227999999996</v>
      </c>
      <c r="AB2740" s="4">
        <v>87.349355025356516</v>
      </c>
      <c r="AC2740" s="4">
        <v>5.8761999999999999</v>
      </c>
      <c r="AD2740" s="4">
        <v>4.7450368000000003</v>
      </c>
      <c r="AE2740" s="4">
        <v>80.75</v>
      </c>
      <c r="AF2740" s="4">
        <v>0</v>
      </c>
      <c r="AG2740" s="4">
        <v>0</v>
      </c>
      <c r="AH2740" s="4">
        <v>0</v>
      </c>
      <c r="AI2740" s="4">
        <v>0</v>
      </c>
      <c r="AJ2740" s="4">
        <v>0</v>
      </c>
      <c r="AK2740" s="4">
        <v>0</v>
      </c>
      <c r="AL2740" s="4">
        <v>0</v>
      </c>
      <c r="AM2740" s="4">
        <v>0</v>
      </c>
      <c r="AN2740" s="4">
        <v>0</v>
      </c>
      <c r="AO2740" s="4">
        <v>0</v>
      </c>
      <c r="AP2740" s="4">
        <v>0</v>
      </c>
      <c r="AQ2740" s="4">
        <v>0</v>
      </c>
      <c r="AR2740" s="4">
        <v>48.951949999999997</v>
      </c>
      <c r="AS2740" s="4">
        <v>35.310348299999994</v>
      </c>
      <c r="AT2740" s="4">
        <v>72.13266948507669</v>
      </c>
      <c r="AU2740" s="2">
        <v>2026</v>
      </c>
    </row>
    <row r="2741" spans="1:47" x14ac:dyDescent="0.3">
      <c r="A2741" s="2" t="s">
        <v>2688</v>
      </c>
      <c r="B2741" s="2" t="s">
        <v>8270</v>
      </c>
      <c r="C2741" s="2">
        <v>1317</v>
      </c>
      <c r="D2741" s="2" t="s">
        <v>3387</v>
      </c>
      <c r="E2741" s="2" t="s">
        <v>8271</v>
      </c>
      <c r="F2741" s="2" t="s">
        <v>3409</v>
      </c>
      <c r="G2741" s="3">
        <v>1</v>
      </c>
      <c r="H2741" s="4">
        <v>6.5670999999999999</v>
      </c>
      <c r="I2741" s="4">
        <v>4.4287796000000004</v>
      </c>
      <c r="J2741" s="4">
        <v>67.438000000000002</v>
      </c>
      <c r="K2741" s="4">
        <v>6.5204000000000004</v>
      </c>
      <c r="L2741" s="4">
        <v>4.7165876999999998</v>
      </c>
      <c r="M2741" s="4">
        <v>72.334999999999994</v>
      </c>
      <c r="N2741" s="4">
        <v>6.5204000000000004</v>
      </c>
      <c r="O2741" s="4">
        <v>4.4252297999999994</v>
      </c>
      <c r="P2741" s="4">
        <v>67.867000000000004</v>
      </c>
      <c r="Q2741" s="4">
        <v>7.5324400000000002</v>
      </c>
      <c r="R2741" s="4">
        <v>4.7800601</v>
      </c>
      <c r="S2741" s="4">
        <v>63.459650524929501</v>
      </c>
      <c r="T2741" s="4">
        <v>7.2549999999999999</v>
      </c>
      <c r="U2741" s="4">
        <v>4.7592134999999995</v>
      </c>
      <c r="V2741" s="4">
        <v>65.599083390764989</v>
      </c>
      <c r="W2741" s="4">
        <v>7.2549999999999999</v>
      </c>
      <c r="X2741" s="4">
        <v>5.2157458000000005</v>
      </c>
      <c r="Y2741" s="4">
        <v>71.891740868366639</v>
      </c>
      <c r="Z2741" s="4">
        <v>6.4836900000000002</v>
      </c>
      <c r="AA2741" s="4">
        <v>5.2800719999999997</v>
      </c>
      <c r="AB2741" s="4">
        <v>81.436219189998283</v>
      </c>
      <c r="AC2741" s="4">
        <v>6.2785000000000002</v>
      </c>
      <c r="AD2741" s="4">
        <v>5.6389173000000001</v>
      </c>
      <c r="AE2741" s="4">
        <v>89.813000000000002</v>
      </c>
      <c r="AF2741" s="4">
        <v>0</v>
      </c>
      <c r="AG2741" s="4">
        <v>0</v>
      </c>
      <c r="AH2741" s="4">
        <v>0</v>
      </c>
      <c r="AI2741" s="4">
        <v>0</v>
      </c>
      <c r="AJ2741" s="4">
        <v>0</v>
      </c>
      <c r="AK2741" s="4">
        <v>0</v>
      </c>
      <c r="AL2741" s="4">
        <v>0</v>
      </c>
      <c r="AM2741" s="4">
        <v>0</v>
      </c>
      <c r="AN2741" s="4">
        <v>0</v>
      </c>
      <c r="AO2741" s="4">
        <v>0</v>
      </c>
      <c r="AP2741" s="4">
        <v>0</v>
      </c>
      <c r="AQ2741" s="4">
        <v>0</v>
      </c>
      <c r="AR2741" s="4">
        <v>54.412530000000011</v>
      </c>
      <c r="AS2741" s="4">
        <v>39.244605800000002</v>
      </c>
      <c r="AT2741" s="4">
        <v>72.124207053044572</v>
      </c>
      <c r="AU2741" s="2">
        <v>2026</v>
      </c>
    </row>
    <row r="2742" spans="1:47" x14ac:dyDescent="0.3">
      <c r="A2742" s="2" t="s">
        <v>3343</v>
      </c>
      <c r="B2742" s="2" t="s">
        <v>9419</v>
      </c>
      <c r="C2742" s="2">
        <v>1310</v>
      </c>
      <c r="D2742" s="2" t="s">
        <v>3392</v>
      </c>
      <c r="E2742" s="2" t="s">
        <v>9420</v>
      </c>
      <c r="F2742" s="2" t="s">
        <v>3369</v>
      </c>
      <c r="G2742" s="2">
        <v>1</v>
      </c>
      <c r="H2742" s="4">
        <v>0</v>
      </c>
      <c r="I2742" s="4">
        <v>0</v>
      </c>
      <c r="J2742" s="4">
        <v>0</v>
      </c>
      <c r="K2742" s="4">
        <v>0</v>
      </c>
      <c r="L2742" s="4">
        <v>0</v>
      </c>
      <c r="M2742" s="4">
        <v>0</v>
      </c>
      <c r="N2742" s="4">
        <v>0</v>
      </c>
      <c r="O2742" s="4">
        <v>0</v>
      </c>
      <c r="P2742" s="4">
        <v>0</v>
      </c>
      <c r="Q2742" s="4">
        <v>0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3.74</v>
      </c>
      <c r="AA2742" s="4">
        <v>2.4810213000000001</v>
      </c>
      <c r="AB2742" s="4">
        <v>66.337467914438506</v>
      </c>
      <c r="AC2742" s="4">
        <v>3.65</v>
      </c>
      <c r="AD2742" s="4">
        <v>2.8435009000000004</v>
      </c>
      <c r="AE2742" s="4">
        <v>77.903999999999996</v>
      </c>
      <c r="AF2742" s="4">
        <v>0</v>
      </c>
      <c r="AG2742" s="4">
        <v>0</v>
      </c>
      <c r="AH2742" s="4">
        <v>0</v>
      </c>
      <c r="AI2742" s="4">
        <v>0</v>
      </c>
      <c r="AJ2742" s="4">
        <v>0</v>
      </c>
      <c r="AK2742" s="4">
        <v>0</v>
      </c>
      <c r="AL2742" s="4">
        <v>0</v>
      </c>
      <c r="AM2742" s="4">
        <v>0</v>
      </c>
      <c r="AN2742" s="4">
        <v>0</v>
      </c>
      <c r="AO2742" s="4">
        <v>0</v>
      </c>
      <c r="AP2742" s="4">
        <v>0</v>
      </c>
      <c r="AQ2742" s="4">
        <v>0</v>
      </c>
      <c r="AR2742" s="4">
        <v>7.3900000000000006</v>
      </c>
      <c r="AS2742" s="4">
        <v>5.3245222000000005</v>
      </c>
      <c r="AT2742" s="4">
        <v>72.050368064952636</v>
      </c>
      <c r="AU2742" s="2">
        <v>2026</v>
      </c>
    </row>
    <row r="2743" spans="1:47" x14ac:dyDescent="0.3">
      <c r="A2743" s="2" t="s">
        <v>1336</v>
      </c>
      <c r="B2743" s="2" t="s">
        <v>8708</v>
      </c>
      <c r="C2743" s="2">
        <v>1315</v>
      </c>
      <c r="D2743" s="2" t="s">
        <v>3502</v>
      </c>
      <c r="E2743" s="2" t="s">
        <v>8709</v>
      </c>
      <c r="F2743" s="2" t="s">
        <v>3409</v>
      </c>
      <c r="G2743" s="3">
        <v>1</v>
      </c>
      <c r="H2743" s="4">
        <v>7.1857899999999999</v>
      </c>
      <c r="I2743" s="4">
        <v>3.2037176000000001</v>
      </c>
      <c r="J2743" s="4">
        <v>44.584000000000003</v>
      </c>
      <c r="K2743" s="4">
        <v>7.1857899999999999</v>
      </c>
      <c r="L2743" s="4">
        <v>7.4427356000000007</v>
      </c>
      <c r="M2743" s="4">
        <v>103.57</v>
      </c>
      <c r="N2743" s="4">
        <v>7.1857899999999999</v>
      </c>
      <c r="O2743" s="4">
        <v>4.0417243999999997</v>
      </c>
      <c r="P2743" s="4">
        <v>56.246000000000002</v>
      </c>
      <c r="Q2743" s="4">
        <v>7.9668400000000004</v>
      </c>
      <c r="R2743" s="4">
        <v>4.1337659999999996</v>
      </c>
      <c r="S2743" s="4">
        <v>51.887147225248647</v>
      </c>
      <c r="T2743" s="4">
        <v>7.6539999999999999</v>
      </c>
      <c r="U2743" s="4">
        <v>4.0224004999999998</v>
      </c>
      <c r="V2743" s="4">
        <v>52.552920041808207</v>
      </c>
      <c r="W2743" s="4">
        <v>7.6539999999999999</v>
      </c>
      <c r="X2743" s="4">
        <v>4.8999807999999998</v>
      </c>
      <c r="Y2743" s="4">
        <v>64.018562842957934</v>
      </c>
      <c r="Z2743" s="4">
        <v>7.3037000000000001</v>
      </c>
      <c r="AA2743" s="4">
        <v>7.4000255000000008</v>
      </c>
      <c r="AB2743" s="4">
        <v>101.31885893451265</v>
      </c>
      <c r="AC2743" s="4">
        <v>6.9432</v>
      </c>
      <c r="AD2743" s="4">
        <v>7.4209123999999997</v>
      </c>
      <c r="AE2743" s="4">
        <v>106.88</v>
      </c>
      <c r="AF2743" s="4">
        <v>0</v>
      </c>
      <c r="AG2743" s="4">
        <v>0</v>
      </c>
      <c r="AH2743" s="4">
        <v>0</v>
      </c>
      <c r="AI2743" s="4">
        <v>0</v>
      </c>
      <c r="AJ2743" s="4">
        <v>0</v>
      </c>
      <c r="AK2743" s="4">
        <v>0</v>
      </c>
      <c r="AL2743" s="4">
        <v>0</v>
      </c>
      <c r="AM2743" s="4">
        <v>0</v>
      </c>
      <c r="AN2743" s="4">
        <v>0</v>
      </c>
      <c r="AO2743" s="4">
        <v>0</v>
      </c>
      <c r="AP2743" s="4">
        <v>0</v>
      </c>
      <c r="AQ2743" s="4">
        <v>0</v>
      </c>
      <c r="AR2743" s="4">
        <v>59.07911</v>
      </c>
      <c r="AS2743" s="4">
        <v>42.565262799999992</v>
      </c>
      <c r="AT2743" s="4">
        <v>72.047907966115247</v>
      </c>
      <c r="AU2743" s="2">
        <v>2026</v>
      </c>
    </row>
    <row r="2744" spans="1:47" x14ac:dyDescent="0.3">
      <c r="A2744" s="2" t="s">
        <v>131</v>
      </c>
      <c r="B2744" s="2" t="s">
        <v>7953</v>
      </c>
      <c r="C2744" s="2">
        <v>1328</v>
      </c>
      <c r="D2744" s="2" t="s">
        <v>3413</v>
      </c>
      <c r="E2744" s="2" t="s">
        <v>7954</v>
      </c>
      <c r="F2744" s="2" t="s">
        <v>3409</v>
      </c>
      <c r="G2744" s="3">
        <v>2</v>
      </c>
      <c r="H2744" s="4">
        <v>51.604999999999997</v>
      </c>
      <c r="I2744" s="4">
        <v>35.746501200000004</v>
      </c>
      <c r="J2744" s="4">
        <v>69.269000000000005</v>
      </c>
      <c r="K2744" s="4">
        <v>51.234099999999998</v>
      </c>
      <c r="L2744" s="4">
        <v>38.201902699999998</v>
      </c>
      <c r="M2744" s="4">
        <v>74.563000000000002</v>
      </c>
      <c r="N2744" s="4">
        <v>51.234099999999998</v>
      </c>
      <c r="O2744" s="4">
        <v>39.121085200000003</v>
      </c>
      <c r="P2744" s="4">
        <v>76.356999999999999</v>
      </c>
      <c r="Q2744" s="4">
        <v>59.456479999999999</v>
      </c>
      <c r="R2744" s="4">
        <v>40.650885799999998</v>
      </c>
      <c r="S2744" s="4">
        <v>68.370824845332251</v>
      </c>
      <c r="T2744" s="4">
        <v>56.469799999999999</v>
      </c>
      <c r="U2744" s="4">
        <v>37.837078200000001</v>
      </c>
      <c r="V2744" s="4">
        <v>67.00409457798682</v>
      </c>
      <c r="W2744" s="4">
        <v>56.469799999999999</v>
      </c>
      <c r="X2744" s="4">
        <v>40.065049299999998</v>
      </c>
      <c r="Y2744" s="4">
        <v>70.949515139065483</v>
      </c>
      <c r="Z2744" s="4">
        <v>41.438839999999999</v>
      </c>
      <c r="AA2744" s="4">
        <v>31.524752899999999</v>
      </c>
      <c r="AB2744" s="4">
        <v>76.075374938101547</v>
      </c>
      <c r="AC2744" s="4">
        <v>40.016719999999999</v>
      </c>
      <c r="AD2744" s="4">
        <v>30.717885200000001</v>
      </c>
      <c r="AE2744" s="4">
        <v>76.762</v>
      </c>
      <c r="AF2744" s="4">
        <v>0</v>
      </c>
      <c r="AG2744" s="4">
        <v>0</v>
      </c>
      <c r="AH2744" s="4">
        <v>0</v>
      </c>
      <c r="AI2744" s="4">
        <v>0</v>
      </c>
      <c r="AJ2744" s="4">
        <v>0</v>
      </c>
      <c r="AK2744" s="4">
        <v>0</v>
      </c>
      <c r="AL2744" s="4">
        <v>0</v>
      </c>
      <c r="AM2744" s="4">
        <v>0</v>
      </c>
      <c r="AN2744" s="4">
        <v>0</v>
      </c>
      <c r="AO2744" s="4">
        <v>0</v>
      </c>
      <c r="AP2744" s="4">
        <v>0</v>
      </c>
      <c r="AQ2744" s="4">
        <v>0</v>
      </c>
      <c r="AR2744" s="4">
        <v>407.92484000000007</v>
      </c>
      <c r="AS2744" s="4">
        <v>293.8651405</v>
      </c>
      <c r="AT2744" s="4">
        <v>72.039040451667503</v>
      </c>
      <c r="AU2744" s="2">
        <v>2026</v>
      </c>
    </row>
    <row r="2745" spans="1:47" x14ac:dyDescent="0.3">
      <c r="A2745" s="2" t="s">
        <v>2099</v>
      </c>
      <c r="B2745" s="2" t="s">
        <v>7723</v>
      </c>
      <c r="C2745" s="2">
        <v>1311</v>
      </c>
      <c r="D2745" s="2" t="s">
        <v>3367</v>
      </c>
      <c r="E2745" s="2" t="s">
        <v>7724</v>
      </c>
      <c r="F2745" s="2" t="s">
        <v>3385</v>
      </c>
      <c r="G2745" s="3">
        <v>2</v>
      </c>
      <c r="H2745" s="4">
        <v>29.99</v>
      </c>
      <c r="I2745" s="4">
        <v>24.370972699999999</v>
      </c>
      <c r="J2745" s="4">
        <v>81.263000000000005</v>
      </c>
      <c r="K2745" s="4">
        <v>29.99</v>
      </c>
      <c r="L2745" s="4">
        <v>21.839216800000003</v>
      </c>
      <c r="M2745" s="4">
        <v>72.820999999999998</v>
      </c>
      <c r="N2745" s="4">
        <v>30.67</v>
      </c>
      <c r="O2745" s="4">
        <v>17.707533899999998</v>
      </c>
      <c r="P2745" s="4">
        <v>57.734999999999999</v>
      </c>
      <c r="Q2745" s="4">
        <v>32.71</v>
      </c>
      <c r="R2745" s="4">
        <v>25.094157899999999</v>
      </c>
      <c r="S2745" s="4">
        <v>76.717083154998477</v>
      </c>
      <c r="T2745" s="4">
        <v>32.71</v>
      </c>
      <c r="U2745" s="4">
        <v>24.382424799999999</v>
      </c>
      <c r="V2745" s="4">
        <v>74.541194741669216</v>
      </c>
      <c r="W2745" s="4">
        <v>35.4</v>
      </c>
      <c r="X2745" s="4">
        <v>26.332507799999998</v>
      </c>
      <c r="Y2745" s="4">
        <v>74.38561525423728</v>
      </c>
      <c r="Z2745" s="4">
        <v>36.770000000000003</v>
      </c>
      <c r="AA2745" s="4">
        <v>27.883061299999998</v>
      </c>
      <c r="AB2745" s="4">
        <v>75.831007070981784</v>
      </c>
      <c r="AC2745" s="4">
        <v>39.49</v>
      </c>
      <c r="AD2745" s="4">
        <v>25.235870999999999</v>
      </c>
      <c r="AE2745" s="4">
        <v>63.904000000000003</v>
      </c>
      <c r="AF2745" s="4">
        <v>0</v>
      </c>
      <c r="AG2745" s="4">
        <v>0</v>
      </c>
      <c r="AH2745" s="4">
        <v>0</v>
      </c>
      <c r="AI2745" s="4">
        <v>0</v>
      </c>
      <c r="AJ2745" s="4">
        <v>0</v>
      </c>
      <c r="AK2745" s="4">
        <v>0</v>
      </c>
      <c r="AL2745" s="4">
        <v>0</v>
      </c>
      <c r="AM2745" s="4">
        <v>0</v>
      </c>
      <c r="AN2745" s="4">
        <v>0</v>
      </c>
      <c r="AO2745" s="4">
        <v>0</v>
      </c>
      <c r="AP2745" s="4">
        <v>0</v>
      </c>
      <c r="AQ2745" s="4">
        <v>0</v>
      </c>
      <c r="AR2745" s="4">
        <v>267.73</v>
      </c>
      <c r="AS2745" s="4">
        <v>192.84574620000001</v>
      </c>
      <c r="AT2745" s="4">
        <v>72.029935457363749</v>
      </c>
      <c r="AU2745" s="2">
        <v>2026</v>
      </c>
    </row>
    <row r="2746" spans="1:47" x14ac:dyDescent="0.3">
      <c r="A2746" s="2" t="s">
        <v>90</v>
      </c>
      <c r="B2746" s="2" t="s">
        <v>7900</v>
      </c>
      <c r="C2746" s="2">
        <v>1319</v>
      </c>
      <c r="D2746" s="2" t="s">
        <v>3537</v>
      </c>
      <c r="E2746" s="2" t="s">
        <v>7901</v>
      </c>
      <c r="F2746" s="2" t="s">
        <v>3409</v>
      </c>
      <c r="G2746" s="3">
        <v>2</v>
      </c>
      <c r="H2746" s="4">
        <v>43.805999999999997</v>
      </c>
      <c r="I2746" s="4">
        <v>32.317581000000004</v>
      </c>
      <c r="J2746" s="4">
        <v>73.774000000000001</v>
      </c>
      <c r="K2746" s="4">
        <v>43.492100000000001</v>
      </c>
      <c r="L2746" s="4">
        <v>32.44717</v>
      </c>
      <c r="M2746" s="4">
        <v>74.603999999999999</v>
      </c>
      <c r="N2746" s="4">
        <v>43.492100000000001</v>
      </c>
      <c r="O2746" s="4">
        <v>32.449216100000001</v>
      </c>
      <c r="P2746" s="4">
        <v>74.608999999999995</v>
      </c>
      <c r="Q2746" s="4">
        <v>49.090850000000003</v>
      </c>
      <c r="R2746" s="4">
        <v>35.757582799999994</v>
      </c>
      <c r="S2746" s="4">
        <v>72.839608195824667</v>
      </c>
      <c r="T2746" s="4">
        <v>47.3294</v>
      </c>
      <c r="U2746" s="4">
        <v>30.463998100000001</v>
      </c>
      <c r="V2746" s="4">
        <v>64.365908082502642</v>
      </c>
      <c r="W2746" s="4">
        <v>47.3294</v>
      </c>
      <c r="X2746" s="4">
        <v>32.6128328</v>
      </c>
      <c r="Y2746" s="4">
        <v>68.906076983862036</v>
      </c>
      <c r="Z2746" s="4">
        <v>44.2211</v>
      </c>
      <c r="AA2746" s="4">
        <v>34.198101800000003</v>
      </c>
      <c r="AB2746" s="4">
        <v>77.334353509976012</v>
      </c>
      <c r="AC2746" s="4">
        <v>43.5931</v>
      </c>
      <c r="AD2746" s="4">
        <v>30.735220899999998</v>
      </c>
      <c r="AE2746" s="4">
        <v>70.504000000000005</v>
      </c>
      <c r="AF2746" s="4">
        <v>0</v>
      </c>
      <c r="AG2746" s="4">
        <v>0</v>
      </c>
      <c r="AH2746" s="4">
        <v>0</v>
      </c>
      <c r="AI2746" s="4">
        <v>0</v>
      </c>
      <c r="AJ2746" s="4">
        <v>0</v>
      </c>
      <c r="AK2746" s="4">
        <v>0</v>
      </c>
      <c r="AL2746" s="4">
        <v>0</v>
      </c>
      <c r="AM2746" s="4">
        <v>0</v>
      </c>
      <c r="AN2746" s="4">
        <v>0</v>
      </c>
      <c r="AO2746" s="4">
        <v>0</v>
      </c>
      <c r="AP2746" s="4">
        <v>0</v>
      </c>
      <c r="AQ2746" s="4">
        <v>0</v>
      </c>
      <c r="AR2746" s="4">
        <v>362.35404999999997</v>
      </c>
      <c r="AS2746" s="4">
        <v>260.98170350000004</v>
      </c>
      <c r="AT2746" s="4">
        <v>72.023951022487552</v>
      </c>
      <c r="AU2746" s="2">
        <v>2026</v>
      </c>
    </row>
    <row r="2747" spans="1:47" x14ac:dyDescent="0.3">
      <c r="A2747" s="2" t="s">
        <v>1512</v>
      </c>
      <c r="B2747" s="2" t="s">
        <v>8495</v>
      </c>
      <c r="C2747" s="2">
        <v>1322</v>
      </c>
      <c r="D2747" s="2" t="s">
        <v>3425</v>
      </c>
      <c r="E2747" s="2" t="s">
        <v>8496</v>
      </c>
      <c r="F2747" s="2" t="s">
        <v>3409</v>
      </c>
      <c r="G2747" s="3">
        <v>1</v>
      </c>
      <c r="H2747" s="4">
        <v>6.3097000000000003</v>
      </c>
      <c r="I2747" s="4">
        <v>4.1650238000000002</v>
      </c>
      <c r="J2747" s="4">
        <v>66.009</v>
      </c>
      <c r="K2747" s="4">
        <v>6.3650000000000002</v>
      </c>
      <c r="L2747" s="4">
        <v>4.0212196999999996</v>
      </c>
      <c r="M2747" s="4">
        <v>63.177</v>
      </c>
      <c r="N2747" s="4">
        <v>6.3650000000000002</v>
      </c>
      <c r="O2747" s="4">
        <v>4.6214110999999995</v>
      </c>
      <c r="P2747" s="4">
        <v>72.605999999999995</v>
      </c>
      <c r="Q2747" s="4">
        <v>8.2897400000000001</v>
      </c>
      <c r="R2747" s="4">
        <v>4.9824446</v>
      </c>
      <c r="S2747" s="4">
        <v>60.103749936668699</v>
      </c>
      <c r="T2747" s="4">
        <v>7.9908999999999999</v>
      </c>
      <c r="U2747" s="4">
        <v>5.2649017000000002</v>
      </c>
      <c r="V2747" s="4">
        <v>65.886216821634619</v>
      </c>
      <c r="W2747" s="4">
        <v>7.9908999999999999</v>
      </c>
      <c r="X2747" s="4">
        <v>5.1943703000000001</v>
      </c>
      <c r="Y2747" s="4">
        <v>65.003570311229026</v>
      </c>
      <c r="Z2747" s="4">
        <v>6.6965000000000003</v>
      </c>
      <c r="AA2747" s="4">
        <v>6.0514073000000002</v>
      </c>
      <c r="AB2747" s="4">
        <v>90.366718435003364</v>
      </c>
      <c r="AC2747" s="4">
        <v>6.6007999999999996</v>
      </c>
      <c r="AD2747" s="4">
        <v>6.4569431999999995</v>
      </c>
      <c r="AE2747" s="4">
        <v>97.82</v>
      </c>
      <c r="AF2747" s="4">
        <v>0</v>
      </c>
      <c r="AG2747" s="4">
        <v>0</v>
      </c>
      <c r="AH2747" s="4">
        <v>0</v>
      </c>
      <c r="AI2747" s="4">
        <v>0</v>
      </c>
      <c r="AJ2747" s="4">
        <v>0</v>
      </c>
      <c r="AK2747" s="4">
        <v>0</v>
      </c>
      <c r="AL2747" s="4">
        <v>0</v>
      </c>
      <c r="AM2747" s="4">
        <v>0</v>
      </c>
      <c r="AN2747" s="4">
        <v>0</v>
      </c>
      <c r="AO2747" s="4">
        <v>0</v>
      </c>
      <c r="AP2747" s="4">
        <v>0</v>
      </c>
      <c r="AQ2747" s="4">
        <v>0</v>
      </c>
      <c r="AR2747" s="4">
        <v>56.608539999999998</v>
      </c>
      <c r="AS2747" s="4">
        <v>40.757721699999998</v>
      </c>
      <c r="AT2747" s="4">
        <v>71.999245520198897</v>
      </c>
      <c r="AU2747" s="2">
        <v>2026</v>
      </c>
    </row>
    <row r="2748" spans="1:47" x14ac:dyDescent="0.3">
      <c r="A2748" s="2" t="s">
        <v>217</v>
      </c>
      <c r="B2748" s="2" t="s">
        <v>8191</v>
      </c>
      <c r="C2748" s="2">
        <v>1310</v>
      </c>
      <c r="D2748" s="2" t="s">
        <v>3392</v>
      </c>
      <c r="E2748" s="2" t="s">
        <v>8192</v>
      </c>
      <c r="F2748" s="2" t="s">
        <v>3409</v>
      </c>
      <c r="G2748" s="3">
        <v>4</v>
      </c>
      <c r="H2748" s="4">
        <v>194.03989999999999</v>
      </c>
      <c r="I2748" s="4">
        <v>148.799834</v>
      </c>
      <c r="J2748" s="4">
        <v>76.685000000000002</v>
      </c>
      <c r="K2748" s="4">
        <v>192.66990000000001</v>
      </c>
      <c r="L2748" s="4">
        <v>140.07302609999999</v>
      </c>
      <c r="M2748" s="4">
        <v>72.700999999999993</v>
      </c>
      <c r="N2748" s="4">
        <v>192.66990000000001</v>
      </c>
      <c r="O2748" s="4">
        <v>131.6846127</v>
      </c>
      <c r="P2748" s="4">
        <v>68.346999999999994</v>
      </c>
      <c r="Q2748" s="4">
        <v>226.39259000000001</v>
      </c>
      <c r="R2748" s="4">
        <v>148.3470466</v>
      </c>
      <c r="S2748" s="4">
        <v>65.52645852940681</v>
      </c>
      <c r="T2748" s="4">
        <v>217.9375</v>
      </c>
      <c r="U2748" s="4">
        <v>138.3109978</v>
      </c>
      <c r="V2748" s="4">
        <v>63.463606676225986</v>
      </c>
      <c r="W2748" s="4">
        <v>217.9375</v>
      </c>
      <c r="X2748" s="4">
        <v>145.94815320000001</v>
      </c>
      <c r="Y2748" s="4">
        <v>66.967893639231434</v>
      </c>
      <c r="Z2748" s="4">
        <v>186.19980000000001</v>
      </c>
      <c r="AA2748" s="4">
        <v>161.31869399999999</v>
      </c>
      <c r="AB2748" s="4">
        <v>86.637415292605041</v>
      </c>
      <c r="AC2748" s="4">
        <v>186.3</v>
      </c>
      <c r="AD2748" s="4">
        <v>147.6481134</v>
      </c>
      <c r="AE2748" s="4">
        <v>79.251999999999995</v>
      </c>
      <c r="AF2748" s="4">
        <v>0</v>
      </c>
      <c r="AG2748" s="4">
        <v>0</v>
      </c>
      <c r="AH2748" s="4">
        <v>0</v>
      </c>
      <c r="AI2748" s="4">
        <v>0</v>
      </c>
      <c r="AJ2748" s="4">
        <v>0</v>
      </c>
      <c r="AK2748" s="4">
        <v>0</v>
      </c>
      <c r="AL2748" s="4">
        <v>0</v>
      </c>
      <c r="AM2748" s="4">
        <v>0</v>
      </c>
      <c r="AN2748" s="4">
        <v>0</v>
      </c>
      <c r="AO2748" s="4">
        <v>0</v>
      </c>
      <c r="AP2748" s="4">
        <v>0</v>
      </c>
      <c r="AQ2748" s="4">
        <v>0</v>
      </c>
      <c r="AR2748" s="4">
        <v>1614.1470899999999</v>
      </c>
      <c r="AS2748" s="4">
        <v>1162.1304778000001</v>
      </c>
      <c r="AT2748" s="4">
        <v>71.996566174152079</v>
      </c>
      <c r="AU2748" s="2">
        <v>2026</v>
      </c>
    </row>
    <row r="2749" spans="1:47" x14ac:dyDescent="0.3">
      <c r="A2749" s="2" t="s">
        <v>235</v>
      </c>
      <c r="B2749" s="2" t="s">
        <v>8133</v>
      </c>
      <c r="C2749" s="2">
        <v>1336</v>
      </c>
      <c r="D2749" s="2" t="s">
        <v>3418</v>
      </c>
      <c r="E2749" s="2" t="s">
        <v>8134</v>
      </c>
      <c r="F2749" s="2" t="s">
        <v>3409</v>
      </c>
      <c r="G2749" s="3">
        <v>2</v>
      </c>
      <c r="H2749" s="4">
        <v>66.365200000000002</v>
      </c>
      <c r="I2749" s="4">
        <v>47.9050163</v>
      </c>
      <c r="J2749" s="4">
        <v>72.183000000000007</v>
      </c>
      <c r="K2749" s="4">
        <v>65.886300000000006</v>
      </c>
      <c r="L2749" s="4">
        <v>52.788467999999995</v>
      </c>
      <c r="M2749" s="4">
        <v>80.12</v>
      </c>
      <c r="N2749" s="4">
        <v>65.886300000000006</v>
      </c>
      <c r="O2749" s="4">
        <v>43.565535799999999</v>
      </c>
      <c r="P2749" s="4">
        <v>66.122</v>
      </c>
      <c r="Q2749" s="4">
        <v>75.977800000000002</v>
      </c>
      <c r="R2749" s="4">
        <v>48.927709799999995</v>
      </c>
      <c r="S2749" s="4">
        <v>64.397376338877919</v>
      </c>
      <c r="T2749" s="4">
        <v>73.290199999999999</v>
      </c>
      <c r="U2749" s="4">
        <v>48.381694700000004</v>
      </c>
      <c r="V2749" s="4">
        <v>66.013866383227239</v>
      </c>
      <c r="W2749" s="4">
        <v>73.290199999999999</v>
      </c>
      <c r="X2749" s="4">
        <v>49.861493400000001</v>
      </c>
      <c r="Y2749" s="4">
        <v>68.032961296326107</v>
      </c>
      <c r="Z2749" s="4">
        <v>64.359800000000007</v>
      </c>
      <c r="AA2749" s="4">
        <v>51.322785600000003</v>
      </c>
      <c r="AB2749" s="4">
        <v>79.743544262101508</v>
      </c>
      <c r="AC2749" s="4">
        <v>64.895600000000002</v>
      </c>
      <c r="AD2749" s="4">
        <v>53.180737400000005</v>
      </c>
      <c r="AE2749" s="4">
        <v>81.947999999999993</v>
      </c>
      <c r="AF2749" s="4">
        <v>0</v>
      </c>
      <c r="AG2749" s="4">
        <v>0</v>
      </c>
      <c r="AH2749" s="4">
        <v>0</v>
      </c>
      <c r="AI2749" s="4">
        <v>0</v>
      </c>
      <c r="AJ2749" s="4">
        <v>0</v>
      </c>
      <c r="AK2749" s="4">
        <v>0</v>
      </c>
      <c r="AL2749" s="4">
        <v>0</v>
      </c>
      <c r="AM2749" s="4">
        <v>0</v>
      </c>
      <c r="AN2749" s="4">
        <v>0</v>
      </c>
      <c r="AO2749" s="4">
        <v>0</v>
      </c>
      <c r="AP2749" s="4">
        <v>0</v>
      </c>
      <c r="AQ2749" s="4">
        <v>0</v>
      </c>
      <c r="AR2749" s="4">
        <v>549.95140000000004</v>
      </c>
      <c r="AS2749" s="4">
        <v>395.93344100000002</v>
      </c>
      <c r="AT2749" s="4">
        <v>71.994260038250658</v>
      </c>
      <c r="AU2749" s="2">
        <v>2026</v>
      </c>
    </row>
    <row r="2750" spans="1:47" x14ac:dyDescent="0.3">
      <c r="A2750" s="2" t="s">
        <v>128</v>
      </c>
      <c r="B2750" s="2" t="s">
        <v>8038</v>
      </c>
      <c r="C2750" s="2">
        <v>1327</v>
      </c>
      <c r="D2750" s="2" t="s">
        <v>3466</v>
      </c>
      <c r="E2750" s="2" t="s">
        <v>8039</v>
      </c>
      <c r="F2750" s="2" t="s">
        <v>3409</v>
      </c>
      <c r="G2750" s="3">
        <v>2</v>
      </c>
      <c r="H2750" s="4">
        <v>70.255799999999994</v>
      </c>
      <c r="I2750" s="4">
        <v>49.926410700000005</v>
      </c>
      <c r="J2750" s="4">
        <v>71.063000000000002</v>
      </c>
      <c r="K2750" s="4">
        <v>69.750200000000007</v>
      </c>
      <c r="L2750" s="4">
        <v>49.674182699999996</v>
      </c>
      <c r="M2750" s="4">
        <v>71.216999999999999</v>
      </c>
      <c r="N2750" s="4">
        <v>69.750200000000007</v>
      </c>
      <c r="O2750" s="4">
        <v>53.766994699999998</v>
      </c>
      <c r="P2750" s="4">
        <v>77.084999999999994</v>
      </c>
      <c r="Q2750" s="4">
        <v>81.505830000000003</v>
      </c>
      <c r="R2750" s="4">
        <v>55.711458100000009</v>
      </c>
      <c r="S2750" s="4">
        <v>68.352727774197263</v>
      </c>
      <c r="T2750" s="4">
        <v>78.599999999999994</v>
      </c>
      <c r="U2750" s="4">
        <v>51.925469800000002</v>
      </c>
      <c r="V2750" s="4">
        <v>66.062938676844794</v>
      </c>
      <c r="W2750" s="4">
        <v>78.599999999999994</v>
      </c>
      <c r="X2750" s="4">
        <v>53.117757599999997</v>
      </c>
      <c r="Y2750" s="4">
        <v>67.579844274809162</v>
      </c>
      <c r="Z2750" s="4">
        <v>71.358900000000006</v>
      </c>
      <c r="AA2750" s="4">
        <v>56.073516899999994</v>
      </c>
      <c r="AB2750" s="4">
        <v>78.5795701727465</v>
      </c>
      <c r="AC2750" s="4">
        <v>68.066199999999995</v>
      </c>
      <c r="AD2750" s="4">
        <v>53.006994400000004</v>
      </c>
      <c r="AE2750" s="4">
        <v>77.875</v>
      </c>
      <c r="AF2750" s="4">
        <v>0</v>
      </c>
      <c r="AG2750" s="4">
        <v>0</v>
      </c>
      <c r="AH2750" s="4">
        <v>0</v>
      </c>
      <c r="AI2750" s="4">
        <v>0</v>
      </c>
      <c r="AJ2750" s="4">
        <v>0</v>
      </c>
      <c r="AK2750" s="4">
        <v>0</v>
      </c>
      <c r="AL2750" s="4">
        <v>0</v>
      </c>
      <c r="AM2750" s="4">
        <v>0</v>
      </c>
      <c r="AN2750" s="4">
        <v>0</v>
      </c>
      <c r="AO2750" s="4">
        <v>0</v>
      </c>
      <c r="AP2750" s="4">
        <v>0</v>
      </c>
      <c r="AQ2750" s="4">
        <v>0</v>
      </c>
      <c r="AR2750" s="4">
        <v>587.88713000000007</v>
      </c>
      <c r="AS2750" s="4">
        <v>423.20278490000004</v>
      </c>
      <c r="AT2750" s="4">
        <v>71.987081074559327</v>
      </c>
      <c r="AU2750" s="2">
        <v>2026</v>
      </c>
    </row>
    <row r="2751" spans="1:47" x14ac:dyDescent="0.3">
      <c r="A2751" s="2" t="s">
        <v>2510</v>
      </c>
      <c r="B2751" s="2" t="s">
        <v>7877</v>
      </c>
      <c r="C2751" s="2">
        <v>1332</v>
      </c>
      <c r="D2751" s="2" t="s">
        <v>3628</v>
      </c>
      <c r="E2751" s="2" t="s">
        <v>7878</v>
      </c>
      <c r="F2751" s="2" t="s">
        <v>3409</v>
      </c>
      <c r="G2751" s="3">
        <v>1</v>
      </c>
      <c r="H2751" s="4">
        <v>8.8887</v>
      </c>
      <c r="I2751" s="4">
        <v>6.1319217000000004</v>
      </c>
      <c r="J2751" s="4">
        <v>68.984999999999999</v>
      </c>
      <c r="K2751" s="4">
        <v>8.8248999999999995</v>
      </c>
      <c r="L2751" s="4">
        <v>5.8234657999999992</v>
      </c>
      <c r="M2751" s="4">
        <v>65.989000000000004</v>
      </c>
      <c r="N2751" s="4">
        <v>6.5556000000000001</v>
      </c>
      <c r="O2751" s="4">
        <v>6.8028526999999999</v>
      </c>
      <c r="P2751" s="4">
        <v>103.77</v>
      </c>
      <c r="Q2751" s="4">
        <v>8.0813600000000001</v>
      </c>
      <c r="R2751" s="4">
        <v>4.9597607000000004</v>
      </c>
      <c r="S2751" s="4">
        <v>61.372846897056938</v>
      </c>
      <c r="T2751" s="4">
        <v>7.2830000000000004</v>
      </c>
      <c r="U2751" s="4">
        <v>4.7721377</v>
      </c>
      <c r="V2751" s="4">
        <v>65.524340244404783</v>
      </c>
      <c r="W2751" s="4">
        <v>7.2830000000000004</v>
      </c>
      <c r="X2751" s="4">
        <v>5.1109176000000005</v>
      </c>
      <c r="Y2751" s="4">
        <v>70.175993409309356</v>
      </c>
      <c r="Z2751" s="4">
        <v>7.1070000000000002</v>
      </c>
      <c r="AA2751" s="4">
        <v>4.8747397000000001</v>
      </c>
      <c r="AB2751" s="4">
        <v>68.590681018713937</v>
      </c>
      <c r="AC2751" s="4">
        <v>7.0068999999999999</v>
      </c>
      <c r="AD2751" s="4">
        <v>5.4550168000000001</v>
      </c>
      <c r="AE2751" s="4">
        <v>77.852000000000004</v>
      </c>
      <c r="AF2751" s="4">
        <v>0</v>
      </c>
      <c r="AG2751" s="4">
        <v>0</v>
      </c>
      <c r="AH2751" s="4">
        <v>0</v>
      </c>
      <c r="AI2751" s="4">
        <v>0</v>
      </c>
      <c r="AJ2751" s="4">
        <v>0</v>
      </c>
      <c r="AK2751" s="4">
        <v>0</v>
      </c>
      <c r="AL2751" s="4">
        <v>0</v>
      </c>
      <c r="AM2751" s="4">
        <v>0</v>
      </c>
      <c r="AN2751" s="4">
        <v>0</v>
      </c>
      <c r="AO2751" s="4">
        <v>0</v>
      </c>
      <c r="AP2751" s="4">
        <v>0</v>
      </c>
      <c r="AQ2751" s="4">
        <v>0</v>
      </c>
      <c r="AR2751" s="4">
        <v>61.030460000000005</v>
      </c>
      <c r="AS2751" s="4">
        <v>43.930812700000004</v>
      </c>
      <c r="AT2751" s="4">
        <v>71.981782047849549</v>
      </c>
      <c r="AU2751" s="2">
        <v>2026</v>
      </c>
    </row>
    <row r="2752" spans="1:47" x14ac:dyDescent="0.3">
      <c r="A2752" s="2" t="s">
        <v>449</v>
      </c>
      <c r="B2752" s="2" t="s">
        <v>3703</v>
      </c>
      <c r="C2752" s="2">
        <v>1334</v>
      </c>
      <c r="D2752" s="2" t="s">
        <v>3461</v>
      </c>
      <c r="E2752" s="2" t="s">
        <v>7942</v>
      </c>
      <c r="F2752" s="2" t="s">
        <v>3409</v>
      </c>
      <c r="G2752" s="3">
        <v>1</v>
      </c>
      <c r="H2752" s="4">
        <v>10.689500000000001</v>
      </c>
      <c r="I2752" s="4">
        <v>7.1762096999999994</v>
      </c>
      <c r="J2752" s="4">
        <v>67.132999999999996</v>
      </c>
      <c r="K2752" s="4">
        <v>10.612</v>
      </c>
      <c r="L2752" s="4">
        <v>7.4385658999999995</v>
      </c>
      <c r="M2752" s="4">
        <v>70.094999999999999</v>
      </c>
      <c r="N2752" s="4">
        <v>10.612</v>
      </c>
      <c r="O2752" s="4">
        <v>8.7030293000000007</v>
      </c>
      <c r="P2752" s="4">
        <v>82.010999999999996</v>
      </c>
      <c r="Q2752" s="4">
        <v>7.8365999999999998</v>
      </c>
      <c r="R2752" s="4">
        <v>5.2051846500000005</v>
      </c>
      <c r="S2752" s="4">
        <v>66.421466579894357</v>
      </c>
      <c r="T2752" s="4">
        <v>7.6116999999999999</v>
      </c>
      <c r="U2752" s="4">
        <v>5.4169684999999994</v>
      </c>
      <c r="V2752" s="4">
        <v>71.166342604148866</v>
      </c>
      <c r="W2752" s="4">
        <v>7.6116999999999999</v>
      </c>
      <c r="X2752" s="4">
        <v>5.1206301000000005</v>
      </c>
      <c r="Y2752" s="4">
        <v>67.273146603255512</v>
      </c>
      <c r="Z2752" s="4">
        <v>7.2516999999999996</v>
      </c>
      <c r="AA2752" s="4">
        <v>5.6093642999999993</v>
      </c>
      <c r="AB2752" s="4">
        <v>77.352404263827779</v>
      </c>
      <c r="AC2752" s="4">
        <v>7.1624999999999996</v>
      </c>
      <c r="AD2752" s="4">
        <v>5.2621506999999994</v>
      </c>
      <c r="AE2752" s="4">
        <v>73.468000000000004</v>
      </c>
      <c r="AF2752" s="4">
        <v>0</v>
      </c>
      <c r="AG2752" s="4">
        <v>0</v>
      </c>
      <c r="AH2752" s="4">
        <v>0</v>
      </c>
      <c r="AI2752" s="4">
        <v>0</v>
      </c>
      <c r="AJ2752" s="4">
        <v>0</v>
      </c>
      <c r="AK2752" s="4">
        <v>0</v>
      </c>
      <c r="AL2752" s="4">
        <v>0</v>
      </c>
      <c r="AM2752" s="4">
        <v>0</v>
      </c>
      <c r="AN2752" s="4">
        <v>0</v>
      </c>
      <c r="AO2752" s="4">
        <v>0</v>
      </c>
      <c r="AP2752" s="4">
        <v>0</v>
      </c>
      <c r="AQ2752" s="4">
        <v>0</v>
      </c>
      <c r="AR2752" s="4">
        <v>69.387699999999995</v>
      </c>
      <c r="AS2752" s="4">
        <v>49.932103149999996</v>
      </c>
      <c r="AT2752" s="4">
        <v>71.961029332287993</v>
      </c>
      <c r="AU2752" s="2">
        <v>2026</v>
      </c>
    </row>
    <row r="2753" spans="1:47" x14ac:dyDescent="0.3">
      <c r="A2753" s="2" t="s">
        <v>80</v>
      </c>
      <c r="B2753" s="2" t="s">
        <v>4016</v>
      </c>
      <c r="C2753" s="2">
        <v>1330</v>
      </c>
      <c r="D2753" s="2" t="s">
        <v>3525</v>
      </c>
      <c r="E2753" s="2" t="s">
        <v>8315</v>
      </c>
      <c r="F2753" s="2" t="s">
        <v>3409</v>
      </c>
      <c r="G2753" s="3">
        <v>2</v>
      </c>
      <c r="H2753" s="4">
        <v>47.468699999999998</v>
      </c>
      <c r="I2753" s="4">
        <v>31.470399799999999</v>
      </c>
      <c r="J2753" s="4">
        <v>66.296999999999997</v>
      </c>
      <c r="K2753" s="4">
        <v>47.131700000000002</v>
      </c>
      <c r="L2753" s="4">
        <v>29.938703500000003</v>
      </c>
      <c r="M2753" s="4">
        <v>63.521000000000001</v>
      </c>
      <c r="N2753" s="4">
        <v>47.131700000000002</v>
      </c>
      <c r="O2753" s="4">
        <v>32.3736514</v>
      </c>
      <c r="P2753" s="4">
        <v>68.686999999999998</v>
      </c>
      <c r="Q2753" s="4">
        <v>55.253079999999997</v>
      </c>
      <c r="R2753" s="4">
        <v>36.055074500000003</v>
      </c>
      <c r="S2753" s="4">
        <v>65.254415681442566</v>
      </c>
      <c r="T2753" s="4">
        <v>51.455599999999997</v>
      </c>
      <c r="U2753" s="4">
        <v>33.570729300000004</v>
      </c>
      <c r="V2753" s="4">
        <v>65.242129719602929</v>
      </c>
      <c r="W2753" s="4">
        <v>51.455599999999997</v>
      </c>
      <c r="X2753" s="4">
        <v>39.0356673</v>
      </c>
      <c r="Y2753" s="4">
        <v>75.862816292104256</v>
      </c>
      <c r="Z2753" s="4">
        <v>45.34</v>
      </c>
      <c r="AA2753" s="4">
        <v>39.272126899999996</v>
      </c>
      <c r="AB2753" s="4">
        <v>86.616953903837668</v>
      </c>
      <c r="AC2753" s="4">
        <v>44.54</v>
      </c>
      <c r="AD2753" s="4">
        <v>38.752932700000002</v>
      </c>
      <c r="AE2753" s="4">
        <v>87.007000000000005</v>
      </c>
      <c r="AF2753" s="4">
        <v>0</v>
      </c>
      <c r="AG2753" s="4">
        <v>0</v>
      </c>
      <c r="AH2753" s="4">
        <v>0</v>
      </c>
      <c r="AI2753" s="4">
        <v>0</v>
      </c>
      <c r="AJ2753" s="4">
        <v>0</v>
      </c>
      <c r="AK2753" s="4">
        <v>0</v>
      </c>
      <c r="AL2753" s="4">
        <v>0</v>
      </c>
      <c r="AM2753" s="4">
        <v>0</v>
      </c>
      <c r="AN2753" s="4">
        <v>0</v>
      </c>
      <c r="AO2753" s="4">
        <v>0</v>
      </c>
      <c r="AP2753" s="4">
        <v>0</v>
      </c>
      <c r="AQ2753" s="4">
        <v>0</v>
      </c>
      <c r="AR2753" s="4">
        <v>389.77638000000007</v>
      </c>
      <c r="AS2753" s="4">
        <v>280.46928539999999</v>
      </c>
      <c r="AT2753" s="4">
        <v>71.956460111821031</v>
      </c>
      <c r="AU2753" s="2">
        <v>2026</v>
      </c>
    </row>
    <row r="2754" spans="1:47" x14ac:dyDescent="0.3">
      <c r="A2754" s="2" t="s">
        <v>2411</v>
      </c>
      <c r="B2754" s="2" t="s">
        <v>8130</v>
      </c>
      <c r="C2754" s="2">
        <v>1326</v>
      </c>
      <c r="D2754" s="2" t="s">
        <v>3383</v>
      </c>
      <c r="E2754" s="2" t="s">
        <v>8131</v>
      </c>
      <c r="F2754" s="2" t="s">
        <v>3409</v>
      </c>
      <c r="G2754" s="3">
        <v>1</v>
      </c>
      <c r="H2754" s="4">
        <v>7.5987</v>
      </c>
      <c r="I2754" s="4">
        <v>5.0001679999999995</v>
      </c>
      <c r="J2754" s="4">
        <v>65.802000000000007</v>
      </c>
      <c r="K2754" s="4">
        <v>7.5449000000000002</v>
      </c>
      <c r="L2754" s="4">
        <v>4.8562381999999999</v>
      </c>
      <c r="M2754" s="4">
        <v>64.364000000000004</v>
      </c>
      <c r="N2754" s="4">
        <v>7.5449000000000002</v>
      </c>
      <c r="O2754" s="4">
        <v>5.2621123000000001</v>
      </c>
      <c r="P2754" s="4">
        <v>69.742999999999995</v>
      </c>
      <c r="Q2754" s="4">
        <v>8.1226599999999998</v>
      </c>
      <c r="R2754" s="4">
        <v>5.4154303000000006</v>
      </c>
      <c r="S2754" s="4">
        <v>66.670650993640024</v>
      </c>
      <c r="T2754" s="4">
        <v>7.6022699999999999</v>
      </c>
      <c r="U2754" s="4">
        <v>5.3409357999999996</v>
      </c>
      <c r="V2754" s="4">
        <v>70.254487146602258</v>
      </c>
      <c r="W2754" s="4">
        <v>7.6022699999999999</v>
      </c>
      <c r="X2754" s="4">
        <v>6.0218752000000002</v>
      </c>
      <c r="Y2754" s="4">
        <v>79.211540763482489</v>
      </c>
      <c r="Z2754" s="4">
        <v>6.4569999999999999</v>
      </c>
      <c r="AA2754" s="4">
        <v>5.4548131999999994</v>
      </c>
      <c r="AB2754" s="4">
        <v>84.479064581074795</v>
      </c>
      <c r="AC2754" s="4">
        <v>6.3579999999999997</v>
      </c>
      <c r="AD2754" s="4">
        <v>4.9784907</v>
      </c>
      <c r="AE2754" s="4">
        <v>78.302000000000007</v>
      </c>
      <c r="AF2754" s="4">
        <v>0</v>
      </c>
      <c r="AG2754" s="4">
        <v>0</v>
      </c>
      <c r="AH2754" s="4">
        <v>0</v>
      </c>
      <c r="AI2754" s="4">
        <v>0</v>
      </c>
      <c r="AJ2754" s="4">
        <v>0</v>
      </c>
      <c r="AK2754" s="4">
        <v>0</v>
      </c>
      <c r="AL2754" s="4">
        <v>0</v>
      </c>
      <c r="AM2754" s="4">
        <v>0</v>
      </c>
      <c r="AN2754" s="4">
        <v>0</v>
      </c>
      <c r="AO2754" s="4">
        <v>0</v>
      </c>
      <c r="AP2754" s="4">
        <v>0</v>
      </c>
      <c r="AQ2754" s="4">
        <v>0</v>
      </c>
      <c r="AR2754" s="4">
        <v>58.830699999999993</v>
      </c>
      <c r="AS2754" s="4">
        <v>42.330063699999997</v>
      </c>
      <c r="AT2754" s="4">
        <v>71.95233730008313</v>
      </c>
      <c r="AU2754" s="2">
        <v>2026</v>
      </c>
    </row>
    <row r="2755" spans="1:47" x14ac:dyDescent="0.3">
      <c r="A2755" s="2" t="s">
        <v>463</v>
      </c>
      <c r="B2755" s="2" t="s">
        <v>8293</v>
      </c>
      <c r="C2755" s="2">
        <v>1311</v>
      </c>
      <c r="D2755" s="2" t="s">
        <v>3367</v>
      </c>
      <c r="E2755" s="2" t="s">
        <v>8294</v>
      </c>
      <c r="F2755" s="2" t="s">
        <v>3409</v>
      </c>
      <c r="G2755" s="3">
        <v>2</v>
      </c>
      <c r="H2755" s="4">
        <v>31.936699999999998</v>
      </c>
      <c r="I2755" s="4">
        <v>21.906998199999997</v>
      </c>
      <c r="J2755" s="4">
        <v>68.594999999999999</v>
      </c>
      <c r="K2755" s="4">
        <v>31.251999999999999</v>
      </c>
      <c r="L2755" s="4">
        <v>24.376174199999998</v>
      </c>
      <c r="M2755" s="4">
        <v>77.998000000000005</v>
      </c>
      <c r="N2755" s="4">
        <v>31.251999999999999</v>
      </c>
      <c r="O2755" s="4">
        <v>21.978512500000001</v>
      </c>
      <c r="P2755" s="4">
        <v>70.325999999999993</v>
      </c>
      <c r="Q2755" s="4">
        <v>38.401260000000001</v>
      </c>
      <c r="R2755" s="4">
        <v>24.5215569</v>
      </c>
      <c r="S2755" s="4">
        <v>63.856125814621706</v>
      </c>
      <c r="T2755" s="4">
        <v>41.542900000000003</v>
      </c>
      <c r="U2755" s="4">
        <v>24.376329900000002</v>
      </c>
      <c r="V2755" s="4">
        <v>58.677487368479326</v>
      </c>
      <c r="W2755" s="4">
        <v>41.542900000000003</v>
      </c>
      <c r="X2755" s="4">
        <v>29.221772300000001</v>
      </c>
      <c r="Y2755" s="4">
        <v>70.341195005644764</v>
      </c>
      <c r="Z2755" s="4">
        <v>36.744999999999997</v>
      </c>
      <c r="AA2755" s="4">
        <v>30.797184299999998</v>
      </c>
      <c r="AB2755" s="4">
        <v>83.81326520615049</v>
      </c>
      <c r="AC2755" s="4">
        <v>34.884999999999998</v>
      </c>
      <c r="AD2755" s="4">
        <v>29.721164599999998</v>
      </c>
      <c r="AE2755" s="4">
        <v>85.197000000000003</v>
      </c>
      <c r="AF2755" s="4">
        <v>0</v>
      </c>
      <c r="AG2755" s="4">
        <v>0</v>
      </c>
      <c r="AH2755" s="4">
        <v>0</v>
      </c>
      <c r="AI2755" s="4">
        <v>0</v>
      </c>
      <c r="AJ2755" s="4">
        <v>0</v>
      </c>
      <c r="AK2755" s="4">
        <v>0</v>
      </c>
      <c r="AL2755" s="4">
        <v>0</v>
      </c>
      <c r="AM2755" s="4">
        <v>0</v>
      </c>
      <c r="AN2755" s="4">
        <v>0</v>
      </c>
      <c r="AO2755" s="4">
        <v>0</v>
      </c>
      <c r="AP2755" s="4">
        <v>0</v>
      </c>
      <c r="AQ2755" s="4">
        <v>0</v>
      </c>
      <c r="AR2755" s="4">
        <v>287.55776000000003</v>
      </c>
      <c r="AS2755" s="4">
        <v>206.89969290000002</v>
      </c>
      <c r="AT2755" s="4">
        <v>71.950655374419384</v>
      </c>
      <c r="AU2755" s="2">
        <v>2026</v>
      </c>
    </row>
    <row r="2756" spans="1:47" x14ac:dyDescent="0.3">
      <c r="A2756" s="2" t="s">
        <v>979</v>
      </c>
      <c r="B2756" s="2" t="s">
        <v>7868</v>
      </c>
      <c r="C2756" s="2">
        <v>1315</v>
      </c>
      <c r="D2756" s="2" t="s">
        <v>3502</v>
      </c>
      <c r="E2756" s="2" t="s">
        <v>7869</v>
      </c>
      <c r="F2756" s="2" t="s">
        <v>3409</v>
      </c>
      <c r="G2756" s="3">
        <v>1</v>
      </c>
      <c r="H2756" s="4">
        <v>8.6463999999999999</v>
      </c>
      <c r="I2756" s="4">
        <v>7.1728157999999995</v>
      </c>
      <c r="J2756" s="4">
        <v>82.956999999999994</v>
      </c>
      <c r="K2756" s="4">
        <v>8.5838999999999999</v>
      </c>
      <c r="L2756" s="4">
        <v>6.4556602000000005</v>
      </c>
      <c r="M2756" s="4">
        <v>75.206000000000003</v>
      </c>
      <c r="N2756" s="4">
        <v>8.5838999999999999</v>
      </c>
      <c r="O2756" s="4">
        <v>6.6337767000000003</v>
      </c>
      <c r="P2756" s="4">
        <v>77.281000000000006</v>
      </c>
      <c r="Q2756" s="4">
        <v>9.6578499999999998</v>
      </c>
      <c r="R2756" s="4">
        <v>6.8340819999999995</v>
      </c>
      <c r="S2756" s="4">
        <v>70.761939769203295</v>
      </c>
      <c r="T2756" s="4">
        <v>9.3148999999999997</v>
      </c>
      <c r="U2756" s="4">
        <v>5.6699758999999998</v>
      </c>
      <c r="V2756" s="4">
        <v>60.869959956628627</v>
      </c>
      <c r="W2756" s="4">
        <v>9.3148999999999997</v>
      </c>
      <c r="X2756" s="4">
        <v>6.0827621999999995</v>
      </c>
      <c r="Y2756" s="4">
        <v>65.301422452200242</v>
      </c>
      <c r="Z2756" s="4">
        <v>8.6723999999999997</v>
      </c>
      <c r="AA2756" s="4">
        <v>5.9242648999999998</v>
      </c>
      <c r="AB2756" s="4">
        <v>68.311711867533788</v>
      </c>
      <c r="AC2756" s="4">
        <v>8.3407</v>
      </c>
      <c r="AD2756" s="4">
        <v>6.3790956999999997</v>
      </c>
      <c r="AE2756" s="4">
        <v>76.480999999999995</v>
      </c>
      <c r="AF2756" s="4">
        <v>0</v>
      </c>
      <c r="AG2756" s="4">
        <v>0</v>
      </c>
      <c r="AH2756" s="4">
        <v>0</v>
      </c>
      <c r="AI2756" s="4">
        <v>0</v>
      </c>
      <c r="AJ2756" s="4">
        <v>0</v>
      </c>
      <c r="AK2756" s="4">
        <v>0</v>
      </c>
      <c r="AL2756" s="4">
        <v>0</v>
      </c>
      <c r="AM2756" s="4">
        <v>0</v>
      </c>
      <c r="AN2756" s="4">
        <v>0</v>
      </c>
      <c r="AO2756" s="4">
        <v>0</v>
      </c>
      <c r="AP2756" s="4">
        <v>0</v>
      </c>
      <c r="AQ2756" s="4">
        <v>0</v>
      </c>
      <c r="AR2756" s="4">
        <v>71.114949999999993</v>
      </c>
      <c r="AS2756" s="4">
        <v>51.152433399999993</v>
      </c>
      <c r="AT2756" s="4">
        <v>71.929226414417784</v>
      </c>
      <c r="AU2756" s="2">
        <v>2026</v>
      </c>
    </row>
    <row r="2757" spans="1:47" x14ac:dyDescent="0.3">
      <c r="A2757" s="2" t="s">
        <v>1075</v>
      </c>
      <c r="B2757" s="2" t="s">
        <v>3876</v>
      </c>
      <c r="C2757" s="2">
        <v>1311</v>
      </c>
      <c r="D2757" s="2" t="s">
        <v>3367</v>
      </c>
      <c r="E2757" s="2" t="s">
        <v>8486</v>
      </c>
      <c r="F2757" s="2" t="s">
        <v>3409</v>
      </c>
      <c r="G2757" s="3">
        <v>1</v>
      </c>
      <c r="H2757" s="4">
        <v>7.2043999999999997</v>
      </c>
      <c r="I2757" s="4">
        <v>4.5750571000000004</v>
      </c>
      <c r="J2757" s="4">
        <v>63.503</v>
      </c>
      <c r="K2757" s="4">
        <v>7.0736999999999997</v>
      </c>
      <c r="L2757" s="4">
        <v>5.0408464000000004</v>
      </c>
      <c r="M2757" s="4">
        <v>71.260999999999996</v>
      </c>
      <c r="N2757" s="4">
        <v>7.0736999999999997</v>
      </c>
      <c r="O2757" s="4">
        <v>3.8473428000000003</v>
      </c>
      <c r="P2757" s="4">
        <v>54.389000000000003</v>
      </c>
      <c r="Q2757" s="4">
        <v>8.7890499999999996</v>
      </c>
      <c r="R2757" s="4">
        <v>5.3494928000000002</v>
      </c>
      <c r="S2757" s="4">
        <v>60.865426866384887</v>
      </c>
      <c r="T2757" s="4">
        <v>4.45</v>
      </c>
      <c r="U2757" s="4">
        <v>3.2335797999999998</v>
      </c>
      <c r="V2757" s="4">
        <v>72.664714606741569</v>
      </c>
      <c r="W2757" s="4">
        <v>4.45</v>
      </c>
      <c r="X2757" s="4">
        <v>3.4427610999999998</v>
      </c>
      <c r="Y2757" s="4">
        <v>77.365417977528097</v>
      </c>
      <c r="Z2757" s="4">
        <v>3.9</v>
      </c>
      <c r="AA2757" s="4">
        <v>4.1049293999999996</v>
      </c>
      <c r="AB2757" s="4">
        <v>105.2546</v>
      </c>
      <c r="AC2757" s="4">
        <v>3.9</v>
      </c>
      <c r="AD2757" s="4">
        <v>4.0677123999999996</v>
      </c>
      <c r="AE2757" s="4">
        <v>104.3</v>
      </c>
      <c r="AF2757" s="4">
        <v>0</v>
      </c>
      <c r="AG2757" s="4">
        <v>0</v>
      </c>
      <c r="AH2757" s="4">
        <v>0</v>
      </c>
      <c r="AI2757" s="4">
        <v>0</v>
      </c>
      <c r="AJ2757" s="4">
        <v>0</v>
      </c>
      <c r="AK2757" s="4">
        <v>0</v>
      </c>
      <c r="AL2757" s="4">
        <v>0</v>
      </c>
      <c r="AM2757" s="4">
        <v>0</v>
      </c>
      <c r="AN2757" s="4">
        <v>0</v>
      </c>
      <c r="AO2757" s="4">
        <v>0</v>
      </c>
      <c r="AP2757" s="4">
        <v>0</v>
      </c>
      <c r="AQ2757" s="4">
        <v>0</v>
      </c>
      <c r="AR2757" s="4">
        <v>46.840849999999996</v>
      </c>
      <c r="AS2757" s="4">
        <v>33.661721800000002</v>
      </c>
      <c r="AT2757" s="4">
        <v>71.864028513573089</v>
      </c>
      <c r="AU2757" s="2">
        <v>2026</v>
      </c>
    </row>
    <row r="2758" spans="1:47" x14ac:dyDescent="0.3">
      <c r="A2758" s="2" t="s">
        <v>1218</v>
      </c>
      <c r="B2758" s="2" t="s">
        <v>7852</v>
      </c>
      <c r="C2758" s="2">
        <v>1328</v>
      </c>
      <c r="D2758" s="2" t="s">
        <v>3413</v>
      </c>
      <c r="E2758" s="2" t="s">
        <v>7853</v>
      </c>
      <c r="F2758" s="2" t="s">
        <v>3409</v>
      </c>
      <c r="G2758" s="3">
        <v>1</v>
      </c>
      <c r="H2758" s="4">
        <v>8.4339999999999993</v>
      </c>
      <c r="I2758" s="4">
        <v>5.6488268000000001</v>
      </c>
      <c r="J2758" s="4">
        <v>66.975999999999999</v>
      </c>
      <c r="K2758" s="4">
        <v>8.3737999999999992</v>
      </c>
      <c r="L2758" s="4">
        <v>6.2567206999999998</v>
      </c>
      <c r="M2758" s="4">
        <v>74.716999999999999</v>
      </c>
      <c r="N2758" s="4">
        <v>8.3737999999999992</v>
      </c>
      <c r="O2758" s="4">
        <v>6.8182093999999998</v>
      </c>
      <c r="P2758" s="4">
        <v>81.423000000000002</v>
      </c>
      <c r="Q2758" s="4">
        <v>9.8103700000000007</v>
      </c>
      <c r="R2758" s="4">
        <v>6.9243777</v>
      </c>
      <c r="S2758" s="4">
        <v>70.582227785496357</v>
      </c>
      <c r="T2758" s="4">
        <v>9.4540000000000006</v>
      </c>
      <c r="U2758" s="4">
        <v>6.3500221999999997</v>
      </c>
      <c r="V2758" s="4">
        <v>67.167571398349892</v>
      </c>
      <c r="W2758" s="4">
        <v>9.4540000000000006</v>
      </c>
      <c r="X2758" s="4">
        <v>6.7870269999999993</v>
      </c>
      <c r="Y2758" s="4">
        <v>71.790004231013327</v>
      </c>
      <c r="Z2758" s="4">
        <v>8.7981999999999996</v>
      </c>
      <c r="AA2758" s="4">
        <v>6.6069222999999999</v>
      </c>
      <c r="AB2758" s="4">
        <v>75.094022640994751</v>
      </c>
      <c r="AC2758" s="4">
        <v>8.4962999999999997</v>
      </c>
      <c r="AD2758" s="4">
        <v>5.7637564000000001</v>
      </c>
      <c r="AE2758" s="4">
        <v>67.837999999999994</v>
      </c>
      <c r="AF2758" s="4">
        <v>0</v>
      </c>
      <c r="AG2758" s="4">
        <v>0</v>
      </c>
      <c r="AH2758" s="4">
        <v>0</v>
      </c>
      <c r="AI2758" s="4">
        <v>0</v>
      </c>
      <c r="AJ2758" s="4">
        <v>0</v>
      </c>
      <c r="AK2758" s="4">
        <v>0</v>
      </c>
      <c r="AL2758" s="4">
        <v>0</v>
      </c>
      <c r="AM2758" s="4">
        <v>0</v>
      </c>
      <c r="AN2758" s="4">
        <v>0</v>
      </c>
      <c r="AO2758" s="4">
        <v>0</v>
      </c>
      <c r="AP2758" s="4">
        <v>0</v>
      </c>
      <c r="AQ2758" s="4">
        <v>0</v>
      </c>
      <c r="AR2758" s="4">
        <v>71.19447000000001</v>
      </c>
      <c r="AS2758" s="4">
        <v>51.155862500000005</v>
      </c>
      <c r="AT2758" s="4">
        <v>71.853702260863798</v>
      </c>
      <c r="AU2758" s="2">
        <v>2026</v>
      </c>
    </row>
    <row r="2759" spans="1:47" x14ac:dyDescent="0.3">
      <c r="A2759" s="2" t="s">
        <v>1195</v>
      </c>
      <c r="B2759" s="2" t="s">
        <v>8251</v>
      </c>
      <c r="C2759" s="2">
        <v>1313</v>
      </c>
      <c r="D2759" s="2" t="s">
        <v>3507</v>
      </c>
      <c r="E2759" s="2" t="s">
        <v>8252</v>
      </c>
      <c r="F2759" s="2" t="s">
        <v>3409</v>
      </c>
      <c r="G2759" s="3">
        <v>1</v>
      </c>
      <c r="H2759" s="4">
        <v>8.8371999999999993</v>
      </c>
      <c r="I2759" s="4">
        <v>6.8954431999999999</v>
      </c>
      <c r="J2759" s="4">
        <v>78.027000000000001</v>
      </c>
      <c r="K2759" s="4">
        <v>8.7744</v>
      </c>
      <c r="L2759" s="4">
        <v>6.5955852000000004</v>
      </c>
      <c r="M2759" s="4">
        <v>75.168000000000006</v>
      </c>
      <c r="N2759" s="4">
        <v>8.7744</v>
      </c>
      <c r="O2759" s="4">
        <v>6.4031243000000009</v>
      </c>
      <c r="P2759" s="4">
        <v>72.974999999999994</v>
      </c>
      <c r="Q2759" s="4">
        <v>10.559659999999999</v>
      </c>
      <c r="R2759" s="4">
        <v>6.3741835499999997</v>
      </c>
      <c r="S2759" s="4">
        <v>60.363530170478981</v>
      </c>
      <c r="T2759" s="4">
        <v>10.1769</v>
      </c>
      <c r="U2759" s="4">
        <v>5.9607850999999998</v>
      </c>
      <c r="V2759" s="4">
        <v>58.571717320598609</v>
      </c>
      <c r="W2759" s="4">
        <v>10.1769</v>
      </c>
      <c r="X2759" s="4">
        <v>6.8436619000000007</v>
      </c>
      <c r="Y2759" s="4">
        <v>67.247019229824403</v>
      </c>
      <c r="Z2759" s="4">
        <v>9.3046000000000006</v>
      </c>
      <c r="AA2759" s="4">
        <v>8.0585027999999994</v>
      </c>
      <c r="AB2759" s="4">
        <v>86.607729510134774</v>
      </c>
      <c r="AC2759" s="4">
        <v>9.5848999999999993</v>
      </c>
      <c r="AD2759" s="4">
        <v>7.6095046999999996</v>
      </c>
      <c r="AE2759" s="4">
        <v>79.39</v>
      </c>
      <c r="AF2759" s="4">
        <v>0</v>
      </c>
      <c r="AG2759" s="4">
        <v>0</v>
      </c>
      <c r="AH2759" s="4">
        <v>0</v>
      </c>
      <c r="AI2759" s="4">
        <v>0</v>
      </c>
      <c r="AJ2759" s="4">
        <v>0</v>
      </c>
      <c r="AK2759" s="4">
        <v>0</v>
      </c>
      <c r="AL2759" s="4">
        <v>0</v>
      </c>
      <c r="AM2759" s="4">
        <v>0</v>
      </c>
      <c r="AN2759" s="4">
        <v>0</v>
      </c>
      <c r="AO2759" s="4">
        <v>0</v>
      </c>
      <c r="AP2759" s="4">
        <v>0</v>
      </c>
      <c r="AQ2759" s="4">
        <v>0</v>
      </c>
      <c r="AR2759" s="4">
        <v>76.188960000000009</v>
      </c>
      <c r="AS2759" s="4">
        <v>54.740790750000009</v>
      </c>
      <c r="AT2759" s="4">
        <v>71.848717648856208</v>
      </c>
      <c r="AU2759" s="2">
        <v>2026</v>
      </c>
    </row>
    <row r="2760" spans="1:47" x14ac:dyDescent="0.3">
      <c r="A2760" s="2" t="s">
        <v>9506</v>
      </c>
      <c r="B2760" s="2" t="s">
        <v>9690</v>
      </c>
      <c r="C2760" s="2">
        <v>1317</v>
      </c>
      <c r="D2760" s="2" t="s">
        <v>3387</v>
      </c>
      <c r="E2760" s="2" t="s">
        <v>9691</v>
      </c>
      <c r="F2760" s="2" t="s">
        <v>3369</v>
      </c>
      <c r="G2760" s="2">
        <v>1</v>
      </c>
      <c r="H2760" s="4">
        <v>0</v>
      </c>
      <c r="I2760" s="4">
        <v>0</v>
      </c>
      <c r="J2760" s="4">
        <v>0</v>
      </c>
      <c r="K2760" s="4">
        <v>0</v>
      </c>
      <c r="L2760" s="4">
        <v>0</v>
      </c>
      <c r="M2760" s="4">
        <v>0</v>
      </c>
      <c r="N2760" s="4">
        <v>0</v>
      </c>
      <c r="O2760" s="4">
        <v>0</v>
      </c>
      <c r="P2760" s="4">
        <v>0</v>
      </c>
      <c r="Q2760" s="4">
        <v>0</v>
      </c>
      <c r="R2760" s="4">
        <v>0</v>
      </c>
      <c r="S2760" s="4">
        <v>0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0</v>
      </c>
      <c r="AB2760" s="4">
        <v>0</v>
      </c>
      <c r="AC2760" s="4">
        <v>5.57</v>
      </c>
      <c r="AD2760" s="4">
        <v>3.9981596999999995</v>
      </c>
      <c r="AE2760" s="4">
        <v>71.78</v>
      </c>
      <c r="AF2760" s="4">
        <v>0</v>
      </c>
      <c r="AG2760" s="4">
        <v>0</v>
      </c>
      <c r="AH2760" s="4">
        <v>0</v>
      </c>
      <c r="AI2760" s="4">
        <v>0</v>
      </c>
      <c r="AJ2760" s="4">
        <v>0</v>
      </c>
      <c r="AK2760" s="4">
        <v>0</v>
      </c>
      <c r="AL2760" s="4">
        <v>0</v>
      </c>
      <c r="AM2760" s="4">
        <v>0</v>
      </c>
      <c r="AN2760" s="4">
        <v>0</v>
      </c>
      <c r="AO2760" s="4">
        <v>0</v>
      </c>
      <c r="AP2760" s="4">
        <v>0</v>
      </c>
      <c r="AQ2760" s="4">
        <v>0</v>
      </c>
      <c r="AR2760" s="4">
        <v>5.57</v>
      </c>
      <c r="AS2760" s="4">
        <v>3.9981596999999995</v>
      </c>
      <c r="AT2760" s="4">
        <v>71.780245960502683</v>
      </c>
      <c r="AU2760" s="2">
        <v>2026</v>
      </c>
    </row>
    <row r="2761" spans="1:47" x14ac:dyDescent="0.3">
      <c r="A2761" s="6" t="s">
        <v>3100</v>
      </c>
      <c r="B2761" s="2" t="s">
        <v>8948</v>
      </c>
      <c r="C2761" s="2">
        <v>1320</v>
      </c>
      <c r="D2761" s="2" t="s">
        <v>3398</v>
      </c>
      <c r="E2761" s="2" t="s">
        <v>8949</v>
      </c>
      <c r="F2761" s="2" t="s">
        <v>3409</v>
      </c>
      <c r="G2761" s="2">
        <v>1</v>
      </c>
      <c r="H2761" s="4">
        <v>0</v>
      </c>
      <c r="I2761" s="4">
        <v>0</v>
      </c>
      <c r="J2761" s="4">
        <v>0</v>
      </c>
      <c r="K2761" s="4">
        <v>0</v>
      </c>
      <c r="L2761" s="4">
        <v>0</v>
      </c>
      <c r="M2761" s="4">
        <v>0</v>
      </c>
      <c r="N2761" s="4">
        <v>0</v>
      </c>
      <c r="O2761" s="4">
        <v>0</v>
      </c>
      <c r="P2761" s="4">
        <v>0</v>
      </c>
      <c r="Q2761" s="4">
        <v>0</v>
      </c>
      <c r="R2761" s="4">
        <v>0</v>
      </c>
      <c r="S2761" s="4">
        <v>0</v>
      </c>
      <c r="T2761" s="4">
        <v>8</v>
      </c>
      <c r="U2761" s="4">
        <v>3.810184</v>
      </c>
      <c r="V2761" s="4">
        <v>47.627299999999998</v>
      </c>
      <c r="W2761" s="4">
        <v>8</v>
      </c>
      <c r="X2761" s="4">
        <v>5.0866170999999998</v>
      </c>
      <c r="Y2761" s="4">
        <v>63.582713750000003</v>
      </c>
      <c r="Z2761" s="4">
        <v>6</v>
      </c>
      <c r="AA2761" s="4">
        <v>5.9105769000000006</v>
      </c>
      <c r="AB2761" s="4">
        <v>98.509615000000011</v>
      </c>
      <c r="AC2761" s="4">
        <v>5.85</v>
      </c>
      <c r="AD2761" s="4">
        <v>5.1824607</v>
      </c>
      <c r="AE2761" s="4">
        <v>88.588999999999999</v>
      </c>
      <c r="AF2761" s="4">
        <v>0</v>
      </c>
      <c r="AG2761" s="4">
        <v>0</v>
      </c>
      <c r="AH2761" s="4">
        <v>0</v>
      </c>
      <c r="AI2761" s="4">
        <v>0</v>
      </c>
      <c r="AJ2761" s="4">
        <v>0</v>
      </c>
      <c r="AK2761" s="4">
        <v>0</v>
      </c>
      <c r="AL2761" s="4">
        <v>0</v>
      </c>
      <c r="AM2761" s="4">
        <v>0</v>
      </c>
      <c r="AN2761" s="4">
        <v>0</v>
      </c>
      <c r="AO2761" s="4">
        <v>0</v>
      </c>
      <c r="AP2761" s="4">
        <v>0</v>
      </c>
      <c r="AQ2761" s="4">
        <v>0</v>
      </c>
      <c r="AR2761" s="4">
        <v>27.85</v>
      </c>
      <c r="AS2761" s="4">
        <v>19.9898387</v>
      </c>
      <c r="AT2761" s="4">
        <v>71.776799640933575</v>
      </c>
      <c r="AU2761" s="2">
        <v>2026</v>
      </c>
    </row>
    <row r="2762" spans="1:47" x14ac:dyDescent="0.3">
      <c r="A2762" s="2" t="s">
        <v>2820</v>
      </c>
      <c r="B2762" s="2" t="s">
        <v>7985</v>
      </c>
      <c r="C2762" s="2">
        <v>1328</v>
      </c>
      <c r="D2762" s="2" t="s">
        <v>3413</v>
      </c>
      <c r="E2762" s="2" t="s">
        <v>7986</v>
      </c>
      <c r="F2762" s="2" t="s">
        <v>3409</v>
      </c>
      <c r="G2762" s="2">
        <v>1</v>
      </c>
      <c r="H2762" s="4">
        <v>0</v>
      </c>
      <c r="I2762" s="4">
        <v>0</v>
      </c>
      <c r="J2762" s="4">
        <v>0</v>
      </c>
      <c r="K2762" s="4">
        <v>9.1458999999999993</v>
      </c>
      <c r="L2762" s="4">
        <v>7.6437354000000006</v>
      </c>
      <c r="M2762" s="4">
        <v>83.575000000000003</v>
      </c>
      <c r="N2762" s="4">
        <v>9.1458999999999993</v>
      </c>
      <c r="O2762" s="4">
        <v>7.0275521999999997</v>
      </c>
      <c r="P2762" s="4">
        <v>76.837999999999994</v>
      </c>
      <c r="Q2762" s="4">
        <v>10.23016</v>
      </c>
      <c r="R2762" s="4">
        <v>6.9365131999999994</v>
      </c>
      <c r="S2762" s="4">
        <v>67.80454264644932</v>
      </c>
      <c r="T2762" s="4">
        <v>9.8512000000000004</v>
      </c>
      <c r="U2762" s="4">
        <v>6.5041090000000006</v>
      </c>
      <c r="V2762" s="4">
        <v>66.023519977261657</v>
      </c>
      <c r="W2762" s="4">
        <v>9.8512000000000004</v>
      </c>
      <c r="X2762" s="4">
        <v>5.9610856999999999</v>
      </c>
      <c r="Y2762" s="4">
        <v>60.511264617508516</v>
      </c>
      <c r="Z2762" s="4">
        <v>9.0569000000000006</v>
      </c>
      <c r="AA2762" s="4">
        <v>6.2833109999999994</v>
      </c>
      <c r="AB2762" s="4">
        <v>69.375956453091007</v>
      </c>
      <c r="AC2762" s="4">
        <v>8.7432999999999996</v>
      </c>
      <c r="AD2762" s="4">
        <v>7.0229714000000003</v>
      </c>
      <c r="AE2762" s="4">
        <v>80.323999999999998</v>
      </c>
      <c r="AF2762" s="4">
        <v>0</v>
      </c>
      <c r="AG2762" s="4">
        <v>0</v>
      </c>
      <c r="AH2762" s="4">
        <v>0</v>
      </c>
      <c r="AI2762" s="4">
        <v>0</v>
      </c>
      <c r="AJ2762" s="4">
        <v>0</v>
      </c>
      <c r="AK2762" s="4">
        <v>0</v>
      </c>
      <c r="AL2762" s="4">
        <v>0</v>
      </c>
      <c r="AM2762" s="4">
        <v>0</v>
      </c>
      <c r="AN2762" s="4">
        <v>0</v>
      </c>
      <c r="AO2762" s="4">
        <v>0</v>
      </c>
      <c r="AP2762" s="4">
        <v>0</v>
      </c>
      <c r="AQ2762" s="4">
        <v>0</v>
      </c>
      <c r="AR2762" s="4">
        <v>66.024559999999994</v>
      </c>
      <c r="AS2762" s="4">
        <v>47.379277899999998</v>
      </c>
      <c r="AT2762" s="4">
        <v>71.760081248553576</v>
      </c>
      <c r="AU2762" s="2">
        <v>2026</v>
      </c>
    </row>
    <row r="2763" spans="1:47" x14ac:dyDescent="0.3">
      <c r="A2763" s="2" t="s">
        <v>1328</v>
      </c>
      <c r="B2763" s="2" t="s">
        <v>5247</v>
      </c>
      <c r="C2763" s="2">
        <v>1330</v>
      </c>
      <c r="D2763" s="2" t="s">
        <v>3525</v>
      </c>
      <c r="E2763" s="2" t="s">
        <v>8243</v>
      </c>
      <c r="F2763" s="2" t="s">
        <v>3409</v>
      </c>
      <c r="G2763" s="3">
        <v>1</v>
      </c>
      <c r="H2763" s="4">
        <v>9.9593000000000007</v>
      </c>
      <c r="I2763" s="4">
        <v>6.3498362999999998</v>
      </c>
      <c r="J2763" s="4">
        <v>63.756999999999998</v>
      </c>
      <c r="K2763" s="4">
        <v>9.8884000000000007</v>
      </c>
      <c r="L2763" s="4">
        <v>7.0294821999999995</v>
      </c>
      <c r="M2763" s="4">
        <v>71.087999999999994</v>
      </c>
      <c r="N2763" s="4">
        <v>9.8884000000000007</v>
      </c>
      <c r="O2763" s="4">
        <v>7.1360016000000002</v>
      </c>
      <c r="P2763" s="4">
        <v>72.165000000000006</v>
      </c>
      <c r="Q2763" s="4">
        <v>11.450609999999999</v>
      </c>
      <c r="R2763" s="4">
        <v>7.2785884999999997</v>
      </c>
      <c r="S2763" s="4">
        <v>63.565072079129408</v>
      </c>
      <c r="T2763" s="4">
        <v>10.88</v>
      </c>
      <c r="U2763" s="4">
        <v>7.4352106999999998</v>
      </c>
      <c r="V2763" s="4">
        <v>68.33833363970588</v>
      </c>
      <c r="W2763" s="4">
        <v>10.88</v>
      </c>
      <c r="X2763" s="4">
        <v>7.7215259999999999</v>
      </c>
      <c r="Y2763" s="4">
        <v>70.9699080882353</v>
      </c>
      <c r="Z2763" s="4">
        <v>9.7010000000000005</v>
      </c>
      <c r="AA2763" s="4">
        <v>8.0996047000000004</v>
      </c>
      <c r="AB2763" s="4">
        <v>83.492471910112357</v>
      </c>
      <c r="AC2763" s="4">
        <v>9.4109999999999996</v>
      </c>
      <c r="AD2763" s="4">
        <v>7.8054368999999992</v>
      </c>
      <c r="AE2763" s="4">
        <v>82.938999999999993</v>
      </c>
      <c r="AF2763" s="4">
        <v>0</v>
      </c>
      <c r="AG2763" s="4">
        <v>0</v>
      </c>
      <c r="AH2763" s="4">
        <v>0</v>
      </c>
      <c r="AI2763" s="4">
        <v>0</v>
      </c>
      <c r="AJ2763" s="4">
        <v>0</v>
      </c>
      <c r="AK2763" s="4">
        <v>0</v>
      </c>
      <c r="AL2763" s="4">
        <v>0</v>
      </c>
      <c r="AM2763" s="4">
        <v>0</v>
      </c>
      <c r="AN2763" s="4">
        <v>0</v>
      </c>
      <c r="AO2763" s="4">
        <v>0</v>
      </c>
      <c r="AP2763" s="4">
        <v>0</v>
      </c>
      <c r="AQ2763" s="4">
        <v>0</v>
      </c>
      <c r="AR2763" s="4">
        <v>82.058710000000019</v>
      </c>
      <c r="AS2763" s="4">
        <v>58.855686899999995</v>
      </c>
      <c r="AT2763" s="4">
        <v>71.723875381418964</v>
      </c>
      <c r="AU2763" s="2">
        <v>2026</v>
      </c>
    </row>
    <row r="2764" spans="1:47" x14ac:dyDescent="0.3">
      <c r="A2764" s="2" t="s">
        <v>2763</v>
      </c>
      <c r="B2764" s="2" t="s">
        <v>8430</v>
      </c>
      <c r="C2764" s="2">
        <v>1328</v>
      </c>
      <c r="D2764" s="2" t="s">
        <v>3413</v>
      </c>
      <c r="E2764" s="2" t="s">
        <v>8431</v>
      </c>
      <c r="F2764" s="2" t="s">
        <v>3369</v>
      </c>
      <c r="G2764" s="3">
        <v>1</v>
      </c>
      <c r="H2764" s="4">
        <v>4</v>
      </c>
      <c r="I2764" s="4">
        <v>2.3225545000000003</v>
      </c>
      <c r="J2764" s="4">
        <v>58.063000000000002</v>
      </c>
      <c r="K2764" s="4">
        <v>3.71</v>
      </c>
      <c r="L2764" s="4">
        <v>2.1761672000000001</v>
      </c>
      <c r="M2764" s="4">
        <v>58.655999999999999</v>
      </c>
      <c r="N2764" s="4">
        <v>4</v>
      </c>
      <c r="O2764" s="4">
        <v>2.5192589000000001</v>
      </c>
      <c r="P2764" s="4">
        <v>62.981000000000002</v>
      </c>
      <c r="Q2764" s="4">
        <v>4.22</v>
      </c>
      <c r="R2764" s="4">
        <v>2.7431736999999998</v>
      </c>
      <c r="S2764" s="4">
        <v>65.004116113744075</v>
      </c>
      <c r="T2764" s="4">
        <v>3.96</v>
      </c>
      <c r="U2764" s="4">
        <v>3.1563479999999999</v>
      </c>
      <c r="V2764" s="4">
        <v>79.705757575757573</v>
      </c>
      <c r="W2764" s="4">
        <v>4.3499999999999996</v>
      </c>
      <c r="X2764" s="4">
        <v>3.1165788000000001</v>
      </c>
      <c r="Y2764" s="4">
        <v>71.645489655172412</v>
      </c>
      <c r="Z2764" s="4">
        <v>4.3499999999999996</v>
      </c>
      <c r="AA2764" s="4">
        <v>3.3279488000000002</v>
      </c>
      <c r="AB2764" s="4">
        <v>76.504570114942524</v>
      </c>
      <c r="AC2764" s="4">
        <v>4.5</v>
      </c>
      <c r="AD2764" s="4">
        <v>4.3657057000000004</v>
      </c>
      <c r="AE2764" s="4">
        <v>97.015000000000001</v>
      </c>
      <c r="AF2764" s="4">
        <v>0</v>
      </c>
      <c r="AG2764" s="4">
        <v>0</v>
      </c>
      <c r="AH2764" s="4">
        <v>0</v>
      </c>
      <c r="AI2764" s="4">
        <v>0</v>
      </c>
      <c r="AJ2764" s="4">
        <v>0</v>
      </c>
      <c r="AK2764" s="4">
        <v>0</v>
      </c>
      <c r="AL2764" s="4">
        <v>0</v>
      </c>
      <c r="AM2764" s="4">
        <v>0</v>
      </c>
      <c r="AN2764" s="4">
        <v>0</v>
      </c>
      <c r="AO2764" s="4">
        <v>0</v>
      </c>
      <c r="AP2764" s="4">
        <v>0</v>
      </c>
      <c r="AQ2764" s="4">
        <v>0</v>
      </c>
      <c r="AR2764" s="4">
        <v>33.090000000000003</v>
      </c>
      <c r="AS2764" s="4">
        <v>23.727735600000003</v>
      </c>
      <c r="AT2764" s="4">
        <v>71.706665457842249</v>
      </c>
      <c r="AU2764" s="2">
        <v>2026</v>
      </c>
    </row>
    <row r="2765" spans="1:47" x14ac:dyDescent="0.3">
      <c r="A2765" s="2" t="s">
        <v>1461</v>
      </c>
      <c r="B2765" s="2" t="s">
        <v>3480</v>
      </c>
      <c r="C2765" s="2">
        <v>1321</v>
      </c>
      <c r="D2765" s="2" t="s">
        <v>3518</v>
      </c>
      <c r="E2765" s="2" t="s">
        <v>8307</v>
      </c>
      <c r="F2765" s="2" t="s">
        <v>3409</v>
      </c>
      <c r="G2765" s="3">
        <v>1</v>
      </c>
      <c r="H2765" s="4">
        <v>6.8693999999999997</v>
      </c>
      <c r="I2765" s="4">
        <v>4.7994849999999998</v>
      </c>
      <c r="J2765" s="4">
        <v>69.867000000000004</v>
      </c>
      <c r="K2765" s="4">
        <v>6.8208000000000002</v>
      </c>
      <c r="L2765" s="4">
        <v>4.9729365999999997</v>
      </c>
      <c r="M2765" s="4">
        <v>72.908000000000001</v>
      </c>
      <c r="N2765" s="4">
        <v>6.8208000000000002</v>
      </c>
      <c r="O2765" s="4">
        <v>5.1729788000000001</v>
      </c>
      <c r="P2765" s="4">
        <v>75.840999999999994</v>
      </c>
      <c r="Q2765" s="4">
        <v>8.1038399999999999</v>
      </c>
      <c r="R2765" s="4">
        <v>5.0658946999999994</v>
      </c>
      <c r="S2765" s="4">
        <v>62.512274427925519</v>
      </c>
      <c r="T2765" s="4">
        <v>7.5029000000000003</v>
      </c>
      <c r="U2765" s="4">
        <v>3.9894455999999998</v>
      </c>
      <c r="V2765" s="4">
        <v>53.172048141385325</v>
      </c>
      <c r="W2765" s="4">
        <v>7.5029000000000003</v>
      </c>
      <c r="X2765" s="4">
        <v>5.5236318000000004</v>
      </c>
      <c r="Y2765" s="4">
        <v>73.619957616388334</v>
      </c>
      <c r="Z2765" s="4">
        <v>6.4996999999999998</v>
      </c>
      <c r="AA2765" s="4">
        <v>5.2243529999999998</v>
      </c>
      <c r="AB2765" s="4">
        <v>80.378371309445058</v>
      </c>
      <c r="AC2765" s="4">
        <v>6.4081000000000001</v>
      </c>
      <c r="AD2765" s="4">
        <v>5.7578963999999999</v>
      </c>
      <c r="AE2765" s="4">
        <v>89.852999999999994</v>
      </c>
      <c r="AF2765" s="4">
        <v>0</v>
      </c>
      <c r="AG2765" s="4">
        <v>0</v>
      </c>
      <c r="AH2765" s="4">
        <v>0</v>
      </c>
      <c r="AI2765" s="4">
        <v>0</v>
      </c>
      <c r="AJ2765" s="4">
        <v>0</v>
      </c>
      <c r="AK2765" s="4">
        <v>0</v>
      </c>
      <c r="AL2765" s="4">
        <v>0</v>
      </c>
      <c r="AM2765" s="4">
        <v>0</v>
      </c>
      <c r="AN2765" s="4">
        <v>0</v>
      </c>
      <c r="AO2765" s="4">
        <v>0</v>
      </c>
      <c r="AP2765" s="4">
        <v>0</v>
      </c>
      <c r="AQ2765" s="4">
        <v>0</v>
      </c>
      <c r="AR2765" s="4">
        <v>56.528439999999989</v>
      </c>
      <c r="AS2765" s="4">
        <v>40.506621899999999</v>
      </c>
      <c r="AT2765" s="4">
        <v>71.657066602227147</v>
      </c>
      <c r="AU2765" s="2">
        <v>2026</v>
      </c>
    </row>
    <row r="2766" spans="1:47" x14ac:dyDescent="0.3">
      <c r="A2766" s="2" t="s">
        <v>1408</v>
      </c>
      <c r="B2766" s="2" t="s">
        <v>7965</v>
      </c>
      <c r="C2766" s="2">
        <v>1313</v>
      </c>
      <c r="D2766" s="2" t="s">
        <v>3507</v>
      </c>
      <c r="E2766" s="2" t="s">
        <v>7966</v>
      </c>
      <c r="F2766" s="2" t="s">
        <v>3409</v>
      </c>
      <c r="G2766" s="3">
        <v>1</v>
      </c>
      <c r="H2766" s="4">
        <v>7.2070999999999996</v>
      </c>
      <c r="I2766" s="4">
        <v>5.6283244999999997</v>
      </c>
      <c r="J2766" s="4">
        <v>78.093999999999994</v>
      </c>
      <c r="K2766" s="4">
        <v>7.2070999999999996</v>
      </c>
      <c r="L2766" s="4">
        <v>5.8678873999999999</v>
      </c>
      <c r="M2766" s="4">
        <v>81.418000000000006</v>
      </c>
      <c r="N2766" s="4">
        <v>7.2070999999999996</v>
      </c>
      <c r="O2766" s="4">
        <v>5.8432431999999999</v>
      </c>
      <c r="P2766" s="4">
        <v>81.075999999999993</v>
      </c>
      <c r="Q2766" s="4">
        <v>7.9338899999999999</v>
      </c>
      <c r="R2766" s="4">
        <v>5.3886560000000001</v>
      </c>
      <c r="S2766" s="4">
        <v>67.919469516214619</v>
      </c>
      <c r="T2766" s="4">
        <v>7.6668000000000003</v>
      </c>
      <c r="U2766" s="4">
        <v>4.5331894999999998</v>
      </c>
      <c r="V2766" s="4">
        <v>59.12753039077581</v>
      </c>
      <c r="W2766" s="4">
        <v>7.6668000000000003</v>
      </c>
      <c r="X2766" s="4">
        <v>4.5029500000000002</v>
      </c>
      <c r="Y2766" s="4">
        <v>58.733108989408883</v>
      </c>
      <c r="Z2766" s="4">
        <v>6.8224999999999998</v>
      </c>
      <c r="AA2766" s="4">
        <v>4.7310433999999999</v>
      </c>
      <c r="AB2766" s="4">
        <v>69.34471821179919</v>
      </c>
      <c r="AC2766" s="4">
        <v>6.9938000000000002</v>
      </c>
      <c r="AD2766" s="4">
        <v>5.5702004000000001</v>
      </c>
      <c r="AE2766" s="4">
        <v>79.644000000000005</v>
      </c>
      <c r="AF2766" s="4">
        <v>0</v>
      </c>
      <c r="AG2766" s="4">
        <v>0</v>
      </c>
      <c r="AH2766" s="4">
        <v>0</v>
      </c>
      <c r="AI2766" s="4">
        <v>0</v>
      </c>
      <c r="AJ2766" s="4">
        <v>0</v>
      </c>
      <c r="AK2766" s="4">
        <v>0</v>
      </c>
      <c r="AL2766" s="4">
        <v>0</v>
      </c>
      <c r="AM2766" s="4">
        <v>0</v>
      </c>
      <c r="AN2766" s="4">
        <v>0</v>
      </c>
      <c r="AO2766" s="4">
        <v>0</v>
      </c>
      <c r="AP2766" s="4">
        <v>0</v>
      </c>
      <c r="AQ2766" s="4">
        <v>0</v>
      </c>
      <c r="AR2766" s="4">
        <v>58.705089999999998</v>
      </c>
      <c r="AS2766" s="4">
        <v>42.065494399999992</v>
      </c>
      <c r="AT2766" s="4">
        <v>71.655616914989807</v>
      </c>
      <c r="AU2766" s="2">
        <v>2026</v>
      </c>
    </row>
    <row r="2767" spans="1:47" x14ac:dyDescent="0.3">
      <c r="A2767" s="2" t="s">
        <v>162</v>
      </c>
      <c r="B2767" s="2" t="s">
        <v>8239</v>
      </c>
      <c r="C2767" s="2">
        <v>1324</v>
      </c>
      <c r="D2767" s="2" t="s">
        <v>3722</v>
      </c>
      <c r="E2767" s="2" t="s">
        <v>8240</v>
      </c>
      <c r="F2767" s="2" t="s">
        <v>3409</v>
      </c>
      <c r="G2767" s="3">
        <v>2</v>
      </c>
      <c r="H2767" s="4">
        <v>50.146999999999998</v>
      </c>
      <c r="I2767" s="4">
        <v>34.9873902</v>
      </c>
      <c r="J2767" s="4">
        <v>69.769000000000005</v>
      </c>
      <c r="K2767" s="4">
        <v>49.7864</v>
      </c>
      <c r="L2767" s="4">
        <v>36.019201099999997</v>
      </c>
      <c r="M2767" s="4">
        <v>72.346999999999994</v>
      </c>
      <c r="N2767" s="4">
        <v>49.7864</v>
      </c>
      <c r="O2767" s="4">
        <v>36.191421599999998</v>
      </c>
      <c r="P2767" s="4">
        <v>72.692999999999998</v>
      </c>
      <c r="Q2767" s="4">
        <v>59.603479999999998</v>
      </c>
      <c r="R2767" s="4">
        <v>36.396038000000004</v>
      </c>
      <c r="S2767" s="4">
        <v>61.063612393101884</v>
      </c>
      <c r="T2767" s="4">
        <v>57.470500000000001</v>
      </c>
      <c r="U2767" s="4">
        <v>36.527293100000001</v>
      </c>
      <c r="V2767" s="4">
        <v>63.558335319859758</v>
      </c>
      <c r="W2767" s="4">
        <v>57.470500000000001</v>
      </c>
      <c r="X2767" s="4">
        <v>41.252934199999999</v>
      </c>
      <c r="Y2767" s="4">
        <v>71.781060196100611</v>
      </c>
      <c r="Z2767" s="4">
        <v>50.470500000000001</v>
      </c>
      <c r="AA2767" s="4">
        <v>39.867476799999999</v>
      </c>
      <c r="AB2767" s="4">
        <v>78.991642246460799</v>
      </c>
      <c r="AC2767" s="4">
        <v>49.377899999999997</v>
      </c>
      <c r="AD2767" s="4">
        <v>42.531717</v>
      </c>
      <c r="AE2767" s="4">
        <v>86.135000000000005</v>
      </c>
      <c r="AF2767" s="4">
        <v>0</v>
      </c>
      <c r="AG2767" s="4">
        <v>0</v>
      </c>
      <c r="AH2767" s="4">
        <v>0</v>
      </c>
      <c r="AI2767" s="4">
        <v>0</v>
      </c>
      <c r="AJ2767" s="4">
        <v>0</v>
      </c>
      <c r="AK2767" s="4">
        <v>0</v>
      </c>
      <c r="AL2767" s="4">
        <v>0</v>
      </c>
      <c r="AM2767" s="4">
        <v>0</v>
      </c>
      <c r="AN2767" s="4">
        <v>0</v>
      </c>
      <c r="AO2767" s="4">
        <v>0</v>
      </c>
      <c r="AP2767" s="4">
        <v>0</v>
      </c>
      <c r="AQ2767" s="4">
        <v>0</v>
      </c>
      <c r="AR2767" s="4">
        <v>424.11268000000007</v>
      </c>
      <c r="AS2767" s="4">
        <v>303.77347200000003</v>
      </c>
      <c r="AT2767" s="4">
        <v>71.62565193759356</v>
      </c>
      <c r="AU2767" s="2">
        <v>2026</v>
      </c>
    </row>
    <row r="2768" spans="1:47" x14ac:dyDescent="0.3">
      <c r="A2768" s="2" t="s">
        <v>2433</v>
      </c>
      <c r="B2768" s="2" t="s">
        <v>8576</v>
      </c>
      <c r="C2768" s="2">
        <v>1312</v>
      </c>
      <c r="D2768" s="2" t="s">
        <v>3662</v>
      </c>
      <c r="E2768" s="2" t="s">
        <v>8577</v>
      </c>
      <c r="F2768" s="2" t="s">
        <v>3409</v>
      </c>
      <c r="G2768" s="3">
        <v>1</v>
      </c>
      <c r="H2768" s="4">
        <v>4.6952999999999996</v>
      </c>
      <c r="I2768" s="4">
        <v>3.6512153000000005</v>
      </c>
      <c r="J2768" s="4">
        <v>77.763000000000005</v>
      </c>
      <c r="K2768" s="4">
        <v>4.6616999999999997</v>
      </c>
      <c r="L2768" s="4">
        <v>3.2824249000000001</v>
      </c>
      <c r="M2768" s="4">
        <v>70.412000000000006</v>
      </c>
      <c r="N2768" s="4">
        <v>4.6616999999999997</v>
      </c>
      <c r="O2768" s="4">
        <v>3.0380029999999998</v>
      </c>
      <c r="P2768" s="4">
        <v>65.168999999999997</v>
      </c>
      <c r="Q2768" s="4">
        <v>5.6933299999999996</v>
      </c>
      <c r="R2768" s="4">
        <v>3.0481449999999999</v>
      </c>
      <c r="S2768" s="4">
        <v>53.538877950162743</v>
      </c>
      <c r="T2768" s="4">
        <v>5.4889000000000001</v>
      </c>
      <c r="U2768" s="4">
        <v>3.3713305000000005</v>
      </c>
      <c r="V2768" s="4">
        <v>61.420876678387295</v>
      </c>
      <c r="W2768" s="4">
        <v>5.4889000000000001</v>
      </c>
      <c r="X2768" s="4">
        <v>3.2163355999999999</v>
      </c>
      <c r="Y2768" s="4">
        <v>58.597088669860995</v>
      </c>
      <c r="Z2768" s="4">
        <v>5.1877000000000004</v>
      </c>
      <c r="AA2768" s="4">
        <v>5.0326242000000008</v>
      </c>
      <c r="AB2768" s="4">
        <v>97.010702237986024</v>
      </c>
      <c r="AC2768" s="4">
        <v>5.2325999999999997</v>
      </c>
      <c r="AD2768" s="4">
        <v>4.8050436999999997</v>
      </c>
      <c r="AE2768" s="4">
        <v>91.828000000000003</v>
      </c>
      <c r="AF2768" s="4">
        <v>0</v>
      </c>
      <c r="AG2768" s="4">
        <v>0</v>
      </c>
      <c r="AH2768" s="4">
        <v>0</v>
      </c>
      <c r="AI2768" s="4">
        <v>0</v>
      </c>
      <c r="AJ2768" s="4">
        <v>0</v>
      </c>
      <c r="AK2768" s="4">
        <v>0</v>
      </c>
      <c r="AL2768" s="4">
        <v>0</v>
      </c>
      <c r="AM2768" s="4">
        <v>0</v>
      </c>
      <c r="AN2768" s="4">
        <v>0</v>
      </c>
      <c r="AO2768" s="4">
        <v>0</v>
      </c>
      <c r="AP2768" s="4">
        <v>0</v>
      </c>
      <c r="AQ2768" s="4">
        <v>0</v>
      </c>
      <c r="AR2768" s="4">
        <v>41.110129999999998</v>
      </c>
      <c r="AS2768" s="4">
        <v>29.4451222</v>
      </c>
      <c r="AT2768" s="4">
        <v>71.62497953667382</v>
      </c>
      <c r="AU2768" s="2">
        <v>2026</v>
      </c>
    </row>
    <row r="2769" spans="1:47" x14ac:dyDescent="0.3">
      <c r="A2769" s="2" t="s">
        <v>2891</v>
      </c>
      <c r="B2769" s="2" t="s">
        <v>8644</v>
      </c>
      <c r="C2769" s="2">
        <v>1321</v>
      </c>
      <c r="D2769" s="2" t="s">
        <v>3518</v>
      </c>
      <c r="E2769" s="2" t="s">
        <v>8645</v>
      </c>
      <c r="F2769" s="2" t="s">
        <v>3409</v>
      </c>
      <c r="G2769" s="2">
        <v>1</v>
      </c>
      <c r="H2769" s="4">
        <v>0</v>
      </c>
      <c r="I2769" s="4">
        <v>0</v>
      </c>
      <c r="J2769" s="4">
        <v>0</v>
      </c>
      <c r="K2769" s="4">
        <v>0</v>
      </c>
      <c r="L2769" s="4">
        <v>0</v>
      </c>
      <c r="M2769" s="4">
        <v>0</v>
      </c>
      <c r="N2769" s="4">
        <v>7.0726000000000004</v>
      </c>
      <c r="O2769" s="4">
        <v>4.5288621999999998</v>
      </c>
      <c r="P2769" s="4">
        <v>64.033000000000001</v>
      </c>
      <c r="Q2769" s="4">
        <v>8.92089</v>
      </c>
      <c r="R2769" s="4">
        <v>5.6319485999999994</v>
      </c>
      <c r="S2769" s="4">
        <v>63.132138161102752</v>
      </c>
      <c r="T2769" s="4">
        <v>8.6016999999999992</v>
      </c>
      <c r="U2769" s="4">
        <v>4.6993971999999999</v>
      </c>
      <c r="V2769" s="4">
        <v>54.633353871909044</v>
      </c>
      <c r="W2769" s="4">
        <v>8.6016999999999992</v>
      </c>
      <c r="X2769" s="4">
        <v>6.0423809999999998</v>
      </c>
      <c r="Y2769" s="4">
        <v>70.24635827801481</v>
      </c>
      <c r="Z2769" s="4">
        <v>7.4108999999999998</v>
      </c>
      <c r="AA2769" s="4">
        <v>6.6964189000000003</v>
      </c>
      <c r="AB2769" s="4">
        <v>90.359050857520685</v>
      </c>
      <c r="AC2769" s="4">
        <v>7.3037999999999998</v>
      </c>
      <c r="AD2769" s="4">
        <v>6.7166309999999996</v>
      </c>
      <c r="AE2769" s="4">
        <v>91.96</v>
      </c>
      <c r="AF2769" s="4">
        <v>0</v>
      </c>
      <c r="AG2769" s="4">
        <v>0</v>
      </c>
      <c r="AH2769" s="4">
        <v>0</v>
      </c>
      <c r="AI2769" s="4">
        <v>0</v>
      </c>
      <c r="AJ2769" s="4">
        <v>0</v>
      </c>
      <c r="AK2769" s="4">
        <v>0</v>
      </c>
      <c r="AL2769" s="4">
        <v>0</v>
      </c>
      <c r="AM2769" s="4">
        <v>0</v>
      </c>
      <c r="AN2769" s="4">
        <v>0</v>
      </c>
      <c r="AO2769" s="4">
        <v>0</v>
      </c>
      <c r="AP2769" s="4">
        <v>0</v>
      </c>
      <c r="AQ2769" s="4">
        <v>0</v>
      </c>
      <c r="AR2769" s="4">
        <v>47.911590000000004</v>
      </c>
      <c r="AS2769" s="4">
        <v>34.315638899999996</v>
      </c>
      <c r="AT2769" s="4">
        <v>71.622834683632902</v>
      </c>
      <c r="AU2769" s="2">
        <v>2026</v>
      </c>
    </row>
    <row r="2770" spans="1:47" x14ac:dyDescent="0.3">
      <c r="A2770" s="2" t="s">
        <v>2505</v>
      </c>
      <c r="B2770" s="2" t="s">
        <v>8428</v>
      </c>
      <c r="C2770" s="2">
        <v>1314</v>
      </c>
      <c r="D2770" s="2" t="s">
        <v>3407</v>
      </c>
      <c r="E2770" s="2" t="s">
        <v>8429</v>
      </c>
      <c r="F2770" s="2" t="s">
        <v>3409</v>
      </c>
      <c r="G2770" s="3">
        <v>1</v>
      </c>
      <c r="H2770" s="4">
        <v>7.4198000000000004</v>
      </c>
      <c r="I2770" s="4">
        <v>4.7416303000000006</v>
      </c>
      <c r="J2770" s="4">
        <v>63.905000000000001</v>
      </c>
      <c r="K2770" s="4">
        <v>7.3681000000000001</v>
      </c>
      <c r="L2770" s="4">
        <v>4.7253504</v>
      </c>
      <c r="M2770" s="4">
        <v>64.132000000000005</v>
      </c>
      <c r="N2770" s="4">
        <v>7.3681000000000001</v>
      </c>
      <c r="O2770" s="4">
        <v>5.3298423000000001</v>
      </c>
      <c r="P2770" s="4">
        <v>72.335999999999999</v>
      </c>
      <c r="Q2770" s="4">
        <v>8.7919199999999993</v>
      </c>
      <c r="R2770" s="4">
        <v>6.1466172499999994</v>
      </c>
      <c r="S2770" s="4">
        <v>69.912115328619919</v>
      </c>
      <c r="T2770" s="4">
        <v>8.6951000000000001</v>
      </c>
      <c r="U2770" s="4">
        <v>5.1504276000000004</v>
      </c>
      <c r="V2770" s="4">
        <v>59.233678738599906</v>
      </c>
      <c r="W2770" s="4">
        <v>8.6951000000000001</v>
      </c>
      <c r="X2770" s="4">
        <v>5.8866792999999991</v>
      </c>
      <c r="Y2770" s="4">
        <v>67.701110970546623</v>
      </c>
      <c r="Z2770" s="4">
        <v>7.1174999999999997</v>
      </c>
      <c r="AA2770" s="4">
        <v>7.3843901000000001</v>
      </c>
      <c r="AB2770" s="4">
        <v>103.74977309448542</v>
      </c>
      <c r="AC2770" s="4">
        <v>7.0167000000000002</v>
      </c>
      <c r="AD2770" s="4">
        <v>5.3480019999999993</v>
      </c>
      <c r="AE2770" s="4">
        <v>76.218000000000004</v>
      </c>
      <c r="AF2770" s="4">
        <v>0</v>
      </c>
      <c r="AG2770" s="4">
        <v>0</v>
      </c>
      <c r="AH2770" s="4">
        <v>0</v>
      </c>
      <c r="AI2770" s="4">
        <v>0</v>
      </c>
      <c r="AJ2770" s="4">
        <v>0</v>
      </c>
      <c r="AK2770" s="4">
        <v>0</v>
      </c>
      <c r="AL2770" s="4">
        <v>0</v>
      </c>
      <c r="AM2770" s="4">
        <v>0</v>
      </c>
      <c r="AN2770" s="4">
        <v>0</v>
      </c>
      <c r="AO2770" s="4">
        <v>0</v>
      </c>
      <c r="AP2770" s="4">
        <v>0</v>
      </c>
      <c r="AQ2770" s="4">
        <v>0</v>
      </c>
      <c r="AR2770" s="4">
        <v>62.472319999999989</v>
      </c>
      <c r="AS2770" s="4">
        <v>44.712939249999998</v>
      </c>
      <c r="AT2770" s="4">
        <v>71.57240078485961</v>
      </c>
      <c r="AU2770" s="2">
        <v>2026</v>
      </c>
    </row>
    <row r="2771" spans="1:47" x14ac:dyDescent="0.3">
      <c r="A2771" s="2" t="s">
        <v>494</v>
      </c>
      <c r="B2771" s="2" t="s">
        <v>8316</v>
      </c>
      <c r="C2771" s="2">
        <v>1329</v>
      </c>
      <c r="D2771" s="2" t="s">
        <v>3542</v>
      </c>
      <c r="E2771" s="2" t="s">
        <v>8317</v>
      </c>
      <c r="F2771" s="2" t="s">
        <v>3409</v>
      </c>
      <c r="G2771" s="3">
        <v>1</v>
      </c>
      <c r="H2771" s="4">
        <v>9.25</v>
      </c>
      <c r="I2771" s="4">
        <v>6.5083093000000005</v>
      </c>
      <c r="J2771" s="4">
        <v>70.36</v>
      </c>
      <c r="K2771" s="4">
        <v>9.1850000000000005</v>
      </c>
      <c r="L2771" s="4">
        <v>6.7691227000000005</v>
      </c>
      <c r="M2771" s="4">
        <v>73.697000000000003</v>
      </c>
      <c r="N2771" s="4">
        <v>9.1850000000000005</v>
      </c>
      <c r="O2771" s="4">
        <v>7.6533567000000007</v>
      </c>
      <c r="P2771" s="4">
        <v>83.323999999999998</v>
      </c>
      <c r="Q2771" s="4">
        <v>10.89697</v>
      </c>
      <c r="R2771" s="4">
        <v>6.7714340999999996</v>
      </c>
      <c r="S2771" s="4">
        <v>62.140522548928729</v>
      </c>
      <c r="T2771" s="4">
        <v>10.493499999999999</v>
      </c>
      <c r="U2771" s="4">
        <v>6.014195700000001</v>
      </c>
      <c r="V2771" s="4">
        <v>57.313534092533487</v>
      </c>
      <c r="W2771" s="4">
        <v>10.493499999999999</v>
      </c>
      <c r="X2771" s="4">
        <v>6.4259322000000001</v>
      </c>
      <c r="Y2771" s="4">
        <v>61.237263067613284</v>
      </c>
      <c r="Z2771" s="4">
        <v>9.3788</v>
      </c>
      <c r="AA2771" s="4">
        <v>7.8839883000000004</v>
      </c>
      <c r="AB2771" s="4">
        <v>84.061802149528731</v>
      </c>
      <c r="AC2771" s="4">
        <v>9.2468000000000004</v>
      </c>
      <c r="AD2771" s="4">
        <v>7.8902379000000007</v>
      </c>
      <c r="AE2771" s="4">
        <v>85.328999999999994</v>
      </c>
      <c r="AF2771" s="4">
        <v>0</v>
      </c>
      <c r="AG2771" s="4">
        <v>0</v>
      </c>
      <c r="AH2771" s="4">
        <v>0</v>
      </c>
      <c r="AI2771" s="4">
        <v>0</v>
      </c>
      <c r="AJ2771" s="4">
        <v>0</v>
      </c>
      <c r="AK2771" s="4">
        <v>0</v>
      </c>
      <c r="AL2771" s="4">
        <v>0</v>
      </c>
      <c r="AM2771" s="4">
        <v>0</v>
      </c>
      <c r="AN2771" s="4">
        <v>0</v>
      </c>
      <c r="AO2771" s="4">
        <v>0</v>
      </c>
      <c r="AP2771" s="4">
        <v>0</v>
      </c>
      <c r="AQ2771" s="4">
        <v>0</v>
      </c>
      <c r="AR2771" s="4">
        <v>78.129570000000001</v>
      </c>
      <c r="AS2771" s="4">
        <v>55.916576900000003</v>
      </c>
      <c r="AT2771" s="4">
        <v>71.56903192990822</v>
      </c>
      <c r="AU2771" s="2">
        <v>2026</v>
      </c>
    </row>
    <row r="2772" spans="1:47" x14ac:dyDescent="0.3">
      <c r="A2772" s="2" t="s">
        <v>2789</v>
      </c>
      <c r="B2772" s="2" t="s">
        <v>4990</v>
      </c>
      <c r="C2772" s="2">
        <v>1332</v>
      </c>
      <c r="D2772" s="2" t="s">
        <v>3628</v>
      </c>
      <c r="E2772" s="2" t="s">
        <v>7881</v>
      </c>
      <c r="F2772" s="2" t="s">
        <v>3385</v>
      </c>
      <c r="G2772" s="3">
        <v>1</v>
      </c>
      <c r="H2772" s="4">
        <v>5.74</v>
      </c>
      <c r="I2772" s="4">
        <v>3.3744084999999999</v>
      </c>
      <c r="J2772" s="4">
        <v>58.786999999999999</v>
      </c>
      <c r="K2772" s="4">
        <v>5.39</v>
      </c>
      <c r="L2772" s="4">
        <v>3.4633644000000001</v>
      </c>
      <c r="M2772" s="4">
        <v>64.254999999999995</v>
      </c>
      <c r="N2772" s="4">
        <v>5.51</v>
      </c>
      <c r="O2772" s="4">
        <v>3.6409888000000001</v>
      </c>
      <c r="P2772" s="4">
        <v>66.078999999999994</v>
      </c>
      <c r="Q2772" s="4">
        <v>5.47</v>
      </c>
      <c r="R2772" s="4">
        <v>4.5566934000000003</v>
      </c>
      <c r="S2772" s="4">
        <v>83.30335283363803</v>
      </c>
      <c r="T2772" s="4">
        <v>5.59</v>
      </c>
      <c r="U2772" s="4">
        <v>4.2868348999999997</v>
      </c>
      <c r="V2772" s="4">
        <v>76.687565295169932</v>
      </c>
      <c r="W2772" s="4">
        <v>6.06</v>
      </c>
      <c r="X2772" s="4">
        <v>4.8479190000000001</v>
      </c>
      <c r="Y2772" s="4">
        <v>79.998663366336629</v>
      </c>
      <c r="Z2772" s="4">
        <v>6.3</v>
      </c>
      <c r="AA2772" s="4">
        <v>4.6793294999999997</v>
      </c>
      <c r="AB2772" s="4">
        <v>74.275071428571422</v>
      </c>
      <c r="AC2772" s="4">
        <v>6.7</v>
      </c>
      <c r="AD2772" s="4">
        <v>4.6160522999999998</v>
      </c>
      <c r="AE2772" s="4">
        <v>68.896000000000001</v>
      </c>
      <c r="AF2772" s="4">
        <v>0</v>
      </c>
      <c r="AG2772" s="4">
        <v>0</v>
      </c>
      <c r="AH2772" s="4">
        <v>0</v>
      </c>
      <c r="AI2772" s="4">
        <v>0</v>
      </c>
      <c r="AJ2772" s="4">
        <v>0</v>
      </c>
      <c r="AK2772" s="4">
        <v>0</v>
      </c>
      <c r="AL2772" s="4">
        <v>0</v>
      </c>
      <c r="AM2772" s="4">
        <v>0</v>
      </c>
      <c r="AN2772" s="4">
        <v>0</v>
      </c>
      <c r="AO2772" s="4">
        <v>0</v>
      </c>
      <c r="AP2772" s="4">
        <v>0</v>
      </c>
      <c r="AQ2772" s="4">
        <v>0</v>
      </c>
      <c r="AR2772" s="4">
        <v>46.76</v>
      </c>
      <c r="AS2772" s="4">
        <v>33.465590800000001</v>
      </c>
      <c r="AT2772" s="4">
        <v>71.568842600513264</v>
      </c>
      <c r="AU2772" s="2">
        <v>2026</v>
      </c>
    </row>
    <row r="2773" spans="1:47" x14ac:dyDescent="0.3">
      <c r="A2773" s="2" t="s">
        <v>2693</v>
      </c>
      <c r="B2773" s="2" t="s">
        <v>8001</v>
      </c>
      <c r="C2773" s="2">
        <v>1326</v>
      </c>
      <c r="D2773" s="2" t="s">
        <v>3383</v>
      </c>
      <c r="E2773" s="2" t="s">
        <v>8002</v>
      </c>
      <c r="F2773" s="2" t="s">
        <v>3409</v>
      </c>
      <c r="G2773" s="3">
        <v>1</v>
      </c>
      <c r="H2773" s="4">
        <v>8.5044000000000004</v>
      </c>
      <c r="I2773" s="4">
        <v>6.0338773999999997</v>
      </c>
      <c r="J2773" s="4">
        <v>70.95</v>
      </c>
      <c r="K2773" s="4">
        <v>8.4443000000000001</v>
      </c>
      <c r="L2773" s="4">
        <v>6.3242801000000002</v>
      </c>
      <c r="M2773" s="4">
        <v>74.894000000000005</v>
      </c>
      <c r="N2773" s="4">
        <v>8.4443000000000001</v>
      </c>
      <c r="O2773" s="4">
        <v>6.7724986999999999</v>
      </c>
      <c r="P2773" s="4">
        <v>80.201999999999998</v>
      </c>
      <c r="Q2773" s="4">
        <v>10.22057</v>
      </c>
      <c r="R2773" s="4">
        <v>6.9259347999999994</v>
      </c>
      <c r="S2773" s="4">
        <v>67.764662831916411</v>
      </c>
      <c r="T2773" s="4">
        <v>9.6999999999999993</v>
      </c>
      <c r="U2773" s="4">
        <v>5.8954949000000001</v>
      </c>
      <c r="V2773" s="4">
        <v>60.778297938144334</v>
      </c>
      <c r="W2773" s="4">
        <v>9.6999999999999993</v>
      </c>
      <c r="X2773" s="4">
        <v>6.8166633999999995</v>
      </c>
      <c r="Y2773" s="4">
        <v>70.274880412371132</v>
      </c>
      <c r="Z2773" s="4">
        <v>8.0229999999999997</v>
      </c>
      <c r="AA2773" s="4">
        <v>6.9256324999999999</v>
      </c>
      <c r="AB2773" s="4">
        <v>86.32222983921227</v>
      </c>
      <c r="AC2773" s="4">
        <v>8.1105</v>
      </c>
      <c r="AD2773" s="4">
        <v>5.2124821999999993</v>
      </c>
      <c r="AE2773" s="4">
        <v>64.268000000000001</v>
      </c>
      <c r="AF2773" s="4">
        <v>0</v>
      </c>
      <c r="AG2773" s="4">
        <v>0</v>
      </c>
      <c r="AH2773" s="4">
        <v>0</v>
      </c>
      <c r="AI2773" s="4">
        <v>0</v>
      </c>
      <c r="AJ2773" s="4">
        <v>0</v>
      </c>
      <c r="AK2773" s="4">
        <v>0</v>
      </c>
      <c r="AL2773" s="4">
        <v>0</v>
      </c>
      <c r="AM2773" s="4">
        <v>0</v>
      </c>
      <c r="AN2773" s="4">
        <v>0</v>
      </c>
      <c r="AO2773" s="4">
        <v>0</v>
      </c>
      <c r="AP2773" s="4">
        <v>0</v>
      </c>
      <c r="AQ2773" s="4">
        <v>0</v>
      </c>
      <c r="AR2773" s="4">
        <v>71.147069999999999</v>
      </c>
      <c r="AS2773" s="4">
        <v>50.906863999999992</v>
      </c>
      <c r="AT2773" s="4">
        <v>71.551595870356991</v>
      </c>
      <c r="AU2773" s="2">
        <v>2026</v>
      </c>
    </row>
    <row r="2774" spans="1:47" x14ac:dyDescent="0.3">
      <c r="A2774" s="5" t="s">
        <v>3228</v>
      </c>
      <c r="B2774" s="2" t="s">
        <v>8835</v>
      </c>
      <c r="C2774" s="2">
        <v>1325</v>
      </c>
      <c r="D2774" s="2" t="s">
        <v>3499</v>
      </c>
      <c r="E2774" s="2" t="s">
        <v>8836</v>
      </c>
      <c r="F2774" s="2" t="s">
        <v>3409</v>
      </c>
      <c r="G2774" s="2">
        <v>1</v>
      </c>
      <c r="H2774" s="4">
        <v>0</v>
      </c>
      <c r="I2774" s="4">
        <v>0</v>
      </c>
      <c r="J2774" s="4">
        <v>0</v>
      </c>
      <c r="K2774" s="4">
        <v>0</v>
      </c>
      <c r="L2774" s="4">
        <v>0</v>
      </c>
      <c r="M2774" s="4">
        <v>0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0</v>
      </c>
      <c r="U2774" s="4">
        <v>0</v>
      </c>
      <c r="V2774" s="4">
        <v>0</v>
      </c>
      <c r="W2774" s="4">
        <v>5.3499499999999998</v>
      </c>
      <c r="X2774" s="4">
        <v>3.1460381000000002</v>
      </c>
      <c r="Y2774" s="4">
        <v>58.805000046729411</v>
      </c>
      <c r="Z2774" s="4">
        <v>4.8056000000000001</v>
      </c>
      <c r="AA2774" s="4">
        <v>3.4252266999999996</v>
      </c>
      <c r="AB2774" s="4">
        <v>71.275734559680373</v>
      </c>
      <c r="AC2774" s="4">
        <v>4.3056000000000001</v>
      </c>
      <c r="AD2774" s="4">
        <v>3.7684472999999996</v>
      </c>
      <c r="AE2774" s="4">
        <v>87.524000000000001</v>
      </c>
      <c r="AF2774" s="4">
        <v>0</v>
      </c>
      <c r="AG2774" s="4">
        <v>0</v>
      </c>
      <c r="AH2774" s="4">
        <v>0</v>
      </c>
      <c r="AI2774" s="4">
        <v>0</v>
      </c>
      <c r="AJ2774" s="4">
        <v>0</v>
      </c>
      <c r="AK2774" s="4">
        <v>0</v>
      </c>
      <c r="AL2774" s="4">
        <v>0</v>
      </c>
      <c r="AM2774" s="4">
        <v>0</v>
      </c>
      <c r="AN2774" s="4">
        <v>0</v>
      </c>
      <c r="AO2774" s="4">
        <v>0</v>
      </c>
      <c r="AP2774" s="4">
        <v>0</v>
      </c>
      <c r="AQ2774" s="4">
        <v>0</v>
      </c>
      <c r="AR2774" s="4">
        <v>14.46115</v>
      </c>
      <c r="AS2774" s="4">
        <v>10.3397121</v>
      </c>
      <c r="AT2774" s="4">
        <v>71.499929811944412</v>
      </c>
      <c r="AU2774" s="2">
        <v>2026</v>
      </c>
    </row>
    <row r="2775" spans="1:47" x14ac:dyDescent="0.3">
      <c r="A2775" s="2" t="s">
        <v>2508</v>
      </c>
      <c r="B2775" s="2" t="s">
        <v>8364</v>
      </c>
      <c r="C2775" s="2">
        <v>1325</v>
      </c>
      <c r="D2775" s="2" t="s">
        <v>3499</v>
      </c>
      <c r="E2775" s="2" t="s">
        <v>8365</v>
      </c>
      <c r="F2775" s="2" t="s">
        <v>3409</v>
      </c>
      <c r="G2775" s="3">
        <v>1</v>
      </c>
      <c r="H2775" s="4">
        <v>5.9496000000000002</v>
      </c>
      <c r="I2775" s="4">
        <v>4.2466119999999998</v>
      </c>
      <c r="J2775" s="4">
        <v>71.376000000000005</v>
      </c>
      <c r="K2775" s="4">
        <v>5.9073000000000002</v>
      </c>
      <c r="L2775" s="4">
        <v>4.3671765000000002</v>
      </c>
      <c r="M2775" s="4">
        <v>73.927999999999997</v>
      </c>
      <c r="N2775" s="4">
        <v>5.9073000000000002</v>
      </c>
      <c r="O2775" s="4">
        <v>4.0465697</v>
      </c>
      <c r="P2775" s="4">
        <v>68.501000000000005</v>
      </c>
      <c r="Q2775" s="4">
        <v>7.21096</v>
      </c>
      <c r="R2775" s="4">
        <v>4.6614827999999999</v>
      </c>
      <c r="S2775" s="4">
        <v>64.644413503888529</v>
      </c>
      <c r="T2775" s="4">
        <v>7.1097999999999999</v>
      </c>
      <c r="U2775" s="4">
        <v>4.2595388999999999</v>
      </c>
      <c r="V2775" s="4">
        <v>59.910811837182479</v>
      </c>
      <c r="W2775" s="4">
        <v>7.1097999999999999</v>
      </c>
      <c r="X2775" s="4">
        <v>4.6014267999999996</v>
      </c>
      <c r="Y2775" s="4">
        <v>64.719497032265323</v>
      </c>
      <c r="Z2775" s="4">
        <v>6.1932999999999998</v>
      </c>
      <c r="AA2775" s="4">
        <v>5.3188592999999997</v>
      </c>
      <c r="AB2775" s="4">
        <v>85.88085996157136</v>
      </c>
      <c r="AC2775" s="4">
        <v>5.9809000000000001</v>
      </c>
      <c r="AD2775" s="4">
        <v>5.2201510999999998</v>
      </c>
      <c r="AE2775" s="4">
        <v>87.28</v>
      </c>
      <c r="AF2775" s="4">
        <v>0</v>
      </c>
      <c r="AG2775" s="4">
        <v>0</v>
      </c>
      <c r="AH2775" s="4">
        <v>0</v>
      </c>
      <c r="AI2775" s="4">
        <v>0</v>
      </c>
      <c r="AJ2775" s="4">
        <v>0</v>
      </c>
      <c r="AK2775" s="4">
        <v>0</v>
      </c>
      <c r="AL2775" s="4">
        <v>0</v>
      </c>
      <c r="AM2775" s="4">
        <v>0</v>
      </c>
      <c r="AN2775" s="4">
        <v>0</v>
      </c>
      <c r="AO2775" s="4">
        <v>0</v>
      </c>
      <c r="AP2775" s="4">
        <v>0</v>
      </c>
      <c r="AQ2775" s="4">
        <v>0</v>
      </c>
      <c r="AR2775" s="4">
        <v>51.368959999999994</v>
      </c>
      <c r="AS2775" s="4">
        <v>36.721817099999996</v>
      </c>
      <c r="AT2775" s="4">
        <v>71.486393923489985</v>
      </c>
      <c r="AU2775" s="2">
        <v>2026</v>
      </c>
    </row>
    <row r="2776" spans="1:47" x14ac:dyDescent="0.3">
      <c r="A2776" s="2" t="s">
        <v>265</v>
      </c>
      <c r="B2776" s="2" t="s">
        <v>8345</v>
      </c>
      <c r="C2776" s="2">
        <v>1323</v>
      </c>
      <c r="D2776" s="2" t="s">
        <v>3572</v>
      </c>
      <c r="E2776" s="2" t="s">
        <v>8346</v>
      </c>
      <c r="F2776" s="2" t="s">
        <v>3409</v>
      </c>
      <c r="G2776" s="3">
        <v>2</v>
      </c>
      <c r="H2776" s="4">
        <v>48.294199999999996</v>
      </c>
      <c r="I2776" s="4">
        <v>28.584634700000002</v>
      </c>
      <c r="J2776" s="4">
        <v>59.188000000000002</v>
      </c>
      <c r="K2776" s="4">
        <v>47.9482</v>
      </c>
      <c r="L2776" s="4">
        <v>29.586039799999998</v>
      </c>
      <c r="M2776" s="4">
        <v>61.704000000000001</v>
      </c>
      <c r="N2776" s="4">
        <v>47.9482</v>
      </c>
      <c r="O2776" s="4">
        <v>33.109468399999997</v>
      </c>
      <c r="P2776" s="4">
        <v>69.052000000000007</v>
      </c>
      <c r="Q2776" s="4">
        <v>58.18974</v>
      </c>
      <c r="R2776" s="4">
        <v>37.879055200000003</v>
      </c>
      <c r="S2776" s="4">
        <v>65.095762930028556</v>
      </c>
      <c r="T2776" s="4">
        <v>56.083199999999998</v>
      </c>
      <c r="U2776" s="4">
        <v>40.228603700000001</v>
      </c>
      <c r="V2776" s="4">
        <v>71.730221706322041</v>
      </c>
      <c r="W2776" s="4">
        <v>56.083199999999998</v>
      </c>
      <c r="X2776" s="4">
        <v>41.556141999999994</v>
      </c>
      <c r="Y2776" s="4">
        <v>74.097308998060029</v>
      </c>
      <c r="Z2776" s="4">
        <v>45.300199999999997</v>
      </c>
      <c r="AA2776" s="4">
        <v>39.795616800000005</v>
      </c>
      <c r="AB2776" s="4">
        <v>87.848655855824035</v>
      </c>
      <c r="AC2776" s="4">
        <v>44.523099999999999</v>
      </c>
      <c r="AD2776" s="4">
        <v>38.249870899999998</v>
      </c>
      <c r="AE2776" s="4">
        <v>85.91</v>
      </c>
      <c r="AF2776" s="4">
        <v>0</v>
      </c>
      <c r="AG2776" s="4">
        <v>0</v>
      </c>
      <c r="AH2776" s="4">
        <v>0</v>
      </c>
      <c r="AI2776" s="4">
        <v>0</v>
      </c>
      <c r="AJ2776" s="4">
        <v>0</v>
      </c>
      <c r="AK2776" s="4">
        <v>0</v>
      </c>
      <c r="AL2776" s="4">
        <v>0</v>
      </c>
      <c r="AM2776" s="4">
        <v>0</v>
      </c>
      <c r="AN2776" s="4">
        <v>0</v>
      </c>
      <c r="AO2776" s="4">
        <v>0</v>
      </c>
      <c r="AP2776" s="4">
        <v>0</v>
      </c>
      <c r="AQ2776" s="4">
        <v>0</v>
      </c>
      <c r="AR2776" s="4">
        <v>404.37004000000002</v>
      </c>
      <c r="AS2776" s="4">
        <v>288.98943150000002</v>
      </c>
      <c r="AT2776" s="4">
        <v>71.466578359761769</v>
      </c>
      <c r="AU2776" s="2">
        <v>2026</v>
      </c>
    </row>
    <row r="2777" spans="1:47" x14ac:dyDescent="0.3">
      <c r="A2777" s="2" t="s">
        <v>2485</v>
      </c>
      <c r="B2777" s="2" t="s">
        <v>8380</v>
      </c>
      <c r="C2777" s="2">
        <v>1330</v>
      </c>
      <c r="D2777" s="2" t="s">
        <v>3525</v>
      </c>
      <c r="E2777" s="2" t="s">
        <v>8381</v>
      </c>
      <c r="F2777" s="2" t="s">
        <v>3409</v>
      </c>
      <c r="G2777" s="3">
        <v>1</v>
      </c>
      <c r="H2777" s="4">
        <v>8.5066000000000006</v>
      </c>
      <c r="I2777" s="4">
        <v>4.9756613999999999</v>
      </c>
      <c r="J2777" s="4">
        <v>58.491</v>
      </c>
      <c r="K2777" s="4">
        <v>8.4458000000000002</v>
      </c>
      <c r="L2777" s="4">
        <v>5.3900053000000003</v>
      </c>
      <c r="M2777" s="4">
        <v>63.817999999999998</v>
      </c>
      <c r="N2777" s="4">
        <v>8.4458000000000002</v>
      </c>
      <c r="O2777" s="4">
        <v>5.8762948000000002</v>
      </c>
      <c r="P2777" s="4">
        <v>69.575999999999993</v>
      </c>
      <c r="Q2777" s="4">
        <v>9.6892200000000006</v>
      </c>
      <c r="R2777" s="4">
        <v>6.9286737</v>
      </c>
      <c r="S2777" s="4">
        <v>71.50909670747491</v>
      </c>
      <c r="T2777" s="4">
        <v>9.24</v>
      </c>
      <c r="U2777" s="4">
        <v>6.3322494999999996</v>
      </c>
      <c r="V2777" s="4">
        <v>68.530838744588735</v>
      </c>
      <c r="W2777" s="4">
        <v>9.24</v>
      </c>
      <c r="X2777" s="4">
        <v>6.2338702000000001</v>
      </c>
      <c r="Y2777" s="4">
        <v>67.466127705627699</v>
      </c>
      <c r="Z2777" s="4">
        <v>8.3800000000000008</v>
      </c>
      <c r="AA2777" s="4">
        <v>6.8623013000000004</v>
      </c>
      <c r="AB2777" s="4">
        <v>81.88903699284009</v>
      </c>
      <c r="AC2777" s="4">
        <v>8.23</v>
      </c>
      <c r="AD2777" s="4">
        <v>7.5379711</v>
      </c>
      <c r="AE2777" s="4">
        <v>91.590999999999994</v>
      </c>
      <c r="AF2777" s="4">
        <v>0</v>
      </c>
      <c r="AG2777" s="4">
        <v>0</v>
      </c>
      <c r="AH2777" s="4">
        <v>0</v>
      </c>
      <c r="AI2777" s="4">
        <v>0</v>
      </c>
      <c r="AJ2777" s="4">
        <v>0</v>
      </c>
      <c r="AK2777" s="4">
        <v>0</v>
      </c>
      <c r="AL2777" s="4">
        <v>0</v>
      </c>
      <c r="AM2777" s="4">
        <v>0</v>
      </c>
      <c r="AN2777" s="4">
        <v>0</v>
      </c>
      <c r="AO2777" s="4">
        <v>0</v>
      </c>
      <c r="AP2777" s="4">
        <v>0</v>
      </c>
      <c r="AQ2777" s="4">
        <v>0</v>
      </c>
      <c r="AR2777" s="4">
        <v>70.177420000000012</v>
      </c>
      <c r="AS2777" s="4">
        <v>50.1370273</v>
      </c>
      <c r="AT2777" s="4">
        <v>71.443246702429349</v>
      </c>
      <c r="AU2777" s="2">
        <v>2026</v>
      </c>
    </row>
    <row r="2778" spans="1:47" x14ac:dyDescent="0.3">
      <c r="A2778" s="2" t="s">
        <v>552</v>
      </c>
      <c r="B2778" s="2" t="s">
        <v>8110</v>
      </c>
      <c r="C2778" s="2">
        <v>1316</v>
      </c>
      <c r="D2778" s="2" t="s">
        <v>3609</v>
      </c>
      <c r="E2778" s="2" t="s">
        <v>8111</v>
      </c>
      <c r="F2778" s="2" t="s">
        <v>3409</v>
      </c>
      <c r="G2778" s="3">
        <v>1</v>
      </c>
      <c r="H2778" s="4">
        <v>9.9345999999999997</v>
      </c>
      <c r="I2778" s="4">
        <v>7.0668942000000001</v>
      </c>
      <c r="J2778" s="4">
        <v>71.134</v>
      </c>
      <c r="K2778" s="4">
        <v>9.8636999999999997</v>
      </c>
      <c r="L2778" s="4">
        <v>7.4706475000000001</v>
      </c>
      <c r="M2778" s="4">
        <v>75.738</v>
      </c>
      <c r="N2778" s="4">
        <v>9.8636999999999997</v>
      </c>
      <c r="O2778" s="4">
        <v>7.2671043000000006</v>
      </c>
      <c r="P2778" s="4">
        <v>73.674999999999997</v>
      </c>
      <c r="Q2778" s="4">
        <v>11.74071</v>
      </c>
      <c r="R2778" s="4">
        <v>8.0259843999999987</v>
      </c>
      <c r="S2778" s="4">
        <v>68.360298482800431</v>
      </c>
      <c r="T2778" s="4">
        <v>11.318899999999999</v>
      </c>
      <c r="U2778" s="4">
        <v>7.5365073000000002</v>
      </c>
      <c r="V2778" s="4">
        <v>66.583389728683898</v>
      </c>
      <c r="W2778" s="4">
        <v>11.318899999999999</v>
      </c>
      <c r="X2778" s="4">
        <v>7.1164518999999995</v>
      </c>
      <c r="Y2778" s="4">
        <v>62.872292360565069</v>
      </c>
      <c r="Z2778" s="4">
        <v>9.9672999999999998</v>
      </c>
      <c r="AA2778" s="4">
        <v>7.9519326000000001</v>
      </c>
      <c r="AB2778" s="4">
        <v>79.780207277798397</v>
      </c>
      <c r="AC2778" s="4">
        <v>9.8229000000000006</v>
      </c>
      <c r="AD2778" s="4">
        <v>7.4107012000000001</v>
      </c>
      <c r="AE2778" s="4">
        <v>75.442999999999998</v>
      </c>
      <c r="AF2778" s="4">
        <v>0</v>
      </c>
      <c r="AG2778" s="4">
        <v>0</v>
      </c>
      <c r="AH2778" s="4">
        <v>0</v>
      </c>
      <c r="AI2778" s="4">
        <v>0</v>
      </c>
      <c r="AJ2778" s="4">
        <v>0</v>
      </c>
      <c r="AK2778" s="4">
        <v>0</v>
      </c>
      <c r="AL2778" s="4">
        <v>0</v>
      </c>
      <c r="AM2778" s="4">
        <v>0</v>
      </c>
      <c r="AN2778" s="4">
        <v>0</v>
      </c>
      <c r="AO2778" s="4">
        <v>0</v>
      </c>
      <c r="AP2778" s="4">
        <v>0</v>
      </c>
      <c r="AQ2778" s="4">
        <v>0</v>
      </c>
      <c r="AR2778" s="4">
        <v>83.830709999999996</v>
      </c>
      <c r="AS2778" s="4">
        <v>59.8462234</v>
      </c>
      <c r="AT2778" s="4">
        <v>71.389379142798632</v>
      </c>
      <c r="AU2778" s="2">
        <v>2026</v>
      </c>
    </row>
    <row r="2779" spans="1:47" x14ac:dyDescent="0.3">
      <c r="A2779" s="2" t="s">
        <v>9499</v>
      </c>
      <c r="B2779" s="2" t="s">
        <v>9682</v>
      </c>
      <c r="C2779" s="2">
        <v>1311</v>
      </c>
      <c r="D2779" s="2" t="s">
        <v>3367</v>
      </c>
      <c r="E2779" s="2" t="s">
        <v>6097</v>
      </c>
      <c r="F2779" s="2" t="s">
        <v>3369</v>
      </c>
      <c r="G2779" s="2">
        <v>1</v>
      </c>
      <c r="H2779" s="4">
        <v>0</v>
      </c>
      <c r="I2779" s="4">
        <v>0</v>
      </c>
      <c r="J2779" s="4">
        <v>0</v>
      </c>
      <c r="K2779" s="4">
        <v>0</v>
      </c>
      <c r="L2779" s="4">
        <v>0</v>
      </c>
      <c r="M2779" s="4">
        <v>0</v>
      </c>
      <c r="N2779" s="4">
        <v>0</v>
      </c>
      <c r="O2779" s="4">
        <v>0</v>
      </c>
      <c r="P2779" s="4">
        <v>0</v>
      </c>
      <c r="Q2779" s="4">
        <v>0</v>
      </c>
      <c r="R2779" s="4">
        <v>0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8.6</v>
      </c>
      <c r="AD2779" s="4">
        <v>6.1389686000000001</v>
      </c>
      <c r="AE2779" s="4">
        <v>71.382999999999996</v>
      </c>
      <c r="AF2779" s="4">
        <v>0</v>
      </c>
      <c r="AG2779" s="4">
        <v>0</v>
      </c>
      <c r="AH2779" s="4">
        <v>0</v>
      </c>
      <c r="AI2779" s="4">
        <v>0</v>
      </c>
      <c r="AJ2779" s="4">
        <v>0</v>
      </c>
      <c r="AK2779" s="4">
        <v>0</v>
      </c>
      <c r="AL2779" s="4">
        <v>0</v>
      </c>
      <c r="AM2779" s="4">
        <v>0</v>
      </c>
      <c r="AN2779" s="4">
        <v>0</v>
      </c>
      <c r="AO2779" s="4">
        <v>0</v>
      </c>
      <c r="AP2779" s="4">
        <v>0</v>
      </c>
      <c r="AQ2779" s="4">
        <v>0</v>
      </c>
      <c r="AR2779" s="4">
        <v>8.6</v>
      </c>
      <c r="AS2779" s="4">
        <v>6.1389686000000001</v>
      </c>
      <c r="AT2779" s="4">
        <v>71.3833558139535</v>
      </c>
      <c r="AU2779" s="2">
        <v>2026</v>
      </c>
    </row>
    <row r="2780" spans="1:47" x14ac:dyDescent="0.3">
      <c r="A2780" s="2" t="s">
        <v>2373</v>
      </c>
      <c r="B2780" s="2" t="s">
        <v>5216</v>
      </c>
      <c r="C2780" s="2">
        <v>1326</v>
      </c>
      <c r="D2780" s="2" t="s">
        <v>3383</v>
      </c>
      <c r="E2780" s="2" t="s">
        <v>8302</v>
      </c>
      <c r="F2780" s="2" t="s">
        <v>3409</v>
      </c>
      <c r="G2780" s="3">
        <v>1</v>
      </c>
      <c r="H2780" s="4">
        <v>6.0915499999999998</v>
      </c>
      <c r="I2780" s="4">
        <v>4.8896924999999998</v>
      </c>
      <c r="J2780" s="4">
        <v>80.27</v>
      </c>
      <c r="K2780" s="4">
        <v>6.1181999999999999</v>
      </c>
      <c r="L2780" s="4">
        <v>4.3499850000000002</v>
      </c>
      <c r="M2780" s="4">
        <v>71.099000000000004</v>
      </c>
      <c r="N2780" s="4">
        <v>6.1181999999999999</v>
      </c>
      <c r="O2780" s="4">
        <v>4.7240871000000002</v>
      </c>
      <c r="P2780" s="4">
        <v>77.212999999999994</v>
      </c>
      <c r="Q2780" s="4">
        <v>7.2938200000000002</v>
      </c>
      <c r="R2780" s="4">
        <v>4.91054485</v>
      </c>
      <c r="S2780" s="4">
        <v>67.324733130239025</v>
      </c>
      <c r="T2780" s="4">
        <v>6.7005999999999997</v>
      </c>
      <c r="U2780" s="4">
        <v>4.7241067999999995</v>
      </c>
      <c r="V2780" s="4">
        <v>70.502743037936895</v>
      </c>
      <c r="W2780" s="4">
        <v>6.7005999999999997</v>
      </c>
      <c r="X2780" s="4">
        <v>2.8466015000000002</v>
      </c>
      <c r="Y2780" s="4">
        <v>42.482785123720269</v>
      </c>
      <c r="Z2780" s="4">
        <v>5.7774999999999999</v>
      </c>
      <c r="AA2780" s="4">
        <v>4.7962247000000007</v>
      </c>
      <c r="AB2780" s="4">
        <v>83.015572479446121</v>
      </c>
      <c r="AC2780" s="4">
        <v>5.8422000000000001</v>
      </c>
      <c r="AD2780" s="4">
        <v>4.9040755999999996</v>
      </c>
      <c r="AE2780" s="4">
        <v>83.941999999999993</v>
      </c>
      <c r="AF2780" s="4">
        <v>0</v>
      </c>
      <c r="AG2780" s="4">
        <v>0</v>
      </c>
      <c r="AH2780" s="4">
        <v>0</v>
      </c>
      <c r="AI2780" s="4">
        <v>0</v>
      </c>
      <c r="AJ2780" s="4">
        <v>0</v>
      </c>
      <c r="AK2780" s="4">
        <v>0</v>
      </c>
      <c r="AL2780" s="4">
        <v>0</v>
      </c>
      <c r="AM2780" s="4">
        <v>0</v>
      </c>
      <c r="AN2780" s="4">
        <v>0</v>
      </c>
      <c r="AO2780" s="4">
        <v>0</v>
      </c>
      <c r="AP2780" s="4">
        <v>0</v>
      </c>
      <c r="AQ2780" s="4">
        <v>0</v>
      </c>
      <c r="AR2780" s="4">
        <v>50.642670000000003</v>
      </c>
      <c r="AS2780" s="4">
        <v>36.14531805</v>
      </c>
      <c r="AT2780" s="4">
        <v>71.373247204383176</v>
      </c>
      <c r="AU2780" s="2">
        <v>2026</v>
      </c>
    </row>
    <row r="2781" spans="1:47" x14ac:dyDescent="0.3">
      <c r="A2781" s="2" t="s">
        <v>138</v>
      </c>
      <c r="B2781" s="2" t="s">
        <v>8235</v>
      </c>
      <c r="C2781" s="2">
        <v>1324</v>
      </c>
      <c r="D2781" s="2" t="s">
        <v>3722</v>
      </c>
      <c r="E2781" s="2" t="s">
        <v>8236</v>
      </c>
      <c r="F2781" s="2" t="s">
        <v>3409</v>
      </c>
      <c r="G2781" s="3">
        <v>2</v>
      </c>
      <c r="H2781" s="4">
        <v>44.9529</v>
      </c>
      <c r="I2781" s="4">
        <v>31.987527700000001</v>
      </c>
      <c r="J2781" s="4">
        <v>71.156999999999996</v>
      </c>
      <c r="K2781" s="4">
        <v>44.627099999999999</v>
      </c>
      <c r="L2781" s="4">
        <v>30.124465199999999</v>
      </c>
      <c r="M2781" s="4">
        <v>67.501999999999995</v>
      </c>
      <c r="N2781" s="4">
        <v>44.627099999999999</v>
      </c>
      <c r="O2781" s="4">
        <v>30.545527499999999</v>
      </c>
      <c r="P2781" s="4">
        <v>68.445999999999998</v>
      </c>
      <c r="Q2781" s="4">
        <v>53.850189999999998</v>
      </c>
      <c r="R2781" s="4">
        <v>35.234230100000005</v>
      </c>
      <c r="S2781" s="4">
        <v>65.430094304216951</v>
      </c>
      <c r="T2781" s="4">
        <v>51.9619</v>
      </c>
      <c r="U2781" s="4">
        <v>35.010671099999996</v>
      </c>
      <c r="V2781" s="4">
        <v>67.377580688927836</v>
      </c>
      <c r="W2781" s="4">
        <v>51.9619</v>
      </c>
      <c r="X2781" s="4">
        <v>36.507826999999999</v>
      </c>
      <c r="Y2781" s="4">
        <v>70.258837725333365</v>
      </c>
      <c r="Z2781" s="4">
        <v>46.9619</v>
      </c>
      <c r="AA2781" s="4">
        <v>37.381012300000002</v>
      </c>
      <c r="AB2781" s="4">
        <v>79.598594392475604</v>
      </c>
      <c r="AC2781" s="4">
        <v>45.448900000000002</v>
      </c>
      <c r="AD2781" s="4">
        <v>37.5560513</v>
      </c>
      <c r="AE2781" s="4">
        <v>82.632999999999996</v>
      </c>
      <c r="AF2781" s="4">
        <v>0</v>
      </c>
      <c r="AG2781" s="4">
        <v>0</v>
      </c>
      <c r="AH2781" s="4">
        <v>0</v>
      </c>
      <c r="AI2781" s="4">
        <v>0</v>
      </c>
      <c r="AJ2781" s="4">
        <v>0</v>
      </c>
      <c r="AK2781" s="4">
        <v>0</v>
      </c>
      <c r="AL2781" s="4">
        <v>0</v>
      </c>
      <c r="AM2781" s="4">
        <v>0</v>
      </c>
      <c r="AN2781" s="4">
        <v>0</v>
      </c>
      <c r="AO2781" s="4">
        <v>0</v>
      </c>
      <c r="AP2781" s="4">
        <v>0</v>
      </c>
      <c r="AQ2781" s="4">
        <v>0</v>
      </c>
      <c r="AR2781" s="4">
        <v>384.39188999999999</v>
      </c>
      <c r="AS2781" s="4">
        <v>274.34731220000003</v>
      </c>
      <c r="AT2781" s="4">
        <v>71.371774310847201</v>
      </c>
      <c r="AU2781" s="2">
        <v>2026</v>
      </c>
    </row>
    <row r="2782" spans="1:47" x14ac:dyDescent="0.3">
      <c r="A2782" s="2" t="s">
        <v>539</v>
      </c>
      <c r="B2782" s="2" t="s">
        <v>3643</v>
      </c>
      <c r="C2782" s="2">
        <v>1332</v>
      </c>
      <c r="D2782" s="2" t="s">
        <v>3628</v>
      </c>
      <c r="E2782" s="2" t="s">
        <v>8193</v>
      </c>
      <c r="F2782" s="2" t="s">
        <v>3409</v>
      </c>
      <c r="G2782" s="3">
        <v>1</v>
      </c>
      <c r="H2782" s="4">
        <v>8.4286999999999992</v>
      </c>
      <c r="I2782" s="4">
        <v>5.4662393000000007</v>
      </c>
      <c r="J2782" s="4">
        <v>64.852000000000004</v>
      </c>
      <c r="K2782" s="4">
        <v>8.3678000000000008</v>
      </c>
      <c r="L2782" s="4">
        <v>5.4013555000000002</v>
      </c>
      <c r="M2782" s="4">
        <v>64.549000000000007</v>
      </c>
      <c r="N2782" s="4">
        <v>7.9531000000000001</v>
      </c>
      <c r="O2782" s="4">
        <v>6.0951199999999996</v>
      </c>
      <c r="P2782" s="4">
        <v>76.638000000000005</v>
      </c>
      <c r="Q2782" s="4">
        <v>9.4628700000000006</v>
      </c>
      <c r="R2782" s="4">
        <v>6.1669849000000001</v>
      </c>
      <c r="S2782" s="4">
        <v>65.170343669520975</v>
      </c>
      <c r="T2782" s="4">
        <v>8.7272999999999996</v>
      </c>
      <c r="U2782" s="4">
        <v>6.4985821999999995</v>
      </c>
      <c r="V2782" s="4">
        <v>74.462688345765585</v>
      </c>
      <c r="W2782" s="4">
        <v>8.7272999999999996</v>
      </c>
      <c r="X2782" s="4">
        <v>5.8710139000000003</v>
      </c>
      <c r="Y2782" s="4">
        <v>67.271824046383188</v>
      </c>
      <c r="Z2782" s="4">
        <v>8.4923000000000002</v>
      </c>
      <c r="AA2782" s="4">
        <v>7.0399551000000002</v>
      </c>
      <c r="AB2782" s="4">
        <v>82.898097099725632</v>
      </c>
      <c r="AC2782" s="4">
        <v>8.3694000000000006</v>
      </c>
      <c r="AD2782" s="4">
        <v>6.3655794999999999</v>
      </c>
      <c r="AE2782" s="4">
        <v>76.057000000000002</v>
      </c>
      <c r="AF2782" s="4">
        <v>0</v>
      </c>
      <c r="AG2782" s="4">
        <v>0</v>
      </c>
      <c r="AH2782" s="4">
        <v>0</v>
      </c>
      <c r="AI2782" s="4">
        <v>0</v>
      </c>
      <c r="AJ2782" s="4">
        <v>0</v>
      </c>
      <c r="AK2782" s="4">
        <v>0</v>
      </c>
      <c r="AL2782" s="4">
        <v>0</v>
      </c>
      <c r="AM2782" s="4">
        <v>0</v>
      </c>
      <c r="AN2782" s="4">
        <v>0</v>
      </c>
      <c r="AO2782" s="4">
        <v>0</v>
      </c>
      <c r="AP2782" s="4">
        <v>0</v>
      </c>
      <c r="AQ2782" s="4">
        <v>0</v>
      </c>
      <c r="AR2782" s="4">
        <v>68.528770000000009</v>
      </c>
      <c r="AS2782" s="4">
        <v>48.904830400000002</v>
      </c>
      <c r="AT2782" s="4">
        <v>71.363940137842832</v>
      </c>
      <c r="AU2782" s="2">
        <v>2026</v>
      </c>
    </row>
    <row r="2783" spans="1:47" x14ac:dyDescent="0.3">
      <c r="A2783" s="2" t="s">
        <v>2448</v>
      </c>
      <c r="B2783" s="2" t="s">
        <v>5846</v>
      </c>
      <c r="C2783" s="2">
        <v>1325</v>
      </c>
      <c r="D2783" s="2" t="s">
        <v>3499</v>
      </c>
      <c r="E2783" s="2" t="s">
        <v>8262</v>
      </c>
      <c r="F2783" s="2" t="s">
        <v>3409</v>
      </c>
      <c r="G2783" s="3">
        <v>1</v>
      </c>
      <c r="H2783" s="4">
        <v>6.1755000000000004</v>
      </c>
      <c r="I2783" s="4">
        <v>4.3127996999999993</v>
      </c>
      <c r="J2783" s="4">
        <v>69.837000000000003</v>
      </c>
      <c r="K2783" s="4">
        <v>6.1307999999999998</v>
      </c>
      <c r="L2783" s="4">
        <v>4.4398980999999997</v>
      </c>
      <c r="M2783" s="4">
        <v>72.418999999999997</v>
      </c>
      <c r="N2783" s="4">
        <v>6.1307999999999998</v>
      </c>
      <c r="O2783" s="4">
        <v>4.6168250999999998</v>
      </c>
      <c r="P2783" s="4">
        <v>75.305000000000007</v>
      </c>
      <c r="Q2783" s="4">
        <v>7.4520799999999996</v>
      </c>
      <c r="R2783" s="4">
        <v>4.6880360999999997</v>
      </c>
      <c r="S2783" s="4">
        <v>62.909095178795724</v>
      </c>
      <c r="T2783" s="4">
        <v>7.1368999999999998</v>
      </c>
      <c r="U2783" s="4">
        <v>4.4140597999999995</v>
      </c>
      <c r="V2783" s="4">
        <v>61.848418781263568</v>
      </c>
      <c r="W2783" s="4">
        <v>7.1368999999999998</v>
      </c>
      <c r="X2783" s="4">
        <v>4.8885817999999999</v>
      </c>
      <c r="Y2783" s="4">
        <v>68.497271924785267</v>
      </c>
      <c r="Z2783" s="4">
        <v>6.2218999999999998</v>
      </c>
      <c r="AA2783" s="4">
        <v>4.5656972000000007</v>
      </c>
      <c r="AB2783" s="4">
        <v>73.381076520034071</v>
      </c>
      <c r="AC2783" s="4">
        <v>5.8219000000000003</v>
      </c>
      <c r="AD2783" s="4">
        <v>5.3224998000000001</v>
      </c>
      <c r="AE2783" s="4">
        <v>91.421999999999997</v>
      </c>
      <c r="AF2783" s="4">
        <v>0</v>
      </c>
      <c r="AG2783" s="4">
        <v>0</v>
      </c>
      <c r="AH2783" s="4">
        <v>0</v>
      </c>
      <c r="AI2783" s="4">
        <v>0</v>
      </c>
      <c r="AJ2783" s="4">
        <v>0</v>
      </c>
      <c r="AK2783" s="4">
        <v>0</v>
      </c>
      <c r="AL2783" s="4">
        <v>0</v>
      </c>
      <c r="AM2783" s="4">
        <v>0</v>
      </c>
      <c r="AN2783" s="4">
        <v>0</v>
      </c>
      <c r="AO2783" s="4">
        <v>0</v>
      </c>
      <c r="AP2783" s="4">
        <v>0</v>
      </c>
      <c r="AQ2783" s="4">
        <v>0</v>
      </c>
      <c r="AR2783" s="4">
        <v>52.206779999999995</v>
      </c>
      <c r="AS2783" s="4">
        <v>37.248397600000004</v>
      </c>
      <c r="AT2783" s="4">
        <v>71.347816509656425</v>
      </c>
      <c r="AU2783" s="2">
        <v>2026</v>
      </c>
    </row>
    <row r="2784" spans="1:47" x14ac:dyDescent="0.3">
      <c r="A2784" s="5" t="s">
        <v>2965</v>
      </c>
      <c r="B2784" s="2" t="s">
        <v>8706</v>
      </c>
      <c r="C2784" s="2">
        <v>1330</v>
      </c>
      <c r="D2784" s="2" t="s">
        <v>3525</v>
      </c>
      <c r="E2784" s="2" t="s">
        <v>8707</v>
      </c>
      <c r="F2784" s="2" t="s">
        <v>3409</v>
      </c>
      <c r="G2784" s="2">
        <v>1</v>
      </c>
      <c r="H2784" s="4">
        <v>0</v>
      </c>
      <c r="I2784" s="4">
        <v>0</v>
      </c>
      <c r="J2784" s="4">
        <v>0</v>
      </c>
      <c r="K2784" s="4">
        <v>0</v>
      </c>
      <c r="L2784" s="4">
        <v>0</v>
      </c>
      <c r="M2784" s="4">
        <v>0</v>
      </c>
      <c r="N2784" s="4">
        <v>0</v>
      </c>
      <c r="O2784" s="4">
        <v>0</v>
      </c>
      <c r="P2784" s="4">
        <v>0</v>
      </c>
      <c r="Q2784" s="4">
        <v>6.5318199999999997</v>
      </c>
      <c r="R2784" s="4">
        <v>3.6097904999999999</v>
      </c>
      <c r="S2784" s="4">
        <v>55.264696516437986</v>
      </c>
      <c r="T2784" s="4">
        <v>6.5</v>
      </c>
      <c r="U2784" s="4">
        <v>3.7580852</v>
      </c>
      <c r="V2784" s="4">
        <v>57.816695384615386</v>
      </c>
      <c r="W2784" s="4">
        <v>6.5</v>
      </c>
      <c r="X2784" s="4">
        <v>4.7309956</v>
      </c>
      <c r="Y2784" s="4">
        <v>72.784547692307697</v>
      </c>
      <c r="Z2784" s="4">
        <v>5.67</v>
      </c>
      <c r="AA2784" s="4">
        <v>4.2396025000000002</v>
      </c>
      <c r="AB2784" s="4">
        <v>74.772530864197535</v>
      </c>
      <c r="AC2784" s="4">
        <v>5.58</v>
      </c>
      <c r="AD2784" s="4">
        <v>5.6166046999999999</v>
      </c>
      <c r="AE2784" s="4">
        <v>100.65</v>
      </c>
      <c r="AF2784" s="4">
        <v>0</v>
      </c>
      <c r="AG2784" s="4">
        <v>0</v>
      </c>
      <c r="AH2784" s="4">
        <v>0</v>
      </c>
      <c r="AI2784" s="4">
        <v>0</v>
      </c>
      <c r="AJ2784" s="4">
        <v>0</v>
      </c>
      <c r="AK2784" s="4">
        <v>0</v>
      </c>
      <c r="AL2784" s="4">
        <v>0</v>
      </c>
      <c r="AM2784" s="4">
        <v>0</v>
      </c>
      <c r="AN2784" s="4">
        <v>0</v>
      </c>
      <c r="AO2784" s="4">
        <v>0</v>
      </c>
      <c r="AP2784" s="4">
        <v>0</v>
      </c>
      <c r="AQ2784" s="4">
        <v>0</v>
      </c>
      <c r="AR2784" s="4">
        <v>30.781819999999996</v>
      </c>
      <c r="AS2784" s="4">
        <v>21.955078499999999</v>
      </c>
      <c r="AT2784" s="4">
        <v>71.324822573843917</v>
      </c>
      <c r="AU2784" s="2">
        <v>2026</v>
      </c>
    </row>
    <row r="2785" spans="1:47" x14ac:dyDescent="0.3">
      <c r="A2785" s="2" t="s">
        <v>2395</v>
      </c>
      <c r="B2785" s="2" t="s">
        <v>7939</v>
      </c>
      <c r="C2785" s="2">
        <v>1313</v>
      </c>
      <c r="D2785" s="2" t="s">
        <v>3507</v>
      </c>
      <c r="E2785" s="2" t="s">
        <v>8142</v>
      </c>
      <c r="F2785" s="2" t="s">
        <v>3409</v>
      </c>
      <c r="G2785" s="3">
        <v>1</v>
      </c>
      <c r="H2785" s="4">
        <v>8.6195000000000004</v>
      </c>
      <c r="I2785" s="4">
        <v>6.7803123999999997</v>
      </c>
      <c r="J2785" s="4">
        <v>78.662000000000006</v>
      </c>
      <c r="K2785" s="4">
        <v>8.5584000000000007</v>
      </c>
      <c r="L2785" s="4">
        <v>6.4557393999999997</v>
      </c>
      <c r="M2785" s="4">
        <v>75.430999999999997</v>
      </c>
      <c r="N2785" s="4">
        <v>8.5584000000000007</v>
      </c>
      <c r="O2785" s="4">
        <v>6.3791162999999997</v>
      </c>
      <c r="P2785" s="4">
        <v>74.536000000000001</v>
      </c>
      <c r="Q2785" s="4">
        <v>10.239649999999999</v>
      </c>
      <c r="R2785" s="4">
        <v>6.3175770499999997</v>
      </c>
      <c r="S2785" s="4">
        <v>61.697197169825145</v>
      </c>
      <c r="T2785" s="4">
        <v>9.8673000000000002</v>
      </c>
      <c r="U2785" s="4">
        <v>6.0628995999999997</v>
      </c>
      <c r="V2785" s="4">
        <v>61.444362692935243</v>
      </c>
      <c r="W2785" s="4">
        <v>9.8673000000000002</v>
      </c>
      <c r="X2785" s="4">
        <v>6.5226322999999997</v>
      </c>
      <c r="Y2785" s="4">
        <v>66.103516666159948</v>
      </c>
      <c r="Z2785" s="4">
        <v>9.0264000000000006</v>
      </c>
      <c r="AA2785" s="4">
        <v>7.7304184999999999</v>
      </c>
      <c r="AB2785" s="4">
        <v>85.642321412744835</v>
      </c>
      <c r="AC2785" s="4">
        <v>9.2977000000000007</v>
      </c>
      <c r="AD2785" s="4">
        <v>6.5560330000000002</v>
      </c>
      <c r="AE2785" s="4">
        <v>70.512</v>
      </c>
      <c r="AF2785" s="4">
        <v>0</v>
      </c>
      <c r="AG2785" s="4">
        <v>0</v>
      </c>
      <c r="AH2785" s="4">
        <v>0</v>
      </c>
      <c r="AI2785" s="4">
        <v>0</v>
      </c>
      <c r="AJ2785" s="4">
        <v>0</v>
      </c>
      <c r="AK2785" s="4">
        <v>0</v>
      </c>
      <c r="AL2785" s="4">
        <v>0</v>
      </c>
      <c r="AM2785" s="4">
        <v>0</v>
      </c>
      <c r="AN2785" s="4">
        <v>0</v>
      </c>
      <c r="AO2785" s="4">
        <v>0</v>
      </c>
      <c r="AP2785" s="4">
        <v>0</v>
      </c>
      <c r="AQ2785" s="4">
        <v>0</v>
      </c>
      <c r="AR2785" s="4">
        <v>74.034649999999999</v>
      </c>
      <c r="AS2785" s="4">
        <v>52.804728549999993</v>
      </c>
      <c r="AT2785" s="4">
        <v>71.324344141560729</v>
      </c>
      <c r="AU2785" s="2">
        <v>2026</v>
      </c>
    </row>
    <row r="2786" spans="1:47" x14ac:dyDescent="0.3">
      <c r="A2786" s="2" t="s">
        <v>2406</v>
      </c>
      <c r="B2786" s="2" t="s">
        <v>8260</v>
      </c>
      <c r="C2786" s="2">
        <v>1324</v>
      </c>
      <c r="D2786" s="2" t="s">
        <v>3722</v>
      </c>
      <c r="E2786" s="2" t="s">
        <v>8261</v>
      </c>
      <c r="F2786" s="2" t="s">
        <v>3409</v>
      </c>
      <c r="G2786" s="3">
        <v>1</v>
      </c>
      <c r="H2786" s="4">
        <v>7.8117000000000001</v>
      </c>
      <c r="I2786" s="4">
        <v>4.5934051</v>
      </c>
      <c r="J2786" s="4">
        <v>58.801000000000002</v>
      </c>
      <c r="K2786" s="4">
        <v>7.7567000000000004</v>
      </c>
      <c r="L2786" s="4">
        <v>5.8027393999999992</v>
      </c>
      <c r="M2786" s="4">
        <v>74.808999999999997</v>
      </c>
      <c r="N2786" s="4">
        <v>7.7567000000000004</v>
      </c>
      <c r="O2786" s="4">
        <v>5.7848609</v>
      </c>
      <c r="P2786" s="4">
        <v>74.578000000000003</v>
      </c>
      <c r="Q2786" s="4">
        <v>9.5973600000000001</v>
      </c>
      <c r="R2786" s="4">
        <v>5.9159772000000013</v>
      </c>
      <c r="S2786" s="4">
        <v>61.641713971342128</v>
      </c>
      <c r="T2786" s="4">
        <v>9.2446000000000002</v>
      </c>
      <c r="U2786" s="4">
        <v>6.4937535000000013</v>
      </c>
      <c r="V2786" s="4">
        <v>70.243747701360803</v>
      </c>
      <c r="W2786" s="4">
        <v>9.2446000000000002</v>
      </c>
      <c r="X2786" s="4">
        <v>6.4388607999999996</v>
      </c>
      <c r="Y2786" s="4">
        <v>69.649966466910399</v>
      </c>
      <c r="Z2786" s="4">
        <v>7.8013000000000003</v>
      </c>
      <c r="AA2786" s="4">
        <v>6.3089831000000007</v>
      </c>
      <c r="AB2786" s="4">
        <v>80.870920231243517</v>
      </c>
      <c r="AC2786" s="4">
        <v>7.6364000000000001</v>
      </c>
      <c r="AD2786" s="4">
        <v>6.3350929000000002</v>
      </c>
      <c r="AE2786" s="4">
        <v>82.959000000000003</v>
      </c>
      <c r="AF2786" s="4">
        <v>0</v>
      </c>
      <c r="AG2786" s="4">
        <v>0</v>
      </c>
      <c r="AH2786" s="4">
        <v>0</v>
      </c>
      <c r="AI2786" s="4">
        <v>0</v>
      </c>
      <c r="AJ2786" s="4">
        <v>0</v>
      </c>
      <c r="AK2786" s="4">
        <v>0</v>
      </c>
      <c r="AL2786" s="4">
        <v>0</v>
      </c>
      <c r="AM2786" s="4">
        <v>0</v>
      </c>
      <c r="AN2786" s="4">
        <v>0</v>
      </c>
      <c r="AO2786" s="4">
        <v>0</v>
      </c>
      <c r="AP2786" s="4">
        <v>0</v>
      </c>
      <c r="AQ2786" s="4">
        <v>0</v>
      </c>
      <c r="AR2786" s="4">
        <v>66.84935999999999</v>
      </c>
      <c r="AS2786" s="4">
        <v>47.673672899999993</v>
      </c>
      <c r="AT2786" s="4">
        <v>71.315077511587248</v>
      </c>
      <c r="AU2786" s="2">
        <v>2026</v>
      </c>
    </row>
    <row r="2787" spans="1:47" x14ac:dyDescent="0.3">
      <c r="A2787" s="2" t="s">
        <v>2374</v>
      </c>
      <c r="B2787" s="2" t="s">
        <v>4831</v>
      </c>
      <c r="C2787" s="2">
        <v>1328</v>
      </c>
      <c r="D2787" s="2" t="s">
        <v>3413</v>
      </c>
      <c r="E2787" s="2" t="s">
        <v>8177</v>
      </c>
      <c r="F2787" s="2" t="s">
        <v>3369</v>
      </c>
      <c r="G2787" s="3">
        <v>1</v>
      </c>
      <c r="H2787" s="4">
        <v>5.4</v>
      </c>
      <c r="I2787" s="4">
        <v>3.0957728000000002</v>
      </c>
      <c r="J2787" s="4">
        <v>57.329000000000001</v>
      </c>
      <c r="K2787" s="4">
        <v>5.23</v>
      </c>
      <c r="L2787" s="4">
        <v>3.9037522999999998</v>
      </c>
      <c r="M2787" s="4">
        <v>74.641000000000005</v>
      </c>
      <c r="N2787" s="4">
        <v>5.32</v>
      </c>
      <c r="O2787" s="4">
        <v>3.3323429</v>
      </c>
      <c r="P2787" s="4">
        <v>62.637999999999998</v>
      </c>
      <c r="Q2787" s="4">
        <v>5.6</v>
      </c>
      <c r="R2787" s="4">
        <v>3.8284661</v>
      </c>
      <c r="S2787" s="4">
        <v>68.365466071428571</v>
      </c>
      <c r="T2787" s="4">
        <v>5.25</v>
      </c>
      <c r="U2787" s="4">
        <v>4.0667503000000007</v>
      </c>
      <c r="V2787" s="4">
        <v>77.461910476190482</v>
      </c>
      <c r="W2787" s="4">
        <v>5.76</v>
      </c>
      <c r="X2787" s="4">
        <v>4.1908257000000004</v>
      </c>
      <c r="Y2787" s="4">
        <v>72.757390624999999</v>
      </c>
      <c r="Z2787" s="4">
        <v>5.76</v>
      </c>
      <c r="AA2787" s="4">
        <v>4.4897792000000001</v>
      </c>
      <c r="AB2787" s="4">
        <v>77.947555555555553</v>
      </c>
      <c r="AC2787" s="4">
        <v>5.76</v>
      </c>
      <c r="AD2787" s="4">
        <v>4.5241401000000003</v>
      </c>
      <c r="AE2787" s="4">
        <v>78.543999999999997</v>
      </c>
      <c r="AF2787" s="4">
        <v>0</v>
      </c>
      <c r="AG2787" s="4">
        <v>0</v>
      </c>
      <c r="AH2787" s="4">
        <v>0</v>
      </c>
      <c r="AI2787" s="4">
        <v>0</v>
      </c>
      <c r="AJ2787" s="4">
        <v>0</v>
      </c>
      <c r="AK2787" s="4">
        <v>0</v>
      </c>
      <c r="AL2787" s="4">
        <v>0</v>
      </c>
      <c r="AM2787" s="4">
        <v>0</v>
      </c>
      <c r="AN2787" s="4">
        <v>0</v>
      </c>
      <c r="AO2787" s="4">
        <v>0</v>
      </c>
      <c r="AP2787" s="4">
        <v>0</v>
      </c>
      <c r="AQ2787" s="4">
        <v>0</v>
      </c>
      <c r="AR2787" s="4">
        <v>44.08</v>
      </c>
      <c r="AS2787" s="4">
        <v>31.431829400000005</v>
      </c>
      <c r="AT2787" s="4">
        <v>71.306328039927422</v>
      </c>
      <c r="AU2787" s="2">
        <v>2026</v>
      </c>
    </row>
    <row r="2788" spans="1:47" x14ac:dyDescent="0.3">
      <c r="A2788" s="2" t="s">
        <v>2516</v>
      </c>
      <c r="B2788" s="2" t="s">
        <v>8467</v>
      </c>
      <c r="C2788" s="2">
        <v>1311</v>
      </c>
      <c r="D2788" s="2" t="s">
        <v>3367</v>
      </c>
      <c r="E2788" s="2" t="s">
        <v>8468</v>
      </c>
      <c r="F2788" s="2" t="s">
        <v>3409</v>
      </c>
      <c r="G2788" s="3">
        <v>1</v>
      </c>
      <c r="H2788" s="4">
        <v>6.8834</v>
      </c>
      <c r="I2788" s="4">
        <v>5.8089848999999996</v>
      </c>
      <c r="J2788" s="4">
        <v>84.391000000000005</v>
      </c>
      <c r="K2788" s="4">
        <v>6.8834</v>
      </c>
      <c r="L2788" s="4">
        <v>5.4437560999999999</v>
      </c>
      <c r="M2788" s="4">
        <v>79.084999999999994</v>
      </c>
      <c r="N2788" s="4">
        <v>6.8834</v>
      </c>
      <c r="O2788" s="4">
        <v>4.0707250999999998</v>
      </c>
      <c r="P2788" s="4">
        <v>59.137999999999998</v>
      </c>
      <c r="Q2788" s="4">
        <v>8.2593899999999998</v>
      </c>
      <c r="R2788" s="4">
        <v>5.1064831499999999</v>
      </c>
      <c r="S2788" s="4">
        <v>61.826395774990644</v>
      </c>
      <c r="T2788" s="4">
        <v>7.9622999999999999</v>
      </c>
      <c r="U2788" s="4">
        <v>5.2696241000000006</v>
      </c>
      <c r="V2788" s="4">
        <v>66.182184795850461</v>
      </c>
      <c r="W2788" s="4">
        <v>7.9622999999999999</v>
      </c>
      <c r="X2788" s="4">
        <v>3.7601146000000001</v>
      </c>
      <c r="Y2788" s="4">
        <v>47.223975484470564</v>
      </c>
      <c r="Z2788" s="4">
        <v>7.06</v>
      </c>
      <c r="AA2788" s="4">
        <v>8.0216376999999994</v>
      </c>
      <c r="AB2788" s="4">
        <v>113.62093059490086</v>
      </c>
      <c r="AC2788" s="4">
        <v>6.4973999999999998</v>
      </c>
      <c r="AD2788" s="4">
        <v>4.1482764000000003</v>
      </c>
      <c r="AE2788" s="4">
        <v>63.844999999999999</v>
      </c>
      <c r="AF2788" s="4">
        <v>0</v>
      </c>
      <c r="AG2788" s="4">
        <v>0</v>
      </c>
      <c r="AH2788" s="4">
        <v>0</v>
      </c>
      <c r="AI2788" s="4">
        <v>0</v>
      </c>
      <c r="AJ2788" s="4">
        <v>0</v>
      </c>
      <c r="AK2788" s="4">
        <v>0</v>
      </c>
      <c r="AL2788" s="4">
        <v>0</v>
      </c>
      <c r="AM2788" s="4">
        <v>0</v>
      </c>
      <c r="AN2788" s="4">
        <v>0</v>
      </c>
      <c r="AO2788" s="4">
        <v>0</v>
      </c>
      <c r="AP2788" s="4">
        <v>0</v>
      </c>
      <c r="AQ2788" s="4">
        <v>0</v>
      </c>
      <c r="AR2788" s="4">
        <v>58.391590000000001</v>
      </c>
      <c r="AS2788" s="4">
        <v>41.629602050000003</v>
      </c>
      <c r="AT2788" s="4">
        <v>71.293831954224913</v>
      </c>
      <c r="AU2788" s="2">
        <v>2026</v>
      </c>
    </row>
    <row r="2789" spans="1:47" x14ac:dyDescent="0.3">
      <c r="A2789" s="5" t="s">
        <v>3238</v>
      </c>
      <c r="B2789" s="2" t="s">
        <v>9196</v>
      </c>
      <c r="C2789" s="2">
        <v>1311</v>
      </c>
      <c r="D2789" s="2" t="s">
        <v>3367</v>
      </c>
      <c r="E2789" s="2" t="s">
        <v>9197</v>
      </c>
      <c r="F2789" s="2" t="s">
        <v>3409</v>
      </c>
      <c r="G2789" s="2">
        <v>1</v>
      </c>
      <c r="H2789" s="4">
        <v>0</v>
      </c>
      <c r="I2789" s="4">
        <v>0</v>
      </c>
      <c r="J2789" s="4">
        <v>0</v>
      </c>
      <c r="K2789" s="4">
        <v>0</v>
      </c>
      <c r="L2789" s="4">
        <v>0</v>
      </c>
      <c r="M2789" s="4">
        <v>0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3.2932000000000001</v>
      </c>
      <c r="X2789" s="4">
        <v>1.4147164999999999</v>
      </c>
      <c r="Y2789" s="4">
        <v>42.958717964290052</v>
      </c>
      <c r="Z2789" s="4">
        <v>2.5607000000000002</v>
      </c>
      <c r="AA2789" s="4">
        <v>2.5422245999999999</v>
      </c>
      <c r="AB2789" s="4">
        <v>99.278501972116999</v>
      </c>
      <c r="AC2789" s="4">
        <v>2.3647999999999998</v>
      </c>
      <c r="AD2789" s="4">
        <v>1.9022570999999999</v>
      </c>
      <c r="AE2789" s="4">
        <v>80.44</v>
      </c>
      <c r="AF2789" s="4">
        <v>0</v>
      </c>
      <c r="AG2789" s="4">
        <v>0</v>
      </c>
      <c r="AH2789" s="4">
        <v>0</v>
      </c>
      <c r="AI2789" s="4">
        <v>0</v>
      </c>
      <c r="AJ2789" s="4">
        <v>0</v>
      </c>
      <c r="AK2789" s="4">
        <v>0</v>
      </c>
      <c r="AL2789" s="4">
        <v>0</v>
      </c>
      <c r="AM2789" s="4">
        <v>0</v>
      </c>
      <c r="AN2789" s="4">
        <v>0</v>
      </c>
      <c r="AO2789" s="4">
        <v>0</v>
      </c>
      <c r="AP2789" s="4">
        <v>0</v>
      </c>
      <c r="AQ2789" s="4">
        <v>0</v>
      </c>
      <c r="AR2789" s="4">
        <v>8.2187000000000001</v>
      </c>
      <c r="AS2789" s="4">
        <v>5.8591981999999998</v>
      </c>
      <c r="AT2789" s="4">
        <v>71.291058196551759</v>
      </c>
      <c r="AU2789" s="2">
        <v>2026</v>
      </c>
    </row>
    <row r="2790" spans="1:47" x14ac:dyDescent="0.3">
      <c r="A2790" s="2" t="s">
        <v>1594</v>
      </c>
      <c r="B2790" s="2" t="s">
        <v>8156</v>
      </c>
      <c r="C2790" s="2">
        <v>1326</v>
      </c>
      <c r="D2790" s="2" t="s">
        <v>3383</v>
      </c>
      <c r="E2790" s="2" t="s">
        <v>8157</v>
      </c>
      <c r="F2790" s="2" t="s">
        <v>3409</v>
      </c>
      <c r="G2790" s="3">
        <v>1</v>
      </c>
      <c r="H2790" s="4">
        <v>4.3227000000000002</v>
      </c>
      <c r="I2790" s="4">
        <v>3.6144697999999997</v>
      </c>
      <c r="J2790" s="4">
        <v>83.616</v>
      </c>
      <c r="K2790" s="4">
        <v>4.2919999999999998</v>
      </c>
      <c r="L2790" s="4">
        <v>3.4526728999999996</v>
      </c>
      <c r="M2790" s="4">
        <v>80.444000000000003</v>
      </c>
      <c r="N2790" s="4">
        <v>4.2919999999999998</v>
      </c>
      <c r="O2790" s="4">
        <v>2.8610947999999996</v>
      </c>
      <c r="P2790" s="4">
        <v>66.661000000000001</v>
      </c>
      <c r="Q2790" s="4">
        <v>6.4059200000000001</v>
      </c>
      <c r="R2790" s="4">
        <v>3.9416059500000005</v>
      </c>
      <c r="S2790" s="4">
        <v>61.530677092439504</v>
      </c>
      <c r="T2790" s="4">
        <v>6.4059200000000001</v>
      </c>
      <c r="U2790" s="4">
        <v>4.3175938</v>
      </c>
      <c r="V2790" s="4">
        <v>67.400058071284064</v>
      </c>
      <c r="W2790" s="4">
        <v>6.4059200000000001</v>
      </c>
      <c r="X2790" s="4">
        <v>3.9965916000000004</v>
      </c>
      <c r="Y2790" s="4">
        <v>62.389033893648374</v>
      </c>
      <c r="Z2790" s="4">
        <v>5.5434999999999999</v>
      </c>
      <c r="AA2790" s="4">
        <v>4.0588685</v>
      </c>
      <c r="AB2790" s="4">
        <v>73.218517182285566</v>
      </c>
      <c r="AC2790" s="4">
        <v>5.6047000000000002</v>
      </c>
      <c r="AD2790" s="4">
        <v>4.6057997999999998</v>
      </c>
      <c r="AE2790" s="4">
        <v>82.177000000000007</v>
      </c>
      <c r="AF2790" s="4">
        <v>0</v>
      </c>
      <c r="AG2790" s="4">
        <v>0</v>
      </c>
      <c r="AH2790" s="4">
        <v>0</v>
      </c>
      <c r="AI2790" s="4">
        <v>0</v>
      </c>
      <c r="AJ2790" s="4">
        <v>0</v>
      </c>
      <c r="AK2790" s="4">
        <v>0</v>
      </c>
      <c r="AL2790" s="4">
        <v>0</v>
      </c>
      <c r="AM2790" s="4">
        <v>0</v>
      </c>
      <c r="AN2790" s="4">
        <v>0</v>
      </c>
      <c r="AO2790" s="4">
        <v>0</v>
      </c>
      <c r="AP2790" s="4">
        <v>0</v>
      </c>
      <c r="AQ2790" s="4">
        <v>0</v>
      </c>
      <c r="AR2790" s="4">
        <v>43.272660000000002</v>
      </c>
      <c r="AS2790" s="4">
        <v>30.848697150000003</v>
      </c>
      <c r="AT2790" s="4">
        <v>71.289116846526198</v>
      </c>
      <c r="AU2790" s="2">
        <v>2026</v>
      </c>
    </row>
    <row r="2791" spans="1:47" x14ac:dyDescent="0.3">
      <c r="A2791" s="5" t="s">
        <v>2972</v>
      </c>
      <c r="B2791" s="2" t="s">
        <v>6104</v>
      </c>
      <c r="C2791" s="2">
        <v>1323</v>
      </c>
      <c r="D2791" s="2" t="s">
        <v>3572</v>
      </c>
      <c r="E2791" s="2" t="s">
        <v>8830</v>
      </c>
      <c r="F2791" s="2" t="s">
        <v>3409</v>
      </c>
      <c r="G2791" s="2">
        <v>1</v>
      </c>
      <c r="H2791" s="4">
        <v>0</v>
      </c>
      <c r="I2791" s="4">
        <v>0</v>
      </c>
      <c r="J2791" s="4">
        <v>0</v>
      </c>
      <c r="K2791" s="4">
        <v>0</v>
      </c>
      <c r="L2791" s="4">
        <v>0</v>
      </c>
      <c r="M2791" s="4">
        <v>0</v>
      </c>
      <c r="N2791" s="4">
        <v>0</v>
      </c>
      <c r="O2791" s="4">
        <v>0</v>
      </c>
      <c r="P2791" s="4">
        <v>0</v>
      </c>
      <c r="Q2791" s="4">
        <v>6.3722599999999998</v>
      </c>
      <c r="R2791" s="4">
        <v>3.2626306</v>
      </c>
      <c r="S2791" s="4">
        <v>51.200525402290552</v>
      </c>
      <c r="T2791" s="4">
        <v>5.81</v>
      </c>
      <c r="U2791" s="4">
        <v>3.4776905999999999</v>
      </c>
      <c r="V2791" s="4">
        <v>59.856981067125645</v>
      </c>
      <c r="W2791" s="4">
        <v>5.81</v>
      </c>
      <c r="X2791" s="4">
        <v>3.8514983999999997</v>
      </c>
      <c r="Y2791" s="4">
        <v>66.290850258175553</v>
      </c>
      <c r="Z2791" s="4">
        <v>4.5648</v>
      </c>
      <c r="AA2791" s="4">
        <v>4.1804686000000002</v>
      </c>
      <c r="AB2791" s="4">
        <v>91.58054241149668</v>
      </c>
      <c r="AC2791" s="4">
        <v>4.4996</v>
      </c>
      <c r="AD2791" s="4">
        <v>4.5121970999999998</v>
      </c>
      <c r="AE2791" s="4">
        <v>100.27</v>
      </c>
      <c r="AF2791" s="4">
        <v>0</v>
      </c>
      <c r="AG2791" s="4">
        <v>0</v>
      </c>
      <c r="AH2791" s="4">
        <v>0</v>
      </c>
      <c r="AI2791" s="4">
        <v>0</v>
      </c>
      <c r="AJ2791" s="4">
        <v>0</v>
      </c>
      <c r="AK2791" s="4">
        <v>0</v>
      </c>
      <c r="AL2791" s="4">
        <v>0</v>
      </c>
      <c r="AM2791" s="4">
        <v>0</v>
      </c>
      <c r="AN2791" s="4">
        <v>0</v>
      </c>
      <c r="AO2791" s="4">
        <v>0</v>
      </c>
      <c r="AP2791" s="4">
        <v>0</v>
      </c>
      <c r="AQ2791" s="4">
        <v>0</v>
      </c>
      <c r="AR2791" s="4">
        <v>27.056660000000001</v>
      </c>
      <c r="AS2791" s="4">
        <v>19.2844853</v>
      </c>
      <c r="AT2791" s="4">
        <v>71.274448878760353</v>
      </c>
      <c r="AU2791" s="2">
        <v>2026</v>
      </c>
    </row>
    <row r="2792" spans="1:47" x14ac:dyDescent="0.3">
      <c r="A2792" s="2" t="s">
        <v>1565</v>
      </c>
      <c r="B2792" s="2" t="s">
        <v>8376</v>
      </c>
      <c r="C2792" s="2">
        <v>1320</v>
      </c>
      <c r="D2792" s="2" t="s">
        <v>3398</v>
      </c>
      <c r="E2792" s="2" t="s">
        <v>8377</v>
      </c>
      <c r="F2792" s="2" t="s">
        <v>3409</v>
      </c>
      <c r="G2792" s="3">
        <v>1</v>
      </c>
      <c r="H2792" s="4">
        <v>4.4268999999999998</v>
      </c>
      <c r="I2792" s="4">
        <v>3.2556061999999999</v>
      </c>
      <c r="J2792" s="4">
        <v>73.540999999999997</v>
      </c>
      <c r="K2792" s="4">
        <v>4.4751000000000003</v>
      </c>
      <c r="L2792" s="4">
        <v>3.3846352000000004</v>
      </c>
      <c r="M2792" s="4">
        <v>75.632000000000005</v>
      </c>
      <c r="N2792" s="4">
        <v>4.4751000000000003</v>
      </c>
      <c r="O2792" s="4">
        <v>3.1507302000000004</v>
      </c>
      <c r="P2792" s="4">
        <v>70.405000000000001</v>
      </c>
      <c r="Q2792" s="4">
        <v>5.4270199999999997</v>
      </c>
      <c r="R2792" s="4">
        <v>3.3707203999999997</v>
      </c>
      <c r="S2792" s="4">
        <v>62.109968269879232</v>
      </c>
      <c r="T2792" s="4">
        <v>5.4310999999999998</v>
      </c>
      <c r="U2792" s="4">
        <v>3.2514782999999996</v>
      </c>
      <c r="V2792" s="4">
        <v>59.867767118999822</v>
      </c>
      <c r="W2792" s="4">
        <v>5.4310999999999998</v>
      </c>
      <c r="X2792" s="4">
        <v>3.3865672000000004</v>
      </c>
      <c r="Y2792" s="4">
        <v>62.355088287823833</v>
      </c>
      <c r="Z2792" s="4">
        <v>4.5784000000000002</v>
      </c>
      <c r="AA2792" s="4">
        <v>3.7263237999999999</v>
      </c>
      <c r="AB2792" s="4">
        <v>81.38921457277651</v>
      </c>
      <c r="AC2792" s="4">
        <v>4.3784000000000001</v>
      </c>
      <c r="AD2792" s="4">
        <v>4.0015112000000004</v>
      </c>
      <c r="AE2792" s="4">
        <v>91.391999999999996</v>
      </c>
      <c r="AF2792" s="4">
        <v>0</v>
      </c>
      <c r="AG2792" s="4">
        <v>0</v>
      </c>
      <c r="AH2792" s="4">
        <v>0</v>
      </c>
      <c r="AI2792" s="4">
        <v>0</v>
      </c>
      <c r="AJ2792" s="4">
        <v>0</v>
      </c>
      <c r="AK2792" s="4">
        <v>0</v>
      </c>
      <c r="AL2792" s="4">
        <v>0</v>
      </c>
      <c r="AM2792" s="4">
        <v>0</v>
      </c>
      <c r="AN2792" s="4">
        <v>0</v>
      </c>
      <c r="AO2792" s="4">
        <v>0</v>
      </c>
      <c r="AP2792" s="4">
        <v>0</v>
      </c>
      <c r="AQ2792" s="4">
        <v>0</v>
      </c>
      <c r="AR2792" s="4">
        <v>38.62312</v>
      </c>
      <c r="AS2792" s="4">
        <v>27.527572500000002</v>
      </c>
      <c r="AT2792" s="4">
        <v>71.272265161385207</v>
      </c>
      <c r="AU2792" s="2">
        <v>2026</v>
      </c>
    </row>
    <row r="2793" spans="1:47" x14ac:dyDescent="0.3">
      <c r="A2793" s="2" t="s">
        <v>1159</v>
      </c>
      <c r="B2793" s="2" t="s">
        <v>8396</v>
      </c>
      <c r="C2793" s="2">
        <v>1329</v>
      </c>
      <c r="D2793" s="2" t="s">
        <v>3542</v>
      </c>
      <c r="E2793" s="2" t="s">
        <v>8397</v>
      </c>
      <c r="F2793" s="2" t="s">
        <v>3409</v>
      </c>
      <c r="G2793" s="3">
        <v>1</v>
      </c>
      <c r="H2793" s="4">
        <v>8.8536000000000001</v>
      </c>
      <c r="I2793" s="4">
        <v>6.8842677000000005</v>
      </c>
      <c r="J2793" s="4">
        <v>77.756</v>
      </c>
      <c r="K2793" s="4">
        <v>8.7805999999999997</v>
      </c>
      <c r="L2793" s="4">
        <v>5.9220199999999998</v>
      </c>
      <c r="M2793" s="4">
        <v>67.444000000000003</v>
      </c>
      <c r="N2793" s="4">
        <v>8.7805999999999997</v>
      </c>
      <c r="O2793" s="4">
        <v>6.4016210999999998</v>
      </c>
      <c r="P2793" s="4">
        <v>72.906000000000006</v>
      </c>
      <c r="Q2793" s="4">
        <v>10.44862</v>
      </c>
      <c r="R2793" s="4">
        <v>5.8825901500000004</v>
      </c>
      <c r="S2793" s="4">
        <v>56.300163562269475</v>
      </c>
      <c r="T2793" s="4">
        <v>10.0814</v>
      </c>
      <c r="U2793" s="4">
        <v>6.3272272000000012</v>
      </c>
      <c r="V2793" s="4">
        <v>62.76139425079851</v>
      </c>
      <c r="W2793" s="4">
        <v>10.0814</v>
      </c>
      <c r="X2793" s="4">
        <v>6.4808953000000002</v>
      </c>
      <c r="Y2793" s="4">
        <v>64.285667665205224</v>
      </c>
      <c r="Z2793" s="4">
        <v>9.0184999999999995</v>
      </c>
      <c r="AA2793" s="4">
        <v>7.4196150000000003</v>
      </c>
      <c r="AB2793" s="4">
        <v>82.271053944669291</v>
      </c>
      <c r="AC2793" s="4">
        <v>8.8865999999999996</v>
      </c>
      <c r="AD2793" s="4">
        <v>8.0610707999999995</v>
      </c>
      <c r="AE2793" s="4">
        <v>90.71</v>
      </c>
      <c r="AF2793" s="4">
        <v>0</v>
      </c>
      <c r="AG2793" s="4">
        <v>0</v>
      </c>
      <c r="AH2793" s="4">
        <v>0</v>
      </c>
      <c r="AI2793" s="4">
        <v>0</v>
      </c>
      <c r="AJ2793" s="4">
        <v>0</v>
      </c>
      <c r="AK2793" s="4">
        <v>0</v>
      </c>
      <c r="AL2793" s="4">
        <v>0</v>
      </c>
      <c r="AM2793" s="4">
        <v>0</v>
      </c>
      <c r="AN2793" s="4">
        <v>0</v>
      </c>
      <c r="AO2793" s="4">
        <v>0</v>
      </c>
      <c r="AP2793" s="4">
        <v>0</v>
      </c>
      <c r="AQ2793" s="4">
        <v>0</v>
      </c>
      <c r="AR2793" s="4">
        <v>74.931319999999999</v>
      </c>
      <c r="AS2793" s="4">
        <v>53.379307249999997</v>
      </c>
      <c r="AT2793" s="4">
        <v>71.237644352188099</v>
      </c>
      <c r="AU2793" s="2">
        <v>2026</v>
      </c>
    </row>
    <row r="2794" spans="1:47" x14ac:dyDescent="0.3">
      <c r="A2794" s="2" t="s">
        <v>2441</v>
      </c>
      <c r="B2794" s="2" t="s">
        <v>8567</v>
      </c>
      <c r="C2794" s="2">
        <v>1321</v>
      </c>
      <c r="D2794" s="2" t="s">
        <v>3518</v>
      </c>
      <c r="E2794" s="2" t="s">
        <v>8568</v>
      </c>
      <c r="F2794" s="2" t="s">
        <v>3409</v>
      </c>
      <c r="G2794" s="3">
        <v>1</v>
      </c>
      <c r="H2794" s="4">
        <v>7.2365000000000004</v>
      </c>
      <c r="I2794" s="4">
        <v>4.2729887</v>
      </c>
      <c r="J2794" s="4">
        <v>59.046999999999997</v>
      </c>
      <c r="K2794" s="4">
        <v>7.1848000000000001</v>
      </c>
      <c r="L2794" s="4">
        <v>4.9016221</v>
      </c>
      <c r="M2794" s="4">
        <v>68.221999999999994</v>
      </c>
      <c r="N2794" s="4">
        <v>7.1848000000000001</v>
      </c>
      <c r="O2794" s="4">
        <v>5.6440659999999996</v>
      </c>
      <c r="P2794" s="4">
        <v>78.555000000000007</v>
      </c>
      <c r="Q2794" s="4">
        <v>8.8600100000000008</v>
      </c>
      <c r="R2794" s="4">
        <v>5.9189208999999998</v>
      </c>
      <c r="S2794" s="4">
        <v>66.804900897403044</v>
      </c>
      <c r="T2794" s="4">
        <v>8.5403000000000002</v>
      </c>
      <c r="U2794" s="4">
        <v>5.1176950999999997</v>
      </c>
      <c r="V2794" s="4">
        <v>59.924067070243431</v>
      </c>
      <c r="W2794" s="4">
        <v>8.5403000000000002</v>
      </c>
      <c r="X2794" s="4">
        <v>4.5776966999999997</v>
      </c>
      <c r="Y2794" s="4">
        <v>53.601122911373139</v>
      </c>
      <c r="Z2794" s="4">
        <v>7.3677999999999999</v>
      </c>
      <c r="AA2794" s="4">
        <v>6.1823366000000002</v>
      </c>
      <c r="AB2794" s="4">
        <v>83.910212003583155</v>
      </c>
      <c r="AC2794" s="4">
        <v>7.2619999999999996</v>
      </c>
      <c r="AD2794" s="4">
        <v>7.6399291000000007</v>
      </c>
      <c r="AE2794" s="4">
        <v>105.2</v>
      </c>
      <c r="AF2794" s="4">
        <v>0</v>
      </c>
      <c r="AG2794" s="4">
        <v>0</v>
      </c>
      <c r="AH2794" s="4">
        <v>0</v>
      </c>
      <c r="AI2794" s="4">
        <v>0</v>
      </c>
      <c r="AJ2794" s="4">
        <v>0</v>
      </c>
      <c r="AK2794" s="4">
        <v>0</v>
      </c>
      <c r="AL2794" s="4">
        <v>0</v>
      </c>
      <c r="AM2794" s="4">
        <v>0</v>
      </c>
      <c r="AN2794" s="4">
        <v>0</v>
      </c>
      <c r="AO2794" s="4">
        <v>0</v>
      </c>
      <c r="AP2794" s="4">
        <v>0</v>
      </c>
      <c r="AQ2794" s="4">
        <v>0</v>
      </c>
      <c r="AR2794" s="4">
        <v>62.176510000000007</v>
      </c>
      <c r="AS2794" s="4">
        <v>44.255255200000001</v>
      </c>
      <c r="AT2794" s="4">
        <v>71.176808090386544</v>
      </c>
      <c r="AU2794" s="2">
        <v>2026</v>
      </c>
    </row>
    <row r="2795" spans="1:47" x14ac:dyDescent="0.3">
      <c r="A2795" s="2" t="s">
        <v>1348</v>
      </c>
      <c r="B2795" s="2" t="s">
        <v>8295</v>
      </c>
      <c r="C2795" s="2">
        <v>1310</v>
      </c>
      <c r="D2795" s="2" t="s">
        <v>3392</v>
      </c>
      <c r="E2795" s="2" t="s">
        <v>8296</v>
      </c>
      <c r="F2795" s="2" t="s">
        <v>3409</v>
      </c>
      <c r="G2795" s="3">
        <v>1</v>
      </c>
      <c r="H2795" s="4">
        <v>7.2656000000000001</v>
      </c>
      <c r="I2795" s="4">
        <v>5.8152081999999998</v>
      </c>
      <c r="J2795" s="4">
        <v>80.037000000000006</v>
      </c>
      <c r="K2795" s="4">
        <v>7.2133000000000003</v>
      </c>
      <c r="L2795" s="4">
        <v>5.6494793000000003</v>
      </c>
      <c r="M2795" s="4">
        <v>78.319999999999993</v>
      </c>
      <c r="N2795" s="4">
        <v>7.2133000000000003</v>
      </c>
      <c r="O2795" s="4">
        <v>5.3856942000000005</v>
      </c>
      <c r="P2795" s="4">
        <v>74.662999999999997</v>
      </c>
      <c r="Q2795" s="4">
        <v>8.9230499999999999</v>
      </c>
      <c r="R2795" s="4">
        <v>5.0724311499999999</v>
      </c>
      <c r="S2795" s="4">
        <v>56.846382683051196</v>
      </c>
      <c r="T2795" s="4">
        <v>8.6071000000000009</v>
      </c>
      <c r="U2795" s="4">
        <v>4.8609146000000001</v>
      </c>
      <c r="V2795" s="4">
        <v>56.475637555041757</v>
      </c>
      <c r="W2795" s="4">
        <v>8.6071000000000009</v>
      </c>
      <c r="X2795" s="4">
        <v>5.6398180000000009</v>
      </c>
      <c r="Y2795" s="4">
        <v>65.525182698005139</v>
      </c>
      <c r="Z2795" s="4">
        <v>7.6387</v>
      </c>
      <c r="AA2795" s="4">
        <v>6.2019399000000002</v>
      </c>
      <c r="AB2795" s="4">
        <v>81.191039051147442</v>
      </c>
      <c r="AC2795" s="4">
        <v>7.4031000000000002</v>
      </c>
      <c r="AD2795" s="4">
        <v>6.1158527000000005</v>
      </c>
      <c r="AE2795" s="4">
        <v>82.611999999999995</v>
      </c>
      <c r="AF2795" s="4">
        <v>0</v>
      </c>
      <c r="AG2795" s="4">
        <v>0</v>
      </c>
      <c r="AH2795" s="4">
        <v>0</v>
      </c>
      <c r="AI2795" s="4">
        <v>0</v>
      </c>
      <c r="AJ2795" s="4">
        <v>0</v>
      </c>
      <c r="AK2795" s="4">
        <v>0</v>
      </c>
      <c r="AL2795" s="4">
        <v>0</v>
      </c>
      <c r="AM2795" s="4">
        <v>0</v>
      </c>
      <c r="AN2795" s="4">
        <v>0</v>
      </c>
      <c r="AO2795" s="4">
        <v>0</v>
      </c>
      <c r="AP2795" s="4">
        <v>0</v>
      </c>
      <c r="AQ2795" s="4">
        <v>0</v>
      </c>
      <c r="AR2795" s="4">
        <v>62.871250000000003</v>
      </c>
      <c r="AS2795" s="4">
        <v>44.741338049999996</v>
      </c>
      <c r="AT2795" s="4">
        <v>71.163430105175252</v>
      </c>
      <c r="AU2795" s="2">
        <v>2026</v>
      </c>
    </row>
    <row r="2796" spans="1:47" x14ac:dyDescent="0.3">
      <c r="A2796" s="2" t="s">
        <v>1137</v>
      </c>
      <c r="B2796" s="2" t="s">
        <v>8175</v>
      </c>
      <c r="C2796" s="2">
        <v>1315</v>
      </c>
      <c r="D2796" s="2" t="s">
        <v>3502</v>
      </c>
      <c r="E2796" s="2" t="s">
        <v>8176</v>
      </c>
      <c r="F2796" s="2" t="s">
        <v>3409</v>
      </c>
      <c r="G2796" s="3">
        <v>1</v>
      </c>
      <c r="H2796" s="4">
        <v>8.3587000000000007</v>
      </c>
      <c r="I2796" s="4">
        <v>5.9690267000000006</v>
      </c>
      <c r="J2796" s="4">
        <v>71.41</v>
      </c>
      <c r="K2796" s="4">
        <v>8.3587000000000007</v>
      </c>
      <c r="L2796" s="4">
        <v>6.0666997999999994</v>
      </c>
      <c r="M2796" s="4">
        <v>72.578999999999994</v>
      </c>
      <c r="N2796" s="4">
        <v>8.3587000000000007</v>
      </c>
      <c r="O2796" s="4">
        <v>5.8960808999999994</v>
      </c>
      <c r="P2796" s="4">
        <v>70.537999999999997</v>
      </c>
      <c r="Q2796" s="4">
        <v>5.7765300000000002</v>
      </c>
      <c r="R2796" s="4">
        <v>3.5427766999999997</v>
      </c>
      <c r="S2796" s="4">
        <v>61.330534074955025</v>
      </c>
      <c r="T2796" s="4">
        <v>5.5675999999999997</v>
      </c>
      <c r="U2796" s="4">
        <v>3.7196661</v>
      </c>
      <c r="V2796" s="4">
        <v>66.809147568072419</v>
      </c>
      <c r="W2796" s="4">
        <v>5.5675999999999997</v>
      </c>
      <c r="X2796" s="4">
        <v>3.7233471999999996</v>
      </c>
      <c r="Y2796" s="4">
        <v>66.875264027588187</v>
      </c>
      <c r="Z2796" s="4">
        <v>5.2192999999999996</v>
      </c>
      <c r="AA2796" s="4">
        <v>3.8356415999999998</v>
      </c>
      <c r="AB2796" s="4">
        <v>73.489579062326371</v>
      </c>
      <c r="AC2796" s="4">
        <v>4.9463999999999997</v>
      </c>
      <c r="AD2796" s="4">
        <v>4.3591708000000002</v>
      </c>
      <c r="AE2796" s="4">
        <v>88.128</v>
      </c>
      <c r="AF2796" s="4">
        <v>0</v>
      </c>
      <c r="AG2796" s="4">
        <v>0</v>
      </c>
      <c r="AH2796" s="4">
        <v>0</v>
      </c>
      <c r="AI2796" s="4">
        <v>0</v>
      </c>
      <c r="AJ2796" s="4">
        <v>0</v>
      </c>
      <c r="AK2796" s="4">
        <v>0</v>
      </c>
      <c r="AL2796" s="4">
        <v>0</v>
      </c>
      <c r="AM2796" s="4">
        <v>0</v>
      </c>
      <c r="AN2796" s="4">
        <v>0</v>
      </c>
      <c r="AO2796" s="4">
        <v>0</v>
      </c>
      <c r="AP2796" s="4">
        <v>0</v>
      </c>
      <c r="AQ2796" s="4">
        <v>0</v>
      </c>
      <c r="AR2796" s="4">
        <v>52.153529999999996</v>
      </c>
      <c r="AS2796" s="4">
        <v>37.112409800000002</v>
      </c>
      <c r="AT2796" s="4">
        <v>71.159919184760852</v>
      </c>
      <c r="AU2796" s="2">
        <v>2026</v>
      </c>
    </row>
    <row r="2797" spans="1:47" x14ac:dyDescent="0.3">
      <c r="A2797" s="2" t="s">
        <v>909</v>
      </c>
      <c r="B2797" s="2" t="s">
        <v>7825</v>
      </c>
      <c r="C2797" s="2">
        <v>1318</v>
      </c>
      <c r="D2797" s="2" t="s">
        <v>3681</v>
      </c>
      <c r="E2797" s="2" t="s">
        <v>7826</v>
      </c>
      <c r="F2797" s="2" t="s">
        <v>3409</v>
      </c>
      <c r="G2797" s="3">
        <v>1</v>
      </c>
      <c r="H2797" s="4">
        <v>9.6082999999999998</v>
      </c>
      <c r="I2797" s="4">
        <v>7.4102147999999994</v>
      </c>
      <c r="J2797" s="4">
        <v>77.123000000000005</v>
      </c>
      <c r="K2797" s="4">
        <v>9.5382999999999996</v>
      </c>
      <c r="L2797" s="4">
        <v>7.2726743000000003</v>
      </c>
      <c r="M2797" s="4">
        <v>76.247</v>
      </c>
      <c r="N2797" s="4">
        <v>9.5382999999999996</v>
      </c>
      <c r="O2797" s="4">
        <v>6.7456518000000001</v>
      </c>
      <c r="P2797" s="4">
        <v>70.721000000000004</v>
      </c>
      <c r="Q2797" s="4">
        <v>10.66943</v>
      </c>
      <c r="R2797" s="4">
        <v>8.2218988999999993</v>
      </c>
      <c r="S2797" s="4">
        <v>77.060338743494256</v>
      </c>
      <c r="T2797" s="4">
        <v>10.2974</v>
      </c>
      <c r="U2797" s="4">
        <v>7.0929286999999999</v>
      </c>
      <c r="V2797" s="4">
        <v>68.880772816439105</v>
      </c>
      <c r="W2797" s="4">
        <v>10.2974</v>
      </c>
      <c r="X2797" s="4">
        <v>6.5511476000000002</v>
      </c>
      <c r="Y2797" s="4">
        <v>63.619434031891544</v>
      </c>
      <c r="Z2797" s="4">
        <v>9.7619000000000007</v>
      </c>
      <c r="AA2797" s="4">
        <v>6.3546990000000001</v>
      </c>
      <c r="AB2797" s="4">
        <v>65.096948339974801</v>
      </c>
      <c r="AC2797" s="4">
        <v>9.5789000000000009</v>
      </c>
      <c r="AD2797" s="4">
        <v>6.7236106999999992</v>
      </c>
      <c r="AE2797" s="4">
        <v>70.191000000000003</v>
      </c>
      <c r="AF2797" s="4">
        <v>0</v>
      </c>
      <c r="AG2797" s="4">
        <v>0</v>
      </c>
      <c r="AH2797" s="4">
        <v>0</v>
      </c>
      <c r="AI2797" s="4">
        <v>0</v>
      </c>
      <c r="AJ2797" s="4">
        <v>0</v>
      </c>
      <c r="AK2797" s="4">
        <v>0</v>
      </c>
      <c r="AL2797" s="4">
        <v>0</v>
      </c>
      <c r="AM2797" s="4">
        <v>0</v>
      </c>
      <c r="AN2797" s="4">
        <v>0</v>
      </c>
      <c r="AO2797" s="4">
        <v>0</v>
      </c>
      <c r="AP2797" s="4">
        <v>0</v>
      </c>
      <c r="AQ2797" s="4">
        <v>0</v>
      </c>
      <c r="AR2797" s="4">
        <v>79.289929999999998</v>
      </c>
      <c r="AS2797" s="4">
        <v>56.372825800000008</v>
      </c>
      <c r="AT2797" s="4">
        <v>71.097081054302876</v>
      </c>
      <c r="AU2797" s="2">
        <v>2026</v>
      </c>
    </row>
    <row r="2798" spans="1:47" x14ac:dyDescent="0.3">
      <c r="A2798" s="2" t="s">
        <v>744</v>
      </c>
      <c r="B2798" s="2" t="s">
        <v>8162</v>
      </c>
      <c r="C2798" s="2">
        <v>1334</v>
      </c>
      <c r="D2798" s="2" t="s">
        <v>3461</v>
      </c>
      <c r="E2798" s="2" t="s">
        <v>8163</v>
      </c>
      <c r="F2798" s="2" t="s">
        <v>3409</v>
      </c>
      <c r="G2798" s="3">
        <v>1</v>
      </c>
      <c r="H2798" s="4">
        <v>8.8021999999999991</v>
      </c>
      <c r="I2798" s="4">
        <v>6.0158588000000002</v>
      </c>
      <c r="J2798" s="4">
        <v>68.343999999999994</v>
      </c>
      <c r="K2798" s="4">
        <v>8.6974999999999998</v>
      </c>
      <c r="L2798" s="4">
        <v>6.3075893999999995</v>
      </c>
      <c r="M2798" s="4">
        <v>72.521000000000001</v>
      </c>
      <c r="N2798" s="4">
        <v>8.6974999999999998</v>
      </c>
      <c r="O2798" s="4">
        <v>5.8738883</v>
      </c>
      <c r="P2798" s="4">
        <v>67.534999999999997</v>
      </c>
      <c r="Q2798" s="4">
        <v>10.11881</v>
      </c>
      <c r="R2798" s="4">
        <v>6.5346646499999999</v>
      </c>
      <c r="S2798" s="4">
        <v>64.579378899297438</v>
      </c>
      <c r="T2798" s="4">
        <v>9.8107000000000006</v>
      </c>
      <c r="U2798" s="4">
        <v>6.3557433000000003</v>
      </c>
      <c r="V2798" s="4">
        <v>64.783790147492027</v>
      </c>
      <c r="W2798" s="4">
        <v>9.8107000000000006</v>
      </c>
      <c r="X2798" s="4">
        <v>7.5061240999999992</v>
      </c>
      <c r="Y2798" s="4">
        <v>76.509567105303375</v>
      </c>
      <c r="Z2798" s="4">
        <v>9.4207000000000001</v>
      </c>
      <c r="AA2798" s="4">
        <v>6.8458265000000003</v>
      </c>
      <c r="AB2798" s="4">
        <v>72.667917458362965</v>
      </c>
      <c r="AC2798" s="4">
        <v>9.2980999999999998</v>
      </c>
      <c r="AD2798" s="4">
        <v>7.6368235999999996</v>
      </c>
      <c r="AE2798" s="4">
        <v>82.132999999999996</v>
      </c>
      <c r="AF2798" s="4">
        <v>0</v>
      </c>
      <c r="AG2798" s="4">
        <v>0</v>
      </c>
      <c r="AH2798" s="4">
        <v>0</v>
      </c>
      <c r="AI2798" s="4">
        <v>0</v>
      </c>
      <c r="AJ2798" s="4">
        <v>0</v>
      </c>
      <c r="AK2798" s="4">
        <v>0</v>
      </c>
      <c r="AL2798" s="4">
        <v>0</v>
      </c>
      <c r="AM2798" s="4">
        <v>0</v>
      </c>
      <c r="AN2798" s="4">
        <v>0</v>
      </c>
      <c r="AO2798" s="4">
        <v>0</v>
      </c>
      <c r="AP2798" s="4">
        <v>0</v>
      </c>
      <c r="AQ2798" s="4">
        <v>0</v>
      </c>
      <c r="AR2798" s="4">
        <v>74.656209999999987</v>
      </c>
      <c r="AS2798" s="4">
        <v>53.076518649999997</v>
      </c>
      <c r="AT2798" s="4">
        <v>71.094579606974435</v>
      </c>
      <c r="AU2798" s="2">
        <v>2026</v>
      </c>
    </row>
    <row r="2799" spans="1:47" x14ac:dyDescent="0.3">
      <c r="A2799" s="2" t="s">
        <v>2836</v>
      </c>
      <c r="B2799" s="2" t="s">
        <v>8233</v>
      </c>
      <c r="C2799" s="2">
        <v>1320</v>
      </c>
      <c r="D2799" s="2" t="s">
        <v>3398</v>
      </c>
      <c r="E2799" s="2" t="s">
        <v>8234</v>
      </c>
      <c r="F2799" s="2" t="s">
        <v>3369</v>
      </c>
      <c r="G2799" s="2">
        <v>1</v>
      </c>
      <c r="H2799" s="4">
        <v>0</v>
      </c>
      <c r="I2799" s="4">
        <v>0</v>
      </c>
      <c r="J2799" s="4">
        <v>0</v>
      </c>
      <c r="K2799" s="4">
        <v>2.6</v>
      </c>
      <c r="L2799" s="4">
        <v>1.5210227999999999</v>
      </c>
      <c r="M2799" s="4">
        <v>58.5</v>
      </c>
      <c r="N2799" s="4">
        <v>2.7</v>
      </c>
      <c r="O2799" s="4">
        <v>1.8435874999999999</v>
      </c>
      <c r="P2799" s="4">
        <v>68.281000000000006</v>
      </c>
      <c r="Q2799" s="4">
        <v>2.9</v>
      </c>
      <c r="R2799" s="4">
        <v>1.9442210999999998</v>
      </c>
      <c r="S2799" s="4">
        <v>67.042106896551729</v>
      </c>
      <c r="T2799" s="4">
        <v>2.7</v>
      </c>
      <c r="U2799" s="4">
        <v>2.0375070000000002</v>
      </c>
      <c r="V2799" s="4">
        <v>75.463222222222228</v>
      </c>
      <c r="W2799" s="4">
        <v>3</v>
      </c>
      <c r="X2799" s="4">
        <v>2.1487413000000002</v>
      </c>
      <c r="Y2799" s="4">
        <v>71.624709999999993</v>
      </c>
      <c r="Z2799" s="4">
        <v>3</v>
      </c>
      <c r="AA2799" s="4">
        <v>2.2322226000000001</v>
      </c>
      <c r="AB2799" s="4">
        <v>74.407420000000002</v>
      </c>
      <c r="AC2799" s="4">
        <v>3.1</v>
      </c>
      <c r="AD2799" s="4">
        <v>2.4902517</v>
      </c>
      <c r="AE2799" s="4">
        <v>80.33</v>
      </c>
      <c r="AF2799" s="4">
        <v>0</v>
      </c>
      <c r="AG2799" s="4">
        <v>0</v>
      </c>
      <c r="AH2799" s="4">
        <v>0</v>
      </c>
      <c r="AI2799" s="4">
        <v>0</v>
      </c>
      <c r="AJ2799" s="4">
        <v>0</v>
      </c>
      <c r="AK2799" s="4">
        <v>0</v>
      </c>
      <c r="AL2799" s="4">
        <v>0</v>
      </c>
      <c r="AM2799" s="4">
        <v>0</v>
      </c>
      <c r="AN2799" s="4">
        <v>0</v>
      </c>
      <c r="AO2799" s="4">
        <v>0</v>
      </c>
      <c r="AP2799" s="4">
        <v>0</v>
      </c>
      <c r="AQ2799" s="4">
        <v>0</v>
      </c>
      <c r="AR2799" s="4">
        <v>20.000000000000004</v>
      </c>
      <c r="AS2799" s="4">
        <v>14.217554000000002</v>
      </c>
      <c r="AT2799" s="4">
        <v>71.087770000000006</v>
      </c>
      <c r="AU2799" s="2">
        <v>2026</v>
      </c>
    </row>
    <row r="2800" spans="1:47" x14ac:dyDescent="0.3">
      <c r="A2800" s="2" t="s">
        <v>1586</v>
      </c>
      <c r="B2800" s="2" t="s">
        <v>8084</v>
      </c>
      <c r="C2800" s="2">
        <v>1332</v>
      </c>
      <c r="D2800" s="2" t="s">
        <v>3628</v>
      </c>
      <c r="E2800" s="2" t="s">
        <v>8085</v>
      </c>
      <c r="F2800" s="2" t="s">
        <v>3409</v>
      </c>
      <c r="G2800" s="3">
        <v>1</v>
      </c>
      <c r="H2800" s="4">
        <v>7.2643000000000004</v>
      </c>
      <c r="I2800" s="4">
        <v>4.8698397</v>
      </c>
      <c r="J2800" s="4">
        <v>67.037000000000006</v>
      </c>
      <c r="K2800" s="4">
        <v>7.2122000000000002</v>
      </c>
      <c r="L2800" s="4">
        <v>4.9307658000000005</v>
      </c>
      <c r="M2800" s="4">
        <v>68.367000000000004</v>
      </c>
      <c r="N2800" s="4">
        <v>7.0529999999999999</v>
      </c>
      <c r="O2800" s="4">
        <v>5.5620329000000002</v>
      </c>
      <c r="P2800" s="4">
        <v>78.86</v>
      </c>
      <c r="Q2800" s="4">
        <v>8.2342700000000004</v>
      </c>
      <c r="R2800" s="4">
        <v>5.7310435000000002</v>
      </c>
      <c r="S2800" s="4">
        <v>69.599897744426656</v>
      </c>
      <c r="T2800" s="4">
        <v>7.6379999999999999</v>
      </c>
      <c r="U2800" s="4">
        <v>4.8992693999999997</v>
      </c>
      <c r="V2800" s="4">
        <v>64.143354281225442</v>
      </c>
      <c r="W2800" s="4">
        <v>7.6379999999999999</v>
      </c>
      <c r="X2800" s="4">
        <v>5.3544856000000003</v>
      </c>
      <c r="Y2800" s="4">
        <v>70.103241686305324</v>
      </c>
      <c r="Z2800" s="4">
        <v>7.4393000000000002</v>
      </c>
      <c r="AA2800" s="4">
        <v>5.6680039000000004</v>
      </c>
      <c r="AB2800" s="4">
        <v>76.190016533813662</v>
      </c>
      <c r="AC2800" s="4">
        <v>7.3326000000000002</v>
      </c>
      <c r="AD2800" s="4">
        <v>5.5009856000000008</v>
      </c>
      <c r="AE2800" s="4">
        <v>75.02</v>
      </c>
      <c r="AF2800" s="4">
        <v>0</v>
      </c>
      <c r="AG2800" s="4">
        <v>0</v>
      </c>
      <c r="AH2800" s="4">
        <v>0</v>
      </c>
      <c r="AI2800" s="4">
        <v>0</v>
      </c>
      <c r="AJ2800" s="4">
        <v>0</v>
      </c>
      <c r="AK2800" s="4">
        <v>0</v>
      </c>
      <c r="AL2800" s="4">
        <v>0</v>
      </c>
      <c r="AM2800" s="4">
        <v>0</v>
      </c>
      <c r="AN2800" s="4">
        <v>0</v>
      </c>
      <c r="AO2800" s="4">
        <v>0</v>
      </c>
      <c r="AP2800" s="4">
        <v>0</v>
      </c>
      <c r="AQ2800" s="4">
        <v>0</v>
      </c>
      <c r="AR2800" s="4">
        <v>59.811669999999999</v>
      </c>
      <c r="AS2800" s="4">
        <v>42.5164264</v>
      </c>
      <c r="AT2800" s="4">
        <v>71.083830964759883</v>
      </c>
      <c r="AU2800" s="2">
        <v>2026</v>
      </c>
    </row>
    <row r="2801" spans="1:47" x14ac:dyDescent="0.3">
      <c r="A2801" s="2" t="s">
        <v>1598</v>
      </c>
      <c r="B2801" s="2" t="s">
        <v>8110</v>
      </c>
      <c r="C2801" s="2">
        <v>1326</v>
      </c>
      <c r="D2801" s="2" t="s">
        <v>3383</v>
      </c>
      <c r="E2801" s="2" t="s">
        <v>8354</v>
      </c>
      <c r="F2801" s="2" t="s">
        <v>3409</v>
      </c>
      <c r="G2801" s="3">
        <v>1</v>
      </c>
      <c r="H2801" s="4">
        <v>7.4408000000000003</v>
      </c>
      <c r="I2801" s="4">
        <v>4.824827</v>
      </c>
      <c r="J2801" s="4">
        <v>64.841999999999999</v>
      </c>
      <c r="K2801" s="4">
        <v>7.3871000000000002</v>
      </c>
      <c r="L2801" s="4">
        <v>4.5396147999999998</v>
      </c>
      <c r="M2801" s="4">
        <v>61.453000000000003</v>
      </c>
      <c r="N2801" s="4">
        <v>7.3871000000000002</v>
      </c>
      <c r="O2801" s="4">
        <v>5.3101043000000008</v>
      </c>
      <c r="P2801" s="4">
        <v>71.882999999999996</v>
      </c>
      <c r="Q2801" s="4">
        <v>9.0576600000000003</v>
      </c>
      <c r="R2801" s="4">
        <v>5.9282769000000002</v>
      </c>
      <c r="S2801" s="4">
        <v>65.45042428176815</v>
      </c>
      <c r="T2801" s="4">
        <v>8.6278000000000006</v>
      </c>
      <c r="U2801" s="4">
        <v>5.5052192</v>
      </c>
      <c r="V2801" s="4">
        <v>63.807913952571916</v>
      </c>
      <c r="W2801" s="4">
        <v>8.6278000000000006</v>
      </c>
      <c r="X2801" s="4">
        <v>6.3733679999999993</v>
      </c>
      <c r="Y2801" s="4">
        <v>73.870140707944074</v>
      </c>
      <c r="Z2801" s="4">
        <v>7.1</v>
      </c>
      <c r="AA2801" s="4">
        <v>5.6611756000000009</v>
      </c>
      <c r="AB2801" s="4">
        <v>79.734867605633809</v>
      </c>
      <c r="AC2801" s="4">
        <v>6.9233000000000002</v>
      </c>
      <c r="AD2801" s="4">
        <v>6.3177797</v>
      </c>
      <c r="AE2801" s="4">
        <v>91.253</v>
      </c>
      <c r="AF2801" s="4">
        <v>0</v>
      </c>
      <c r="AG2801" s="4">
        <v>0</v>
      </c>
      <c r="AH2801" s="4">
        <v>0</v>
      </c>
      <c r="AI2801" s="4">
        <v>0</v>
      </c>
      <c r="AJ2801" s="4">
        <v>0</v>
      </c>
      <c r="AK2801" s="4">
        <v>0</v>
      </c>
      <c r="AL2801" s="4">
        <v>0</v>
      </c>
      <c r="AM2801" s="4">
        <v>0</v>
      </c>
      <c r="AN2801" s="4">
        <v>0</v>
      </c>
      <c r="AO2801" s="4">
        <v>0</v>
      </c>
      <c r="AP2801" s="4">
        <v>0</v>
      </c>
      <c r="AQ2801" s="4">
        <v>0</v>
      </c>
      <c r="AR2801" s="4">
        <v>62.551560000000002</v>
      </c>
      <c r="AS2801" s="4">
        <v>44.460365500000002</v>
      </c>
      <c r="AT2801" s="4">
        <v>71.077948335740942</v>
      </c>
      <c r="AU2801" s="2">
        <v>2026</v>
      </c>
    </row>
    <row r="2802" spans="1:47" x14ac:dyDescent="0.3">
      <c r="A2802" s="2" t="s">
        <v>1182</v>
      </c>
      <c r="B2802" s="2" t="s">
        <v>8672</v>
      </c>
      <c r="C2802" s="2">
        <v>1321</v>
      </c>
      <c r="D2802" s="2" t="s">
        <v>3518</v>
      </c>
      <c r="E2802" s="2" t="s">
        <v>8673</v>
      </c>
      <c r="F2802" s="2" t="s">
        <v>3409</v>
      </c>
      <c r="G2802" s="3">
        <v>1</v>
      </c>
      <c r="H2802" s="4">
        <v>5.9573999999999998</v>
      </c>
      <c r="I2802" s="4">
        <v>3.8033380999999999</v>
      </c>
      <c r="J2802" s="4">
        <v>63.841999999999999</v>
      </c>
      <c r="K2802" s="4">
        <v>5.9146000000000001</v>
      </c>
      <c r="L2802" s="4">
        <v>3.9008384999999999</v>
      </c>
      <c r="M2802" s="4">
        <v>65.951999999999998</v>
      </c>
      <c r="N2802" s="4">
        <v>5.9146000000000001</v>
      </c>
      <c r="O2802" s="4">
        <v>3.8688769999999999</v>
      </c>
      <c r="P2802" s="4">
        <v>65.412000000000006</v>
      </c>
      <c r="Q2802" s="4">
        <v>7.0663499999999999</v>
      </c>
      <c r="R2802" s="4">
        <v>4.1806418000000001</v>
      </c>
      <c r="S2802" s="4">
        <v>59.162676629377266</v>
      </c>
      <c r="T2802" s="4">
        <v>6.8150000000000004</v>
      </c>
      <c r="U2802" s="4">
        <v>3.6729330999999998</v>
      </c>
      <c r="V2802" s="4">
        <v>53.894836390315469</v>
      </c>
      <c r="W2802" s="4">
        <v>6.8150000000000004</v>
      </c>
      <c r="X2802" s="4">
        <v>4.5858479000000001</v>
      </c>
      <c r="Y2802" s="4">
        <v>67.290504768892148</v>
      </c>
      <c r="Z2802" s="4">
        <v>5.8661000000000003</v>
      </c>
      <c r="AA2802" s="4">
        <v>5.8684117000000002</v>
      </c>
      <c r="AB2802" s="4">
        <v>100.03940778370639</v>
      </c>
      <c r="AC2802" s="4">
        <v>5.6109999999999998</v>
      </c>
      <c r="AD2802" s="4">
        <v>5.6288717000000004</v>
      </c>
      <c r="AE2802" s="4">
        <v>100.31</v>
      </c>
      <c r="AF2802" s="4">
        <v>0</v>
      </c>
      <c r="AG2802" s="4">
        <v>0</v>
      </c>
      <c r="AH2802" s="4">
        <v>0</v>
      </c>
      <c r="AI2802" s="4">
        <v>0</v>
      </c>
      <c r="AJ2802" s="4">
        <v>0</v>
      </c>
      <c r="AK2802" s="4">
        <v>0</v>
      </c>
      <c r="AL2802" s="4">
        <v>0</v>
      </c>
      <c r="AM2802" s="4">
        <v>0</v>
      </c>
      <c r="AN2802" s="4">
        <v>0</v>
      </c>
      <c r="AO2802" s="4">
        <v>0</v>
      </c>
      <c r="AP2802" s="4">
        <v>0</v>
      </c>
      <c r="AQ2802" s="4">
        <v>0</v>
      </c>
      <c r="AR2802" s="4">
        <v>49.960050000000003</v>
      </c>
      <c r="AS2802" s="4">
        <v>35.509759799999998</v>
      </c>
      <c r="AT2802" s="4">
        <v>71.076309571347494</v>
      </c>
      <c r="AU2802" s="2">
        <v>2026</v>
      </c>
    </row>
    <row r="2803" spans="1:47" x14ac:dyDescent="0.3">
      <c r="A2803" s="2" t="s">
        <v>2514</v>
      </c>
      <c r="B2803" s="2" t="s">
        <v>7994</v>
      </c>
      <c r="C2803" s="2">
        <v>1312</v>
      </c>
      <c r="D2803" s="2" t="s">
        <v>3662</v>
      </c>
      <c r="E2803" s="2" t="s">
        <v>7995</v>
      </c>
      <c r="F2803" s="2" t="s">
        <v>3409</v>
      </c>
      <c r="G2803" s="3">
        <v>1</v>
      </c>
      <c r="H2803" s="4">
        <v>7.5744999999999996</v>
      </c>
      <c r="I2803" s="4">
        <v>6.2339431000000003</v>
      </c>
      <c r="J2803" s="4">
        <v>82.301000000000002</v>
      </c>
      <c r="K2803" s="4">
        <v>7.5305</v>
      </c>
      <c r="L2803" s="4">
        <v>5.8879168999999996</v>
      </c>
      <c r="M2803" s="4">
        <v>78.186999999999998</v>
      </c>
      <c r="N2803" s="4">
        <v>7.5305</v>
      </c>
      <c r="O2803" s="4">
        <v>5.0991134000000002</v>
      </c>
      <c r="P2803" s="4">
        <v>67.712000000000003</v>
      </c>
      <c r="Q2803" s="4">
        <v>8.4297400000000007</v>
      </c>
      <c r="R2803" s="4">
        <v>5.9342499000000002</v>
      </c>
      <c r="S2803" s="4">
        <v>70.396594675517861</v>
      </c>
      <c r="T2803" s="4">
        <v>8.1205999999999996</v>
      </c>
      <c r="U2803" s="4">
        <v>5.0083342000000002</v>
      </c>
      <c r="V2803" s="4">
        <v>61.674435386547799</v>
      </c>
      <c r="W2803" s="4">
        <v>8.1205999999999996</v>
      </c>
      <c r="X2803" s="4">
        <v>5.2386439999999999</v>
      </c>
      <c r="Y2803" s="4">
        <v>64.510553407383696</v>
      </c>
      <c r="Z2803" s="4">
        <v>6.9508999999999999</v>
      </c>
      <c r="AA2803" s="4">
        <v>5.2990841</v>
      </c>
      <c r="AB2803" s="4">
        <v>76.235942108216207</v>
      </c>
      <c r="AC2803" s="4">
        <v>6.8493000000000004</v>
      </c>
      <c r="AD2803" s="4">
        <v>4.7273868999999999</v>
      </c>
      <c r="AE2803" s="4">
        <v>69.02</v>
      </c>
      <c r="AF2803" s="4">
        <v>0</v>
      </c>
      <c r="AG2803" s="4">
        <v>0</v>
      </c>
      <c r="AH2803" s="4">
        <v>0</v>
      </c>
      <c r="AI2803" s="4">
        <v>0</v>
      </c>
      <c r="AJ2803" s="4">
        <v>0</v>
      </c>
      <c r="AK2803" s="4">
        <v>0</v>
      </c>
      <c r="AL2803" s="4">
        <v>0</v>
      </c>
      <c r="AM2803" s="4">
        <v>0</v>
      </c>
      <c r="AN2803" s="4">
        <v>0</v>
      </c>
      <c r="AO2803" s="4">
        <v>0</v>
      </c>
      <c r="AP2803" s="4">
        <v>0</v>
      </c>
      <c r="AQ2803" s="4">
        <v>0</v>
      </c>
      <c r="AR2803" s="4">
        <v>61.106639999999992</v>
      </c>
      <c r="AS2803" s="4">
        <v>43.428672499999998</v>
      </c>
      <c r="AT2803" s="4">
        <v>71.07030021614672</v>
      </c>
      <c r="AU2803" s="2">
        <v>2026</v>
      </c>
    </row>
    <row r="2804" spans="1:47" x14ac:dyDescent="0.3">
      <c r="A2804" s="2" t="s">
        <v>612</v>
      </c>
      <c r="B2804" s="2" t="s">
        <v>8321</v>
      </c>
      <c r="C2804" s="2">
        <v>1335</v>
      </c>
      <c r="D2804" s="2" t="s">
        <v>3452</v>
      </c>
      <c r="E2804" s="2" t="s">
        <v>8322</v>
      </c>
      <c r="F2804" s="2" t="s">
        <v>3409</v>
      </c>
      <c r="G2804" s="3">
        <v>1</v>
      </c>
      <c r="H2804" s="4">
        <v>5.8416600000000001</v>
      </c>
      <c r="I2804" s="4">
        <v>3.8478290000000004</v>
      </c>
      <c r="J2804" s="4">
        <v>65.867999999999995</v>
      </c>
      <c r="K2804" s="4">
        <v>5.8000999999999996</v>
      </c>
      <c r="L2804" s="4">
        <v>4.2694972</v>
      </c>
      <c r="M2804" s="4">
        <v>73.61</v>
      </c>
      <c r="N2804" s="4">
        <v>5.8000999999999996</v>
      </c>
      <c r="O2804" s="4">
        <v>4.1327145000000005</v>
      </c>
      <c r="P2804" s="4">
        <v>71.251999999999995</v>
      </c>
      <c r="Q2804" s="4">
        <v>6.8388299999999997</v>
      </c>
      <c r="R2804" s="4">
        <v>4.3897057999999998</v>
      </c>
      <c r="S2804" s="4">
        <v>64.187964900428881</v>
      </c>
      <c r="T2804" s="4">
        <v>6.0618999999999996</v>
      </c>
      <c r="U2804" s="4">
        <v>3.6616491999999998</v>
      </c>
      <c r="V2804" s="4">
        <v>60.404315478645309</v>
      </c>
      <c r="W2804" s="4">
        <v>6.0618999999999996</v>
      </c>
      <c r="X2804" s="4">
        <v>4.2370676999999999</v>
      </c>
      <c r="Y2804" s="4">
        <v>69.896694105808407</v>
      </c>
      <c r="Z2804" s="4">
        <v>5.1385199999999998</v>
      </c>
      <c r="AA2804" s="4">
        <v>4.3781563999999999</v>
      </c>
      <c r="AB2804" s="4">
        <v>85.202673143239693</v>
      </c>
      <c r="AC2804" s="4">
        <v>5.1848599999999996</v>
      </c>
      <c r="AD2804" s="4">
        <v>4.2704659000000005</v>
      </c>
      <c r="AE2804" s="4">
        <v>82.364000000000004</v>
      </c>
      <c r="AF2804" s="4">
        <v>0</v>
      </c>
      <c r="AG2804" s="4">
        <v>0</v>
      </c>
      <c r="AH2804" s="4">
        <v>0</v>
      </c>
      <c r="AI2804" s="4">
        <v>0</v>
      </c>
      <c r="AJ2804" s="4">
        <v>0</v>
      </c>
      <c r="AK2804" s="4">
        <v>0</v>
      </c>
      <c r="AL2804" s="4">
        <v>0</v>
      </c>
      <c r="AM2804" s="4">
        <v>0</v>
      </c>
      <c r="AN2804" s="4">
        <v>0</v>
      </c>
      <c r="AO2804" s="4">
        <v>0</v>
      </c>
      <c r="AP2804" s="4">
        <v>0</v>
      </c>
      <c r="AQ2804" s="4">
        <v>0</v>
      </c>
      <c r="AR2804" s="4">
        <v>46.727870000000003</v>
      </c>
      <c r="AS2804" s="4">
        <v>33.187085699999997</v>
      </c>
      <c r="AT2804" s="4">
        <v>71.022038239705765</v>
      </c>
      <c r="AU2804" s="2">
        <v>2026</v>
      </c>
    </row>
    <row r="2805" spans="1:47" x14ac:dyDescent="0.3">
      <c r="A2805" s="2" t="s">
        <v>387</v>
      </c>
      <c r="B2805" s="2" t="s">
        <v>8274</v>
      </c>
      <c r="C2805" s="2">
        <v>1315</v>
      </c>
      <c r="D2805" s="2" t="s">
        <v>3502</v>
      </c>
      <c r="E2805" s="2" t="s">
        <v>8275</v>
      </c>
      <c r="F2805" s="2" t="s">
        <v>3409</v>
      </c>
      <c r="G2805" s="3">
        <v>1</v>
      </c>
      <c r="H2805" s="4">
        <v>9.2878000000000007</v>
      </c>
      <c r="I2805" s="4">
        <v>6.5833691000000005</v>
      </c>
      <c r="J2805" s="4">
        <v>70.881</v>
      </c>
      <c r="K2805" s="4">
        <v>9.2878000000000007</v>
      </c>
      <c r="L2805" s="4">
        <v>6.7446977000000006</v>
      </c>
      <c r="M2805" s="4">
        <v>72.617999999999995</v>
      </c>
      <c r="N2805" s="4">
        <v>9.2878000000000007</v>
      </c>
      <c r="O2805" s="4">
        <v>6.5829044999999997</v>
      </c>
      <c r="P2805" s="4">
        <v>70.876000000000005</v>
      </c>
      <c r="Q2805" s="4">
        <v>10.32879</v>
      </c>
      <c r="R2805" s="4">
        <v>6.6246406999999996</v>
      </c>
      <c r="S2805" s="4">
        <v>64.13762599491325</v>
      </c>
      <c r="T2805" s="4">
        <v>9.9718999999999998</v>
      </c>
      <c r="U2805" s="4">
        <v>6.8991198999999996</v>
      </c>
      <c r="V2805" s="4">
        <v>69.185610565689586</v>
      </c>
      <c r="W2805" s="4">
        <v>9.9718999999999998</v>
      </c>
      <c r="X2805" s="4">
        <v>6.0723865000000004</v>
      </c>
      <c r="Y2805" s="4">
        <v>60.894979893500739</v>
      </c>
      <c r="Z2805" s="4">
        <v>9.2148000000000003</v>
      </c>
      <c r="AA2805" s="4">
        <v>7.060505</v>
      </c>
      <c r="AB2805" s="4">
        <v>76.621359117940699</v>
      </c>
      <c r="AC2805" s="4">
        <v>8.7179000000000002</v>
      </c>
      <c r="AD2805" s="4">
        <v>7.4574335999999999</v>
      </c>
      <c r="AE2805" s="4">
        <v>85.540999999999997</v>
      </c>
      <c r="AF2805" s="4">
        <v>0</v>
      </c>
      <c r="AG2805" s="4">
        <v>0</v>
      </c>
      <c r="AH2805" s="4">
        <v>0</v>
      </c>
      <c r="AI2805" s="4">
        <v>0</v>
      </c>
      <c r="AJ2805" s="4">
        <v>0</v>
      </c>
      <c r="AK2805" s="4">
        <v>0</v>
      </c>
      <c r="AL2805" s="4">
        <v>0</v>
      </c>
      <c r="AM2805" s="4">
        <v>0</v>
      </c>
      <c r="AN2805" s="4">
        <v>0</v>
      </c>
      <c r="AO2805" s="4">
        <v>0</v>
      </c>
      <c r="AP2805" s="4">
        <v>0</v>
      </c>
      <c r="AQ2805" s="4">
        <v>0</v>
      </c>
      <c r="AR2805" s="4">
        <v>76.068690000000004</v>
      </c>
      <c r="AS2805" s="4">
        <v>54.025057000000004</v>
      </c>
      <c r="AT2805" s="4">
        <v>71.021411043098027</v>
      </c>
      <c r="AU2805" s="2">
        <v>2026</v>
      </c>
    </row>
    <row r="2806" spans="1:47" x14ac:dyDescent="0.3">
      <c r="A2806" s="2" t="s">
        <v>393</v>
      </c>
      <c r="B2806" s="2" t="s">
        <v>5533</v>
      </c>
      <c r="C2806" s="2">
        <v>1327</v>
      </c>
      <c r="D2806" s="2" t="s">
        <v>3466</v>
      </c>
      <c r="E2806" s="2" t="s">
        <v>8100</v>
      </c>
      <c r="F2806" s="2" t="s">
        <v>3409</v>
      </c>
      <c r="G2806" s="3">
        <v>1</v>
      </c>
      <c r="H2806" s="4">
        <v>12.550599999999999</v>
      </c>
      <c r="I2806" s="4">
        <v>8.8783305000000006</v>
      </c>
      <c r="J2806" s="4">
        <v>70.739999999999995</v>
      </c>
      <c r="K2806" s="4">
        <v>12.4611</v>
      </c>
      <c r="L2806" s="4">
        <v>8.5152730999999999</v>
      </c>
      <c r="M2806" s="4">
        <v>68.334000000000003</v>
      </c>
      <c r="N2806" s="4">
        <v>12.4611</v>
      </c>
      <c r="O2806" s="4">
        <v>8.722594599999999</v>
      </c>
      <c r="P2806" s="4">
        <v>69.998000000000005</v>
      </c>
      <c r="Q2806" s="4">
        <v>12.034459999999999</v>
      </c>
      <c r="R2806" s="4">
        <v>9.2988002999999999</v>
      </c>
      <c r="S2806" s="4">
        <v>77.268114231963878</v>
      </c>
      <c r="T2806" s="4">
        <v>12.419700000000001</v>
      </c>
      <c r="U2806" s="4">
        <v>8.4998102000000006</v>
      </c>
      <c r="V2806" s="4">
        <v>68.438128135140147</v>
      </c>
      <c r="W2806" s="4">
        <v>12.419700000000001</v>
      </c>
      <c r="X2806" s="4">
        <v>7.7480446000000001</v>
      </c>
      <c r="Y2806" s="4">
        <v>62.385118803191702</v>
      </c>
      <c r="Z2806" s="4">
        <v>11.2134</v>
      </c>
      <c r="AA2806" s="4">
        <v>8.8832834999999992</v>
      </c>
      <c r="AB2806" s="4">
        <v>79.220249879608332</v>
      </c>
      <c r="AC2806" s="4">
        <v>10.7058</v>
      </c>
      <c r="AD2806" s="4">
        <v>7.8218731999999997</v>
      </c>
      <c r="AE2806" s="4">
        <v>73.061999999999998</v>
      </c>
      <c r="AF2806" s="4">
        <v>0</v>
      </c>
      <c r="AG2806" s="4">
        <v>0</v>
      </c>
      <c r="AH2806" s="4">
        <v>0</v>
      </c>
      <c r="AI2806" s="4">
        <v>0</v>
      </c>
      <c r="AJ2806" s="4">
        <v>0</v>
      </c>
      <c r="AK2806" s="4">
        <v>0</v>
      </c>
      <c r="AL2806" s="4">
        <v>0</v>
      </c>
      <c r="AM2806" s="4">
        <v>0</v>
      </c>
      <c r="AN2806" s="4">
        <v>0</v>
      </c>
      <c r="AO2806" s="4">
        <v>0</v>
      </c>
      <c r="AP2806" s="4">
        <v>0</v>
      </c>
      <c r="AQ2806" s="4">
        <v>0</v>
      </c>
      <c r="AR2806" s="4">
        <v>96.265859999999989</v>
      </c>
      <c r="AS2806" s="4">
        <v>68.368009999999998</v>
      </c>
      <c r="AT2806" s="4">
        <v>71.019996081684624</v>
      </c>
      <c r="AU2806" s="2">
        <v>2026</v>
      </c>
    </row>
    <row r="2807" spans="1:47" x14ac:dyDescent="0.3">
      <c r="A2807" s="2" t="s">
        <v>2394</v>
      </c>
      <c r="B2807" s="2" t="s">
        <v>8268</v>
      </c>
      <c r="C2807" s="2">
        <v>1336</v>
      </c>
      <c r="D2807" s="2" t="s">
        <v>3418</v>
      </c>
      <c r="E2807" s="2" t="s">
        <v>8269</v>
      </c>
      <c r="F2807" s="2" t="s">
        <v>3409</v>
      </c>
      <c r="G2807" s="3">
        <v>1</v>
      </c>
      <c r="H2807" s="4">
        <v>7.6401000000000003</v>
      </c>
      <c r="I2807" s="4">
        <v>5.6286418999999999</v>
      </c>
      <c r="J2807" s="4">
        <v>73.671999999999997</v>
      </c>
      <c r="K2807" s="4">
        <v>7.5875000000000004</v>
      </c>
      <c r="L2807" s="4">
        <v>5.5023346999999996</v>
      </c>
      <c r="M2807" s="4">
        <v>72.518000000000001</v>
      </c>
      <c r="N2807" s="4">
        <v>7.5875000000000004</v>
      </c>
      <c r="O2807" s="4">
        <v>5.0631652000000003</v>
      </c>
      <c r="P2807" s="4">
        <v>66.73</v>
      </c>
      <c r="Q2807" s="4">
        <v>8.9291499999999999</v>
      </c>
      <c r="R2807" s="4">
        <v>5.4249044000000008</v>
      </c>
      <c r="S2807" s="4">
        <v>60.7549923564953</v>
      </c>
      <c r="T2807" s="4">
        <v>8.5877999999999997</v>
      </c>
      <c r="U2807" s="4">
        <v>5.5774151999999999</v>
      </c>
      <c r="V2807" s="4">
        <v>64.945797526723965</v>
      </c>
      <c r="W2807" s="4">
        <v>8.5877999999999997</v>
      </c>
      <c r="X2807" s="4">
        <v>6.0889756000000004</v>
      </c>
      <c r="Y2807" s="4">
        <v>70.902624653578343</v>
      </c>
      <c r="Z2807" s="4">
        <v>7.7058</v>
      </c>
      <c r="AA2807" s="4">
        <v>6.4047506000000007</v>
      </c>
      <c r="AB2807" s="4">
        <v>83.115972384437711</v>
      </c>
      <c r="AC2807" s="4">
        <v>7.7663000000000002</v>
      </c>
      <c r="AD2807" s="4">
        <v>6.0407718000000008</v>
      </c>
      <c r="AE2807" s="4">
        <v>77.781000000000006</v>
      </c>
      <c r="AF2807" s="4">
        <v>0</v>
      </c>
      <c r="AG2807" s="4">
        <v>0</v>
      </c>
      <c r="AH2807" s="4">
        <v>0</v>
      </c>
      <c r="AI2807" s="4">
        <v>0</v>
      </c>
      <c r="AJ2807" s="4">
        <v>0</v>
      </c>
      <c r="AK2807" s="4">
        <v>0</v>
      </c>
      <c r="AL2807" s="4">
        <v>0</v>
      </c>
      <c r="AM2807" s="4">
        <v>0</v>
      </c>
      <c r="AN2807" s="4">
        <v>0</v>
      </c>
      <c r="AO2807" s="4">
        <v>0</v>
      </c>
      <c r="AP2807" s="4">
        <v>0</v>
      </c>
      <c r="AQ2807" s="4">
        <v>0</v>
      </c>
      <c r="AR2807" s="4">
        <v>64.391950000000008</v>
      </c>
      <c r="AS2807" s="4">
        <v>45.730959400000003</v>
      </c>
      <c r="AT2807" s="4">
        <v>71.019683982236899</v>
      </c>
      <c r="AU2807" s="2">
        <v>2026</v>
      </c>
    </row>
    <row r="2808" spans="1:47" x14ac:dyDescent="0.3">
      <c r="A2808" s="2" t="s">
        <v>2643</v>
      </c>
      <c r="B2808" s="2" t="s">
        <v>4424</v>
      </c>
      <c r="C2808" s="2">
        <v>1327</v>
      </c>
      <c r="D2808" s="2" t="s">
        <v>3466</v>
      </c>
      <c r="E2808" s="2" t="s">
        <v>8520</v>
      </c>
      <c r="F2808" s="2" t="s">
        <v>3409</v>
      </c>
      <c r="G2808" s="3">
        <v>1</v>
      </c>
      <c r="H2808" s="4">
        <v>5.1040999999999999</v>
      </c>
      <c r="I2808" s="4">
        <v>2.9116319000000002</v>
      </c>
      <c r="J2808" s="4">
        <v>57.043999999999997</v>
      </c>
      <c r="K2808" s="4">
        <v>5.0673000000000004</v>
      </c>
      <c r="L2808" s="4">
        <v>3.3156728999999996</v>
      </c>
      <c r="M2808" s="4">
        <v>65.432000000000002</v>
      </c>
      <c r="N2808" s="4">
        <v>5.0673000000000004</v>
      </c>
      <c r="O2808" s="4">
        <v>2.9393834000000001</v>
      </c>
      <c r="P2808" s="4">
        <v>58.006</v>
      </c>
      <c r="Q2808" s="4">
        <v>6.2002199999999998</v>
      </c>
      <c r="R2808" s="4">
        <v>3.4310931</v>
      </c>
      <c r="S2808" s="4">
        <v>55.338247675082499</v>
      </c>
      <c r="T2808" s="4">
        <v>5.6764000000000001</v>
      </c>
      <c r="U2808" s="4">
        <v>4.0631918999999996</v>
      </c>
      <c r="V2808" s="4">
        <v>71.580436544288617</v>
      </c>
      <c r="W2808" s="4">
        <v>5.6764000000000001</v>
      </c>
      <c r="X2808" s="4">
        <v>4.5551719999999998</v>
      </c>
      <c r="Y2808" s="4">
        <v>80.247551264886198</v>
      </c>
      <c r="Z2808" s="4">
        <v>5.1654</v>
      </c>
      <c r="AA2808" s="4">
        <v>4.7345728999999999</v>
      </c>
      <c r="AB2808" s="4">
        <v>91.659366167189376</v>
      </c>
      <c r="AC2808" s="4">
        <v>4.7295999999999996</v>
      </c>
      <c r="AD2808" s="4">
        <v>4.3633439000000003</v>
      </c>
      <c r="AE2808" s="4">
        <v>92.256</v>
      </c>
      <c r="AF2808" s="4">
        <v>0</v>
      </c>
      <c r="AG2808" s="4">
        <v>0</v>
      </c>
      <c r="AH2808" s="4">
        <v>0</v>
      </c>
      <c r="AI2808" s="4">
        <v>0</v>
      </c>
      <c r="AJ2808" s="4">
        <v>0</v>
      </c>
      <c r="AK2808" s="4">
        <v>0</v>
      </c>
      <c r="AL2808" s="4">
        <v>0</v>
      </c>
      <c r="AM2808" s="4">
        <v>0</v>
      </c>
      <c r="AN2808" s="4">
        <v>0</v>
      </c>
      <c r="AO2808" s="4">
        <v>0</v>
      </c>
      <c r="AP2808" s="4">
        <v>0</v>
      </c>
      <c r="AQ2808" s="4">
        <v>0</v>
      </c>
      <c r="AR2808" s="4">
        <v>42.686720000000001</v>
      </c>
      <c r="AS2808" s="4">
        <v>30.314062</v>
      </c>
      <c r="AT2808" s="4">
        <v>71.015205665837058</v>
      </c>
      <c r="AU2808" s="2">
        <v>2026</v>
      </c>
    </row>
    <row r="2809" spans="1:47" x14ac:dyDescent="0.3">
      <c r="A2809" s="2" t="s">
        <v>2588</v>
      </c>
      <c r="B2809" s="2" t="s">
        <v>8211</v>
      </c>
      <c r="C2809" s="2">
        <v>1320</v>
      </c>
      <c r="D2809" s="2" t="s">
        <v>3398</v>
      </c>
      <c r="E2809" s="2" t="s">
        <v>8212</v>
      </c>
      <c r="F2809" s="2" t="s">
        <v>3409</v>
      </c>
      <c r="G2809" s="3">
        <v>1</v>
      </c>
      <c r="H2809" s="4">
        <v>8.9427000000000003</v>
      </c>
      <c r="I2809" s="4">
        <v>5.8004166000000001</v>
      </c>
      <c r="J2809" s="4">
        <v>64.861999999999995</v>
      </c>
      <c r="K2809" s="4">
        <v>8.8399000000000001</v>
      </c>
      <c r="L2809" s="4">
        <v>5.6256328</v>
      </c>
      <c r="M2809" s="4">
        <v>63.639000000000003</v>
      </c>
      <c r="N2809" s="4">
        <v>8.8399000000000001</v>
      </c>
      <c r="O2809" s="4">
        <v>6.5762213000000003</v>
      </c>
      <c r="P2809" s="4">
        <v>74.391999999999996</v>
      </c>
      <c r="Q2809" s="4">
        <v>10.992570000000001</v>
      </c>
      <c r="R2809" s="4">
        <v>7.0876298000000002</v>
      </c>
      <c r="S2809" s="4">
        <v>64.476549160023538</v>
      </c>
      <c r="T2809" s="4">
        <v>10.544600000000001</v>
      </c>
      <c r="U2809" s="4">
        <v>7.3321941000000006</v>
      </c>
      <c r="V2809" s="4">
        <v>69.535061548090965</v>
      </c>
      <c r="W2809" s="4">
        <v>10.544600000000001</v>
      </c>
      <c r="X2809" s="4">
        <v>7.7885264000000003</v>
      </c>
      <c r="Y2809" s="4">
        <v>73.862701287862976</v>
      </c>
      <c r="Z2809" s="4">
        <v>8.6403999999999996</v>
      </c>
      <c r="AA2809" s="4">
        <v>7.2029933999999995</v>
      </c>
      <c r="AB2809" s="4">
        <v>83.364119716679781</v>
      </c>
      <c r="AC2809" s="4">
        <v>8.6403999999999996</v>
      </c>
      <c r="AD2809" s="4">
        <v>6.5458304000000007</v>
      </c>
      <c r="AE2809" s="4">
        <v>75.757999999999996</v>
      </c>
      <c r="AF2809" s="4">
        <v>0</v>
      </c>
      <c r="AG2809" s="4">
        <v>0</v>
      </c>
      <c r="AH2809" s="4">
        <v>0</v>
      </c>
      <c r="AI2809" s="4">
        <v>0</v>
      </c>
      <c r="AJ2809" s="4">
        <v>0</v>
      </c>
      <c r="AK2809" s="4">
        <v>0</v>
      </c>
      <c r="AL2809" s="4">
        <v>0</v>
      </c>
      <c r="AM2809" s="4">
        <v>0</v>
      </c>
      <c r="AN2809" s="4">
        <v>0</v>
      </c>
      <c r="AO2809" s="4">
        <v>0</v>
      </c>
      <c r="AP2809" s="4">
        <v>0</v>
      </c>
      <c r="AQ2809" s="4">
        <v>0</v>
      </c>
      <c r="AR2809" s="4">
        <v>75.985070000000007</v>
      </c>
      <c r="AS2809" s="4">
        <v>53.9594448</v>
      </c>
      <c r="AT2809" s="4">
        <v>71.013219833843664</v>
      </c>
      <c r="AU2809" s="2">
        <v>2026</v>
      </c>
    </row>
    <row r="2810" spans="1:47" x14ac:dyDescent="0.3">
      <c r="A2810" s="2" t="s">
        <v>1104</v>
      </c>
      <c r="B2810" s="2" t="s">
        <v>8006</v>
      </c>
      <c r="C2810" s="2">
        <v>1328</v>
      </c>
      <c r="D2810" s="2" t="s">
        <v>3413</v>
      </c>
      <c r="E2810" s="2" t="s">
        <v>8007</v>
      </c>
      <c r="F2810" s="2" t="s">
        <v>3409</v>
      </c>
      <c r="G2810" s="3">
        <v>1</v>
      </c>
      <c r="H2810" s="4">
        <v>9.2179000000000002</v>
      </c>
      <c r="I2810" s="4">
        <v>6.5818193999999997</v>
      </c>
      <c r="J2810" s="4">
        <v>71.402000000000001</v>
      </c>
      <c r="K2810" s="4">
        <v>9.1524999999999999</v>
      </c>
      <c r="L2810" s="4">
        <v>7.4538671999999995</v>
      </c>
      <c r="M2810" s="4">
        <v>81.44</v>
      </c>
      <c r="N2810" s="4">
        <v>9.1524999999999999</v>
      </c>
      <c r="O2810" s="4">
        <v>6.3108427000000002</v>
      </c>
      <c r="P2810" s="4">
        <v>68.951999999999998</v>
      </c>
      <c r="Q2810" s="4">
        <v>10.324809999999999</v>
      </c>
      <c r="R2810" s="4">
        <v>6.4497996999999998</v>
      </c>
      <c r="S2810" s="4">
        <v>62.46894325416158</v>
      </c>
      <c r="T2810" s="4">
        <v>9.9458000000000002</v>
      </c>
      <c r="U2810" s="4">
        <v>6.6961656999999999</v>
      </c>
      <c r="V2810" s="4">
        <v>67.326566993102617</v>
      </c>
      <c r="W2810" s="4">
        <v>9.9458000000000002</v>
      </c>
      <c r="X2810" s="4">
        <v>7.1364531000000007</v>
      </c>
      <c r="Y2810" s="4">
        <v>71.753434615616641</v>
      </c>
      <c r="Z2810" s="4">
        <v>9.2789999999999999</v>
      </c>
      <c r="AA2810" s="4">
        <v>6.8672618000000005</v>
      </c>
      <c r="AB2810" s="4">
        <v>74.00864101735101</v>
      </c>
      <c r="AC2810" s="4">
        <v>8.9596</v>
      </c>
      <c r="AD2810" s="4">
        <v>6.4082835999999999</v>
      </c>
      <c r="AE2810" s="4">
        <v>71.524000000000001</v>
      </c>
      <c r="AF2810" s="4">
        <v>0</v>
      </c>
      <c r="AG2810" s="4">
        <v>0</v>
      </c>
      <c r="AH2810" s="4">
        <v>0</v>
      </c>
      <c r="AI2810" s="4">
        <v>0</v>
      </c>
      <c r="AJ2810" s="4">
        <v>0</v>
      </c>
      <c r="AK2810" s="4">
        <v>0</v>
      </c>
      <c r="AL2810" s="4">
        <v>0</v>
      </c>
      <c r="AM2810" s="4">
        <v>0</v>
      </c>
      <c r="AN2810" s="4">
        <v>0</v>
      </c>
      <c r="AO2810" s="4">
        <v>0</v>
      </c>
      <c r="AP2810" s="4">
        <v>0</v>
      </c>
      <c r="AQ2810" s="4">
        <v>0</v>
      </c>
      <c r="AR2810" s="4">
        <v>75.977909999999994</v>
      </c>
      <c r="AS2810" s="4">
        <v>53.904493200000005</v>
      </c>
      <c r="AT2810" s="4">
        <v>70.947586212887416</v>
      </c>
      <c r="AU2810" s="2">
        <v>2026</v>
      </c>
    </row>
    <row r="2811" spans="1:47" x14ac:dyDescent="0.3">
      <c r="A2811" s="2" t="s">
        <v>608</v>
      </c>
      <c r="B2811" s="2" t="s">
        <v>8073</v>
      </c>
      <c r="C2811" s="2">
        <v>1315</v>
      </c>
      <c r="D2811" s="2" t="s">
        <v>3502</v>
      </c>
      <c r="E2811" s="2" t="s">
        <v>8074</v>
      </c>
      <c r="F2811" s="2" t="s">
        <v>3409</v>
      </c>
      <c r="G2811" s="3">
        <v>1</v>
      </c>
      <c r="H2811" s="4">
        <v>8.8299000000000003</v>
      </c>
      <c r="I2811" s="4">
        <v>6.0918809999999999</v>
      </c>
      <c r="J2811" s="4">
        <v>68.991</v>
      </c>
      <c r="K2811" s="4">
        <v>8.7673000000000005</v>
      </c>
      <c r="L2811" s="4">
        <v>6.4886418000000008</v>
      </c>
      <c r="M2811" s="4">
        <v>74.009</v>
      </c>
      <c r="N2811" s="4">
        <v>8.7673000000000005</v>
      </c>
      <c r="O2811" s="4">
        <v>7.2502068000000008</v>
      </c>
      <c r="P2811" s="4">
        <v>82.695999999999998</v>
      </c>
      <c r="Q2811" s="4">
        <v>10.455299999999999</v>
      </c>
      <c r="R2811" s="4">
        <v>7.1846430000000003</v>
      </c>
      <c r="S2811" s="4">
        <v>68.717712547703087</v>
      </c>
      <c r="T2811" s="4">
        <v>10.0733</v>
      </c>
      <c r="U2811" s="4">
        <v>6.2539088000000005</v>
      </c>
      <c r="V2811" s="4">
        <v>62.084012190642596</v>
      </c>
      <c r="W2811" s="4">
        <v>10.0733</v>
      </c>
      <c r="X2811" s="4">
        <v>6.4068725999999998</v>
      </c>
      <c r="Y2811" s="4">
        <v>63.602519531831675</v>
      </c>
      <c r="Z2811" s="4">
        <v>9.4192999999999998</v>
      </c>
      <c r="AA2811" s="4">
        <v>6.7185196999999999</v>
      </c>
      <c r="AB2811" s="4">
        <v>71.327165500621064</v>
      </c>
      <c r="AC2811" s="4">
        <v>8.8781999999999996</v>
      </c>
      <c r="AD2811" s="4">
        <v>6.9361170999999997</v>
      </c>
      <c r="AE2811" s="4">
        <v>78.125</v>
      </c>
      <c r="AF2811" s="4">
        <v>0</v>
      </c>
      <c r="AG2811" s="4">
        <v>0</v>
      </c>
      <c r="AH2811" s="4">
        <v>0</v>
      </c>
      <c r="AI2811" s="4">
        <v>0</v>
      </c>
      <c r="AJ2811" s="4">
        <v>0</v>
      </c>
      <c r="AK2811" s="4">
        <v>0</v>
      </c>
      <c r="AL2811" s="4">
        <v>0</v>
      </c>
      <c r="AM2811" s="4">
        <v>0</v>
      </c>
      <c r="AN2811" s="4">
        <v>0</v>
      </c>
      <c r="AO2811" s="4">
        <v>0</v>
      </c>
      <c r="AP2811" s="4">
        <v>0</v>
      </c>
      <c r="AQ2811" s="4">
        <v>0</v>
      </c>
      <c r="AR2811" s="4">
        <v>75.263900000000007</v>
      </c>
      <c r="AS2811" s="4">
        <v>53.330790800000003</v>
      </c>
      <c r="AT2811" s="4">
        <v>70.858393997653593</v>
      </c>
      <c r="AU2811" s="2">
        <v>2026</v>
      </c>
    </row>
    <row r="2812" spans="1:47" x14ac:dyDescent="0.3">
      <c r="A2812" s="2" t="s">
        <v>9531</v>
      </c>
      <c r="B2812" s="2" t="s">
        <v>3960</v>
      </c>
      <c r="C2812" s="2">
        <v>1312</v>
      </c>
      <c r="D2812" s="2" t="s">
        <v>3662</v>
      </c>
      <c r="E2812" s="2" t="s">
        <v>9729</v>
      </c>
      <c r="F2812" s="2" t="s">
        <v>3394</v>
      </c>
      <c r="G2812" s="2">
        <v>2</v>
      </c>
      <c r="H2812" s="4">
        <v>0</v>
      </c>
      <c r="I2812" s="4">
        <v>0</v>
      </c>
      <c r="J2812" s="4">
        <v>0</v>
      </c>
      <c r="K2812" s="4">
        <v>0</v>
      </c>
      <c r="L2812" s="4">
        <v>0</v>
      </c>
      <c r="M2812" s="4">
        <v>0</v>
      </c>
      <c r="N2812" s="4">
        <v>0</v>
      </c>
      <c r="O2812" s="4">
        <v>0</v>
      </c>
      <c r="P2812" s="4">
        <v>0</v>
      </c>
      <c r="Q2812" s="4">
        <v>0</v>
      </c>
      <c r="R2812" s="4">
        <v>0</v>
      </c>
      <c r="S2812" s="4">
        <v>0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21.743200000000002</v>
      </c>
      <c r="AD2812" s="4">
        <v>15.405571</v>
      </c>
      <c r="AE2812" s="4">
        <v>70.852000000000004</v>
      </c>
      <c r="AF2812" s="4">
        <v>0</v>
      </c>
      <c r="AG2812" s="4">
        <v>0</v>
      </c>
      <c r="AH2812" s="4">
        <v>0</v>
      </c>
      <c r="AI2812" s="4">
        <v>0</v>
      </c>
      <c r="AJ2812" s="4">
        <v>0</v>
      </c>
      <c r="AK2812" s="4">
        <v>0</v>
      </c>
      <c r="AL2812" s="4">
        <v>0</v>
      </c>
      <c r="AM2812" s="4">
        <v>0</v>
      </c>
      <c r="AN2812" s="4">
        <v>0</v>
      </c>
      <c r="AO2812" s="4">
        <v>0</v>
      </c>
      <c r="AP2812" s="4">
        <v>0</v>
      </c>
      <c r="AQ2812" s="4">
        <v>0</v>
      </c>
      <c r="AR2812" s="4">
        <v>21.743200000000002</v>
      </c>
      <c r="AS2812" s="4">
        <v>15.405571</v>
      </c>
      <c r="AT2812" s="4">
        <v>70.85236303763935</v>
      </c>
      <c r="AU2812" s="2">
        <v>2026</v>
      </c>
    </row>
    <row r="2813" spans="1:47" x14ac:dyDescent="0.3">
      <c r="A2813" s="2" t="s">
        <v>561</v>
      </c>
      <c r="B2813" s="2" t="s">
        <v>4168</v>
      </c>
      <c r="C2813" s="2">
        <v>1322</v>
      </c>
      <c r="D2813" s="2" t="s">
        <v>3425</v>
      </c>
      <c r="E2813" s="2" t="s">
        <v>8103</v>
      </c>
      <c r="F2813" s="2" t="s">
        <v>3409</v>
      </c>
      <c r="G2813" s="3">
        <v>1</v>
      </c>
      <c r="H2813" s="4">
        <v>11.4314</v>
      </c>
      <c r="I2813" s="4">
        <v>7.9374132999999993</v>
      </c>
      <c r="J2813" s="4">
        <v>69.435000000000002</v>
      </c>
      <c r="K2813" s="4">
        <v>11.4314</v>
      </c>
      <c r="L2813" s="4">
        <v>7.9369481999999998</v>
      </c>
      <c r="M2813" s="4">
        <v>69.430999999999997</v>
      </c>
      <c r="N2813" s="4">
        <v>11.4314</v>
      </c>
      <c r="O2813" s="4">
        <v>9.8639141000000006</v>
      </c>
      <c r="P2813" s="4">
        <v>86.287000000000006</v>
      </c>
      <c r="Q2813" s="4">
        <v>12.273630000000001</v>
      </c>
      <c r="R2813" s="4">
        <v>7.1802489000000005</v>
      </c>
      <c r="S2813" s="4">
        <v>58.501428672690963</v>
      </c>
      <c r="T2813" s="4">
        <v>11.8347</v>
      </c>
      <c r="U2813" s="4">
        <v>7.5224716000000003</v>
      </c>
      <c r="V2813" s="4">
        <v>63.562841474646589</v>
      </c>
      <c r="W2813" s="4">
        <v>11.8347</v>
      </c>
      <c r="X2813" s="4">
        <v>8.3595853000000009</v>
      </c>
      <c r="Y2813" s="4">
        <v>70.636224830371702</v>
      </c>
      <c r="Z2813" s="4">
        <v>9.4274000000000004</v>
      </c>
      <c r="AA2813" s="4">
        <v>7.5472628000000004</v>
      </c>
      <c r="AB2813" s="4">
        <v>80.056673101809622</v>
      </c>
      <c r="AC2813" s="4">
        <v>9.2906999999999993</v>
      </c>
      <c r="AD2813" s="4">
        <v>6.6653696999999994</v>
      </c>
      <c r="AE2813" s="4">
        <v>71.742000000000004</v>
      </c>
      <c r="AF2813" s="4">
        <v>0</v>
      </c>
      <c r="AG2813" s="4">
        <v>0</v>
      </c>
      <c r="AH2813" s="4">
        <v>0</v>
      </c>
      <c r="AI2813" s="4">
        <v>0</v>
      </c>
      <c r="AJ2813" s="4">
        <v>0</v>
      </c>
      <c r="AK2813" s="4">
        <v>0</v>
      </c>
      <c r="AL2813" s="4">
        <v>0</v>
      </c>
      <c r="AM2813" s="4">
        <v>0</v>
      </c>
      <c r="AN2813" s="4">
        <v>0</v>
      </c>
      <c r="AO2813" s="4">
        <v>0</v>
      </c>
      <c r="AP2813" s="4">
        <v>0</v>
      </c>
      <c r="AQ2813" s="4">
        <v>0</v>
      </c>
      <c r="AR2813" s="4">
        <v>88.955330000000004</v>
      </c>
      <c r="AS2813" s="4">
        <v>63.013213900000004</v>
      </c>
      <c r="AT2813" s="4">
        <v>70.836917697905221</v>
      </c>
      <c r="AU2813" s="2">
        <v>2026</v>
      </c>
    </row>
    <row r="2814" spans="1:47" x14ac:dyDescent="0.3">
      <c r="A2814" s="2" t="s">
        <v>2709</v>
      </c>
      <c r="B2814" s="2" t="s">
        <v>8586</v>
      </c>
      <c r="C2814" s="2">
        <v>1326</v>
      </c>
      <c r="D2814" s="2" t="s">
        <v>3383</v>
      </c>
      <c r="E2814" s="2" t="s">
        <v>8587</v>
      </c>
      <c r="F2814" s="2" t="s">
        <v>3409</v>
      </c>
      <c r="G2814" s="3">
        <v>1</v>
      </c>
      <c r="H2814" s="4">
        <v>9.3986000000000001</v>
      </c>
      <c r="I2814" s="4">
        <v>5.1850658000000003</v>
      </c>
      <c r="J2814" s="4">
        <v>55.167999999999999</v>
      </c>
      <c r="K2814" s="4">
        <v>9.3307000000000002</v>
      </c>
      <c r="L2814" s="4">
        <v>6.1473791000000002</v>
      </c>
      <c r="M2814" s="4">
        <v>65.882999999999996</v>
      </c>
      <c r="N2814" s="4">
        <v>9.3307000000000002</v>
      </c>
      <c r="O2814" s="4">
        <v>6.4154166000000004</v>
      </c>
      <c r="P2814" s="4">
        <v>68.756</v>
      </c>
      <c r="Q2814" s="4">
        <v>11.49925</v>
      </c>
      <c r="R2814" s="4">
        <v>6.9597921999999999</v>
      </c>
      <c r="S2814" s="4">
        <v>60.523879383438043</v>
      </c>
      <c r="T2814" s="4">
        <v>11.062200000000001</v>
      </c>
      <c r="U2814" s="4">
        <v>6.8393860999999996</v>
      </c>
      <c r="V2814" s="4">
        <v>61.826635750574013</v>
      </c>
      <c r="W2814" s="4">
        <v>11.062200000000001</v>
      </c>
      <c r="X2814" s="4">
        <v>7.7932075000000003</v>
      </c>
      <c r="Y2814" s="4">
        <v>70.448983927247738</v>
      </c>
      <c r="Z2814" s="4">
        <v>8.3729999999999993</v>
      </c>
      <c r="AA2814" s="4">
        <v>7.8231235999999997</v>
      </c>
      <c r="AB2814" s="4">
        <v>93.432743341693538</v>
      </c>
      <c r="AC2814" s="4">
        <v>8.2420000000000009</v>
      </c>
      <c r="AD2814" s="4">
        <v>8.2810468000000004</v>
      </c>
      <c r="AE2814" s="4">
        <v>100.47</v>
      </c>
      <c r="AF2814" s="4">
        <v>0</v>
      </c>
      <c r="AG2814" s="4">
        <v>0</v>
      </c>
      <c r="AH2814" s="4">
        <v>0</v>
      </c>
      <c r="AI2814" s="4">
        <v>0</v>
      </c>
      <c r="AJ2814" s="4">
        <v>0</v>
      </c>
      <c r="AK2814" s="4">
        <v>0</v>
      </c>
      <c r="AL2814" s="4">
        <v>0</v>
      </c>
      <c r="AM2814" s="4">
        <v>0</v>
      </c>
      <c r="AN2814" s="4">
        <v>0</v>
      </c>
      <c r="AO2814" s="4">
        <v>0</v>
      </c>
      <c r="AP2814" s="4">
        <v>0</v>
      </c>
      <c r="AQ2814" s="4">
        <v>0</v>
      </c>
      <c r="AR2814" s="4">
        <v>78.298650000000023</v>
      </c>
      <c r="AS2814" s="4">
        <v>55.444417699999995</v>
      </c>
      <c r="AT2814" s="4">
        <v>70.811460606281173</v>
      </c>
      <c r="AU2814" s="2">
        <v>2026</v>
      </c>
    </row>
    <row r="2815" spans="1:47" x14ac:dyDescent="0.3">
      <c r="A2815" s="2" t="s">
        <v>2750</v>
      </c>
      <c r="B2815" s="2" t="s">
        <v>8702</v>
      </c>
      <c r="C2815" s="2">
        <v>1326</v>
      </c>
      <c r="D2815" s="2" t="s">
        <v>3383</v>
      </c>
      <c r="E2815" s="2" t="s">
        <v>8703</v>
      </c>
      <c r="F2815" s="2" t="s">
        <v>3409</v>
      </c>
      <c r="G2815" s="3">
        <v>1</v>
      </c>
      <c r="H2815" s="4">
        <v>4.7237999999999998</v>
      </c>
      <c r="I2815" s="4">
        <v>3.3996535999999997</v>
      </c>
      <c r="J2815" s="4">
        <v>71.968000000000004</v>
      </c>
      <c r="K2815" s="4">
        <v>4.6902999999999997</v>
      </c>
      <c r="L2815" s="4">
        <v>2.9216591999999997</v>
      </c>
      <c r="M2815" s="4">
        <v>62.290999999999997</v>
      </c>
      <c r="N2815" s="4">
        <v>4.6902999999999997</v>
      </c>
      <c r="O2815" s="4">
        <v>2.7924998999999997</v>
      </c>
      <c r="P2815" s="4">
        <v>59.536999999999999</v>
      </c>
      <c r="Q2815" s="4">
        <v>5.8386399999999998</v>
      </c>
      <c r="R2815" s="4">
        <v>3.0140009500000002</v>
      </c>
      <c r="S2815" s="4">
        <v>51.621626782949463</v>
      </c>
      <c r="T2815" s="4">
        <v>5.3</v>
      </c>
      <c r="U2815" s="4">
        <v>3.5316087999999999</v>
      </c>
      <c r="V2815" s="4">
        <v>66.63412830188679</v>
      </c>
      <c r="W2815" s="4">
        <v>5.3</v>
      </c>
      <c r="X2815" s="4">
        <v>3.2776887000000001</v>
      </c>
      <c r="Y2815" s="4">
        <v>61.843183018867926</v>
      </c>
      <c r="Z2815" s="4">
        <v>4.4718</v>
      </c>
      <c r="AA2815" s="4">
        <v>4.4116451000000003</v>
      </c>
      <c r="AB2815" s="4">
        <v>98.654794489914579</v>
      </c>
      <c r="AC2815" s="4">
        <v>4.7214999999999998</v>
      </c>
      <c r="AD2815" s="4">
        <v>4.7876212999999996</v>
      </c>
      <c r="AE2815" s="4">
        <v>101.4</v>
      </c>
      <c r="AF2815" s="4">
        <v>0</v>
      </c>
      <c r="AG2815" s="4">
        <v>0</v>
      </c>
      <c r="AH2815" s="4">
        <v>0</v>
      </c>
      <c r="AI2815" s="4">
        <v>0</v>
      </c>
      <c r="AJ2815" s="4">
        <v>0</v>
      </c>
      <c r="AK2815" s="4">
        <v>0</v>
      </c>
      <c r="AL2815" s="4">
        <v>0</v>
      </c>
      <c r="AM2815" s="4">
        <v>0</v>
      </c>
      <c r="AN2815" s="4">
        <v>0</v>
      </c>
      <c r="AO2815" s="4">
        <v>0</v>
      </c>
      <c r="AP2815" s="4">
        <v>0</v>
      </c>
      <c r="AQ2815" s="4">
        <v>0</v>
      </c>
      <c r="AR2815" s="4">
        <v>39.736339999999998</v>
      </c>
      <c r="AS2815" s="4">
        <v>28.136377549999999</v>
      </c>
      <c r="AT2815" s="4">
        <v>70.807672649267644</v>
      </c>
      <c r="AU2815" s="2">
        <v>2026</v>
      </c>
    </row>
    <row r="2816" spans="1:47" x14ac:dyDescent="0.3">
      <c r="A2816" s="2" t="s">
        <v>101</v>
      </c>
      <c r="B2816" s="2" t="s">
        <v>7654</v>
      </c>
      <c r="C2816" s="2">
        <v>1322</v>
      </c>
      <c r="D2816" s="2" t="s">
        <v>3425</v>
      </c>
      <c r="E2816" s="2" t="s">
        <v>8573</v>
      </c>
      <c r="F2816" s="2" t="s">
        <v>3409</v>
      </c>
      <c r="G2816" s="3">
        <v>2</v>
      </c>
      <c r="H2816" s="4">
        <v>52.702100000000002</v>
      </c>
      <c r="I2816" s="4">
        <v>32.053091699999996</v>
      </c>
      <c r="J2816" s="4">
        <v>60.819000000000003</v>
      </c>
      <c r="K2816" s="4">
        <v>52.320900000000002</v>
      </c>
      <c r="L2816" s="4">
        <v>32.936869700000003</v>
      </c>
      <c r="M2816" s="4">
        <v>62.951000000000001</v>
      </c>
      <c r="N2816" s="4">
        <v>52.320900000000002</v>
      </c>
      <c r="O2816" s="4">
        <v>30.767540199999999</v>
      </c>
      <c r="P2816" s="4">
        <v>58.805</v>
      </c>
      <c r="Q2816" s="4">
        <v>32.351950000000002</v>
      </c>
      <c r="R2816" s="4">
        <v>19.730802499999999</v>
      </c>
      <c r="S2816" s="4">
        <v>60.987985268275942</v>
      </c>
      <c r="T2816" s="4">
        <v>31.2014</v>
      </c>
      <c r="U2816" s="4">
        <v>22.535724699999996</v>
      </c>
      <c r="V2816" s="4">
        <v>72.226645919734366</v>
      </c>
      <c r="W2816" s="4">
        <v>31.2014</v>
      </c>
      <c r="X2816" s="4">
        <v>23.1198044</v>
      </c>
      <c r="Y2816" s="4">
        <v>74.098612241758389</v>
      </c>
      <c r="Z2816" s="4">
        <v>26.203199999999999</v>
      </c>
      <c r="AA2816" s="4">
        <v>27.328807699999999</v>
      </c>
      <c r="AB2816" s="4">
        <v>104.29568793124504</v>
      </c>
      <c r="AC2816" s="4">
        <v>25.825299999999999</v>
      </c>
      <c r="AD2816" s="4">
        <v>26.7970623</v>
      </c>
      <c r="AE2816" s="4">
        <v>103.76</v>
      </c>
      <c r="AF2816" s="4">
        <v>0</v>
      </c>
      <c r="AG2816" s="4">
        <v>0</v>
      </c>
      <c r="AH2816" s="4">
        <v>0</v>
      </c>
      <c r="AI2816" s="4">
        <v>0</v>
      </c>
      <c r="AJ2816" s="4">
        <v>0</v>
      </c>
      <c r="AK2816" s="4">
        <v>0</v>
      </c>
      <c r="AL2816" s="4">
        <v>0</v>
      </c>
      <c r="AM2816" s="4">
        <v>0</v>
      </c>
      <c r="AN2816" s="4">
        <v>0</v>
      </c>
      <c r="AO2816" s="4">
        <v>0</v>
      </c>
      <c r="AP2816" s="4">
        <v>0</v>
      </c>
      <c r="AQ2816" s="4">
        <v>0</v>
      </c>
      <c r="AR2816" s="4">
        <v>304.12715000000003</v>
      </c>
      <c r="AS2816" s="4">
        <v>215.26970319999998</v>
      </c>
      <c r="AT2816" s="4">
        <v>70.782796997900363</v>
      </c>
      <c r="AU2816" s="2">
        <v>2026</v>
      </c>
    </row>
    <row r="2817" spans="1:47" x14ac:dyDescent="0.3">
      <c r="A2817" s="2" t="s">
        <v>2619</v>
      </c>
      <c r="B2817" s="2" t="s">
        <v>5290</v>
      </c>
      <c r="C2817" s="2">
        <v>1327</v>
      </c>
      <c r="D2817" s="2" t="s">
        <v>3466</v>
      </c>
      <c r="E2817" s="2" t="s">
        <v>8366</v>
      </c>
      <c r="F2817" s="2" t="s">
        <v>3409</v>
      </c>
      <c r="G2817" s="3">
        <v>1</v>
      </c>
      <c r="H2817" s="4">
        <v>5.8381999999999996</v>
      </c>
      <c r="I2817" s="4">
        <v>3.8697349000000001</v>
      </c>
      <c r="J2817" s="4">
        <v>66.283000000000001</v>
      </c>
      <c r="K2817" s="4">
        <v>5.7961999999999998</v>
      </c>
      <c r="L2817" s="4">
        <v>3.7117889000000002</v>
      </c>
      <c r="M2817" s="4">
        <v>64.037999999999997</v>
      </c>
      <c r="N2817" s="4">
        <v>5.7961999999999998</v>
      </c>
      <c r="O2817" s="4">
        <v>3.8424733</v>
      </c>
      <c r="P2817" s="4">
        <v>66.292000000000002</v>
      </c>
      <c r="Q2817" s="4">
        <v>6.9576599999999997</v>
      </c>
      <c r="R2817" s="4">
        <v>4.5912894499999997</v>
      </c>
      <c r="S2817" s="4">
        <v>65.988988395523776</v>
      </c>
      <c r="T2817" s="4">
        <v>6.3574999999999999</v>
      </c>
      <c r="U2817" s="4">
        <v>4.2473125999999999</v>
      </c>
      <c r="V2817" s="4">
        <v>66.807905623279581</v>
      </c>
      <c r="W2817" s="4">
        <v>6.3574999999999999</v>
      </c>
      <c r="X2817" s="4">
        <v>4.5199243999999998</v>
      </c>
      <c r="Y2817" s="4">
        <v>71.095940228077069</v>
      </c>
      <c r="Z2817" s="4">
        <v>5.8525</v>
      </c>
      <c r="AA2817" s="4">
        <v>5.2482410999999995</v>
      </c>
      <c r="AB2817" s="4">
        <v>89.675200341734296</v>
      </c>
      <c r="AC2817" s="4">
        <v>5.4846000000000004</v>
      </c>
      <c r="AD2817" s="4">
        <v>4.2481559999999998</v>
      </c>
      <c r="AE2817" s="4">
        <v>77.456000000000003</v>
      </c>
      <c r="AF2817" s="4">
        <v>0</v>
      </c>
      <c r="AG2817" s="4">
        <v>0</v>
      </c>
      <c r="AH2817" s="4">
        <v>0</v>
      </c>
      <c r="AI2817" s="4">
        <v>0</v>
      </c>
      <c r="AJ2817" s="4">
        <v>0</v>
      </c>
      <c r="AK2817" s="4">
        <v>0</v>
      </c>
      <c r="AL2817" s="4">
        <v>0</v>
      </c>
      <c r="AM2817" s="4">
        <v>0</v>
      </c>
      <c r="AN2817" s="4">
        <v>0</v>
      </c>
      <c r="AO2817" s="4">
        <v>0</v>
      </c>
      <c r="AP2817" s="4">
        <v>0</v>
      </c>
      <c r="AQ2817" s="4">
        <v>0</v>
      </c>
      <c r="AR2817" s="4">
        <v>48.440359999999998</v>
      </c>
      <c r="AS2817" s="4">
        <v>34.278920650000003</v>
      </c>
      <c r="AT2817" s="4">
        <v>70.765206224726668</v>
      </c>
      <c r="AU2817" s="2">
        <v>2026</v>
      </c>
    </row>
    <row r="2818" spans="1:47" x14ac:dyDescent="0.3">
      <c r="A2818" s="6" t="s">
        <v>3124</v>
      </c>
      <c r="B2818" s="2" t="s">
        <v>8878</v>
      </c>
      <c r="C2818" s="2">
        <v>1334</v>
      </c>
      <c r="D2818" s="2" t="s">
        <v>3461</v>
      </c>
      <c r="E2818" s="2" t="s">
        <v>8879</v>
      </c>
      <c r="F2818" s="2" t="s">
        <v>3409</v>
      </c>
      <c r="G2818" s="2">
        <v>1</v>
      </c>
      <c r="H2818" s="4">
        <v>0</v>
      </c>
      <c r="I2818" s="4">
        <v>0</v>
      </c>
      <c r="J2818" s="4">
        <v>0</v>
      </c>
      <c r="K2818" s="4">
        <v>0</v>
      </c>
      <c r="L2818" s="4">
        <v>0</v>
      </c>
      <c r="M2818" s="4">
        <v>0</v>
      </c>
      <c r="N2818" s="4">
        <v>0</v>
      </c>
      <c r="O2818" s="4">
        <v>0</v>
      </c>
      <c r="P2818" s="4">
        <v>0</v>
      </c>
      <c r="Q2818" s="4">
        <v>0</v>
      </c>
      <c r="R2818" s="4">
        <v>0</v>
      </c>
      <c r="S2818" s="4">
        <v>0</v>
      </c>
      <c r="T2818" s="4">
        <v>7.8413000000000004</v>
      </c>
      <c r="U2818" s="4">
        <v>4.1738099999999996</v>
      </c>
      <c r="V2818" s="4">
        <v>53.228546286967713</v>
      </c>
      <c r="W2818" s="4">
        <v>7.8413000000000004</v>
      </c>
      <c r="X2818" s="4">
        <v>4.8597305999999998</v>
      </c>
      <c r="Y2818" s="4">
        <v>61.976083047453869</v>
      </c>
      <c r="Z2818" s="4">
        <v>7.0012999999999996</v>
      </c>
      <c r="AA2818" s="4">
        <v>6.0355086</v>
      </c>
      <c r="AB2818" s="4">
        <v>86.205541827946234</v>
      </c>
      <c r="AC2818" s="4">
        <v>6.9177999999999997</v>
      </c>
      <c r="AD2818" s="4">
        <v>5.8775633999999997</v>
      </c>
      <c r="AE2818" s="4">
        <v>84.962000000000003</v>
      </c>
      <c r="AF2818" s="4">
        <v>0</v>
      </c>
      <c r="AG2818" s="4">
        <v>0</v>
      </c>
      <c r="AH2818" s="4">
        <v>0</v>
      </c>
      <c r="AI2818" s="4">
        <v>0</v>
      </c>
      <c r="AJ2818" s="4">
        <v>0</v>
      </c>
      <c r="AK2818" s="4">
        <v>0</v>
      </c>
      <c r="AL2818" s="4">
        <v>0</v>
      </c>
      <c r="AM2818" s="4">
        <v>0</v>
      </c>
      <c r="AN2818" s="4">
        <v>0</v>
      </c>
      <c r="AO2818" s="4">
        <v>0</v>
      </c>
      <c r="AP2818" s="4">
        <v>0</v>
      </c>
      <c r="AQ2818" s="4">
        <v>0</v>
      </c>
      <c r="AR2818" s="4">
        <v>29.601700000000001</v>
      </c>
      <c r="AS2818" s="4">
        <v>20.946612599999998</v>
      </c>
      <c r="AT2818" s="4">
        <v>70.761519101943463</v>
      </c>
      <c r="AU2818" s="2">
        <v>2026</v>
      </c>
    </row>
    <row r="2819" spans="1:47" x14ac:dyDescent="0.3">
      <c r="A2819" s="5" t="s">
        <v>3030</v>
      </c>
      <c r="B2819" s="2" t="s">
        <v>8199</v>
      </c>
      <c r="C2819" s="2">
        <v>1310</v>
      </c>
      <c r="D2819" s="2" t="s">
        <v>3392</v>
      </c>
      <c r="E2819" s="2" t="s">
        <v>8200</v>
      </c>
      <c r="F2819" s="2" t="s">
        <v>3394</v>
      </c>
      <c r="G2819" s="2">
        <v>1</v>
      </c>
      <c r="H2819" s="4">
        <v>0</v>
      </c>
      <c r="I2819" s="4">
        <v>0</v>
      </c>
      <c r="J2819" s="4">
        <v>0</v>
      </c>
      <c r="K2819" s="4">
        <v>0</v>
      </c>
      <c r="L2819" s="4">
        <v>0</v>
      </c>
      <c r="M2819" s="4">
        <v>0</v>
      </c>
      <c r="N2819" s="4">
        <v>0</v>
      </c>
      <c r="O2819" s="4">
        <v>0</v>
      </c>
      <c r="P2819" s="4">
        <v>0</v>
      </c>
      <c r="Q2819" s="4">
        <v>3.9807000000000001</v>
      </c>
      <c r="R2819" s="4">
        <v>2.3909889</v>
      </c>
      <c r="S2819" s="4">
        <v>60.064533875951469</v>
      </c>
      <c r="T2819" s="4">
        <v>3.4058000000000002</v>
      </c>
      <c r="U2819" s="4">
        <v>2.2539384999999998</v>
      </c>
      <c r="V2819" s="4">
        <v>66.179414528157835</v>
      </c>
      <c r="W2819" s="4">
        <v>3.4058000000000002</v>
      </c>
      <c r="X2819" s="4">
        <v>2.7621816999999997</v>
      </c>
      <c r="Y2819" s="4">
        <v>81.102287274649129</v>
      </c>
      <c r="Z2819" s="4">
        <v>3.7080000000000002</v>
      </c>
      <c r="AA2819" s="4">
        <v>2.643008</v>
      </c>
      <c r="AB2819" s="4">
        <v>71.27853290183387</v>
      </c>
      <c r="AC2819" s="4">
        <v>3.46</v>
      </c>
      <c r="AD2819" s="4">
        <v>2.6585261999999998</v>
      </c>
      <c r="AE2819" s="4">
        <v>76.835999999999999</v>
      </c>
      <c r="AF2819" s="4">
        <v>0</v>
      </c>
      <c r="AG2819" s="4">
        <v>0</v>
      </c>
      <c r="AH2819" s="4">
        <v>0</v>
      </c>
      <c r="AI2819" s="4">
        <v>0</v>
      </c>
      <c r="AJ2819" s="4">
        <v>0</v>
      </c>
      <c r="AK2819" s="4">
        <v>0</v>
      </c>
      <c r="AL2819" s="4">
        <v>0</v>
      </c>
      <c r="AM2819" s="4">
        <v>0</v>
      </c>
      <c r="AN2819" s="4">
        <v>0</v>
      </c>
      <c r="AO2819" s="4">
        <v>0</v>
      </c>
      <c r="AP2819" s="4">
        <v>0</v>
      </c>
      <c r="AQ2819" s="4">
        <v>0</v>
      </c>
      <c r="AR2819" s="4">
        <v>17.9603</v>
      </c>
      <c r="AS2819" s="4">
        <v>12.708643299999999</v>
      </c>
      <c r="AT2819" s="4">
        <v>70.759638202034481</v>
      </c>
      <c r="AU2819" s="2">
        <v>2026</v>
      </c>
    </row>
    <row r="2820" spans="1:47" x14ac:dyDescent="0.3">
      <c r="A2820" s="2" t="s">
        <v>249</v>
      </c>
      <c r="B2820" s="2" t="s">
        <v>8286</v>
      </c>
      <c r="C2820" s="2">
        <v>1319</v>
      </c>
      <c r="D2820" s="2" t="s">
        <v>3537</v>
      </c>
      <c r="E2820" s="2" t="s">
        <v>8287</v>
      </c>
      <c r="F2820" s="2" t="s">
        <v>3409</v>
      </c>
      <c r="G2820" s="3">
        <v>2</v>
      </c>
      <c r="H2820" s="4">
        <v>38.978299999999997</v>
      </c>
      <c r="I2820" s="4">
        <v>26.440104399999999</v>
      </c>
      <c r="J2820" s="4">
        <v>67.831999999999994</v>
      </c>
      <c r="K2820" s="4">
        <v>38.697400000000002</v>
      </c>
      <c r="L2820" s="4">
        <v>29.189259</v>
      </c>
      <c r="M2820" s="4">
        <v>75.429000000000002</v>
      </c>
      <c r="N2820" s="4">
        <v>38.697400000000002</v>
      </c>
      <c r="O2820" s="4">
        <v>27.5978934</v>
      </c>
      <c r="P2820" s="4">
        <v>71.316999999999993</v>
      </c>
      <c r="Q2820" s="4">
        <v>44.365679999999998</v>
      </c>
      <c r="R2820" s="4">
        <v>29.7069142</v>
      </c>
      <c r="S2820" s="4">
        <v>66.959222083376162</v>
      </c>
      <c r="T2820" s="4">
        <v>42.7941</v>
      </c>
      <c r="U2820" s="4">
        <v>26.449440299999999</v>
      </c>
      <c r="V2820" s="4">
        <v>61.806277734547521</v>
      </c>
      <c r="W2820" s="4">
        <v>42.7941</v>
      </c>
      <c r="X2820" s="4">
        <v>27.840396500000001</v>
      </c>
      <c r="Y2820" s="4">
        <v>65.056623459775992</v>
      </c>
      <c r="Z2820" s="4">
        <v>39.895000000000003</v>
      </c>
      <c r="AA2820" s="4">
        <v>32.136332200000005</v>
      </c>
      <c r="AB2820" s="4">
        <v>80.552280235618497</v>
      </c>
      <c r="AC2820" s="4">
        <v>39.323500000000003</v>
      </c>
      <c r="AD2820" s="4">
        <v>30.949771899999998</v>
      </c>
      <c r="AE2820" s="4">
        <v>78.704999999999998</v>
      </c>
      <c r="AF2820" s="4">
        <v>0</v>
      </c>
      <c r="AG2820" s="4">
        <v>0</v>
      </c>
      <c r="AH2820" s="4">
        <v>0</v>
      </c>
      <c r="AI2820" s="4">
        <v>0</v>
      </c>
      <c r="AJ2820" s="4">
        <v>0</v>
      </c>
      <c r="AK2820" s="4">
        <v>0</v>
      </c>
      <c r="AL2820" s="4">
        <v>0</v>
      </c>
      <c r="AM2820" s="4">
        <v>0</v>
      </c>
      <c r="AN2820" s="4">
        <v>0</v>
      </c>
      <c r="AO2820" s="4">
        <v>0</v>
      </c>
      <c r="AP2820" s="4">
        <v>0</v>
      </c>
      <c r="AQ2820" s="4">
        <v>0</v>
      </c>
      <c r="AR2820" s="4">
        <v>325.54548000000005</v>
      </c>
      <c r="AS2820" s="4">
        <v>230.31011190000001</v>
      </c>
      <c r="AT2820" s="4">
        <v>70.745909880241612</v>
      </c>
      <c r="AU2820" s="2">
        <v>2026</v>
      </c>
    </row>
    <row r="2821" spans="1:47" x14ac:dyDescent="0.3">
      <c r="A2821" s="2" t="s">
        <v>2809</v>
      </c>
      <c r="B2821" s="2" t="s">
        <v>8450</v>
      </c>
      <c r="C2821" s="2">
        <v>1317</v>
      </c>
      <c r="D2821" s="2" t="s">
        <v>3387</v>
      </c>
      <c r="E2821" s="2" t="s">
        <v>8451</v>
      </c>
      <c r="F2821" s="2" t="s">
        <v>3409</v>
      </c>
      <c r="G2821" s="2">
        <v>1</v>
      </c>
      <c r="H2821" s="4">
        <v>0</v>
      </c>
      <c r="I2821" s="4">
        <v>0</v>
      </c>
      <c r="J2821" s="4">
        <v>0</v>
      </c>
      <c r="K2821" s="4">
        <v>8.2804000000000002</v>
      </c>
      <c r="L2821" s="4">
        <v>5.7162168000000007</v>
      </c>
      <c r="M2821" s="4">
        <v>69.033000000000001</v>
      </c>
      <c r="N2821" s="4">
        <v>8.2804000000000002</v>
      </c>
      <c r="O2821" s="4">
        <v>5.6500823000000002</v>
      </c>
      <c r="P2821" s="4">
        <v>68.233999999999995</v>
      </c>
      <c r="Q2821" s="4">
        <v>9.9157499999999992</v>
      </c>
      <c r="R2821" s="4">
        <v>6.5538699999999999</v>
      </c>
      <c r="S2821" s="4">
        <v>66.095555051307258</v>
      </c>
      <c r="T2821" s="4">
        <v>9.5637000000000008</v>
      </c>
      <c r="U2821" s="4">
        <v>6.0449229000000004</v>
      </c>
      <c r="V2821" s="4">
        <v>63.206948147683427</v>
      </c>
      <c r="W2821" s="4">
        <v>9.5637000000000008</v>
      </c>
      <c r="X2821" s="4">
        <v>6.0573157999999996</v>
      </c>
      <c r="Y2821" s="4">
        <v>63.336530840574248</v>
      </c>
      <c r="Z2821" s="4">
        <v>8.3594200000000001</v>
      </c>
      <c r="AA2821" s="4">
        <v>7.7582227000000001</v>
      </c>
      <c r="AB2821" s="4">
        <v>92.808145780448882</v>
      </c>
      <c r="AC2821" s="4">
        <v>8.2388200000000005</v>
      </c>
      <c r="AD2821" s="4">
        <v>6.2140256999999997</v>
      </c>
      <c r="AE2821" s="4">
        <v>75.423000000000002</v>
      </c>
      <c r="AF2821" s="4">
        <v>0</v>
      </c>
      <c r="AG2821" s="4">
        <v>0</v>
      </c>
      <c r="AH2821" s="4">
        <v>0</v>
      </c>
      <c r="AI2821" s="4">
        <v>0</v>
      </c>
      <c r="AJ2821" s="4">
        <v>0</v>
      </c>
      <c r="AK2821" s="4">
        <v>0</v>
      </c>
      <c r="AL2821" s="4">
        <v>0</v>
      </c>
      <c r="AM2821" s="4">
        <v>0</v>
      </c>
      <c r="AN2821" s="4">
        <v>0</v>
      </c>
      <c r="AO2821" s="4">
        <v>0</v>
      </c>
      <c r="AP2821" s="4">
        <v>0</v>
      </c>
      <c r="AQ2821" s="4">
        <v>0</v>
      </c>
      <c r="AR2821" s="4">
        <v>62.202190000000002</v>
      </c>
      <c r="AS2821" s="4">
        <v>43.994656200000001</v>
      </c>
      <c r="AT2821" s="4">
        <v>70.728468242034566</v>
      </c>
      <c r="AU2821" s="2">
        <v>2026</v>
      </c>
    </row>
    <row r="2822" spans="1:47" x14ac:dyDescent="0.3">
      <c r="A2822" s="2" t="s">
        <v>949</v>
      </c>
      <c r="B2822" s="2" t="s">
        <v>3707</v>
      </c>
      <c r="C2822" s="2">
        <v>1318</v>
      </c>
      <c r="D2822" s="2" t="s">
        <v>3681</v>
      </c>
      <c r="E2822" s="2" t="s">
        <v>7967</v>
      </c>
      <c r="F2822" s="2" t="s">
        <v>3409</v>
      </c>
      <c r="G2822" s="3">
        <v>1</v>
      </c>
      <c r="H2822" s="4">
        <v>8.9320000000000004</v>
      </c>
      <c r="I2822" s="4">
        <v>7.2659912000000002</v>
      </c>
      <c r="J2822" s="4">
        <v>81.346999999999994</v>
      </c>
      <c r="K2822" s="4">
        <v>8.8682999999999996</v>
      </c>
      <c r="L2822" s="4">
        <v>6.3716935000000001</v>
      </c>
      <c r="M2822" s="4">
        <v>71.846999999999994</v>
      </c>
      <c r="N2822" s="4">
        <v>8.8682999999999996</v>
      </c>
      <c r="O2822" s="4">
        <v>7.2114224</v>
      </c>
      <c r="P2822" s="4">
        <v>81.316000000000003</v>
      </c>
      <c r="Q2822" s="4">
        <v>9.9267900000000004</v>
      </c>
      <c r="R2822" s="4">
        <v>6.3593419999999998</v>
      </c>
      <c r="S2822" s="4">
        <v>64.062420984024044</v>
      </c>
      <c r="T2822" s="4">
        <v>9.7639999999999993</v>
      </c>
      <c r="U2822" s="4">
        <v>6.4009216000000002</v>
      </c>
      <c r="V2822" s="4">
        <v>65.556345759934459</v>
      </c>
      <c r="W2822" s="4">
        <v>9.7639999999999993</v>
      </c>
      <c r="X2822" s="4">
        <v>6.1044529000000001</v>
      </c>
      <c r="Y2822" s="4">
        <v>62.520001024170419</v>
      </c>
      <c r="Z2822" s="4">
        <v>9.3226999999999993</v>
      </c>
      <c r="AA2822" s="4">
        <v>6.4237238000000003</v>
      </c>
      <c r="AB2822" s="4">
        <v>68.904113615154415</v>
      </c>
      <c r="AC2822" s="4">
        <v>9.1532999999999998</v>
      </c>
      <c r="AD2822" s="4">
        <v>6.6153037000000001</v>
      </c>
      <c r="AE2822" s="4">
        <v>72.272000000000006</v>
      </c>
      <c r="AF2822" s="4">
        <v>0</v>
      </c>
      <c r="AG2822" s="4">
        <v>0</v>
      </c>
      <c r="AH2822" s="4">
        <v>0</v>
      </c>
      <c r="AI2822" s="4">
        <v>0</v>
      </c>
      <c r="AJ2822" s="4">
        <v>0</v>
      </c>
      <c r="AK2822" s="4">
        <v>0</v>
      </c>
      <c r="AL2822" s="4">
        <v>0</v>
      </c>
      <c r="AM2822" s="4">
        <v>0</v>
      </c>
      <c r="AN2822" s="4">
        <v>0</v>
      </c>
      <c r="AO2822" s="4">
        <v>0</v>
      </c>
      <c r="AP2822" s="4">
        <v>0</v>
      </c>
      <c r="AQ2822" s="4">
        <v>0</v>
      </c>
      <c r="AR2822" s="4">
        <v>74.599389999999985</v>
      </c>
      <c r="AS2822" s="4">
        <v>52.752851099999994</v>
      </c>
      <c r="AT2822" s="4">
        <v>70.714855845336018</v>
      </c>
      <c r="AU2822" s="2">
        <v>2026</v>
      </c>
    </row>
    <row r="2823" spans="1:47" x14ac:dyDescent="0.3">
      <c r="A2823" s="2" t="s">
        <v>1161</v>
      </c>
      <c r="B2823" s="2" t="s">
        <v>8201</v>
      </c>
      <c r="C2823" s="2">
        <v>1312</v>
      </c>
      <c r="D2823" s="2" t="s">
        <v>3662</v>
      </c>
      <c r="E2823" s="2" t="s">
        <v>8202</v>
      </c>
      <c r="F2823" s="2" t="s">
        <v>3409</v>
      </c>
      <c r="G2823" s="3">
        <v>1</v>
      </c>
      <c r="H2823" s="4">
        <v>5.4229000000000003</v>
      </c>
      <c r="I2823" s="4">
        <v>3.9449022999999999</v>
      </c>
      <c r="J2823" s="4">
        <v>72.745000000000005</v>
      </c>
      <c r="K2823" s="4">
        <v>5.3346999999999998</v>
      </c>
      <c r="L2823" s="4">
        <v>4.2199378999999997</v>
      </c>
      <c r="M2823" s="4">
        <v>79.102999999999994</v>
      </c>
      <c r="N2823" s="4">
        <v>5.3346999999999998</v>
      </c>
      <c r="O2823" s="4">
        <v>3.8053542</v>
      </c>
      <c r="P2823" s="4">
        <v>71.331999999999994</v>
      </c>
      <c r="Q2823" s="4">
        <v>6.4549300000000001</v>
      </c>
      <c r="R2823" s="4">
        <v>4.4100516999999995</v>
      </c>
      <c r="S2823" s="4">
        <v>68.320674275321338</v>
      </c>
      <c r="T2823" s="4">
        <v>6.2173999999999996</v>
      </c>
      <c r="U2823" s="4">
        <v>3.4948851000000003</v>
      </c>
      <c r="V2823" s="4">
        <v>56.21136005404189</v>
      </c>
      <c r="W2823" s="4">
        <v>6.2173999999999996</v>
      </c>
      <c r="X2823" s="4">
        <v>4.1326829000000007</v>
      </c>
      <c r="Y2823" s="4">
        <v>66.469632000514679</v>
      </c>
      <c r="Z2823" s="4">
        <v>5.4896000000000003</v>
      </c>
      <c r="AA2823" s="4">
        <v>3.9838990000000001</v>
      </c>
      <c r="AB2823" s="4">
        <v>72.571753861847853</v>
      </c>
      <c r="AC2823" s="4">
        <v>5.3102</v>
      </c>
      <c r="AD2823" s="4">
        <v>4.3793441</v>
      </c>
      <c r="AE2823" s="4">
        <v>82.47</v>
      </c>
      <c r="AF2823" s="4">
        <v>0</v>
      </c>
      <c r="AG2823" s="4">
        <v>0</v>
      </c>
      <c r="AH2823" s="4">
        <v>0</v>
      </c>
      <c r="AI2823" s="4">
        <v>0</v>
      </c>
      <c r="AJ2823" s="4">
        <v>0</v>
      </c>
      <c r="AK2823" s="4">
        <v>0</v>
      </c>
      <c r="AL2823" s="4">
        <v>0</v>
      </c>
      <c r="AM2823" s="4">
        <v>0</v>
      </c>
      <c r="AN2823" s="4">
        <v>0</v>
      </c>
      <c r="AO2823" s="4">
        <v>0</v>
      </c>
      <c r="AP2823" s="4">
        <v>0</v>
      </c>
      <c r="AQ2823" s="4">
        <v>0</v>
      </c>
      <c r="AR2823" s="4">
        <v>45.781830000000006</v>
      </c>
      <c r="AS2823" s="4">
        <v>32.371057200000003</v>
      </c>
      <c r="AT2823" s="4">
        <v>70.707215504491629</v>
      </c>
      <c r="AU2823" s="2">
        <v>2026</v>
      </c>
    </row>
    <row r="2824" spans="1:47" x14ac:dyDescent="0.3">
      <c r="A2824" s="2" t="s">
        <v>1167</v>
      </c>
      <c r="B2824" s="2" t="s">
        <v>8090</v>
      </c>
      <c r="C2824" s="2">
        <v>1336</v>
      </c>
      <c r="D2824" s="2" t="s">
        <v>3418</v>
      </c>
      <c r="E2824" s="2" t="s">
        <v>8091</v>
      </c>
      <c r="F2824" s="2" t="s">
        <v>3409</v>
      </c>
      <c r="G2824" s="3">
        <v>1</v>
      </c>
      <c r="H2824" s="4">
        <v>8.9273000000000007</v>
      </c>
      <c r="I2824" s="4">
        <v>6.2833626000000002</v>
      </c>
      <c r="J2824" s="4">
        <v>70.382999999999996</v>
      </c>
      <c r="K2824" s="4">
        <v>8.8633000000000006</v>
      </c>
      <c r="L2824" s="4">
        <v>6.6932045999999996</v>
      </c>
      <c r="M2824" s="4">
        <v>75.515000000000001</v>
      </c>
      <c r="N2824" s="4">
        <v>8.8633000000000006</v>
      </c>
      <c r="O2824" s="4">
        <v>6.7054584999999998</v>
      </c>
      <c r="P2824" s="4">
        <v>75.653999999999996</v>
      </c>
      <c r="Q2824" s="4">
        <v>10.334110000000001</v>
      </c>
      <c r="R2824" s="4">
        <v>7.1553527500000005</v>
      </c>
      <c r="S2824" s="4">
        <v>69.240145014906943</v>
      </c>
      <c r="T2824" s="4">
        <v>9.9633000000000003</v>
      </c>
      <c r="U2824" s="4">
        <v>6.3806921999999995</v>
      </c>
      <c r="V2824" s="4">
        <v>64.041955978440868</v>
      </c>
      <c r="W2824" s="4">
        <v>9.9633000000000003</v>
      </c>
      <c r="X2824" s="4">
        <v>6.3647294999999993</v>
      </c>
      <c r="Y2824" s="4">
        <v>63.881740989431208</v>
      </c>
      <c r="Z2824" s="4">
        <v>8.7751000000000001</v>
      </c>
      <c r="AA2824" s="4">
        <v>6.9217418000000004</v>
      </c>
      <c r="AB2824" s="4">
        <v>78.879349523082354</v>
      </c>
      <c r="AC2824" s="4">
        <v>8.8474000000000004</v>
      </c>
      <c r="AD2824" s="4">
        <v>6.1837314000000001</v>
      </c>
      <c r="AE2824" s="4">
        <v>69.893000000000001</v>
      </c>
      <c r="AF2824" s="4">
        <v>0</v>
      </c>
      <c r="AG2824" s="4">
        <v>0</v>
      </c>
      <c r="AH2824" s="4">
        <v>0</v>
      </c>
      <c r="AI2824" s="4">
        <v>0</v>
      </c>
      <c r="AJ2824" s="4">
        <v>0</v>
      </c>
      <c r="AK2824" s="4">
        <v>0</v>
      </c>
      <c r="AL2824" s="4">
        <v>0</v>
      </c>
      <c r="AM2824" s="4">
        <v>0</v>
      </c>
      <c r="AN2824" s="4">
        <v>0</v>
      </c>
      <c r="AO2824" s="4">
        <v>0</v>
      </c>
      <c r="AP2824" s="4">
        <v>0</v>
      </c>
      <c r="AQ2824" s="4">
        <v>0</v>
      </c>
      <c r="AR2824" s="4">
        <v>74.537110000000013</v>
      </c>
      <c r="AS2824" s="4">
        <v>52.688273349999996</v>
      </c>
      <c r="AT2824" s="4">
        <v>70.687303747086503</v>
      </c>
      <c r="AU2824" s="2">
        <v>2026</v>
      </c>
    </row>
    <row r="2825" spans="1:47" x14ac:dyDescent="0.3">
      <c r="A2825" s="2" t="s">
        <v>1113</v>
      </c>
      <c r="B2825" s="2" t="s">
        <v>8491</v>
      </c>
      <c r="C2825" s="2">
        <v>1315</v>
      </c>
      <c r="D2825" s="2" t="s">
        <v>3502</v>
      </c>
      <c r="E2825" s="2" t="s">
        <v>8492</v>
      </c>
      <c r="F2825" s="2" t="s">
        <v>3409</v>
      </c>
      <c r="G2825" s="3">
        <v>1</v>
      </c>
      <c r="H2825" s="4">
        <v>9.1522000000000006</v>
      </c>
      <c r="I2825" s="4">
        <v>5.3376718000000007</v>
      </c>
      <c r="J2825" s="4">
        <v>58.320999999999998</v>
      </c>
      <c r="K2825" s="4">
        <v>8.6371000000000002</v>
      </c>
      <c r="L2825" s="4">
        <v>5.2014320999999999</v>
      </c>
      <c r="M2825" s="4">
        <v>60.220999999999997</v>
      </c>
      <c r="N2825" s="4">
        <v>8.6371000000000002</v>
      </c>
      <c r="O2825" s="4">
        <v>6.3632838000000005</v>
      </c>
      <c r="P2825" s="4">
        <v>73.673000000000002</v>
      </c>
      <c r="Q2825" s="4">
        <v>10.65146</v>
      </c>
      <c r="R2825" s="4">
        <v>6.8442613000000003</v>
      </c>
      <c r="S2825" s="4">
        <v>64.256555439348219</v>
      </c>
      <c r="T2825" s="4">
        <v>10.265599999999999</v>
      </c>
      <c r="U2825" s="4">
        <v>6.551594399999999</v>
      </c>
      <c r="V2825" s="4">
        <v>63.820861907730666</v>
      </c>
      <c r="W2825" s="4">
        <v>10.265599999999999</v>
      </c>
      <c r="X2825" s="4">
        <v>7.2886592000000006</v>
      </c>
      <c r="Y2825" s="4">
        <v>71.000810473815463</v>
      </c>
      <c r="Z2825" s="4">
        <v>9.0547000000000004</v>
      </c>
      <c r="AA2825" s="4">
        <v>8.1645178999999999</v>
      </c>
      <c r="AB2825" s="4">
        <v>90.168839387279533</v>
      </c>
      <c r="AC2825" s="4">
        <v>8.6641999999999992</v>
      </c>
      <c r="AD2825" s="4">
        <v>7.4921177999999999</v>
      </c>
      <c r="AE2825" s="4">
        <v>86.471999999999994</v>
      </c>
      <c r="AF2825" s="4">
        <v>0</v>
      </c>
      <c r="AG2825" s="4">
        <v>0</v>
      </c>
      <c r="AH2825" s="4">
        <v>0</v>
      </c>
      <c r="AI2825" s="4">
        <v>0</v>
      </c>
      <c r="AJ2825" s="4">
        <v>0</v>
      </c>
      <c r="AK2825" s="4">
        <v>0</v>
      </c>
      <c r="AL2825" s="4">
        <v>0</v>
      </c>
      <c r="AM2825" s="4">
        <v>0</v>
      </c>
      <c r="AN2825" s="4">
        <v>0</v>
      </c>
      <c r="AO2825" s="4">
        <v>0</v>
      </c>
      <c r="AP2825" s="4">
        <v>0</v>
      </c>
      <c r="AQ2825" s="4">
        <v>0</v>
      </c>
      <c r="AR2825" s="4">
        <v>75.32795999999999</v>
      </c>
      <c r="AS2825" s="4">
        <v>53.243538300000004</v>
      </c>
      <c r="AT2825" s="4">
        <v>70.682304817494071</v>
      </c>
      <c r="AU2825" s="2">
        <v>2026</v>
      </c>
    </row>
    <row r="2826" spans="1:47" x14ac:dyDescent="0.3">
      <c r="A2826" s="2" t="s">
        <v>1021</v>
      </c>
      <c r="B2826" s="2" t="s">
        <v>8215</v>
      </c>
      <c r="C2826" s="2">
        <v>1315</v>
      </c>
      <c r="D2826" s="2" t="s">
        <v>3502</v>
      </c>
      <c r="E2826" s="2" t="s">
        <v>8216</v>
      </c>
      <c r="F2826" s="2" t="s">
        <v>3409</v>
      </c>
      <c r="G2826" s="3">
        <v>1</v>
      </c>
      <c r="H2826" s="4">
        <v>8.9407999999999994</v>
      </c>
      <c r="I2826" s="4">
        <v>5.8886723999999999</v>
      </c>
      <c r="J2826" s="4">
        <v>65.861999999999995</v>
      </c>
      <c r="K2826" s="4">
        <v>8.9407999999999994</v>
      </c>
      <c r="L2826" s="4">
        <v>6.1946583999999998</v>
      </c>
      <c r="M2826" s="4">
        <v>69.284999999999997</v>
      </c>
      <c r="N2826" s="4">
        <v>8.9407999999999994</v>
      </c>
      <c r="O2826" s="4">
        <v>6.4707944999999993</v>
      </c>
      <c r="P2826" s="4">
        <v>72.373000000000005</v>
      </c>
      <c r="Q2826" s="4">
        <v>10.21733</v>
      </c>
      <c r="R2826" s="4">
        <v>6.3700834999999998</v>
      </c>
      <c r="S2826" s="4">
        <v>62.34587216033934</v>
      </c>
      <c r="T2826" s="4">
        <v>9.8665000000000003</v>
      </c>
      <c r="U2826" s="4">
        <v>7.1884611999999999</v>
      </c>
      <c r="V2826" s="4">
        <v>72.857256372573858</v>
      </c>
      <c r="W2826" s="4">
        <v>9.8665000000000003</v>
      </c>
      <c r="X2826" s="4">
        <v>6.7554848999999999</v>
      </c>
      <c r="Y2826" s="4">
        <v>68.468908934272534</v>
      </c>
      <c r="Z2826" s="4">
        <v>9.2096999999999998</v>
      </c>
      <c r="AA2826" s="4">
        <v>7.2856504000000006</v>
      </c>
      <c r="AB2826" s="4">
        <v>79.108444357579515</v>
      </c>
      <c r="AC2826" s="4">
        <v>8.7126999999999999</v>
      </c>
      <c r="AD2826" s="4">
        <v>6.6409894999999999</v>
      </c>
      <c r="AE2826" s="4">
        <v>76.221000000000004</v>
      </c>
      <c r="AF2826" s="4">
        <v>0</v>
      </c>
      <c r="AG2826" s="4">
        <v>0</v>
      </c>
      <c r="AH2826" s="4">
        <v>0</v>
      </c>
      <c r="AI2826" s="4">
        <v>0</v>
      </c>
      <c r="AJ2826" s="4">
        <v>0</v>
      </c>
      <c r="AK2826" s="4">
        <v>0</v>
      </c>
      <c r="AL2826" s="4">
        <v>0</v>
      </c>
      <c r="AM2826" s="4">
        <v>0</v>
      </c>
      <c r="AN2826" s="4">
        <v>0</v>
      </c>
      <c r="AO2826" s="4">
        <v>0</v>
      </c>
      <c r="AP2826" s="4">
        <v>0</v>
      </c>
      <c r="AQ2826" s="4">
        <v>0</v>
      </c>
      <c r="AR2826" s="4">
        <v>74.695130000000006</v>
      </c>
      <c r="AS2826" s="4">
        <v>52.794794800000005</v>
      </c>
      <c r="AT2826" s="4">
        <v>70.680370728319247</v>
      </c>
      <c r="AU2826" s="2">
        <v>2026</v>
      </c>
    </row>
    <row r="2827" spans="1:47" x14ac:dyDescent="0.3">
      <c r="A2827" s="2" t="s">
        <v>657</v>
      </c>
      <c r="B2827" s="2" t="s">
        <v>8553</v>
      </c>
      <c r="C2827" s="2">
        <v>1335</v>
      </c>
      <c r="D2827" s="2" t="s">
        <v>3452</v>
      </c>
      <c r="E2827" s="2" t="s">
        <v>8554</v>
      </c>
      <c r="F2827" s="2" t="s">
        <v>3409</v>
      </c>
      <c r="G2827" s="3">
        <v>1</v>
      </c>
      <c r="H2827" s="4">
        <v>9.7729999999999997</v>
      </c>
      <c r="I2827" s="4">
        <v>5.9067363000000004</v>
      </c>
      <c r="J2827" s="4">
        <v>60.439</v>
      </c>
      <c r="K2827" s="4">
        <v>9.7032000000000007</v>
      </c>
      <c r="L2827" s="4">
        <v>6.1216079000000008</v>
      </c>
      <c r="M2827" s="4">
        <v>63.088000000000001</v>
      </c>
      <c r="N2827" s="4">
        <v>9.7032000000000007</v>
      </c>
      <c r="O2827" s="4">
        <v>6.7429297999999998</v>
      </c>
      <c r="P2827" s="4">
        <v>69.491</v>
      </c>
      <c r="Q2827" s="4">
        <v>11.90649</v>
      </c>
      <c r="R2827" s="4">
        <v>7.8869658999999999</v>
      </c>
      <c r="S2827" s="4">
        <v>66.240898031241784</v>
      </c>
      <c r="T2827" s="4">
        <v>11.0396</v>
      </c>
      <c r="U2827" s="4">
        <v>6.921583</v>
      </c>
      <c r="V2827" s="4">
        <v>62.697769846733578</v>
      </c>
      <c r="W2827" s="4">
        <v>11.0396</v>
      </c>
      <c r="X2827" s="4">
        <v>7.0171405000000009</v>
      </c>
      <c r="Y2827" s="4">
        <v>63.563358273850504</v>
      </c>
      <c r="Z2827" s="4">
        <v>9.8000000000000007</v>
      </c>
      <c r="AA2827" s="4">
        <v>9.0076356000000004</v>
      </c>
      <c r="AB2827" s="4">
        <v>91.914648979591831</v>
      </c>
      <c r="AC2827" s="4">
        <v>9.8901000000000003</v>
      </c>
      <c r="AD2827" s="4">
        <v>8.9542283999999999</v>
      </c>
      <c r="AE2827" s="4">
        <v>90.537000000000006</v>
      </c>
      <c r="AF2827" s="4">
        <v>0</v>
      </c>
      <c r="AG2827" s="4">
        <v>0</v>
      </c>
      <c r="AH2827" s="4">
        <v>0</v>
      </c>
      <c r="AI2827" s="4">
        <v>0</v>
      </c>
      <c r="AJ2827" s="4">
        <v>0</v>
      </c>
      <c r="AK2827" s="4">
        <v>0</v>
      </c>
      <c r="AL2827" s="4">
        <v>0</v>
      </c>
      <c r="AM2827" s="4">
        <v>0</v>
      </c>
      <c r="AN2827" s="4">
        <v>0</v>
      </c>
      <c r="AO2827" s="4">
        <v>0</v>
      </c>
      <c r="AP2827" s="4">
        <v>0</v>
      </c>
      <c r="AQ2827" s="4">
        <v>0</v>
      </c>
      <c r="AR2827" s="4">
        <v>82.855190000000007</v>
      </c>
      <c r="AS2827" s="4">
        <v>58.558827400000006</v>
      </c>
      <c r="AT2827" s="4">
        <v>70.676112624930326</v>
      </c>
      <c r="AU2827" s="2">
        <v>2026</v>
      </c>
    </row>
    <row r="2828" spans="1:47" x14ac:dyDescent="0.3">
      <c r="A2828" s="2" t="s">
        <v>9471</v>
      </c>
      <c r="B2828" s="2" t="s">
        <v>4689</v>
      </c>
      <c r="C2828" s="2">
        <v>1335</v>
      </c>
      <c r="D2828" s="2" t="s">
        <v>3452</v>
      </c>
      <c r="E2828" s="2" t="s">
        <v>9645</v>
      </c>
      <c r="F2828" s="2" t="s">
        <v>3409</v>
      </c>
      <c r="G2828" s="2">
        <v>1</v>
      </c>
      <c r="H2828" s="4">
        <v>0</v>
      </c>
      <c r="I2828" s="4">
        <v>0</v>
      </c>
      <c r="J2828" s="4">
        <v>0</v>
      </c>
      <c r="K2828" s="4">
        <v>0</v>
      </c>
      <c r="L2828" s="4">
        <v>0</v>
      </c>
      <c r="M2828" s="4">
        <v>0</v>
      </c>
      <c r="N2828" s="4">
        <v>0</v>
      </c>
      <c r="O2828" s="4">
        <v>0</v>
      </c>
      <c r="P2828" s="4">
        <v>0</v>
      </c>
      <c r="Q2828" s="4">
        <v>0</v>
      </c>
      <c r="R2828" s="4">
        <v>0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9.0318000000000005</v>
      </c>
      <c r="AD2828" s="4">
        <v>6.3778305000000008</v>
      </c>
      <c r="AE2828" s="4">
        <v>70.614999999999995</v>
      </c>
      <c r="AF2828" s="4">
        <v>0</v>
      </c>
      <c r="AG2828" s="4">
        <v>0</v>
      </c>
      <c r="AH2828" s="4">
        <v>0</v>
      </c>
      <c r="AI2828" s="4">
        <v>0</v>
      </c>
      <c r="AJ2828" s="4">
        <v>0</v>
      </c>
      <c r="AK2828" s="4">
        <v>0</v>
      </c>
      <c r="AL2828" s="4">
        <v>0</v>
      </c>
      <c r="AM2828" s="4">
        <v>0</v>
      </c>
      <c r="AN2828" s="4">
        <v>0</v>
      </c>
      <c r="AO2828" s="4">
        <v>0</v>
      </c>
      <c r="AP2828" s="4">
        <v>0</v>
      </c>
      <c r="AQ2828" s="4">
        <v>0</v>
      </c>
      <c r="AR2828" s="4">
        <v>9.0318000000000005</v>
      </c>
      <c r="AS2828" s="4">
        <v>6.3778305000000008</v>
      </c>
      <c r="AT2828" s="4">
        <v>70.615276024712685</v>
      </c>
      <c r="AU2828" s="2">
        <v>2026</v>
      </c>
    </row>
    <row r="2829" spans="1:47" x14ac:dyDescent="0.3">
      <c r="A2829" s="2" t="s">
        <v>1343</v>
      </c>
      <c r="B2829" s="2" t="s">
        <v>8228</v>
      </c>
      <c r="C2829" s="2">
        <v>1310</v>
      </c>
      <c r="D2829" s="2" t="s">
        <v>3392</v>
      </c>
      <c r="E2829" s="2" t="s">
        <v>8229</v>
      </c>
      <c r="F2829" s="2" t="s">
        <v>3409</v>
      </c>
      <c r="G2829" s="3">
        <v>1</v>
      </c>
      <c r="H2829" s="4">
        <v>10.0001</v>
      </c>
      <c r="I2829" s="4">
        <v>7.3477693000000004</v>
      </c>
      <c r="J2829" s="4">
        <v>73.475999999999999</v>
      </c>
      <c r="K2829" s="4">
        <v>9.9291</v>
      </c>
      <c r="L2829" s="4">
        <v>8.7272241000000008</v>
      </c>
      <c r="M2829" s="4">
        <v>87.894999999999996</v>
      </c>
      <c r="N2829" s="4">
        <v>9.9291</v>
      </c>
      <c r="O2829" s="4">
        <v>7.2939252000000003</v>
      </c>
      <c r="P2829" s="4">
        <v>73.459999999999994</v>
      </c>
      <c r="Q2829" s="4">
        <v>12.51281</v>
      </c>
      <c r="R2829" s="4">
        <v>6.8534441500000005</v>
      </c>
      <c r="S2829" s="4">
        <v>54.771423445253305</v>
      </c>
      <c r="T2829" s="4">
        <v>12.0608</v>
      </c>
      <c r="U2829" s="4">
        <v>7.2615628000000001</v>
      </c>
      <c r="V2829" s="4">
        <v>60.207969620589019</v>
      </c>
      <c r="W2829" s="4">
        <v>12.0608</v>
      </c>
      <c r="X2829" s="4">
        <v>7.9712624999999999</v>
      </c>
      <c r="Y2829" s="4">
        <v>66.092319746617136</v>
      </c>
      <c r="Z2829" s="4">
        <v>9.1</v>
      </c>
      <c r="AA2829" s="4">
        <v>7.1115744000000003</v>
      </c>
      <c r="AB2829" s="4">
        <v>78.149169230769232</v>
      </c>
      <c r="AC2829" s="4">
        <v>9.4</v>
      </c>
      <c r="AD2829" s="4">
        <v>7.4224386999999998</v>
      </c>
      <c r="AE2829" s="4">
        <v>78.962000000000003</v>
      </c>
      <c r="AF2829" s="4">
        <v>0</v>
      </c>
      <c r="AG2829" s="4">
        <v>0</v>
      </c>
      <c r="AH2829" s="4">
        <v>0</v>
      </c>
      <c r="AI2829" s="4">
        <v>0</v>
      </c>
      <c r="AJ2829" s="4">
        <v>0</v>
      </c>
      <c r="AK2829" s="4">
        <v>0</v>
      </c>
      <c r="AL2829" s="4">
        <v>0</v>
      </c>
      <c r="AM2829" s="4">
        <v>0</v>
      </c>
      <c r="AN2829" s="4">
        <v>0</v>
      </c>
      <c r="AO2829" s="4">
        <v>0</v>
      </c>
      <c r="AP2829" s="4">
        <v>0</v>
      </c>
      <c r="AQ2829" s="4">
        <v>0</v>
      </c>
      <c r="AR2829" s="4">
        <v>84.992710000000002</v>
      </c>
      <c r="AS2829" s="4">
        <v>59.989201150000007</v>
      </c>
      <c r="AT2829" s="4">
        <v>70.581584173513235</v>
      </c>
      <c r="AU2829" s="2">
        <v>2026</v>
      </c>
    </row>
    <row r="2830" spans="1:47" x14ac:dyDescent="0.3">
      <c r="A2830" s="2" t="s">
        <v>1500</v>
      </c>
      <c r="B2830" s="2" t="s">
        <v>3899</v>
      </c>
      <c r="C2830" s="2">
        <v>1311</v>
      </c>
      <c r="D2830" s="2" t="s">
        <v>3367</v>
      </c>
      <c r="E2830" s="2" t="s">
        <v>8291</v>
      </c>
      <c r="F2830" s="2" t="s">
        <v>3409</v>
      </c>
      <c r="G2830" s="3">
        <v>1</v>
      </c>
      <c r="H2830" s="4">
        <v>9.3011999999999997</v>
      </c>
      <c r="I2830" s="4">
        <v>7.4543496999999999</v>
      </c>
      <c r="J2830" s="4">
        <v>80.143000000000001</v>
      </c>
      <c r="K2830" s="4">
        <v>9.3011999999999997</v>
      </c>
      <c r="L2830" s="4">
        <v>7.1287625999999999</v>
      </c>
      <c r="M2830" s="4">
        <v>76.643000000000001</v>
      </c>
      <c r="N2830" s="4">
        <v>9.3011999999999997</v>
      </c>
      <c r="O2830" s="4">
        <v>6.7583456000000002</v>
      </c>
      <c r="P2830" s="4">
        <v>72.661000000000001</v>
      </c>
      <c r="Q2830" s="4">
        <v>11.05339</v>
      </c>
      <c r="R2830" s="4">
        <v>6.075697400000001</v>
      </c>
      <c r="S2830" s="4">
        <v>54.966823752712983</v>
      </c>
      <c r="T2830" s="4">
        <v>10.647600000000001</v>
      </c>
      <c r="U2830" s="4">
        <v>6.4753736999999996</v>
      </c>
      <c r="V2830" s="4">
        <v>60.815335850332467</v>
      </c>
      <c r="W2830" s="4">
        <v>10.647600000000001</v>
      </c>
      <c r="X2830" s="4">
        <v>6.9700881000000008</v>
      </c>
      <c r="Y2830" s="4">
        <v>65.461588526992003</v>
      </c>
      <c r="Z2830" s="4">
        <v>9.3149499999999996</v>
      </c>
      <c r="AA2830" s="4">
        <v>7.1782006000000003</v>
      </c>
      <c r="AB2830" s="4">
        <v>77.061074938673855</v>
      </c>
      <c r="AC2830" s="4">
        <v>8.9149499999999993</v>
      </c>
      <c r="AD2830" s="4">
        <v>7.3412979000000007</v>
      </c>
      <c r="AE2830" s="4">
        <v>82.347999999999999</v>
      </c>
      <c r="AF2830" s="4">
        <v>0</v>
      </c>
      <c r="AG2830" s="4">
        <v>0</v>
      </c>
      <c r="AH2830" s="4">
        <v>0</v>
      </c>
      <c r="AI2830" s="4">
        <v>0</v>
      </c>
      <c r="AJ2830" s="4">
        <v>0</v>
      </c>
      <c r="AK2830" s="4">
        <v>0</v>
      </c>
      <c r="AL2830" s="4">
        <v>0</v>
      </c>
      <c r="AM2830" s="4">
        <v>0</v>
      </c>
      <c r="AN2830" s="4">
        <v>0</v>
      </c>
      <c r="AO2830" s="4">
        <v>0</v>
      </c>
      <c r="AP2830" s="4">
        <v>0</v>
      </c>
      <c r="AQ2830" s="4">
        <v>0</v>
      </c>
      <c r="AR2830" s="4">
        <v>78.482089999999999</v>
      </c>
      <c r="AS2830" s="4">
        <v>55.382115600000006</v>
      </c>
      <c r="AT2830" s="4">
        <v>70.566565696708651</v>
      </c>
      <c r="AU2830" s="2">
        <v>2026</v>
      </c>
    </row>
    <row r="2831" spans="1:47" x14ac:dyDescent="0.3">
      <c r="A2831" s="2" t="s">
        <v>2582</v>
      </c>
      <c r="B2831" s="2" t="s">
        <v>8219</v>
      </c>
      <c r="C2831" s="2">
        <v>1313</v>
      </c>
      <c r="D2831" s="2" t="s">
        <v>3507</v>
      </c>
      <c r="E2831" s="2" t="s">
        <v>8220</v>
      </c>
      <c r="F2831" s="2" t="s">
        <v>3409</v>
      </c>
      <c r="G2831" s="3">
        <v>1</v>
      </c>
      <c r="H2831" s="4">
        <v>7.8117000000000001</v>
      </c>
      <c r="I2831" s="4">
        <v>5.7307801000000005</v>
      </c>
      <c r="J2831" s="4">
        <v>73.361000000000004</v>
      </c>
      <c r="K2831" s="4">
        <v>7.7558999999999996</v>
      </c>
      <c r="L2831" s="4">
        <v>6.2138163000000004</v>
      </c>
      <c r="M2831" s="4">
        <v>80.117000000000004</v>
      </c>
      <c r="N2831" s="4">
        <v>7.7558999999999996</v>
      </c>
      <c r="O2831" s="4">
        <v>6.2222033999999997</v>
      </c>
      <c r="P2831" s="4">
        <v>80.224999999999994</v>
      </c>
      <c r="Q2831" s="4">
        <v>9.3935999999999993</v>
      </c>
      <c r="R2831" s="4">
        <v>5.5469032500000006</v>
      </c>
      <c r="S2831" s="4">
        <v>59.049813170669402</v>
      </c>
      <c r="T2831" s="4">
        <v>9.0527999999999995</v>
      </c>
      <c r="U2831" s="4">
        <v>5.7024557999999992</v>
      </c>
      <c r="V2831" s="4">
        <v>62.991072375397657</v>
      </c>
      <c r="W2831" s="4">
        <v>9.0527999999999995</v>
      </c>
      <c r="X2831" s="4">
        <v>5.3713603000000001</v>
      </c>
      <c r="Y2831" s="4">
        <v>59.333690129020859</v>
      </c>
      <c r="Z2831" s="4">
        <v>8.3280999999999992</v>
      </c>
      <c r="AA2831" s="4">
        <v>6.6964054000000006</v>
      </c>
      <c r="AB2831" s="4">
        <v>80.407360622470918</v>
      </c>
      <c r="AC2831" s="4">
        <v>8.5772999999999993</v>
      </c>
      <c r="AD2831" s="4">
        <v>6.3094591000000007</v>
      </c>
      <c r="AE2831" s="4">
        <v>73.558999999999997</v>
      </c>
      <c r="AF2831" s="4">
        <v>0</v>
      </c>
      <c r="AG2831" s="4">
        <v>0</v>
      </c>
      <c r="AH2831" s="4">
        <v>0</v>
      </c>
      <c r="AI2831" s="4">
        <v>0</v>
      </c>
      <c r="AJ2831" s="4">
        <v>0</v>
      </c>
      <c r="AK2831" s="4">
        <v>0</v>
      </c>
      <c r="AL2831" s="4">
        <v>0</v>
      </c>
      <c r="AM2831" s="4">
        <v>0</v>
      </c>
      <c r="AN2831" s="4">
        <v>0</v>
      </c>
      <c r="AO2831" s="4">
        <v>0</v>
      </c>
      <c r="AP2831" s="4">
        <v>0</v>
      </c>
      <c r="AQ2831" s="4">
        <v>0</v>
      </c>
      <c r="AR2831" s="4">
        <v>67.728099999999998</v>
      </c>
      <c r="AS2831" s="4">
        <v>47.793383650000003</v>
      </c>
      <c r="AT2831" s="4">
        <v>70.566550146837145</v>
      </c>
      <c r="AU2831" s="2">
        <v>2026</v>
      </c>
    </row>
    <row r="2832" spans="1:47" x14ac:dyDescent="0.3">
      <c r="A2832" s="2" t="s">
        <v>595</v>
      </c>
      <c r="B2832" s="2" t="s">
        <v>8244</v>
      </c>
      <c r="C2832" s="2">
        <v>1324</v>
      </c>
      <c r="D2832" s="2" t="s">
        <v>3722</v>
      </c>
      <c r="E2832" s="2" t="s">
        <v>8245</v>
      </c>
      <c r="F2832" s="2" t="s">
        <v>3409</v>
      </c>
      <c r="G2832" s="3">
        <v>1</v>
      </c>
      <c r="H2832" s="4">
        <v>7.9240000000000004</v>
      </c>
      <c r="I2832" s="4">
        <v>5.7320317000000003</v>
      </c>
      <c r="J2832" s="4">
        <v>72.337000000000003</v>
      </c>
      <c r="K2832" s="4">
        <v>7.9240000000000004</v>
      </c>
      <c r="L2832" s="4">
        <v>5.3588993000000009</v>
      </c>
      <c r="M2832" s="4">
        <v>67.628</v>
      </c>
      <c r="N2832" s="4">
        <v>7.9240000000000004</v>
      </c>
      <c r="O2832" s="4">
        <v>5.5083587999999999</v>
      </c>
      <c r="P2832" s="4">
        <v>69.513999999999996</v>
      </c>
      <c r="Q2832" s="4">
        <v>9.8100299999999994</v>
      </c>
      <c r="R2832" s="4">
        <v>5.6614898499999997</v>
      </c>
      <c r="S2832" s="4">
        <v>57.711238905487541</v>
      </c>
      <c r="T2832" s="4">
        <v>9.3091000000000008</v>
      </c>
      <c r="U2832" s="4">
        <v>6.6028514999999999</v>
      </c>
      <c r="V2832" s="4">
        <v>70.928999581055081</v>
      </c>
      <c r="W2832" s="4">
        <v>9.3091000000000008</v>
      </c>
      <c r="X2832" s="4">
        <v>6.7447585000000005</v>
      </c>
      <c r="Y2832" s="4">
        <v>72.453389693955387</v>
      </c>
      <c r="Z2832" s="4">
        <v>8.3091000000000008</v>
      </c>
      <c r="AA2832" s="4">
        <v>6.0906772999999994</v>
      </c>
      <c r="AB2832" s="4">
        <v>73.301287744761765</v>
      </c>
      <c r="AC2832" s="4">
        <v>8.3661999999999992</v>
      </c>
      <c r="AD2832" s="4">
        <v>6.8974899000000001</v>
      </c>
      <c r="AE2832" s="4">
        <v>82.444000000000003</v>
      </c>
      <c r="AF2832" s="4">
        <v>0</v>
      </c>
      <c r="AG2832" s="4">
        <v>0</v>
      </c>
      <c r="AH2832" s="4">
        <v>0</v>
      </c>
      <c r="AI2832" s="4">
        <v>0</v>
      </c>
      <c r="AJ2832" s="4">
        <v>0</v>
      </c>
      <c r="AK2832" s="4">
        <v>0</v>
      </c>
      <c r="AL2832" s="4">
        <v>0</v>
      </c>
      <c r="AM2832" s="4">
        <v>0</v>
      </c>
      <c r="AN2832" s="4">
        <v>0</v>
      </c>
      <c r="AO2832" s="4">
        <v>0</v>
      </c>
      <c r="AP2832" s="4">
        <v>0</v>
      </c>
      <c r="AQ2832" s="4">
        <v>0</v>
      </c>
      <c r="AR2832" s="4">
        <v>68.875529999999998</v>
      </c>
      <c r="AS2832" s="4">
        <v>48.596556849999999</v>
      </c>
      <c r="AT2832" s="4">
        <v>70.557071357563416</v>
      </c>
      <c r="AU2832" s="2">
        <v>2026</v>
      </c>
    </row>
    <row r="2833" spans="1:47" x14ac:dyDescent="0.3">
      <c r="A2833" s="2" t="s">
        <v>305</v>
      </c>
      <c r="B2833" s="2" t="s">
        <v>6413</v>
      </c>
      <c r="C2833" s="2">
        <v>1315</v>
      </c>
      <c r="D2833" s="2" t="s">
        <v>3502</v>
      </c>
      <c r="E2833" s="2" t="s">
        <v>8248</v>
      </c>
      <c r="F2833" s="2" t="s">
        <v>3409</v>
      </c>
      <c r="G2833" s="3">
        <v>2</v>
      </c>
      <c r="H2833" s="4">
        <v>39.762099999999997</v>
      </c>
      <c r="I2833" s="4">
        <v>26.224787899999999</v>
      </c>
      <c r="J2833" s="4">
        <v>65.953999999999994</v>
      </c>
      <c r="K2833" s="4">
        <v>38.762099999999997</v>
      </c>
      <c r="L2833" s="4">
        <v>29.134483900000003</v>
      </c>
      <c r="M2833" s="4">
        <v>75.162000000000006</v>
      </c>
      <c r="N2833" s="4">
        <v>38.762099999999997</v>
      </c>
      <c r="O2833" s="4">
        <v>26.987646600000001</v>
      </c>
      <c r="P2833" s="4">
        <v>69.623000000000005</v>
      </c>
      <c r="Q2833" s="4">
        <v>43.783430000000003</v>
      </c>
      <c r="R2833" s="4">
        <v>26.950913700000001</v>
      </c>
      <c r="S2833" s="4">
        <v>61.555053361511419</v>
      </c>
      <c r="T2833" s="4">
        <v>42.198</v>
      </c>
      <c r="U2833" s="4">
        <v>27.882714</v>
      </c>
      <c r="V2833" s="4">
        <v>66.075913550405232</v>
      </c>
      <c r="W2833" s="4">
        <v>42.198</v>
      </c>
      <c r="X2833" s="4">
        <v>30.2365317</v>
      </c>
      <c r="Y2833" s="4">
        <v>71.653944973695431</v>
      </c>
      <c r="Z2833" s="4">
        <v>39.563000000000002</v>
      </c>
      <c r="AA2833" s="4">
        <v>29.952841099999997</v>
      </c>
      <c r="AB2833" s="4">
        <v>75.709226044536564</v>
      </c>
      <c r="AC2833" s="4">
        <v>37.495399999999997</v>
      </c>
      <c r="AD2833" s="4">
        <v>30.132241200000003</v>
      </c>
      <c r="AE2833" s="4">
        <v>80.361999999999995</v>
      </c>
      <c r="AF2833" s="4">
        <v>0</v>
      </c>
      <c r="AG2833" s="4">
        <v>0</v>
      </c>
      <c r="AH2833" s="4">
        <v>0</v>
      </c>
      <c r="AI2833" s="4">
        <v>0</v>
      </c>
      <c r="AJ2833" s="4">
        <v>0</v>
      </c>
      <c r="AK2833" s="4">
        <v>0</v>
      </c>
      <c r="AL2833" s="4">
        <v>0</v>
      </c>
      <c r="AM2833" s="4">
        <v>0</v>
      </c>
      <c r="AN2833" s="4">
        <v>0</v>
      </c>
      <c r="AO2833" s="4">
        <v>0</v>
      </c>
      <c r="AP2833" s="4">
        <v>0</v>
      </c>
      <c r="AQ2833" s="4">
        <v>0</v>
      </c>
      <c r="AR2833" s="4">
        <v>322.52413000000001</v>
      </c>
      <c r="AS2833" s="4">
        <v>227.50216010000003</v>
      </c>
      <c r="AT2833" s="4">
        <v>70.538027681835786</v>
      </c>
      <c r="AU2833" s="2">
        <v>2026</v>
      </c>
    </row>
    <row r="2834" spans="1:47" x14ac:dyDescent="0.3">
      <c r="A2834" s="2" t="s">
        <v>2670</v>
      </c>
      <c r="B2834" s="2" t="s">
        <v>8616</v>
      </c>
      <c r="C2834" s="2">
        <v>1311</v>
      </c>
      <c r="D2834" s="2" t="s">
        <v>3367</v>
      </c>
      <c r="E2834" s="2" t="s">
        <v>8617</v>
      </c>
      <c r="F2834" s="2" t="s">
        <v>3409</v>
      </c>
      <c r="G2834" s="3">
        <v>1</v>
      </c>
      <c r="H2834" s="4">
        <v>7.2853000000000003</v>
      </c>
      <c r="I2834" s="4">
        <v>5.7672964000000002</v>
      </c>
      <c r="J2834" s="4">
        <v>79.162999999999997</v>
      </c>
      <c r="K2834" s="4">
        <v>7.3193000000000001</v>
      </c>
      <c r="L2834" s="4">
        <v>4.9559264000000001</v>
      </c>
      <c r="M2834" s="4">
        <v>67.709999999999994</v>
      </c>
      <c r="N2834" s="4">
        <v>7.3193000000000001</v>
      </c>
      <c r="O2834" s="4">
        <v>4.4771990000000006</v>
      </c>
      <c r="P2834" s="4">
        <v>61.168999999999997</v>
      </c>
      <c r="Q2834" s="4">
        <v>9.2496500000000008</v>
      </c>
      <c r="R2834" s="4">
        <v>5.0686323499999997</v>
      </c>
      <c r="S2834" s="4">
        <v>54.798098846983393</v>
      </c>
      <c r="T2834" s="4">
        <v>8.9187999999999992</v>
      </c>
      <c r="U2834" s="4">
        <v>5.1856821000000002</v>
      </c>
      <c r="V2834" s="4">
        <v>58.143271516347497</v>
      </c>
      <c r="W2834" s="4">
        <v>8.9187999999999992</v>
      </c>
      <c r="X2834" s="4">
        <v>5.6063082999999994</v>
      </c>
      <c r="Y2834" s="4">
        <v>62.859446338072381</v>
      </c>
      <c r="Z2834" s="4">
        <v>8.4906000000000006</v>
      </c>
      <c r="AA2834" s="4">
        <v>7.7107883000000008</v>
      </c>
      <c r="AB2834" s="4">
        <v>90.81558782653758</v>
      </c>
      <c r="AC2834" s="4">
        <v>8.3663000000000007</v>
      </c>
      <c r="AD2834" s="4">
        <v>7.6441485</v>
      </c>
      <c r="AE2834" s="4">
        <v>91.367999999999995</v>
      </c>
      <c r="AF2834" s="4">
        <v>0</v>
      </c>
      <c r="AG2834" s="4">
        <v>0</v>
      </c>
      <c r="AH2834" s="4">
        <v>0</v>
      </c>
      <c r="AI2834" s="4">
        <v>0</v>
      </c>
      <c r="AJ2834" s="4">
        <v>0</v>
      </c>
      <c r="AK2834" s="4">
        <v>0</v>
      </c>
      <c r="AL2834" s="4">
        <v>0</v>
      </c>
      <c r="AM2834" s="4">
        <v>0</v>
      </c>
      <c r="AN2834" s="4">
        <v>0</v>
      </c>
      <c r="AO2834" s="4">
        <v>0</v>
      </c>
      <c r="AP2834" s="4">
        <v>0</v>
      </c>
      <c r="AQ2834" s="4">
        <v>0</v>
      </c>
      <c r="AR2834" s="4">
        <v>65.868049999999997</v>
      </c>
      <c r="AS2834" s="4">
        <v>46.415981350000003</v>
      </c>
      <c r="AT2834" s="4">
        <v>70.468127339430879</v>
      </c>
      <c r="AU2834" s="2">
        <v>2026</v>
      </c>
    </row>
    <row r="2835" spans="1:47" x14ac:dyDescent="0.3">
      <c r="A2835" s="2" t="s">
        <v>1248</v>
      </c>
      <c r="B2835" s="2" t="s">
        <v>7225</v>
      </c>
      <c r="C2835" s="2">
        <v>1321</v>
      </c>
      <c r="D2835" s="2" t="s">
        <v>3518</v>
      </c>
      <c r="E2835" s="2" t="s">
        <v>8738</v>
      </c>
      <c r="F2835" s="2" t="s">
        <v>3409</v>
      </c>
      <c r="G2835" s="3">
        <v>1</v>
      </c>
      <c r="H2835" s="4">
        <v>5.0510000000000002</v>
      </c>
      <c r="I2835" s="4">
        <v>3.0598286999999997</v>
      </c>
      <c r="J2835" s="4">
        <v>60.578000000000003</v>
      </c>
      <c r="K2835" s="4">
        <v>5.0145999999999997</v>
      </c>
      <c r="L2835" s="4">
        <v>3.1822864000000002</v>
      </c>
      <c r="M2835" s="4">
        <v>63.46</v>
      </c>
      <c r="N2835" s="4">
        <v>5.0145999999999997</v>
      </c>
      <c r="O2835" s="4">
        <v>3.5462042999999999</v>
      </c>
      <c r="P2835" s="4">
        <v>70.716999999999999</v>
      </c>
      <c r="Q2835" s="4">
        <v>6.0704000000000002</v>
      </c>
      <c r="R2835" s="4">
        <v>3.6140724</v>
      </c>
      <c r="S2835" s="4">
        <v>59.535984449130204</v>
      </c>
      <c r="T2835" s="4">
        <v>5.8552999999999997</v>
      </c>
      <c r="U2835" s="4">
        <v>3.0136159999999999</v>
      </c>
      <c r="V2835" s="4">
        <v>51.468174132836921</v>
      </c>
      <c r="W2835" s="4">
        <v>5.8552999999999997</v>
      </c>
      <c r="X2835" s="4">
        <v>3.7016308000000002</v>
      </c>
      <c r="Y2835" s="4">
        <v>63.218465322015952</v>
      </c>
      <c r="Z2835" s="4">
        <v>5.0373999999999999</v>
      </c>
      <c r="AA2835" s="4">
        <v>5.0387767999999999</v>
      </c>
      <c r="AB2835" s="4">
        <v>100.02733155993171</v>
      </c>
      <c r="AC2835" s="4">
        <v>4.9457000000000004</v>
      </c>
      <c r="AD2835" s="4">
        <v>5.0305179999999998</v>
      </c>
      <c r="AE2835" s="4">
        <v>101.71</v>
      </c>
      <c r="AF2835" s="4">
        <v>0</v>
      </c>
      <c r="AG2835" s="4">
        <v>0</v>
      </c>
      <c r="AH2835" s="4">
        <v>0</v>
      </c>
      <c r="AI2835" s="4">
        <v>0</v>
      </c>
      <c r="AJ2835" s="4">
        <v>0</v>
      </c>
      <c r="AK2835" s="4">
        <v>0</v>
      </c>
      <c r="AL2835" s="4">
        <v>0</v>
      </c>
      <c r="AM2835" s="4">
        <v>0</v>
      </c>
      <c r="AN2835" s="4">
        <v>0</v>
      </c>
      <c r="AO2835" s="4">
        <v>0</v>
      </c>
      <c r="AP2835" s="4">
        <v>0</v>
      </c>
      <c r="AQ2835" s="4">
        <v>0</v>
      </c>
      <c r="AR2835" s="4">
        <v>42.844299999999997</v>
      </c>
      <c r="AS2835" s="4">
        <v>30.186933400000001</v>
      </c>
      <c r="AT2835" s="4">
        <v>70.457291635059988</v>
      </c>
      <c r="AU2835" s="2">
        <v>2026</v>
      </c>
    </row>
    <row r="2836" spans="1:47" x14ac:dyDescent="0.3">
      <c r="A2836" s="2" t="s">
        <v>710</v>
      </c>
      <c r="B2836" s="2" t="s">
        <v>8135</v>
      </c>
      <c r="C2836" s="2">
        <v>1331</v>
      </c>
      <c r="D2836" s="2" t="s">
        <v>3442</v>
      </c>
      <c r="E2836" s="2" t="s">
        <v>8136</v>
      </c>
      <c r="F2836" s="2" t="s">
        <v>3409</v>
      </c>
      <c r="G2836" s="3">
        <v>1</v>
      </c>
      <c r="H2836" s="4">
        <v>10.0709</v>
      </c>
      <c r="I2836" s="4">
        <v>6.7289395999999995</v>
      </c>
      <c r="J2836" s="4">
        <v>66.814999999999998</v>
      </c>
      <c r="K2836" s="4">
        <v>9.9978999999999996</v>
      </c>
      <c r="L2836" s="4">
        <v>7.2271629000000006</v>
      </c>
      <c r="M2836" s="4">
        <v>72.286000000000001</v>
      </c>
      <c r="N2836" s="4">
        <v>9.9978999999999996</v>
      </c>
      <c r="O2836" s="4">
        <v>7.8693582999999991</v>
      </c>
      <c r="P2836" s="4">
        <v>78.709999999999994</v>
      </c>
      <c r="Q2836" s="4">
        <v>11.441750000000001</v>
      </c>
      <c r="R2836" s="4">
        <v>7.5032513999999999</v>
      </c>
      <c r="S2836" s="4">
        <v>65.577830314418691</v>
      </c>
      <c r="T2836" s="4">
        <v>10.9786</v>
      </c>
      <c r="U2836" s="4">
        <v>7.0447698999999995</v>
      </c>
      <c r="V2836" s="4">
        <v>64.168199041772169</v>
      </c>
      <c r="W2836" s="4">
        <v>10.9786</v>
      </c>
      <c r="X2836" s="4">
        <v>7.5455588000000002</v>
      </c>
      <c r="Y2836" s="4">
        <v>68.729699597398579</v>
      </c>
      <c r="Z2836" s="4">
        <v>10.167</v>
      </c>
      <c r="AA2836" s="4">
        <v>7.2944568000000007</v>
      </c>
      <c r="AB2836" s="4">
        <v>71.746403068751846</v>
      </c>
      <c r="AC2836" s="4">
        <v>9.7197999999999993</v>
      </c>
      <c r="AD2836" s="4">
        <v>7.4698541000000001</v>
      </c>
      <c r="AE2836" s="4">
        <v>76.850999999999999</v>
      </c>
      <c r="AF2836" s="4">
        <v>0</v>
      </c>
      <c r="AG2836" s="4">
        <v>0</v>
      </c>
      <c r="AH2836" s="4">
        <v>0</v>
      </c>
      <c r="AI2836" s="4">
        <v>0</v>
      </c>
      <c r="AJ2836" s="4">
        <v>0</v>
      </c>
      <c r="AK2836" s="4">
        <v>0</v>
      </c>
      <c r="AL2836" s="4">
        <v>0</v>
      </c>
      <c r="AM2836" s="4">
        <v>0</v>
      </c>
      <c r="AN2836" s="4">
        <v>0</v>
      </c>
      <c r="AO2836" s="4">
        <v>0</v>
      </c>
      <c r="AP2836" s="4">
        <v>0</v>
      </c>
      <c r="AQ2836" s="4">
        <v>0</v>
      </c>
      <c r="AR2836" s="4">
        <v>83.352450000000005</v>
      </c>
      <c r="AS2836" s="4">
        <v>58.683351799999997</v>
      </c>
      <c r="AT2836" s="4">
        <v>70.403871511875167</v>
      </c>
      <c r="AU2836" s="2">
        <v>2026</v>
      </c>
    </row>
    <row r="2837" spans="1:47" x14ac:dyDescent="0.3">
      <c r="A2837" s="2" t="s">
        <v>1422</v>
      </c>
      <c r="B2837" s="2" t="s">
        <v>8476</v>
      </c>
      <c r="C2837" s="2">
        <v>1320</v>
      </c>
      <c r="D2837" s="2" t="s">
        <v>3398</v>
      </c>
      <c r="E2837" s="2" t="s">
        <v>8477</v>
      </c>
      <c r="F2837" s="2" t="s">
        <v>3409</v>
      </c>
      <c r="G2837" s="3">
        <v>1</v>
      </c>
      <c r="H2837" s="4">
        <v>7.7119999999999997</v>
      </c>
      <c r="I2837" s="4">
        <v>4.9860721000000003</v>
      </c>
      <c r="J2837" s="4">
        <v>64.653000000000006</v>
      </c>
      <c r="K2837" s="4">
        <v>7.6567999999999996</v>
      </c>
      <c r="L2837" s="4">
        <v>4.7341959000000005</v>
      </c>
      <c r="M2837" s="4">
        <v>61.829000000000001</v>
      </c>
      <c r="N2837" s="4">
        <v>7.6567999999999996</v>
      </c>
      <c r="O2837" s="4">
        <v>5.3515366000000002</v>
      </c>
      <c r="P2837" s="4">
        <v>69.891999999999996</v>
      </c>
      <c r="Q2837" s="4">
        <v>8.9541599999999999</v>
      </c>
      <c r="R2837" s="4">
        <v>6.1986856000000001</v>
      </c>
      <c r="S2837" s="4">
        <v>69.226880020013041</v>
      </c>
      <c r="T2837" s="4">
        <v>8.65</v>
      </c>
      <c r="U2837" s="4">
        <v>5.5236191000000003</v>
      </c>
      <c r="V2837" s="4">
        <v>63.856868208092493</v>
      </c>
      <c r="W2837" s="4">
        <v>8.65</v>
      </c>
      <c r="X2837" s="4">
        <v>5.4696415999999992</v>
      </c>
      <c r="Y2837" s="4">
        <v>63.232850867052015</v>
      </c>
      <c r="Z2837" s="4">
        <v>6.35</v>
      </c>
      <c r="AA2837" s="4">
        <v>5.3853910999999997</v>
      </c>
      <c r="AB2837" s="4">
        <v>84.809308661417319</v>
      </c>
      <c r="AC2837" s="4">
        <v>6.05</v>
      </c>
      <c r="AD2837" s="4">
        <v>5.7613782999999996</v>
      </c>
      <c r="AE2837" s="4">
        <v>95.228999999999999</v>
      </c>
      <c r="AF2837" s="4">
        <v>0</v>
      </c>
      <c r="AG2837" s="4">
        <v>0</v>
      </c>
      <c r="AH2837" s="4">
        <v>0</v>
      </c>
      <c r="AI2837" s="4">
        <v>0</v>
      </c>
      <c r="AJ2837" s="4">
        <v>0</v>
      </c>
      <c r="AK2837" s="4">
        <v>0</v>
      </c>
      <c r="AL2837" s="4">
        <v>0</v>
      </c>
      <c r="AM2837" s="4">
        <v>0</v>
      </c>
      <c r="AN2837" s="4">
        <v>0</v>
      </c>
      <c r="AO2837" s="4">
        <v>0</v>
      </c>
      <c r="AP2837" s="4">
        <v>0</v>
      </c>
      <c r="AQ2837" s="4">
        <v>0</v>
      </c>
      <c r="AR2837" s="4">
        <v>61.679759999999995</v>
      </c>
      <c r="AS2837" s="4">
        <v>43.410520300000002</v>
      </c>
      <c r="AT2837" s="4">
        <v>70.380494833313236</v>
      </c>
      <c r="AU2837" s="2">
        <v>2026</v>
      </c>
    </row>
    <row r="2838" spans="1:47" x14ac:dyDescent="0.3">
      <c r="A2838" s="2" t="s">
        <v>367</v>
      </c>
      <c r="B2838" s="2" t="s">
        <v>8289</v>
      </c>
      <c r="C2838" s="2">
        <v>1315</v>
      </c>
      <c r="D2838" s="2" t="s">
        <v>3502</v>
      </c>
      <c r="E2838" s="2" t="s">
        <v>8290</v>
      </c>
      <c r="F2838" s="2" t="s">
        <v>3409</v>
      </c>
      <c r="G2838" s="3">
        <v>1</v>
      </c>
      <c r="H2838" s="4">
        <v>9.2134</v>
      </c>
      <c r="I2838" s="4">
        <v>7.0560374000000001</v>
      </c>
      <c r="J2838" s="4">
        <v>76.584000000000003</v>
      </c>
      <c r="K2838" s="4">
        <v>9.1464999999999996</v>
      </c>
      <c r="L2838" s="4">
        <v>6.5373260000000002</v>
      </c>
      <c r="M2838" s="4">
        <v>71.472999999999999</v>
      </c>
      <c r="N2838" s="4">
        <v>9.1464999999999996</v>
      </c>
      <c r="O2838" s="4">
        <v>6.5924440000000004</v>
      </c>
      <c r="P2838" s="4">
        <v>72.075999999999993</v>
      </c>
      <c r="Q2838" s="4">
        <v>10.759779999999999</v>
      </c>
      <c r="R2838" s="4">
        <v>6.3244254</v>
      </c>
      <c r="S2838" s="4">
        <v>58.778389520975338</v>
      </c>
      <c r="T2838" s="4">
        <v>10.3842</v>
      </c>
      <c r="U2838" s="4">
        <v>6.8354749999999997</v>
      </c>
      <c r="V2838" s="4">
        <v>65.825725621617465</v>
      </c>
      <c r="W2838" s="4">
        <v>10.3842</v>
      </c>
      <c r="X2838" s="4">
        <v>6.6919368000000006</v>
      </c>
      <c r="Y2838" s="4">
        <v>64.443450626913972</v>
      </c>
      <c r="Z2838" s="4">
        <v>9.5931999999999995</v>
      </c>
      <c r="AA2838" s="4">
        <v>7.3814297</v>
      </c>
      <c r="AB2838" s="4">
        <v>76.944394988116585</v>
      </c>
      <c r="AC2838" s="4">
        <v>9.3361999999999998</v>
      </c>
      <c r="AD2838" s="4">
        <v>7.4458910999999999</v>
      </c>
      <c r="AE2838" s="4">
        <v>79.751999999999995</v>
      </c>
      <c r="AF2838" s="4">
        <v>0</v>
      </c>
      <c r="AG2838" s="4">
        <v>0</v>
      </c>
      <c r="AH2838" s="4">
        <v>0</v>
      </c>
      <c r="AI2838" s="4">
        <v>0</v>
      </c>
      <c r="AJ2838" s="4">
        <v>0</v>
      </c>
      <c r="AK2838" s="4">
        <v>0</v>
      </c>
      <c r="AL2838" s="4">
        <v>0</v>
      </c>
      <c r="AM2838" s="4">
        <v>0</v>
      </c>
      <c r="AN2838" s="4">
        <v>0</v>
      </c>
      <c r="AO2838" s="4">
        <v>0</v>
      </c>
      <c r="AP2838" s="4">
        <v>0</v>
      </c>
      <c r="AQ2838" s="4">
        <v>0</v>
      </c>
      <c r="AR2838" s="4">
        <v>77.963980000000006</v>
      </c>
      <c r="AS2838" s="4">
        <v>54.864965399999996</v>
      </c>
      <c r="AT2838" s="4">
        <v>70.372196750345466</v>
      </c>
      <c r="AU2838" s="2">
        <v>2026</v>
      </c>
    </row>
    <row r="2839" spans="1:47" x14ac:dyDescent="0.3">
      <c r="A2839" s="2" t="s">
        <v>1523</v>
      </c>
      <c r="B2839" s="2" t="s">
        <v>8265</v>
      </c>
      <c r="C2839" s="2">
        <v>1313</v>
      </c>
      <c r="D2839" s="2" t="s">
        <v>3507</v>
      </c>
      <c r="E2839" s="2" t="s">
        <v>8266</v>
      </c>
      <c r="F2839" s="2" t="s">
        <v>3409</v>
      </c>
      <c r="G2839" s="3">
        <v>1</v>
      </c>
      <c r="H2839" s="4">
        <v>9.6222999999999992</v>
      </c>
      <c r="I2839" s="4">
        <v>7.2494744999999998</v>
      </c>
      <c r="J2839" s="4">
        <v>75.34</v>
      </c>
      <c r="K2839" s="4">
        <v>9.6222999999999992</v>
      </c>
      <c r="L2839" s="4">
        <v>7.0635300000000001</v>
      </c>
      <c r="M2839" s="4">
        <v>73.406999999999996</v>
      </c>
      <c r="N2839" s="4">
        <v>9.6222999999999992</v>
      </c>
      <c r="O2839" s="4">
        <v>7.2180648999999999</v>
      </c>
      <c r="P2839" s="4">
        <v>75.013000000000005</v>
      </c>
      <c r="Q2839" s="4">
        <v>10.790179999999999</v>
      </c>
      <c r="R2839" s="4">
        <v>6.9882588500000002</v>
      </c>
      <c r="S2839" s="4">
        <v>64.76498862854929</v>
      </c>
      <c r="T2839" s="4">
        <v>10.1563</v>
      </c>
      <c r="U2839" s="4">
        <v>6.3446752000000002</v>
      </c>
      <c r="V2839" s="4">
        <v>62.470340576784857</v>
      </c>
      <c r="W2839" s="4">
        <v>10.1563</v>
      </c>
      <c r="X2839" s="4">
        <v>5.9722472999999994</v>
      </c>
      <c r="Y2839" s="4">
        <v>58.803376229532411</v>
      </c>
      <c r="Z2839" s="4">
        <v>8.9014000000000006</v>
      </c>
      <c r="AA2839" s="4">
        <v>7.0731871000000011</v>
      </c>
      <c r="AB2839" s="4">
        <v>79.461512795740006</v>
      </c>
      <c r="AC2839" s="4">
        <v>9.1362000000000005</v>
      </c>
      <c r="AD2839" s="4">
        <v>6.9578549000000001</v>
      </c>
      <c r="AE2839" s="4">
        <v>76.156000000000006</v>
      </c>
      <c r="AF2839" s="4">
        <v>0</v>
      </c>
      <c r="AG2839" s="4">
        <v>0</v>
      </c>
      <c r="AH2839" s="4">
        <v>0</v>
      </c>
      <c r="AI2839" s="4">
        <v>0</v>
      </c>
      <c r="AJ2839" s="4">
        <v>0</v>
      </c>
      <c r="AK2839" s="4">
        <v>0</v>
      </c>
      <c r="AL2839" s="4">
        <v>0</v>
      </c>
      <c r="AM2839" s="4">
        <v>0</v>
      </c>
      <c r="AN2839" s="4">
        <v>0</v>
      </c>
      <c r="AO2839" s="4">
        <v>0</v>
      </c>
      <c r="AP2839" s="4">
        <v>0</v>
      </c>
      <c r="AQ2839" s="4">
        <v>0</v>
      </c>
      <c r="AR2839" s="4">
        <v>78.007279999999994</v>
      </c>
      <c r="AS2839" s="4">
        <v>54.867292749999997</v>
      </c>
      <c r="AT2839" s="4">
        <v>70.336118308445066</v>
      </c>
      <c r="AU2839" s="2">
        <v>2026</v>
      </c>
    </row>
    <row r="2840" spans="1:47" x14ac:dyDescent="0.3">
      <c r="A2840" s="2" t="s">
        <v>838</v>
      </c>
      <c r="B2840" s="2" t="s">
        <v>5448</v>
      </c>
      <c r="C2840" s="2">
        <v>1311</v>
      </c>
      <c r="D2840" s="2" t="s">
        <v>3367</v>
      </c>
      <c r="E2840" s="2" t="s">
        <v>8557</v>
      </c>
      <c r="F2840" s="2" t="s">
        <v>3409</v>
      </c>
      <c r="G2840" s="3">
        <v>1</v>
      </c>
      <c r="H2840" s="4">
        <v>8.3064999999999998</v>
      </c>
      <c r="I2840" s="4">
        <v>5.6670417000000004</v>
      </c>
      <c r="J2840" s="4">
        <v>68.224000000000004</v>
      </c>
      <c r="K2840" s="4">
        <v>8.2484999999999999</v>
      </c>
      <c r="L2840" s="4">
        <v>5.8411819999999999</v>
      </c>
      <c r="M2840" s="4">
        <v>70.814999999999998</v>
      </c>
      <c r="N2840" s="4">
        <v>8.2484999999999999</v>
      </c>
      <c r="O2840" s="4">
        <v>5.6227608</v>
      </c>
      <c r="P2840" s="4">
        <v>68.167000000000002</v>
      </c>
      <c r="Q2840" s="4">
        <v>10.261039999999999</v>
      </c>
      <c r="R2840" s="4">
        <v>6.0265700000000004</v>
      </c>
      <c r="S2840" s="4">
        <v>58.732545628903118</v>
      </c>
      <c r="T2840" s="4">
        <v>9.57</v>
      </c>
      <c r="U2840" s="4">
        <v>5.5361149999999997</v>
      </c>
      <c r="V2840" s="4">
        <v>57.848641588296758</v>
      </c>
      <c r="W2840" s="4">
        <v>9.57</v>
      </c>
      <c r="X2840" s="4">
        <v>6.0968086999999995</v>
      </c>
      <c r="Y2840" s="4">
        <v>63.707509926854755</v>
      </c>
      <c r="Z2840" s="4">
        <v>8.5619999999999994</v>
      </c>
      <c r="AA2840" s="4">
        <v>7.6265099000000003</v>
      </c>
      <c r="AB2840" s="4">
        <v>89.073930156505483</v>
      </c>
      <c r="AC2840" s="4">
        <v>7.952</v>
      </c>
      <c r="AD2840" s="4">
        <v>7.3115109</v>
      </c>
      <c r="AE2840" s="4">
        <v>91.944999999999993</v>
      </c>
      <c r="AF2840" s="4">
        <v>0</v>
      </c>
      <c r="AG2840" s="4">
        <v>0</v>
      </c>
      <c r="AH2840" s="4">
        <v>0</v>
      </c>
      <c r="AI2840" s="4">
        <v>0</v>
      </c>
      <c r="AJ2840" s="4">
        <v>0</v>
      </c>
      <c r="AK2840" s="4">
        <v>0</v>
      </c>
      <c r="AL2840" s="4">
        <v>0</v>
      </c>
      <c r="AM2840" s="4">
        <v>0</v>
      </c>
      <c r="AN2840" s="4">
        <v>0</v>
      </c>
      <c r="AO2840" s="4">
        <v>0</v>
      </c>
      <c r="AP2840" s="4">
        <v>0</v>
      </c>
      <c r="AQ2840" s="4">
        <v>0</v>
      </c>
      <c r="AR2840" s="4">
        <v>70.718540000000004</v>
      </c>
      <c r="AS2840" s="4">
        <v>49.728498999999999</v>
      </c>
      <c r="AT2840" s="4">
        <v>70.318899400355264</v>
      </c>
      <c r="AU2840" s="2">
        <v>2026</v>
      </c>
    </row>
    <row r="2841" spans="1:47" x14ac:dyDescent="0.3">
      <c r="A2841" s="2" t="s">
        <v>285</v>
      </c>
      <c r="B2841" s="2" t="s">
        <v>8570</v>
      </c>
      <c r="C2841" s="2">
        <v>1320</v>
      </c>
      <c r="D2841" s="2" t="s">
        <v>3398</v>
      </c>
      <c r="E2841" s="2" t="s">
        <v>8571</v>
      </c>
      <c r="F2841" s="2" t="s">
        <v>3409</v>
      </c>
      <c r="G2841" s="3">
        <v>2</v>
      </c>
      <c r="H2841" s="4">
        <v>26.372</v>
      </c>
      <c r="I2841" s="4">
        <v>15.005888799999999</v>
      </c>
      <c r="J2841" s="4">
        <v>56.9</v>
      </c>
      <c r="K2841" s="4">
        <v>26.1815</v>
      </c>
      <c r="L2841" s="4">
        <v>15.741066799999999</v>
      </c>
      <c r="M2841" s="4">
        <v>60.122</v>
      </c>
      <c r="N2841" s="4">
        <v>26.1815</v>
      </c>
      <c r="O2841" s="4">
        <v>15.9668831</v>
      </c>
      <c r="P2841" s="4">
        <v>60.984999999999999</v>
      </c>
      <c r="Q2841" s="4">
        <v>31.074470000000002</v>
      </c>
      <c r="R2841" s="4">
        <v>21.401523700000002</v>
      </c>
      <c r="S2841" s="4">
        <v>68.871725567644447</v>
      </c>
      <c r="T2841" s="4">
        <v>30</v>
      </c>
      <c r="U2841" s="4">
        <v>18.4643528</v>
      </c>
      <c r="V2841" s="4">
        <v>61.547842666666675</v>
      </c>
      <c r="W2841" s="4">
        <v>30</v>
      </c>
      <c r="X2841" s="4">
        <v>22.0425434</v>
      </c>
      <c r="Y2841" s="4">
        <v>73.475144666666665</v>
      </c>
      <c r="Z2841" s="4">
        <v>23.6</v>
      </c>
      <c r="AA2841" s="4">
        <v>22.830906800000001</v>
      </c>
      <c r="AB2841" s="4">
        <v>96.741130508474583</v>
      </c>
      <c r="AC2841" s="4">
        <v>23.1</v>
      </c>
      <c r="AD2841" s="4">
        <v>20.791776000000002</v>
      </c>
      <c r="AE2841" s="4">
        <v>90.007000000000005</v>
      </c>
      <c r="AF2841" s="4">
        <v>0</v>
      </c>
      <c r="AG2841" s="4">
        <v>0</v>
      </c>
      <c r="AH2841" s="4">
        <v>0</v>
      </c>
      <c r="AI2841" s="4">
        <v>0</v>
      </c>
      <c r="AJ2841" s="4">
        <v>0</v>
      </c>
      <c r="AK2841" s="4">
        <v>0</v>
      </c>
      <c r="AL2841" s="4">
        <v>0</v>
      </c>
      <c r="AM2841" s="4">
        <v>0</v>
      </c>
      <c r="AN2841" s="4">
        <v>0</v>
      </c>
      <c r="AO2841" s="4">
        <v>0</v>
      </c>
      <c r="AP2841" s="4">
        <v>0</v>
      </c>
      <c r="AQ2841" s="4">
        <v>0</v>
      </c>
      <c r="AR2841" s="4">
        <v>216.50946999999999</v>
      </c>
      <c r="AS2841" s="4">
        <v>152.24494139999999</v>
      </c>
      <c r="AT2841" s="4">
        <v>70.317913299589151</v>
      </c>
      <c r="AU2841" s="2">
        <v>2026</v>
      </c>
    </row>
    <row r="2842" spans="1:47" x14ac:dyDescent="0.3">
      <c r="A2842" s="5" t="s">
        <v>3054</v>
      </c>
      <c r="B2842" s="2" t="s">
        <v>8817</v>
      </c>
      <c r="C2842" s="2">
        <v>1313</v>
      </c>
      <c r="D2842" s="2" t="s">
        <v>3507</v>
      </c>
      <c r="E2842" s="2" t="s">
        <v>8818</v>
      </c>
      <c r="F2842" s="2" t="s">
        <v>3394</v>
      </c>
      <c r="G2842" s="2">
        <v>1</v>
      </c>
      <c r="H2842" s="4">
        <v>0</v>
      </c>
      <c r="I2842" s="4">
        <v>0</v>
      </c>
      <c r="J2842" s="4">
        <v>0</v>
      </c>
      <c r="K2842" s="4">
        <v>0</v>
      </c>
      <c r="L2842" s="4">
        <v>0</v>
      </c>
      <c r="M2842" s="4">
        <v>0</v>
      </c>
      <c r="N2842" s="4">
        <v>0</v>
      </c>
      <c r="O2842" s="4">
        <v>0</v>
      </c>
      <c r="P2842" s="4">
        <v>0</v>
      </c>
      <c r="Q2842" s="4">
        <v>5.0647000000000002</v>
      </c>
      <c r="R2842" s="4">
        <v>2.2533571999999999</v>
      </c>
      <c r="S2842" s="4">
        <v>44.491424961004597</v>
      </c>
      <c r="T2842" s="4">
        <v>4.7037000000000004</v>
      </c>
      <c r="U2842" s="4">
        <v>2.5813978</v>
      </c>
      <c r="V2842" s="4">
        <v>54.88015392138103</v>
      </c>
      <c r="W2842" s="4">
        <v>4.7037000000000004</v>
      </c>
      <c r="X2842" s="4">
        <v>3.7372566999999997</v>
      </c>
      <c r="Y2842" s="4">
        <v>79.453551459489333</v>
      </c>
      <c r="Z2842" s="4">
        <v>5.1989999999999998</v>
      </c>
      <c r="AA2842" s="4">
        <v>3.8233381</v>
      </c>
      <c r="AB2842" s="4">
        <v>73.53987497595692</v>
      </c>
      <c r="AC2842" s="4">
        <v>4.4089</v>
      </c>
      <c r="AD2842" s="4">
        <v>4.5337788000000003</v>
      </c>
      <c r="AE2842" s="4">
        <v>102.83</v>
      </c>
      <c r="AF2842" s="4">
        <v>0</v>
      </c>
      <c r="AG2842" s="4">
        <v>0</v>
      </c>
      <c r="AH2842" s="4">
        <v>0</v>
      </c>
      <c r="AI2842" s="4">
        <v>0</v>
      </c>
      <c r="AJ2842" s="4">
        <v>0</v>
      </c>
      <c r="AK2842" s="4">
        <v>0</v>
      </c>
      <c r="AL2842" s="4">
        <v>0</v>
      </c>
      <c r="AM2842" s="4">
        <v>0</v>
      </c>
      <c r="AN2842" s="4">
        <v>0</v>
      </c>
      <c r="AO2842" s="4">
        <v>0</v>
      </c>
      <c r="AP2842" s="4">
        <v>0</v>
      </c>
      <c r="AQ2842" s="4">
        <v>0</v>
      </c>
      <c r="AR2842" s="4">
        <v>24.080000000000002</v>
      </c>
      <c r="AS2842" s="4">
        <v>16.929128599999999</v>
      </c>
      <c r="AT2842" s="4">
        <v>70.303690199335534</v>
      </c>
      <c r="AU2842" s="2">
        <v>2026</v>
      </c>
    </row>
    <row r="2843" spans="1:47" x14ac:dyDescent="0.3">
      <c r="A2843" s="5" t="s">
        <v>3241</v>
      </c>
      <c r="B2843" s="2" t="s">
        <v>8628</v>
      </c>
      <c r="C2843" s="2">
        <v>1311</v>
      </c>
      <c r="D2843" s="2" t="s">
        <v>3367</v>
      </c>
      <c r="E2843" s="2" t="s">
        <v>8629</v>
      </c>
      <c r="F2843" s="2" t="s">
        <v>3409</v>
      </c>
      <c r="G2843" s="2">
        <v>1</v>
      </c>
      <c r="H2843" s="4">
        <v>0</v>
      </c>
      <c r="I2843" s="4">
        <v>0</v>
      </c>
      <c r="J2843" s="4">
        <v>0</v>
      </c>
      <c r="K2843" s="4">
        <v>0</v>
      </c>
      <c r="L2843" s="4">
        <v>0</v>
      </c>
      <c r="M2843" s="4">
        <v>0</v>
      </c>
      <c r="N2843" s="4">
        <v>0</v>
      </c>
      <c r="O2843" s="4">
        <v>0</v>
      </c>
      <c r="P2843" s="4">
        <v>0</v>
      </c>
      <c r="Q2843" s="4">
        <v>0</v>
      </c>
      <c r="R2843" s="4">
        <v>0</v>
      </c>
      <c r="S2843" s="4">
        <v>0</v>
      </c>
      <c r="T2843" s="4">
        <v>0</v>
      </c>
      <c r="U2843" s="4">
        <v>0</v>
      </c>
      <c r="V2843" s="4">
        <v>0</v>
      </c>
      <c r="W2843" s="4">
        <v>5.9661200000000001</v>
      </c>
      <c r="X2843" s="4">
        <v>3.7668389999999996</v>
      </c>
      <c r="Y2843" s="4">
        <v>63.137164522336121</v>
      </c>
      <c r="Z2843" s="4">
        <v>5.7545000000000002</v>
      </c>
      <c r="AA2843" s="4">
        <v>3.8525608</v>
      </c>
      <c r="AB2843" s="4">
        <v>66.948662785646022</v>
      </c>
      <c r="AC2843" s="4">
        <v>5.6730999999999998</v>
      </c>
      <c r="AD2843" s="4">
        <v>4.6086713000000001</v>
      </c>
      <c r="AE2843" s="4">
        <v>81.236999999999995</v>
      </c>
      <c r="AF2843" s="4">
        <v>0</v>
      </c>
      <c r="AG2843" s="4">
        <v>0</v>
      </c>
      <c r="AH2843" s="4">
        <v>0</v>
      </c>
      <c r="AI2843" s="4">
        <v>0</v>
      </c>
      <c r="AJ2843" s="4">
        <v>0</v>
      </c>
      <c r="AK2843" s="4">
        <v>0</v>
      </c>
      <c r="AL2843" s="4">
        <v>0</v>
      </c>
      <c r="AM2843" s="4">
        <v>0</v>
      </c>
      <c r="AN2843" s="4">
        <v>0</v>
      </c>
      <c r="AO2843" s="4">
        <v>0</v>
      </c>
      <c r="AP2843" s="4">
        <v>0</v>
      </c>
      <c r="AQ2843" s="4">
        <v>0</v>
      </c>
      <c r="AR2843" s="4">
        <v>17.393720000000002</v>
      </c>
      <c r="AS2843" s="4">
        <v>12.228071100000001</v>
      </c>
      <c r="AT2843" s="4">
        <v>70.301643926658585</v>
      </c>
      <c r="AU2843" s="2">
        <v>2026</v>
      </c>
    </row>
    <row r="2844" spans="1:47" x14ac:dyDescent="0.3">
      <c r="A2844" s="2" t="s">
        <v>2808</v>
      </c>
      <c r="B2844" s="2" t="s">
        <v>8482</v>
      </c>
      <c r="C2844" s="2">
        <v>1317</v>
      </c>
      <c r="D2844" s="2" t="s">
        <v>3387</v>
      </c>
      <c r="E2844" s="2" t="s">
        <v>8483</v>
      </c>
      <c r="F2844" s="2" t="s">
        <v>3409</v>
      </c>
      <c r="G2844" s="2">
        <v>1</v>
      </c>
      <c r="H2844" s="4">
        <v>0</v>
      </c>
      <c r="I2844" s="4">
        <v>0</v>
      </c>
      <c r="J2844" s="4">
        <v>0</v>
      </c>
      <c r="K2844" s="4">
        <v>11.2492</v>
      </c>
      <c r="L2844" s="4">
        <v>7.5111048</v>
      </c>
      <c r="M2844" s="4">
        <v>66.77</v>
      </c>
      <c r="N2844" s="4">
        <v>11.2492</v>
      </c>
      <c r="O2844" s="4">
        <v>8.0896103999999998</v>
      </c>
      <c r="P2844" s="4">
        <v>71.912000000000006</v>
      </c>
      <c r="Q2844" s="4">
        <v>13.560029999999999</v>
      </c>
      <c r="R2844" s="4">
        <v>8.6190908000000004</v>
      </c>
      <c r="S2844" s="4">
        <v>63.562475894227376</v>
      </c>
      <c r="T2844" s="4">
        <v>13.070499999999999</v>
      </c>
      <c r="U2844" s="4">
        <v>7.9979394999999993</v>
      </c>
      <c r="V2844" s="4">
        <v>61.190769289621663</v>
      </c>
      <c r="W2844" s="4">
        <v>13.070499999999999</v>
      </c>
      <c r="X2844" s="4">
        <v>8.4622416999999999</v>
      </c>
      <c r="Y2844" s="4">
        <v>64.743060326689871</v>
      </c>
      <c r="Z2844" s="4">
        <v>11.262560000000001</v>
      </c>
      <c r="AA2844" s="4">
        <v>9.3071806000000006</v>
      </c>
      <c r="AB2844" s="4">
        <v>82.638233225838533</v>
      </c>
      <c r="AC2844" s="4">
        <v>11.099959999999999</v>
      </c>
      <c r="AD2844" s="4">
        <v>9.4198706000000012</v>
      </c>
      <c r="AE2844" s="4">
        <v>84.864000000000004</v>
      </c>
      <c r="AF2844" s="4">
        <v>0</v>
      </c>
      <c r="AG2844" s="4">
        <v>0</v>
      </c>
      <c r="AH2844" s="4">
        <v>0</v>
      </c>
      <c r="AI2844" s="4">
        <v>0</v>
      </c>
      <c r="AJ2844" s="4">
        <v>0</v>
      </c>
      <c r="AK2844" s="4">
        <v>0</v>
      </c>
      <c r="AL2844" s="4">
        <v>0</v>
      </c>
      <c r="AM2844" s="4">
        <v>0</v>
      </c>
      <c r="AN2844" s="4">
        <v>0</v>
      </c>
      <c r="AO2844" s="4">
        <v>0</v>
      </c>
      <c r="AP2844" s="4">
        <v>0</v>
      </c>
      <c r="AQ2844" s="4">
        <v>0</v>
      </c>
      <c r="AR2844" s="4">
        <v>84.561949999999982</v>
      </c>
      <c r="AS2844" s="4">
        <v>59.407038400000005</v>
      </c>
      <c r="AT2844" s="4">
        <v>70.252682678202206</v>
      </c>
      <c r="AU2844" s="2">
        <v>2026</v>
      </c>
    </row>
    <row r="2845" spans="1:47" x14ac:dyDescent="0.3">
      <c r="A2845" s="2" t="s">
        <v>1247</v>
      </c>
      <c r="B2845" s="2" t="s">
        <v>3504</v>
      </c>
      <c r="C2845" s="2">
        <v>1312</v>
      </c>
      <c r="D2845" s="2" t="s">
        <v>3662</v>
      </c>
      <c r="E2845" s="2" t="s">
        <v>8288</v>
      </c>
      <c r="F2845" s="2" t="s">
        <v>3409</v>
      </c>
      <c r="G2845" s="3">
        <v>1</v>
      </c>
      <c r="H2845" s="4">
        <v>7.5881999999999996</v>
      </c>
      <c r="I2845" s="4">
        <v>5.8642988000000003</v>
      </c>
      <c r="J2845" s="4">
        <v>77.281000000000006</v>
      </c>
      <c r="K2845" s="4">
        <v>7.5233999999999996</v>
      </c>
      <c r="L2845" s="4">
        <v>5.9084371999999998</v>
      </c>
      <c r="M2845" s="4">
        <v>78.534000000000006</v>
      </c>
      <c r="N2845" s="4">
        <v>7.5233999999999996</v>
      </c>
      <c r="O2845" s="4">
        <v>4.8880577000000001</v>
      </c>
      <c r="P2845" s="4">
        <v>64.971000000000004</v>
      </c>
      <c r="Q2845" s="4">
        <v>8.5511300000000006</v>
      </c>
      <c r="R2845" s="4">
        <v>5.5325302000000001</v>
      </c>
      <c r="S2845" s="4">
        <v>64.699404640088503</v>
      </c>
      <c r="T2845" s="4">
        <v>8.2451000000000008</v>
      </c>
      <c r="U2845" s="4">
        <v>4.9198272000000003</v>
      </c>
      <c r="V2845" s="4">
        <v>59.669709281876507</v>
      </c>
      <c r="W2845" s="4">
        <v>8.2451000000000008</v>
      </c>
      <c r="X2845" s="4">
        <v>5.2462990999999999</v>
      </c>
      <c r="Y2845" s="4">
        <v>63.629296188038957</v>
      </c>
      <c r="Z2845" s="4">
        <v>7.0971000000000002</v>
      </c>
      <c r="AA2845" s="4">
        <v>5.6920340000000005</v>
      </c>
      <c r="AB2845" s="4">
        <v>80.202251623902725</v>
      </c>
      <c r="AC2845" s="4">
        <v>6.9949000000000003</v>
      </c>
      <c r="AD2845" s="4">
        <v>5.3350523999999995</v>
      </c>
      <c r="AE2845" s="4">
        <v>76.27</v>
      </c>
      <c r="AF2845" s="4">
        <v>0</v>
      </c>
      <c r="AG2845" s="4">
        <v>0</v>
      </c>
      <c r="AH2845" s="4">
        <v>0</v>
      </c>
      <c r="AI2845" s="4">
        <v>0</v>
      </c>
      <c r="AJ2845" s="4">
        <v>0</v>
      </c>
      <c r="AK2845" s="4">
        <v>0</v>
      </c>
      <c r="AL2845" s="4">
        <v>0</v>
      </c>
      <c r="AM2845" s="4">
        <v>0</v>
      </c>
      <c r="AN2845" s="4">
        <v>0</v>
      </c>
      <c r="AO2845" s="4">
        <v>0</v>
      </c>
      <c r="AP2845" s="4">
        <v>0</v>
      </c>
      <c r="AQ2845" s="4">
        <v>0</v>
      </c>
      <c r="AR2845" s="4">
        <v>61.768329999999999</v>
      </c>
      <c r="AS2845" s="4">
        <v>43.386536599999999</v>
      </c>
      <c r="AT2845" s="4">
        <v>70.240747321483354</v>
      </c>
      <c r="AU2845" s="2">
        <v>2026</v>
      </c>
    </row>
    <row r="2846" spans="1:47" x14ac:dyDescent="0.3">
      <c r="A2846" s="2" t="s">
        <v>1615</v>
      </c>
      <c r="B2846" s="2" t="s">
        <v>8534</v>
      </c>
      <c r="C2846" s="2">
        <v>1322</v>
      </c>
      <c r="D2846" s="2" t="s">
        <v>3425</v>
      </c>
      <c r="E2846" s="2" t="s">
        <v>8535</v>
      </c>
      <c r="F2846" s="2" t="s">
        <v>3409</v>
      </c>
      <c r="G2846" s="3">
        <v>1</v>
      </c>
      <c r="H2846" s="4">
        <v>7.4146999999999998</v>
      </c>
      <c r="I2846" s="4">
        <v>5.0635053000000001</v>
      </c>
      <c r="J2846" s="4">
        <v>68.290000000000006</v>
      </c>
      <c r="K2846" s="4">
        <v>7.3613</v>
      </c>
      <c r="L2846" s="4">
        <v>5.3904801000000004</v>
      </c>
      <c r="M2846" s="4">
        <v>73.227000000000004</v>
      </c>
      <c r="N2846" s="4">
        <v>7.3613</v>
      </c>
      <c r="O2846" s="4">
        <v>5.8236653</v>
      </c>
      <c r="P2846" s="4">
        <v>79.111000000000004</v>
      </c>
      <c r="Q2846" s="4">
        <v>9.6569699999999994</v>
      </c>
      <c r="R2846" s="4">
        <v>4.8833627000000002</v>
      </c>
      <c r="S2846" s="4">
        <v>50.568270378804122</v>
      </c>
      <c r="T2846" s="4">
        <v>9.3134999999999994</v>
      </c>
      <c r="U2846" s="4">
        <v>5.0879583999999998</v>
      </c>
      <c r="V2846" s="4">
        <v>54.629928598271327</v>
      </c>
      <c r="W2846" s="4">
        <v>9.3134999999999994</v>
      </c>
      <c r="X2846" s="4">
        <v>6.2842706000000002</v>
      </c>
      <c r="Y2846" s="4">
        <v>67.474854780694699</v>
      </c>
      <c r="Z2846" s="4">
        <v>7.4707999999999997</v>
      </c>
      <c r="AA2846" s="4">
        <v>6.7143009999999999</v>
      </c>
      <c r="AB2846" s="4">
        <v>89.873922471488996</v>
      </c>
      <c r="AC2846" s="4">
        <v>7.3632999999999997</v>
      </c>
      <c r="AD2846" s="4">
        <v>6.5680505000000009</v>
      </c>
      <c r="AE2846" s="4">
        <v>89.198999999999998</v>
      </c>
      <c r="AF2846" s="4">
        <v>0</v>
      </c>
      <c r="AG2846" s="4">
        <v>0</v>
      </c>
      <c r="AH2846" s="4">
        <v>0</v>
      </c>
      <c r="AI2846" s="4">
        <v>0</v>
      </c>
      <c r="AJ2846" s="4">
        <v>0</v>
      </c>
      <c r="AK2846" s="4">
        <v>0</v>
      </c>
      <c r="AL2846" s="4">
        <v>0</v>
      </c>
      <c r="AM2846" s="4">
        <v>0</v>
      </c>
      <c r="AN2846" s="4">
        <v>0</v>
      </c>
      <c r="AO2846" s="4">
        <v>0</v>
      </c>
      <c r="AP2846" s="4">
        <v>0</v>
      </c>
      <c r="AQ2846" s="4">
        <v>0</v>
      </c>
      <c r="AR2846" s="4">
        <v>65.255369999999985</v>
      </c>
      <c r="AS2846" s="4">
        <v>45.815593899999996</v>
      </c>
      <c r="AT2846" s="4">
        <v>70.209691401642502</v>
      </c>
      <c r="AU2846" s="2">
        <v>2026</v>
      </c>
    </row>
    <row r="2847" spans="1:47" x14ac:dyDescent="0.3">
      <c r="A2847" s="2" t="s">
        <v>445</v>
      </c>
      <c r="B2847" s="2" t="s">
        <v>8179</v>
      </c>
      <c r="C2847" s="2">
        <v>1319</v>
      </c>
      <c r="D2847" s="2" t="s">
        <v>3537</v>
      </c>
      <c r="E2847" s="2" t="s">
        <v>8180</v>
      </c>
      <c r="F2847" s="2" t="s">
        <v>3409</v>
      </c>
      <c r="G2847" s="3">
        <v>1</v>
      </c>
      <c r="H2847" s="4">
        <v>7.7584999999999997</v>
      </c>
      <c r="I2847" s="4">
        <v>5.4769582999999997</v>
      </c>
      <c r="J2847" s="4">
        <v>70.593000000000004</v>
      </c>
      <c r="K2847" s="4">
        <v>7.7028999999999996</v>
      </c>
      <c r="L2847" s="4">
        <v>5.1146149000000003</v>
      </c>
      <c r="M2847" s="4">
        <v>66.397999999999996</v>
      </c>
      <c r="N2847" s="4">
        <v>7.7028999999999996</v>
      </c>
      <c r="O2847" s="4">
        <v>5.5250512000000001</v>
      </c>
      <c r="P2847" s="4">
        <v>71.725999999999999</v>
      </c>
      <c r="Q2847" s="4">
        <v>8.8764800000000008</v>
      </c>
      <c r="R2847" s="4">
        <v>6.7139606999999994</v>
      </c>
      <c r="S2847" s="4">
        <v>75.637648031652162</v>
      </c>
      <c r="T2847" s="4">
        <v>8.5592000000000006</v>
      </c>
      <c r="U2847" s="4">
        <v>4.9681088999999998</v>
      </c>
      <c r="V2847" s="4">
        <v>58.044080054210667</v>
      </c>
      <c r="W2847" s="4">
        <v>8.5592000000000006</v>
      </c>
      <c r="X2847" s="4">
        <v>6.0388106000000006</v>
      </c>
      <c r="Y2847" s="4">
        <v>70.553446583792891</v>
      </c>
      <c r="Z2847" s="4">
        <v>7.9915000000000003</v>
      </c>
      <c r="AA2847" s="4">
        <v>5.7691206999999993</v>
      </c>
      <c r="AB2847" s="4">
        <v>72.190711380842131</v>
      </c>
      <c r="AC2847" s="4">
        <v>7.8776999999999999</v>
      </c>
      <c r="AD2847" s="4">
        <v>6.0386780000000009</v>
      </c>
      <c r="AE2847" s="4">
        <v>76.655000000000001</v>
      </c>
      <c r="AF2847" s="4">
        <v>0</v>
      </c>
      <c r="AG2847" s="4">
        <v>0</v>
      </c>
      <c r="AH2847" s="4">
        <v>0</v>
      </c>
      <c r="AI2847" s="4">
        <v>0</v>
      </c>
      <c r="AJ2847" s="4">
        <v>0</v>
      </c>
      <c r="AK2847" s="4">
        <v>0</v>
      </c>
      <c r="AL2847" s="4">
        <v>0</v>
      </c>
      <c r="AM2847" s="4">
        <v>0</v>
      </c>
      <c r="AN2847" s="4">
        <v>0</v>
      </c>
      <c r="AO2847" s="4">
        <v>0</v>
      </c>
      <c r="AP2847" s="4">
        <v>0</v>
      </c>
      <c r="AQ2847" s="4">
        <v>0</v>
      </c>
      <c r="AR2847" s="4">
        <v>65.028380000000013</v>
      </c>
      <c r="AS2847" s="4">
        <v>45.645303300000009</v>
      </c>
      <c r="AT2847" s="4">
        <v>70.1928962400724</v>
      </c>
      <c r="AU2847" s="2">
        <v>2026</v>
      </c>
    </row>
    <row r="2848" spans="1:47" x14ac:dyDescent="0.3">
      <c r="A2848" s="2" t="s">
        <v>1402</v>
      </c>
      <c r="B2848" s="2" t="s">
        <v>4367</v>
      </c>
      <c r="C2848" s="2">
        <v>1312</v>
      </c>
      <c r="D2848" s="2" t="s">
        <v>3662</v>
      </c>
      <c r="E2848" s="2" t="s">
        <v>8344</v>
      </c>
      <c r="F2848" s="2" t="s">
        <v>3409</v>
      </c>
      <c r="G2848" s="3">
        <v>1</v>
      </c>
      <c r="H2848" s="4">
        <v>5.1616999999999997</v>
      </c>
      <c r="I2848" s="4">
        <v>3.8073611000000001</v>
      </c>
      <c r="J2848" s="4">
        <v>73.760999999999996</v>
      </c>
      <c r="K2848" s="4">
        <v>5.1247999999999996</v>
      </c>
      <c r="L2848" s="4">
        <v>3.8620391999999999</v>
      </c>
      <c r="M2848" s="4">
        <v>75.358999999999995</v>
      </c>
      <c r="N2848" s="4">
        <v>5.1247999999999996</v>
      </c>
      <c r="O2848" s="4">
        <v>3.6500153000000002</v>
      </c>
      <c r="P2848" s="4">
        <v>71.221999999999994</v>
      </c>
      <c r="Q2848" s="4">
        <v>6.2365300000000001</v>
      </c>
      <c r="R2848" s="4">
        <v>3.5879397000000002</v>
      </c>
      <c r="S2848" s="4">
        <v>57.531026067380417</v>
      </c>
      <c r="T2848" s="4">
        <v>6.0076999999999998</v>
      </c>
      <c r="U2848" s="4">
        <v>3.8725068999999999</v>
      </c>
      <c r="V2848" s="4">
        <v>64.459059207350563</v>
      </c>
      <c r="W2848" s="4">
        <v>6.0076999999999998</v>
      </c>
      <c r="X2848" s="4">
        <v>3.8099377999999997</v>
      </c>
      <c r="Y2848" s="4">
        <v>63.417577442282408</v>
      </c>
      <c r="Z2848" s="4">
        <v>5.2024999999999997</v>
      </c>
      <c r="AA2848" s="4">
        <v>4.1521714000000003</v>
      </c>
      <c r="AB2848" s="4">
        <v>79.811079288803455</v>
      </c>
      <c r="AC2848" s="4">
        <v>5.0071000000000003</v>
      </c>
      <c r="AD2848" s="4">
        <v>4.0190779999999995</v>
      </c>
      <c r="AE2848" s="4">
        <v>80.266999999999996</v>
      </c>
      <c r="AF2848" s="4">
        <v>0</v>
      </c>
      <c r="AG2848" s="4">
        <v>0</v>
      </c>
      <c r="AH2848" s="4">
        <v>0</v>
      </c>
      <c r="AI2848" s="4">
        <v>0</v>
      </c>
      <c r="AJ2848" s="4">
        <v>0</v>
      </c>
      <c r="AK2848" s="4">
        <v>0</v>
      </c>
      <c r="AL2848" s="4">
        <v>0</v>
      </c>
      <c r="AM2848" s="4">
        <v>0</v>
      </c>
      <c r="AN2848" s="4">
        <v>0</v>
      </c>
      <c r="AO2848" s="4">
        <v>0</v>
      </c>
      <c r="AP2848" s="4">
        <v>0</v>
      </c>
      <c r="AQ2848" s="4">
        <v>0</v>
      </c>
      <c r="AR2848" s="4">
        <v>43.87283</v>
      </c>
      <c r="AS2848" s="4">
        <v>30.761049400000001</v>
      </c>
      <c r="AT2848" s="4">
        <v>70.114121655703542</v>
      </c>
      <c r="AU2848" s="2">
        <v>2026</v>
      </c>
    </row>
    <row r="2849" spans="1:47" x14ac:dyDescent="0.3">
      <c r="A2849" s="2" t="s">
        <v>232</v>
      </c>
      <c r="B2849" s="2" t="s">
        <v>8231</v>
      </c>
      <c r="C2849" s="2">
        <v>1312</v>
      </c>
      <c r="D2849" s="2" t="s">
        <v>3662</v>
      </c>
      <c r="E2849" s="2" t="s">
        <v>8232</v>
      </c>
      <c r="F2849" s="2" t="s">
        <v>3409</v>
      </c>
      <c r="G2849" s="3">
        <v>2</v>
      </c>
      <c r="H2849" s="4">
        <v>52.9756</v>
      </c>
      <c r="I2849" s="4">
        <v>42.780903299999999</v>
      </c>
      <c r="J2849" s="4">
        <v>80.754999999999995</v>
      </c>
      <c r="K2849" s="4">
        <v>52.611199999999997</v>
      </c>
      <c r="L2849" s="4">
        <v>41.631500299999999</v>
      </c>
      <c r="M2849" s="4">
        <v>79.13</v>
      </c>
      <c r="N2849" s="4">
        <v>52.611199999999997</v>
      </c>
      <c r="O2849" s="4">
        <v>37.273150899999997</v>
      </c>
      <c r="P2849" s="4">
        <v>70.846000000000004</v>
      </c>
      <c r="Q2849" s="4">
        <v>62.573590000000003</v>
      </c>
      <c r="R2849" s="4">
        <v>36.9937076</v>
      </c>
      <c r="S2849" s="4">
        <v>59.120321528619343</v>
      </c>
      <c r="T2849" s="4">
        <v>60.116199999999999</v>
      </c>
      <c r="U2849" s="4">
        <v>39.008517500000004</v>
      </c>
      <c r="V2849" s="4">
        <v>64.888528383364218</v>
      </c>
      <c r="W2849" s="4">
        <v>60.116199999999999</v>
      </c>
      <c r="X2849" s="4">
        <v>35.291697399999997</v>
      </c>
      <c r="Y2849" s="4">
        <v>58.705802096606241</v>
      </c>
      <c r="Z2849" s="4">
        <v>56.3902</v>
      </c>
      <c r="AA2849" s="4">
        <v>40.733755899999998</v>
      </c>
      <c r="AB2849" s="4">
        <v>72.235523016410653</v>
      </c>
      <c r="AC2849" s="4">
        <v>54.575400000000002</v>
      </c>
      <c r="AD2849" s="4">
        <v>43.114813499999997</v>
      </c>
      <c r="AE2849" s="4">
        <v>79</v>
      </c>
      <c r="AF2849" s="4">
        <v>0</v>
      </c>
      <c r="AG2849" s="4">
        <v>0</v>
      </c>
      <c r="AH2849" s="4">
        <v>0</v>
      </c>
      <c r="AI2849" s="4">
        <v>0</v>
      </c>
      <c r="AJ2849" s="4">
        <v>0</v>
      </c>
      <c r="AK2849" s="4">
        <v>0</v>
      </c>
      <c r="AL2849" s="4">
        <v>0</v>
      </c>
      <c r="AM2849" s="4">
        <v>0</v>
      </c>
      <c r="AN2849" s="4">
        <v>0</v>
      </c>
      <c r="AO2849" s="4">
        <v>0</v>
      </c>
      <c r="AP2849" s="4">
        <v>0</v>
      </c>
      <c r="AQ2849" s="4">
        <v>0</v>
      </c>
      <c r="AR2849" s="4">
        <v>451.96958999999998</v>
      </c>
      <c r="AS2849" s="4">
        <v>316.82804639999995</v>
      </c>
      <c r="AT2849" s="4">
        <v>70.099416732882389</v>
      </c>
      <c r="AU2849" s="2">
        <v>2026</v>
      </c>
    </row>
    <row r="2850" spans="1:47" x14ac:dyDescent="0.3">
      <c r="A2850" s="6" t="s">
        <v>3095</v>
      </c>
      <c r="B2850" s="2" t="s">
        <v>8883</v>
      </c>
      <c r="C2850" s="2">
        <v>1311</v>
      </c>
      <c r="D2850" s="2" t="s">
        <v>3367</v>
      </c>
      <c r="E2850" s="2" t="s">
        <v>8884</v>
      </c>
      <c r="F2850" s="2" t="s">
        <v>3409</v>
      </c>
      <c r="G2850" s="2">
        <v>1</v>
      </c>
      <c r="H2850" s="4">
        <v>0</v>
      </c>
      <c r="I2850" s="4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4">
        <v>6.3010000000000002</v>
      </c>
      <c r="U2850" s="4">
        <v>3.7916281000000001</v>
      </c>
      <c r="V2850" s="4">
        <v>60.175021425170605</v>
      </c>
      <c r="W2850" s="4">
        <v>6.3010000000000002</v>
      </c>
      <c r="X2850" s="4">
        <v>3.4520652000000003</v>
      </c>
      <c r="Y2850" s="4">
        <v>54.785989525472147</v>
      </c>
      <c r="Z2850" s="4">
        <v>5.2705000000000002</v>
      </c>
      <c r="AA2850" s="4">
        <v>4.6626307000000002</v>
      </c>
      <c r="AB2850" s="4">
        <v>88.466572431458118</v>
      </c>
      <c r="AC2850" s="4">
        <v>5.1942000000000004</v>
      </c>
      <c r="AD2850" s="4">
        <v>4.2579615000000004</v>
      </c>
      <c r="AE2850" s="4">
        <v>81.974999999999994</v>
      </c>
      <c r="AF2850" s="4">
        <v>0</v>
      </c>
      <c r="AG2850" s="4">
        <v>0</v>
      </c>
      <c r="AH2850" s="4">
        <v>0</v>
      </c>
      <c r="AI2850" s="4">
        <v>0</v>
      </c>
      <c r="AJ2850" s="4">
        <v>0</v>
      </c>
      <c r="AK2850" s="4">
        <v>0</v>
      </c>
      <c r="AL2850" s="4">
        <v>0</v>
      </c>
      <c r="AM2850" s="4">
        <v>0</v>
      </c>
      <c r="AN2850" s="4">
        <v>0</v>
      </c>
      <c r="AO2850" s="4">
        <v>0</v>
      </c>
      <c r="AP2850" s="4">
        <v>0</v>
      </c>
      <c r="AQ2850" s="4">
        <v>0</v>
      </c>
      <c r="AR2850" s="4">
        <v>23.066700000000004</v>
      </c>
      <c r="AS2850" s="4">
        <v>16.164285500000002</v>
      </c>
      <c r="AT2850" s="4">
        <v>70.076280959131552</v>
      </c>
      <c r="AU2850" s="2">
        <v>2026</v>
      </c>
    </row>
    <row r="2851" spans="1:47" x14ac:dyDescent="0.3">
      <c r="A2851" s="2" t="s">
        <v>1209</v>
      </c>
      <c r="B2851" s="2" t="s">
        <v>6872</v>
      </c>
      <c r="C2851" s="2">
        <v>1310</v>
      </c>
      <c r="D2851" s="2" t="s">
        <v>3392</v>
      </c>
      <c r="E2851" s="2" t="s">
        <v>8478</v>
      </c>
      <c r="F2851" s="2" t="s">
        <v>3409</v>
      </c>
      <c r="G2851" s="3">
        <v>1</v>
      </c>
      <c r="H2851" s="4">
        <v>7.3851000000000004</v>
      </c>
      <c r="I2851" s="4">
        <v>5.4681917000000002</v>
      </c>
      <c r="J2851" s="4">
        <v>74.043000000000006</v>
      </c>
      <c r="K2851" s="4">
        <v>7.3319999999999999</v>
      </c>
      <c r="L2851" s="4">
        <v>5.6363772000000001</v>
      </c>
      <c r="M2851" s="4">
        <v>76.873000000000005</v>
      </c>
      <c r="N2851" s="4">
        <v>7.3319999999999999</v>
      </c>
      <c r="O2851" s="4">
        <v>5.2449322999999994</v>
      </c>
      <c r="P2851" s="4">
        <v>71.534000000000006</v>
      </c>
      <c r="Q2851" s="4">
        <v>9.1010600000000004</v>
      </c>
      <c r="R2851" s="4">
        <v>5.2568338500000005</v>
      </c>
      <c r="S2851" s="4">
        <v>57.760676778309339</v>
      </c>
      <c r="T2851" s="4">
        <v>8.7720000000000002</v>
      </c>
      <c r="U2851" s="4">
        <v>4.8819068000000003</v>
      </c>
      <c r="V2851" s="4">
        <v>55.653292293661657</v>
      </c>
      <c r="W2851" s="4">
        <v>8.7720000000000002</v>
      </c>
      <c r="X2851" s="4">
        <v>5.3691367000000003</v>
      </c>
      <c r="Y2851" s="4">
        <v>61.207668718650261</v>
      </c>
      <c r="Z2851" s="4">
        <v>6.4809999999999999</v>
      </c>
      <c r="AA2851" s="4">
        <v>5.7997752999999994</v>
      </c>
      <c r="AB2851" s="4">
        <v>89.488895232217246</v>
      </c>
      <c r="AC2851" s="4">
        <v>6.5865999999999998</v>
      </c>
      <c r="AD2851" s="4">
        <v>5.6220613999999998</v>
      </c>
      <c r="AE2851" s="4">
        <v>85.355999999999995</v>
      </c>
      <c r="AF2851" s="4">
        <v>0</v>
      </c>
      <c r="AG2851" s="4">
        <v>0</v>
      </c>
      <c r="AH2851" s="4">
        <v>0</v>
      </c>
      <c r="AI2851" s="4">
        <v>0</v>
      </c>
      <c r="AJ2851" s="4">
        <v>0</v>
      </c>
      <c r="AK2851" s="4">
        <v>0</v>
      </c>
      <c r="AL2851" s="4">
        <v>0</v>
      </c>
      <c r="AM2851" s="4">
        <v>0</v>
      </c>
      <c r="AN2851" s="4">
        <v>0</v>
      </c>
      <c r="AO2851" s="4">
        <v>0</v>
      </c>
      <c r="AP2851" s="4">
        <v>0</v>
      </c>
      <c r="AQ2851" s="4">
        <v>0</v>
      </c>
      <c r="AR2851" s="4">
        <v>61.761759999999995</v>
      </c>
      <c r="AS2851" s="4">
        <v>43.27921525</v>
      </c>
      <c r="AT2851" s="4">
        <v>70.074452622464122</v>
      </c>
      <c r="AU2851" s="2">
        <v>2026</v>
      </c>
    </row>
    <row r="2852" spans="1:47" x14ac:dyDescent="0.3">
      <c r="A2852" s="2" t="s">
        <v>1119</v>
      </c>
      <c r="B2852" s="2" t="s">
        <v>8327</v>
      </c>
      <c r="C2852" s="2">
        <v>1319</v>
      </c>
      <c r="D2852" s="2" t="s">
        <v>3537</v>
      </c>
      <c r="E2852" s="2" t="s">
        <v>8328</v>
      </c>
      <c r="F2852" s="2" t="s">
        <v>3409</v>
      </c>
      <c r="G2852" s="3">
        <v>1</v>
      </c>
      <c r="H2852" s="4">
        <v>8.2111000000000001</v>
      </c>
      <c r="I2852" s="4">
        <v>6.0077302000000001</v>
      </c>
      <c r="J2852" s="4">
        <v>73.165000000000006</v>
      </c>
      <c r="K2852" s="4">
        <v>8.1515000000000004</v>
      </c>
      <c r="L2852" s="4">
        <v>6.1261944999999995</v>
      </c>
      <c r="M2852" s="4">
        <v>75.153999999999996</v>
      </c>
      <c r="N2852" s="4">
        <v>8.1515000000000004</v>
      </c>
      <c r="O2852" s="4">
        <v>5.7364028000000005</v>
      </c>
      <c r="P2852" s="4">
        <v>70.372</v>
      </c>
      <c r="Q2852" s="4">
        <v>9.11172</v>
      </c>
      <c r="R2852" s="4">
        <v>5.8671486999999996</v>
      </c>
      <c r="S2852" s="4">
        <v>64.391231293323315</v>
      </c>
      <c r="T2852" s="4">
        <v>8.9953400000000006</v>
      </c>
      <c r="U2852" s="4">
        <v>5.3705902999999999</v>
      </c>
      <c r="V2852" s="4">
        <v>59.704139031987673</v>
      </c>
      <c r="W2852" s="4">
        <v>8.9953400000000006</v>
      </c>
      <c r="X2852" s="4">
        <v>5.6296453</v>
      </c>
      <c r="Y2852" s="4">
        <v>62.584019058757093</v>
      </c>
      <c r="Z2852" s="4">
        <v>8.1788000000000007</v>
      </c>
      <c r="AA2852" s="4">
        <v>6.3440225000000003</v>
      </c>
      <c r="AB2852" s="4">
        <v>77.566666259108914</v>
      </c>
      <c r="AC2852" s="4">
        <v>8.0607000000000006</v>
      </c>
      <c r="AD2852" s="4">
        <v>6.4667043000000008</v>
      </c>
      <c r="AE2852" s="4">
        <v>80.224999999999994</v>
      </c>
      <c r="AF2852" s="4">
        <v>0</v>
      </c>
      <c r="AG2852" s="4">
        <v>0</v>
      </c>
      <c r="AH2852" s="4">
        <v>0</v>
      </c>
      <c r="AI2852" s="4">
        <v>0</v>
      </c>
      <c r="AJ2852" s="4">
        <v>0</v>
      </c>
      <c r="AK2852" s="4">
        <v>0</v>
      </c>
      <c r="AL2852" s="4">
        <v>0</v>
      </c>
      <c r="AM2852" s="4">
        <v>0</v>
      </c>
      <c r="AN2852" s="4">
        <v>0</v>
      </c>
      <c r="AO2852" s="4">
        <v>0</v>
      </c>
      <c r="AP2852" s="4">
        <v>0</v>
      </c>
      <c r="AQ2852" s="4">
        <v>0</v>
      </c>
      <c r="AR2852" s="4">
        <v>67.855999999999995</v>
      </c>
      <c r="AS2852" s="4">
        <v>47.548438600000004</v>
      </c>
      <c r="AT2852" s="4">
        <v>70.07256336948835</v>
      </c>
      <c r="AU2852" s="2">
        <v>2026</v>
      </c>
    </row>
    <row r="2853" spans="1:47" x14ac:dyDescent="0.3">
      <c r="A2853" s="2" t="s">
        <v>1181</v>
      </c>
      <c r="B2853" s="2" t="s">
        <v>5329</v>
      </c>
      <c r="C2853" s="2">
        <v>1315</v>
      </c>
      <c r="D2853" s="2" t="s">
        <v>3502</v>
      </c>
      <c r="E2853" s="2" t="s">
        <v>8023</v>
      </c>
      <c r="F2853" s="2" t="s">
        <v>3409</v>
      </c>
      <c r="G2853" s="3">
        <v>1</v>
      </c>
      <c r="H2853" s="4">
        <v>7.3897000000000004</v>
      </c>
      <c r="I2853" s="4">
        <v>6.0161031000000005</v>
      </c>
      <c r="J2853" s="4">
        <v>81.412000000000006</v>
      </c>
      <c r="K2853" s="4">
        <v>7.3364000000000003</v>
      </c>
      <c r="L2853" s="4">
        <v>5.2818838000000001</v>
      </c>
      <c r="M2853" s="4">
        <v>71.995000000000005</v>
      </c>
      <c r="N2853" s="4">
        <v>7.3364000000000003</v>
      </c>
      <c r="O2853" s="4">
        <v>5.7065193999999995</v>
      </c>
      <c r="P2853" s="4">
        <v>77.783000000000001</v>
      </c>
      <c r="Q2853" s="4">
        <v>8.1343999999999994</v>
      </c>
      <c r="R2853" s="4">
        <v>5.6639806000000004</v>
      </c>
      <c r="S2853" s="4">
        <v>69.629973937844227</v>
      </c>
      <c r="T2853" s="4">
        <v>8.1959</v>
      </c>
      <c r="U2853" s="4">
        <v>5.0243361999999996</v>
      </c>
      <c r="V2853" s="4">
        <v>61.303044205029337</v>
      </c>
      <c r="W2853" s="4">
        <v>8.1959</v>
      </c>
      <c r="X2853" s="4">
        <v>5.0468283000000005</v>
      </c>
      <c r="Y2853" s="4">
        <v>61.577475323027365</v>
      </c>
      <c r="Z2853" s="4">
        <v>8.0136000000000003</v>
      </c>
      <c r="AA2853" s="4">
        <v>5.2445839000000003</v>
      </c>
      <c r="AB2853" s="4">
        <v>65.446040481181996</v>
      </c>
      <c r="AC2853" s="4">
        <v>7.6425000000000001</v>
      </c>
      <c r="AD2853" s="4">
        <v>5.5881100000000004</v>
      </c>
      <c r="AE2853" s="4">
        <v>73.117999999999995</v>
      </c>
      <c r="AF2853" s="4">
        <v>0</v>
      </c>
      <c r="AG2853" s="4">
        <v>0</v>
      </c>
      <c r="AH2853" s="4">
        <v>0</v>
      </c>
      <c r="AI2853" s="4">
        <v>0</v>
      </c>
      <c r="AJ2853" s="4">
        <v>0</v>
      </c>
      <c r="AK2853" s="4">
        <v>0</v>
      </c>
      <c r="AL2853" s="4">
        <v>0</v>
      </c>
      <c r="AM2853" s="4">
        <v>0</v>
      </c>
      <c r="AN2853" s="4">
        <v>0</v>
      </c>
      <c r="AO2853" s="4">
        <v>0</v>
      </c>
      <c r="AP2853" s="4">
        <v>0</v>
      </c>
      <c r="AQ2853" s="4">
        <v>0</v>
      </c>
      <c r="AR2853" s="4">
        <v>62.244799999999998</v>
      </c>
      <c r="AS2853" s="4">
        <v>43.572345300000009</v>
      </c>
      <c r="AT2853" s="4">
        <v>70.001582943474816</v>
      </c>
      <c r="AU2853" s="2">
        <v>2026</v>
      </c>
    </row>
    <row r="2854" spans="1:47" x14ac:dyDescent="0.3">
      <c r="A2854" s="2" t="s">
        <v>653</v>
      </c>
      <c r="B2854" s="2" t="s">
        <v>6044</v>
      </c>
      <c r="C2854" s="2">
        <v>1319</v>
      </c>
      <c r="D2854" s="2" t="s">
        <v>3537</v>
      </c>
      <c r="E2854" s="2" t="s">
        <v>8122</v>
      </c>
      <c r="F2854" s="2" t="s">
        <v>3409</v>
      </c>
      <c r="G2854" s="3">
        <v>1</v>
      </c>
      <c r="H2854" s="4">
        <v>10.132099999999999</v>
      </c>
      <c r="I2854" s="4">
        <v>7.0131511</v>
      </c>
      <c r="J2854" s="4">
        <v>69.216999999999999</v>
      </c>
      <c r="K2854" s="4">
        <v>10.059200000000001</v>
      </c>
      <c r="L2854" s="4">
        <v>7.4154323</v>
      </c>
      <c r="M2854" s="4">
        <v>73.716999999999999</v>
      </c>
      <c r="N2854" s="4">
        <v>10.059200000000001</v>
      </c>
      <c r="O2854" s="4">
        <v>7.7674662000000003</v>
      </c>
      <c r="P2854" s="4">
        <v>77.216999999999999</v>
      </c>
      <c r="Q2854" s="4">
        <v>11.39841</v>
      </c>
      <c r="R2854" s="4">
        <v>7.8052687000000001</v>
      </c>
      <c r="S2854" s="4">
        <v>68.476820012615804</v>
      </c>
      <c r="T2854" s="4">
        <v>10.6347</v>
      </c>
      <c r="U2854" s="4">
        <v>6.6172528000000002</v>
      </c>
      <c r="V2854" s="4">
        <v>62.223220213076061</v>
      </c>
      <c r="W2854" s="4">
        <v>10.6347</v>
      </c>
      <c r="X2854" s="4">
        <v>7.0419893000000009</v>
      </c>
      <c r="Y2854" s="4">
        <v>66.217094041204732</v>
      </c>
      <c r="Z2854" s="4">
        <v>9.4583999999999993</v>
      </c>
      <c r="AA2854" s="4">
        <v>6.6172063999999997</v>
      </c>
      <c r="AB2854" s="4">
        <v>69.961160449970393</v>
      </c>
      <c r="AC2854" s="4">
        <v>9.1636000000000006</v>
      </c>
      <c r="AD2854" s="4">
        <v>6.7726566000000004</v>
      </c>
      <c r="AE2854" s="4">
        <v>73.908000000000001</v>
      </c>
      <c r="AF2854" s="4">
        <v>0</v>
      </c>
      <c r="AG2854" s="4">
        <v>0</v>
      </c>
      <c r="AH2854" s="4">
        <v>0</v>
      </c>
      <c r="AI2854" s="4">
        <v>0</v>
      </c>
      <c r="AJ2854" s="4">
        <v>0</v>
      </c>
      <c r="AK2854" s="4">
        <v>0</v>
      </c>
      <c r="AL2854" s="4">
        <v>0</v>
      </c>
      <c r="AM2854" s="4">
        <v>0</v>
      </c>
      <c r="AN2854" s="4">
        <v>0</v>
      </c>
      <c r="AO2854" s="4">
        <v>0</v>
      </c>
      <c r="AP2854" s="4">
        <v>0</v>
      </c>
      <c r="AQ2854" s="4">
        <v>0</v>
      </c>
      <c r="AR2854" s="4">
        <v>81.540310000000005</v>
      </c>
      <c r="AS2854" s="4">
        <v>57.050423400000007</v>
      </c>
      <c r="AT2854" s="4">
        <v>69.965914282150763</v>
      </c>
      <c r="AU2854" s="2">
        <v>2026</v>
      </c>
    </row>
    <row r="2855" spans="1:47" x14ac:dyDescent="0.3">
      <c r="A2855" s="2" t="s">
        <v>919</v>
      </c>
      <c r="B2855" s="2" t="s">
        <v>8640</v>
      </c>
      <c r="C2855" s="2">
        <v>1325</v>
      </c>
      <c r="D2855" s="2" t="s">
        <v>3499</v>
      </c>
      <c r="E2855" s="2" t="s">
        <v>8641</v>
      </c>
      <c r="F2855" s="2" t="s">
        <v>3409</v>
      </c>
      <c r="G2855" s="3">
        <v>1</v>
      </c>
      <c r="H2855" s="4">
        <v>8.3711000000000002</v>
      </c>
      <c r="I2855" s="4">
        <v>5.4208822999999997</v>
      </c>
      <c r="J2855" s="4">
        <v>64.757000000000005</v>
      </c>
      <c r="K2855" s="4">
        <v>8.3108000000000004</v>
      </c>
      <c r="L2855" s="4">
        <v>5.2273133999999999</v>
      </c>
      <c r="M2855" s="4">
        <v>62.896999999999998</v>
      </c>
      <c r="N2855" s="4">
        <v>8.3108000000000004</v>
      </c>
      <c r="O2855" s="4">
        <v>5.3793295999999993</v>
      </c>
      <c r="P2855" s="4">
        <v>64.725999999999999</v>
      </c>
      <c r="Q2855" s="4">
        <v>10.471209999999999</v>
      </c>
      <c r="R2855" s="4">
        <v>6.663995700000001</v>
      </c>
      <c r="S2855" s="4">
        <v>63.641123614176401</v>
      </c>
      <c r="T2855" s="4">
        <v>9.9344999999999999</v>
      </c>
      <c r="U2855" s="4">
        <v>5.9994793999999994</v>
      </c>
      <c r="V2855" s="4">
        <v>60.390350797725091</v>
      </c>
      <c r="W2855" s="4">
        <v>9.9344999999999999</v>
      </c>
      <c r="X2855" s="4">
        <v>6.1776789000000001</v>
      </c>
      <c r="Y2855" s="4">
        <v>62.184094821078062</v>
      </c>
      <c r="Z2855" s="4">
        <v>8.5692000000000004</v>
      </c>
      <c r="AA2855" s="4">
        <v>8.1149983999999993</v>
      </c>
      <c r="AB2855" s="4">
        <v>94.699603230173182</v>
      </c>
      <c r="AC2855" s="4">
        <v>8.2683</v>
      </c>
      <c r="AD2855" s="4">
        <v>7.5003022000000001</v>
      </c>
      <c r="AE2855" s="4">
        <v>90.710999999999999</v>
      </c>
      <c r="AF2855" s="4">
        <v>0</v>
      </c>
      <c r="AG2855" s="4">
        <v>0</v>
      </c>
      <c r="AH2855" s="4">
        <v>0</v>
      </c>
      <c r="AI2855" s="4">
        <v>0</v>
      </c>
      <c r="AJ2855" s="4">
        <v>0</v>
      </c>
      <c r="AK2855" s="4">
        <v>0</v>
      </c>
      <c r="AL2855" s="4">
        <v>0</v>
      </c>
      <c r="AM2855" s="4">
        <v>0</v>
      </c>
      <c r="AN2855" s="4">
        <v>0</v>
      </c>
      <c r="AO2855" s="4">
        <v>0</v>
      </c>
      <c r="AP2855" s="4">
        <v>0</v>
      </c>
      <c r="AQ2855" s="4">
        <v>0</v>
      </c>
      <c r="AR2855" s="4">
        <v>72.170410000000004</v>
      </c>
      <c r="AS2855" s="4">
        <v>50.483979899999994</v>
      </c>
      <c r="AT2855" s="4">
        <v>69.951078149618368</v>
      </c>
      <c r="AU2855" s="2">
        <v>2026</v>
      </c>
    </row>
    <row r="2856" spans="1:47" x14ac:dyDescent="0.3">
      <c r="A2856" s="2" t="s">
        <v>2875</v>
      </c>
      <c r="B2856" s="2" t="s">
        <v>8410</v>
      </c>
      <c r="C2856" s="2">
        <v>1320</v>
      </c>
      <c r="D2856" s="2" t="s">
        <v>3398</v>
      </c>
      <c r="E2856" s="2" t="s">
        <v>8411</v>
      </c>
      <c r="F2856" s="2" t="s">
        <v>3409</v>
      </c>
      <c r="G2856" s="2">
        <v>1</v>
      </c>
      <c r="H2856" s="4">
        <v>0</v>
      </c>
      <c r="I2856" s="4">
        <v>0</v>
      </c>
      <c r="J2856" s="4">
        <v>0</v>
      </c>
      <c r="K2856" s="4">
        <v>0</v>
      </c>
      <c r="L2856" s="4">
        <v>0</v>
      </c>
      <c r="M2856" s="4">
        <v>0</v>
      </c>
      <c r="N2856" s="4">
        <v>5.2248999999999999</v>
      </c>
      <c r="O2856" s="4">
        <v>4.0158813000000002</v>
      </c>
      <c r="P2856" s="4">
        <v>76.86</v>
      </c>
      <c r="Q2856" s="4">
        <v>6.8285999999999998</v>
      </c>
      <c r="R2856" s="4">
        <v>4.0177120000000004</v>
      </c>
      <c r="S2856" s="4">
        <v>58.836540432885222</v>
      </c>
      <c r="T2856" s="4">
        <v>6.4833999999999996</v>
      </c>
      <c r="U2856" s="4">
        <v>4.2649990999999998</v>
      </c>
      <c r="V2856" s="4">
        <v>65.783371379214614</v>
      </c>
      <c r="W2856" s="4">
        <v>6.4833999999999996</v>
      </c>
      <c r="X2856" s="4">
        <v>4.2923496999999999</v>
      </c>
      <c r="Y2856" s="4">
        <v>66.205227195607236</v>
      </c>
      <c r="Z2856" s="4">
        <v>4.9672000000000001</v>
      </c>
      <c r="AA2856" s="4">
        <v>4.0943844</v>
      </c>
      <c r="AB2856" s="4">
        <v>82.428418424867132</v>
      </c>
      <c r="AC2856" s="4">
        <v>4.7671999999999999</v>
      </c>
      <c r="AD2856" s="4">
        <v>3.6258086999999999</v>
      </c>
      <c r="AE2856" s="4">
        <v>76.057000000000002</v>
      </c>
      <c r="AF2856" s="4">
        <v>0</v>
      </c>
      <c r="AG2856" s="4">
        <v>0</v>
      </c>
      <c r="AH2856" s="4">
        <v>0</v>
      </c>
      <c r="AI2856" s="4">
        <v>0</v>
      </c>
      <c r="AJ2856" s="4">
        <v>0</v>
      </c>
      <c r="AK2856" s="4">
        <v>0</v>
      </c>
      <c r="AL2856" s="4">
        <v>0</v>
      </c>
      <c r="AM2856" s="4">
        <v>0</v>
      </c>
      <c r="AN2856" s="4">
        <v>0</v>
      </c>
      <c r="AO2856" s="4">
        <v>0</v>
      </c>
      <c r="AP2856" s="4">
        <v>0</v>
      </c>
      <c r="AQ2856" s="4">
        <v>0</v>
      </c>
      <c r="AR2856" s="4">
        <v>34.7547</v>
      </c>
      <c r="AS2856" s="4">
        <v>24.311135199999999</v>
      </c>
      <c r="AT2856" s="4">
        <v>69.95064034504685</v>
      </c>
      <c r="AU2856" s="2">
        <v>2026</v>
      </c>
    </row>
    <row r="2857" spans="1:47" x14ac:dyDescent="0.3">
      <c r="A2857" s="2" t="s">
        <v>687</v>
      </c>
      <c r="B2857" s="2" t="s">
        <v>8338</v>
      </c>
      <c r="C2857" s="2">
        <v>1325</v>
      </c>
      <c r="D2857" s="2" t="s">
        <v>3499</v>
      </c>
      <c r="E2857" s="2" t="s">
        <v>8339</v>
      </c>
      <c r="F2857" s="2" t="s">
        <v>3409</v>
      </c>
      <c r="G2857" s="3">
        <v>1</v>
      </c>
      <c r="H2857" s="4">
        <v>7.6848999999999998</v>
      </c>
      <c r="I2857" s="4">
        <v>5.4681737999999998</v>
      </c>
      <c r="J2857" s="4">
        <v>71.153999999999996</v>
      </c>
      <c r="K2857" s="4">
        <v>7.6298000000000004</v>
      </c>
      <c r="L2857" s="4">
        <v>5.7341850000000001</v>
      </c>
      <c r="M2857" s="4">
        <v>75.155000000000001</v>
      </c>
      <c r="N2857" s="4">
        <v>7.6298000000000004</v>
      </c>
      <c r="O2857" s="4">
        <v>5.4691393000000001</v>
      </c>
      <c r="P2857" s="4">
        <v>71.680999999999997</v>
      </c>
      <c r="Q2857" s="4">
        <v>9.1897000000000002</v>
      </c>
      <c r="R2857" s="4">
        <v>6.2744590000000002</v>
      </c>
      <c r="S2857" s="4">
        <v>68.277081950444526</v>
      </c>
      <c r="T2857" s="4">
        <v>8.8414000000000001</v>
      </c>
      <c r="U2857" s="4">
        <v>5.5058359000000001</v>
      </c>
      <c r="V2857" s="4">
        <v>62.273349243332497</v>
      </c>
      <c r="W2857" s="4">
        <v>8.8414000000000001</v>
      </c>
      <c r="X2857" s="4">
        <v>5.0021494000000004</v>
      </c>
      <c r="Y2857" s="4">
        <v>56.576440382744813</v>
      </c>
      <c r="Z2857" s="4">
        <v>7.9710200000000002</v>
      </c>
      <c r="AA2857" s="4">
        <v>6.4312598000000012</v>
      </c>
      <c r="AB2857" s="4">
        <v>80.683021746275898</v>
      </c>
      <c r="AC2857" s="4">
        <v>7.8710199999999997</v>
      </c>
      <c r="AD2857" s="4">
        <v>6.0277725000000002</v>
      </c>
      <c r="AE2857" s="4">
        <v>76.581000000000003</v>
      </c>
      <c r="AF2857" s="4">
        <v>0</v>
      </c>
      <c r="AG2857" s="4">
        <v>0</v>
      </c>
      <c r="AH2857" s="4">
        <v>0</v>
      </c>
      <c r="AI2857" s="4">
        <v>0</v>
      </c>
      <c r="AJ2857" s="4">
        <v>0</v>
      </c>
      <c r="AK2857" s="4">
        <v>0</v>
      </c>
      <c r="AL2857" s="4">
        <v>0</v>
      </c>
      <c r="AM2857" s="4">
        <v>0</v>
      </c>
      <c r="AN2857" s="4">
        <v>0</v>
      </c>
      <c r="AO2857" s="4">
        <v>0</v>
      </c>
      <c r="AP2857" s="4">
        <v>0</v>
      </c>
      <c r="AQ2857" s="4">
        <v>0</v>
      </c>
      <c r="AR2857" s="4">
        <v>65.659040000000005</v>
      </c>
      <c r="AS2857" s="4">
        <v>45.912974699999999</v>
      </c>
      <c r="AT2857" s="4">
        <v>69.926356979937552</v>
      </c>
      <c r="AU2857" s="2">
        <v>2026</v>
      </c>
    </row>
    <row r="2858" spans="1:47" x14ac:dyDescent="0.3">
      <c r="A2858" s="2" t="s">
        <v>2471</v>
      </c>
      <c r="B2858" s="2" t="s">
        <v>8432</v>
      </c>
      <c r="C2858" s="2">
        <v>1319</v>
      </c>
      <c r="D2858" s="2" t="s">
        <v>3537</v>
      </c>
      <c r="E2858" s="2" t="s">
        <v>8433</v>
      </c>
      <c r="F2858" s="2" t="s">
        <v>3409</v>
      </c>
      <c r="G2858" s="3">
        <v>1</v>
      </c>
      <c r="H2858" s="4">
        <v>9.2562999999999995</v>
      </c>
      <c r="I2858" s="4">
        <v>5.9744954000000003</v>
      </c>
      <c r="J2858" s="4">
        <v>64.545000000000002</v>
      </c>
      <c r="K2858" s="4">
        <v>9.1890000000000001</v>
      </c>
      <c r="L2858" s="4">
        <v>6.1990318000000002</v>
      </c>
      <c r="M2858" s="4">
        <v>67.460999999999999</v>
      </c>
      <c r="N2858" s="4">
        <v>9.1890000000000001</v>
      </c>
      <c r="O2858" s="4">
        <v>6.1577767000000003</v>
      </c>
      <c r="P2858" s="4">
        <v>67.012</v>
      </c>
      <c r="Q2858" s="4">
        <v>10.72486</v>
      </c>
      <c r="R2858" s="4">
        <v>6.8757605000000002</v>
      </c>
      <c r="S2858" s="4">
        <v>64.110491885208759</v>
      </c>
      <c r="T2858" s="4">
        <v>10.1714</v>
      </c>
      <c r="U2858" s="4">
        <v>6.5367054000000007</v>
      </c>
      <c r="V2858" s="4">
        <v>64.265542599838767</v>
      </c>
      <c r="W2858" s="4">
        <v>10.1714</v>
      </c>
      <c r="X2858" s="4">
        <v>7.0524735999999999</v>
      </c>
      <c r="Y2858" s="4">
        <v>69.336311618852861</v>
      </c>
      <c r="Z2858" s="4">
        <v>9.3062000000000005</v>
      </c>
      <c r="AA2858" s="4">
        <v>7.5703366000000001</v>
      </c>
      <c r="AB2858" s="4">
        <v>81.347237325653865</v>
      </c>
      <c r="AC2858" s="4">
        <v>9.1714000000000002</v>
      </c>
      <c r="AD2858" s="4">
        <v>7.5977513999999999</v>
      </c>
      <c r="AE2858" s="4">
        <v>82.840999999999994</v>
      </c>
      <c r="AF2858" s="4">
        <v>0</v>
      </c>
      <c r="AG2858" s="4">
        <v>0</v>
      </c>
      <c r="AH2858" s="4">
        <v>0</v>
      </c>
      <c r="AI2858" s="4">
        <v>0</v>
      </c>
      <c r="AJ2858" s="4">
        <v>0</v>
      </c>
      <c r="AK2858" s="4">
        <v>0</v>
      </c>
      <c r="AL2858" s="4">
        <v>0</v>
      </c>
      <c r="AM2858" s="4">
        <v>0</v>
      </c>
      <c r="AN2858" s="4">
        <v>0</v>
      </c>
      <c r="AO2858" s="4">
        <v>0</v>
      </c>
      <c r="AP2858" s="4">
        <v>0</v>
      </c>
      <c r="AQ2858" s="4">
        <v>0</v>
      </c>
      <c r="AR2858" s="4">
        <v>77.179560000000009</v>
      </c>
      <c r="AS2858" s="4">
        <v>53.964331399999999</v>
      </c>
      <c r="AT2858" s="4">
        <v>69.920496307571582</v>
      </c>
      <c r="AU2858" s="2">
        <v>2026</v>
      </c>
    </row>
    <row r="2859" spans="1:47" x14ac:dyDescent="0.3">
      <c r="A2859" s="2" t="s">
        <v>2687</v>
      </c>
      <c r="B2859" s="2" t="s">
        <v>8497</v>
      </c>
      <c r="C2859" s="2">
        <v>1311</v>
      </c>
      <c r="D2859" s="2" t="s">
        <v>3367</v>
      </c>
      <c r="E2859" s="2" t="s">
        <v>8498</v>
      </c>
      <c r="F2859" s="2" t="s">
        <v>3409</v>
      </c>
      <c r="G2859" s="3">
        <v>1</v>
      </c>
      <c r="H2859" s="4">
        <v>5.9265999999999996</v>
      </c>
      <c r="I2859" s="4">
        <v>4.1761634999999995</v>
      </c>
      <c r="J2859" s="4">
        <v>70.463999999999999</v>
      </c>
      <c r="K2859" s="4">
        <v>5.5266000000000002</v>
      </c>
      <c r="L2859" s="4">
        <v>3.8854470000000001</v>
      </c>
      <c r="M2859" s="4">
        <v>70.304000000000002</v>
      </c>
      <c r="N2859" s="4">
        <v>5.5266000000000002</v>
      </c>
      <c r="O2859" s="4">
        <v>3.9213583000000001</v>
      </c>
      <c r="P2859" s="4">
        <v>70.953999999999994</v>
      </c>
      <c r="Q2859" s="4">
        <v>7.0841500000000002</v>
      </c>
      <c r="R2859" s="4">
        <v>4.4203150500000001</v>
      </c>
      <c r="S2859" s="4">
        <v>62.397253728393672</v>
      </c>
      <c r="T2859" s="4">
        <v>6.8247</v>
      </c>
      <c r="U2859" s="4">
        <v>4.1267404000000001</v>
      </c>
      <c r="V2859" s="4">
        <v>60.467718727563117</v>
      </c>
      <c r="W2859" s="4">
        <v>6.8247</v>
      </c>
      <c r="X2859" s="4">
        <v>4.0602695999999998</v>
      </c>
      <c r="Y2859" s="4">
        <v>59.49374477999033</v>
      </c>
      <c r="Z2859" s="4">
        <v>6.0582000000000003</v>
      </c>
      <c r="AA2859" s="4">
        <v>5.2281547999999995</v>
      </c>
      <c r="AB2859" s="4">
        <v>86.298814829487313</v>
      </c>
      <c r="AC2859" s="4">
        <v>6.0712999999999999</v>
      </c>
      <c r="AD2859" s="4">
        <v>5.0148980999999999</v>
      </c>
      <c r="AE2859" s="4">
        <v>82.6</v>
      </c>
      <c r="AF2859" s="4">
        <v>0</v>
      </c>
      <c r="AG2859" s="4">
        <v>0</v>
      </c>
      <c r="AH2859" s="4">
        <v>0</v>
      </c>
      <c r="AI2859" s="4">
        <v>0</v>
      </c>
      <c r="AJ2859" s="4">
        <v>0</v>
      </c>
      <c r="AK2859" s="4">
        <v>0</v>
      </c>
      <c r="AL2859" s="4">
        <v>0</v>
      </c>
      <c r="AM2859" s="4">
        <v>0</v>
      </c>
      <c r="AN2859" s="4">
        <v>0</v>
      </c>
      <c r="AO2859" s="4">
        <v>0</v>
      </c>
      <c r="AP2859" s="4">
        <v>0</v>
      </c>
      <c r="AQ2859" s="4">
        <v>0</v>
      </c>
      <c r="AR2859" s="4">
        <v>49.842849999999999</v>
      </c>
      <c r="AS2859" s="4">
        <v>34.833346750000004</v>
      </c>
      <c r="AT2859" s="4">
        <v>69.8863462863781</v>
      </c>
      <c r="AU2859" s="2">
        <v>2026</v>
      </c>
    </row>
    <row r="2860" spans="1:47" x14ac:dyDescent="0.3">
      <c r="A2860" s="2" t="s">
        <v>1009</v>
      </c>
      <c r="B2860" s="2" t="s">
        <v>8029</v>
      </c>
      <c r="C2860" s="2">
        <v>1312</v>
      </c>
      <c r="D2860" s="2" t="s">
        <v>3662</v>
      </c>
      <c r="E2860" s="2" t="s">
        <v>8030</v>
      </c>
      <c r="F2860" s="2" t="s">
        <v>3409</v>
      </c>
      <c r="G2860" s="3">
        <v>1</v>
      </c>
      <c r="H2860" s="4">
        <v>8.1513000000000009</v>
      </c>
      <c r="I2860" s="4">
        <v>6.2648926999999999</v>
      </c>
      <c r="J2860" s="4">
        <v>76.856999999999999</v>
      </c>
      <c r="K2860" s="4">
        <v>8.1513000000000009</v>
      </c>
      <c r="L2860" s="4">
        <v>6.1298649999999997</v>
      </c>
      <c r="M2860" s="4">
        <v>75.200999999999993</v>
      </c>
      <c r="N2860" s="4">
        <v>8.1513000000000009</v>
      </c>
      <c r="O2860" s="4">
        <v>6.1271027</v>
      </c>
      <c r="P2860" s="4">
        <v>75.167000000000002</v>
      </c>
      <c r="Q2860" s="4">
        <v>9.3993500000000001</v>
      </c>
      <c r="R2860" s="4">
        <v>6.111002899999999</v>
      </c>
      <c r="S2860" s="4">
        <v>65.015164878422425</v>
      </c>
      <c r="T2860" s="4">
        <v>9.3644999999999996</v>
      </c>
      <c r="U2860" s="4">
        <v>6.0840245999999993</v>
      </c>
      <c r="V2860" s="4">
        <v>64.969027711036347</v>
      </c>
      <c r="W2860" s="4">
        <v>9.3644999999999996</v>
      </c>
      <c r="X2860" s="4">
        <v>6.1563393000000008</v>
      </c>
      <c r="Y2860" s="4">
        <v>65.741249399327259</v>
      </c>
      <c r="Z2860" s="4">
        <v>8.0965000000000007</v>
      </c>
      <c r="AA2860" s="4">
        <v>5.9487283999999994</v>
      </c>
      <c r="AB2860" s="4">
        <v>73.472838880997969</v>
      </c>
      <c r="AC2860" s="4">
        <v>7.9580000000000002</v>
      </c>
      <c r="AD2860" s="4">
        <v>5.1312845999999999</v>
      </c>
      <c r="AE2860" s="4">
        <v>64.478999999999999</v>
      </c>
      <c r="AF2860" s="4">
        <v>0</v>
      </c>
      <c r="AG2860" s="4">
        <v>0</v>
      </c>
      <c r="AH2860" s="4">
        <v>0</v>
      </c>
      <c r="AI2860" s="4">
        <v>0</v>
      </c>
      <c r="AJ2860" s="4">
        <v>0</v>
      </c>
      <c r="AK2860" s="4">
        <v>0</v>
      </c>
      <c r="AL2860" s="4">
        <v>0</v>
      </c>
      <c r="AM2860" s="4">
        <v>0</v>
      </c>
      <c r="AN2860" s="4">
        <v>0</v>
      </c>
      <c r="AO2860" s="4">
        <v>0</v>
      </c>
      <c r="AP2860" s="4">
        <v>0</v>
      </c>
      <c r="AQ2860" s="4">
        <v>0</v>
      </c>
      <c r="AR2860" s="4">
        <v>68.636750000000006</v>
      </c>
      <c r="AS2860" s="4">
        <v>47.953240200000003</v>
      </c>
      <c r="AT2860" s="4">
        <v>69.865254692274902</v>
      </c>
      <c r="AU2860" s="2">
        <v>2026</v>
      </c>
    </row>
    <row r="2861" spans="1:47" x14ac:dyDescent="0.3">
      <c r="A2861" s="2" t="s">
        <v>547</v>
      </c>
      <c r="B2861" s="2" t="s">
        <v>4367</v>
      </c>
      <c r="C2861" s="2">
        <v>1322</v>
      </c>
      <c r="D2861" s="2" t="s">
        <v>3425</v>
      </c>
      <c r="E2861" s="2" t="s">
        <v>8550</v>
      </c>
      <c r="F2861" s="2" t="s">
        <v>3409</v>
      </c>
      <c r="G2861" s="3">
        <v>1</v>
      </c>
      <c r="H2861" s="4">
        <v>8.8699999999999992</v>
      </c>
      <c r="I2861" s="4">
        <v>5.5852279000000005</v>
      </c>
      <c r="J2861" s="4">
        <v>62.966999999999999</v>
      </c>
      <c r="K2861" s="4">
        <v>8.8065999999999995</v>
      </c>
      <c r="L2861" s="4">
        <v>6.1291916000000004</v>
      </c>
      <c r="M2861" s="4">
        <v>69.596999999999994</v>
      </c>
      <c r="N2861" s="4">
        <v>8.8065999999999995</v>
      </c>
      <c r="O2861" s="4">
        <v>5.9660256000000009</v>
      </c>
      <c r="P2861" s="4">
        <v>67.744</v>
      </c>
      <c r="Q2861" s="4">
        <v>10.30345</v>
      </c>
      <c r="R2861" s="4">
        <v>5.7237618999999995</v>
      </c>
      <c r="S2861" s="4">
        <v>55.551896694796397</v>
      </c>
      <c r="T2861" s="4">
        <v>9.9307999999999996</v>
      </c>
      <c r="U2861" s="4">
        <v>6.6109657000000004</v>
      </c>
      <c r="V2861" s="4">
        <v>66.570323639585936</v>
      </c>
      <c r="W2861" s="4">
        <v>9.9307999999999996</v>
      </c>
      <c r="X2861" s="4">
        <v>6.4290193999999996</v>
      </c>
      <c r="Y2861" s="4">
        <v>64.738182220969094</v>
      </c>
      <c r="Z2861" s="4">
        <v>7.6586999999999996</v>
      </c>
      <c r="AA2861" s="4">
        <v>6.9316641999999993</v>
      </c>
      <c r="AB2861" s="4">
        <v>90.507059944899268</v>
      </c>
      <c r="AC2861" s="4">
        <v>7.5491999999999999</v>
      </c>
      <c r="AD2861" s="4">
        <v>6.8219323999999997</v>
      </c>
      <c r="AE2861" s="4">
        <v>90.366</v>
      </c>
      <c r="AF2861" s="4">
        <v>0</v>
      </c>
      <c r="AG2861" s="4">
        <v>0</v>
      </c>
      <c r="AH2861" s="4">
        <v>0</v>
      </c>
      <c r="AI2861" s="4">
        <v>0</v>
      </c>
      <c r="AJ2861" s="4">
        <v>0</v>
      </c>
      <c r="AK2861" s="4">
        <v>0</v>
      </c>
      <c r="AL2861" s="4">
        <v>0</v>
      </c>
      <c r="AM2861" s="4">
        <v>0</v>
      </c>
      <c r="AN2861" s="4">
        <v>0</v>
      </c>
      <c r="AO2861" s="4">
        <v>0</v>
      </c>
      <c r="AP2861" s="4">
        <v>0</v>
      </c>
      <c r="AQ2861" s="4">
        <v>0</v>
      </c>
      <c r="AR2861" s="4">
        <v>71.85615</v>
      </c>
      <c r="AS2861" s="4">
        <v>50.197788700000004</v>
      </c>
      <c r="AT2861" s="4">
        <v>69.858722878974177</v>
      </c>
      <c r="AU2861" s="2">
        <v>2026</v>
      </c>
    </row>
    <row r="2862" spans="1:47" x14ac:dyDescent="0.3">
      <c r="A2862" s="2" t="s">
        <v>1528</v>
      </c>
      <c r="B2862" s="2" t="s">
        <v>8189</v>
      </c>
      <c r="C2862" s="2">
        <v>1316</v>
      </c>
      <c r="D2862" s="2" t="s">
        <v>3609</v>
      </c>
      <c r="E2862" s="2" t="s">
        <v>8190</v>
      </c>
      <c r="F2862" s="2" t="s">
        <v>3409</v>
      </c>
      <c r="G2862" s="3">
        <v>1</v>
      </c>
      <c r="H2862" s="4">
        <v>8.5821000000000005</v>
      </c>
      <c r="I2862" s="4">
        <v>5.6786995999999998</v>
      </c>
      <c r="J2862" s="4">
        <v>66.168999999999997</v>
      </c>
      <c r="K2862" s="4">
        <v>8.5207999999999995</v>
      </c>
      <c r="L2862" s="4">
        <v>6.8406715</v>
      </c>
      <c r="M2862" s="4">
        <v>80.281999999999996</v>
      </c>
      <c r="N2862" s="4">
        <v>8.5207999999999995</v>
      </c>
      <c r="O2862" s="4">
        <v>6.1242087999999999</v>
      </c>
      <c r="P2862" s="4">
        <v>71.873000000000005</v>
      </c>
      <c r="Q2862" s="4">
        <v>10.064159999999999</v>
      </c>
      <c r="R2862" s="4">
        <v>7.3843483999999995</v>
      </c>
      <c r="S2862" s="4">
        <v>73.372724598972979</v>
      </c>
      <c r="T2862" s="4">
        <v>9.7004000000000001</v>
      </c>
      <c r="U2862" s="4">
        <v>5.6741883</v>
      </c>
      <c r="V2862" s="4">
        <v>58.494374458785202</v>
      </c>
      <c r="W2862" s="4">
        <v>9.7004000000000001</v>
      </c>
      <c r="X2862" s="4">
        <v>6.152342</v>
      </c>
      <c r="Y2862" s="4">
        <v>63.423590779761653</v>
      </c>
      <c r="Z2862" s="4">
        <v>8.9380000000000006</v>
      </c>
      <c r="AA2862" s="4">
        <v>7.2505461000000002</v>
      </c>
      <c r="AB2862" s="4">
        <v>81.120453121503687</v>
      </c>
      <c r="AC2862" s="4">
        <v>8.8087</v>
      </c>
      <c r="AD2862" s="4">
        <v>5.7747535999999995</v>
      </c>
      <c r="AE2862" s="4">
        <v>65.557000000000002</v>
      </c>
      <c r="AF2862" s="4">
        <v>0</v>
      </c>
      <c r="AG2862" s="4">
        <v>0</v>
      </c>
      <c r="AH2862" s="4">
        <v>0</v>
      </c>
      <c r="AI2862" s="4">
        <v>0</v>
      </c>
      <c r="AJ2862" s="4">
        <v>0</v>
      </c>
      <c r="AK2862" s="4">
        <v>0</v>
      </c>
      <c r="AL2862" s="4">
        <v>0</v>
      </c>
      <c r="AM2862" s="4">
        <v>0</v>
      </c>
      <c r="AN2862" s="4">
        <v>0</v>
      </c>
      <c r="AO2862" s="4">
        <v>0</v>
      </c>
      <c r="AP2862" s="4">
        <v>0</v>
      </c>
      <c r="AQ2862" s="4">
        <v>0</v>
      </c>
      <c r="AR2862" s="4">
        <v>72.835360000000009</v>
      </c>
      <c r="AS2862" s="4">
        <v>50.879758299999999</v>
      </c>
      <c r="AT2862" s="4">
        <v>69.855847901349009</v>
      </c>
      <c r="AU2862" s="2">
        <v>2026</v>
      </c>
    </row>
    <row r="2863" spans="1:47" x14ac:dyDescent="0.3">
      <c r="A2863" s="2" t="s">
        <v>1212</v>
      </c>
      <c r="B2863" s="2" t="s">
        <v>5903</v>
      </c>
      <c r="C2863" s="2">
        <v>1320</v>
      </c>
      <c r="D2863" s="2" t="s">
        <v>3398</v>
      </c>
      <c r="E2863" s="2" t="s">
        <v>8525</v>
      </c>
      <c r="F2863" s="2" t="s">
        <v>3409</v>
      </c>
      <c r="G2863" s="3">
        <v>1</v>
      </c>
      <c r="H2863" s="4">
        <v>9.2067999999999994</v>
      </c>
      <c r="I2863" s="4">
        <v>5.3015197999999994</v>
      </c>
      <c r="J2863" s="4">
        <v>57.582000000000001</v>
      </c>
      <c r="K2863" s="4">
        <v>8.8305000000000007</v>
      </c>
      <c r="L2863" s="4">
        <v>5.9283669999999997</v>
      </c>
      <c r="M2863" s="4">
        <v>67.135000000000005</v>
      </c>
      <c r="N2863" s="4">
        <v>8.8305000000000007</v>
      </c>
      <c r="O2863" s="4">
        <v>6.7178787</v>
      </c>
      <c r="P2863" s="4">
        <v>76.075000000000003</v>
      </c>
      <c r="Q2863" s="4">
        <v>11.44882</v>
      </c>
      <c r="R2863" s="4">
        <v>7.0488586</v>
      </c>
      <c r="S2863" s="4">
        <v>61.568428886121019</v>
      </c>
      <c r="T2863" s="4">
        <v>11.042999999999999</v>
      </c>
      <c r="U2863" s="4">
        <v>7.1304372999999996</v>
      </c>
      <c r="V2863" s="4">
        <v>64.569748256814279</v>
      </c>
      <c r="W2863" s="4">
        <v>11.042999999999999</v>
      </c>
      <c r="X2863" s="4">
        <v>6.9421935000000001</v>
      </c>
      <c r="Y2863" s="4">
        <v>62.865104591143712</v>
      </c>
      <c r="Z2863" s="4">
        <v>8.8245000000000005</v>
      </c>
      <c r="AA2863" s="4">
        <v>7.8977833999999998</v>
      </c>
      <c r="AB2863" s="4">
        <v>89.498367046291577</v>
      </c>
      <c r="AC2863" s="4">
        <v>8.8245000000000005</v>
      </c>
      <c r="AD2863" s="4">
        <v>7.5503344999999999</v>
      </c>
      <c r="AE2863" s="4">
        <v>85.561000000000007</v>
      </c>
      <c r="AF2863" s="4">
        <v>0</v>
      </c>
      <c r="AG2863" s="4">
        <v>0</v>
      </c>
      <c r="AH2863" s="4">
        <v>0</v>
      </c>
      <c r="AI2863" s="4">
        <v>0</v>
      </c>
      <c r="AJ2863" s="4">
        <v>0</v>
      </c>
      <c r="AK2863" s="4">
        <v>0</v>
      </c>
      <c r="AL2863" s="4">
        <v>0</v>
      </c>
      <c r="AM2863" s="4">
        <v>0</v>
      </c>
      <c r="AN2863" s="4">
        <v>0</v>
      </c>
      <c r="AO2863" s="4">
        <v>0</v>
      </c>
      <c r="AP2863" s="4">
        <v>0</v>
      </c>
      <c r="AQ2863" s="4">
        <v>0</v>
      </c>
      <c r="AR2863" s="4">
        <v>78.05162</v>
      </c>
      <c r="AS2863" s="4">
        <v>54.517372799999997</v>
      </c>
      <c r="AT2863" s="4">
        <v>69.847842748171004</v>
      </c>
      <c r="AU2863" s="2">
        <v>2026</v>
      </c>
    </row>
    <row r="2864" spans="1:47" x14ac:dyDescent="0.3">
      <c r="A2864" s="2" t="s">
        <v>2840</v>
      </c>
      <c r="B2864" s="2" t="s">
        <v>3511</v>
      </c>
      <c r="C2864" s="2">
        <v>1315</v>
      </c>
      <c r="D2864" s="2" t="s">
        <v>3502</v>
      </c>
      <c r="E2864" s="2" t="s">
        <v>8639</v>
      </c>
      <c r="F2864" s="2" t="s">
        <v>3369</v>
      </c>
      <c r="G2864" s="2">
        <v>1</v>
      </c>
      <c r="H2864" s="4">
        <v>0</v>
      </c>
      <c r="I2864" s="4">
        <v>0</v>
      </c>
      <c r="J2864" s="4">
        <v>0</v>
      </c>
      <c r="K2864" s="4">
        <v>3.4</v>
      </c>
      <c r="L2864" s="4">
        <v>2.2408906000000002</v>
      </c>
      <c r="M2864" s="4">
        <v>65.908000000000001</v>
      </c>
      <c r="N2864" s="4">
        <v>3.5</v>
      </c>
      <c r="O2864" s="4">
        <v>2.1815370000000001</v>
      </c>
      <c r="P2864" s="4">
        <v>62.329000000000001</v>
      </c>
      <c r="Q2864" s="4">
        <v>4</v>
      </c>
      <c r="R2864" s="4">
        <v>2.1871627999999999</v>
      </c>
      <c r="S2864" s="4">
        <v>54.679070000000003</v>
      </c>
      <c r="T2864" s="4">
        <v>3.5</v>
      </c>
      <c r="U2864" s="4">
        <v>2.3106054</v>
      </c>
      <c r="V2864" s="4">
        <v>66.017297142857146</v>
      </c>
      <c r="W2864" s="4">
        <v>3.84</v>
      </c>
      <c r="X2864" s="4">
        <v>2.5744744000000002</v>
      </c>
      <c r="Y2864" s="4">
        <v>67.043604166666668</v>
      </c>
      <c r="Z2864" s="4">
        <v>3.84</v>
      </c>
      <c r="AA2864" s="4">
        <v>3.0995625000000002</v>
      </c>
      <c r="AB2864" s="4">
        <v>80.7177734375</v>
      </c>
      <c r="AC2864" s="4">
        <v>3.96</v>
      </c>
      <c r="AD2864" s="4">
        <v>3.5863677000000003</v>
      </c>
      <c r="AE2864" s="4">
        <v>90.563999999999993</v>
      </c>
      <c r="AF2864" s="4">
        <v>0</v>
      </c>
      <c r="AG2864" s="4">
        <v>0</v>
      </c>
      <c r="AH2864" s="4">
        <v>0</v>
      </c>
      <c r="AI2864" s="4">
        <v>0</v>
      </c>
      <c r="AJ2864" s="4">
        <v>0</v>
      </c>
      <c r="AK2864" s="4">
        <v>0</v>
      </c>
      <c r="AL2864" s="4">
        <v>0</v>
      </c>
      <c r="AM2864" s="4">
        <v>0</v>
      </c>
      <c r="AN2864" s="4">
        <v>0</v>
      </c>
      <c r="AO2864" s="4">
        <v>0</v>
      </c>
      <c r="AP2864" s="4">
        <v>0</v>
      </c>
      <c r="AQ2864" s="4">
        <v>0</v>
      </c>
      <c r="AR2864" s="4">
        <v>26.040000000000003</v>
      </c>
      <c r="AS2864" s="4">
        <v>18.180600399999999</v>
      </c>
      <c r="AT2864" s="4">
        <v>69.817973886328716</v>
      </c>
      <c r="AU2864" s="2">
        <v>2026</v>
      </c>
    </row>
    <row r="2865" spans="1:47" x14ac:dyDescent="0.3">
      <c r="A2865" s="2" t="s">
        <v>332</v>
      </c>
      <c r="B2865" s="2" t="s">
        <v>8513</v>
      </c>
      <c r="C2865" s="2">
        <v>1323</v>
      </c>
      <c r="D2865" s="2" t="s">
        <v>3572</v>
      </c>
      <c r="E2865" s="2" t="s">
        <v>8514</v>
      </c>
      <c r="F2865" s="2" t="s">
        <v>3409</v>
      </c>
      <c r="G2865" s="3">
        <v>2</v>
      </c>
      <c r="H2865" s="4">
        <v>51.032200000000003</v>
      </c>
      <c r="I2865" s="4">
        <v>29.797913399999999</v>
      </c>
      <c r="J2865" s="4">
        <v>58.39</v>
      </c>
      <c r="K2865" s="4">
        <v>50.665500000000002</v>
      </c>
      <c r="L2865" s="4">
        <v>29.155555</v>
      </c>
      <c r="M2865" s="4">
        <v>57.545000000000002</v>
      </c>
      <c r="N2865" s="4">
        <v>50.665500000000002</v>
      </c>
      <c r="O2865" s="4">
        <v>30.995273999999998</v>
      </c>
      <c r="P2865" s="4">
        <v>61.176000000000002</v>
      </c>
      <c r="Q2865" s="4">
        <v>50.186190000000003</v>
      </c>
      <c r="R2865" s="4">
        <v>32.515840699999998</v>
      </c>
      <c r="S2865" s="4">
        <v>64.790414853169764</v>
      </c>
      <c r="T2865" s="4">
        <v>48.399700000000003</v>
      </c>
      <c r="U2865" s="4">
        <v>33.466715000000001</v>
      </c>
      <c r="V2865" s="4">
        <v>69.14653396611962</v>
      </c>
      <c r="W2865" s="4">
        <v>48.399700000000003</v>
      </c>
      <c r="X2865" s="4">
        <v>37.978760000000001</v>
      </c>
      <c r="Y2865" s="4">
        <v>78.468998774785788</v>
      </c>
      <c r="Z2865" s="4">
        <v>39.381799999999998</v>
      </c>
      <c r="AA2865" s="4">
        <v>35.401366599999996</v>
      </c>
      <c r="AB2865" s="4">
        <v>89.892708306882867</v>
      </c>
      <c r="AC2865" s="4">
        <v>38.811900000000001</v>
      </c>
      <c r="AD2865" s="4">
        <v>34.257162299999997</v>
      </c>
      <c r="AE2865" s="4">
        <v>88.263999999999996</v>
      </c>
      <c r="AF2865" s="4">
        <v>0</v>
      </c>
      <c r="AG2865" s="4">
        <v>0</v>
      </c>
      <c r="AH2865" s="4">
        <v>0</v>
      </c>
      <c r="AI2865" s="4">
        <v>0</v>
      </c>
      <c r="AJ2865" s="4">
        <v>0</v>
      </c>
      <c r="AK2865" s="4">
        <v>0</v>
      </c>
      <c r="AL2865" s="4">
        <v>0</v>
      </c>
      <c r="AM2865" s="4">
        <v>0</v>
      </c>
      <c r="AN2865" s="4">
        <v>0</v>
      </c>
      <c r="AO2865" s="4">
        <v>0</v>
      </c>
      <c r="AP2865" s="4">
        <v>0</v>
      </c>
      <c r="AQ2865" s="4">
        <v>0</v>
      </c>
      <c r="AR2865" s="4">
        <v>377.54248999999999</v>
      </c>
      <c r="AS2865" s="4">
        <v>263.56858699999998</v>
      </c>
      <c r="AT2865" s="4">
        <v>69.811635506244599</v>
      </c>
      <c r="AU2865" s="2">
        <v>2026</v>
      </c>
    </row>
    <row r="2866" spans="1:47" x14ac:dyDescent="0.3">
      <c r="A2866" s="2" t="s">
        <v>1118</v>
      </c>
      <c r="B2866" s="2" t="s">
        <v>5119</v>
      </c>
      <c r="C2866" s="2">
        <v>1324</v>
      </c>
      <c r="D2866" s="2" t="s">
        <v>3722</v>
      </c>
      <c r="E2866" s="2" t="s">
        <v>8479</v>
      </c>
      <c r="F2866" s="2" t="s">
        <v>3409</v>
      </c>
      <c r="G2866" s="3">
        <v>1</v>
      </c>
      <c r="H2866" s="4">
        <v>8.2217000000000002</v>
      </c>
      <c r="I2866" s="4">
        <v>5.5269091000000001</v>
      </c>
      <c r="J2866" s="4">
        <v>67.222999999999999</v>
      </c>
      <c r="K2866" s="4">
        <v>8.1618999999999993</v>
      </c>
      <c r="L2866" s="4">
        <v>5.3726772</v>
      </c>
      <c r="M2866" s="4">
        <v>65.825999999999993</v>
      </c>
      <c r="N2866" s="4">
        <v>8.1618999999999993</v>
      </c>
      <c r="O2866" s="4">
        <v>5.6354343000000009</v>
      </c>
      <c r="P2866" s="4">
        <v>69.045000000000002</v>
      </c>
      <c r="Q2866" s="4">
        <v>9.9944400000000009</v>
      </c>
      <c r="R2866" s="4">
        <v>5.84561595</v>
      </c>
      <c r="S2866" s="4">
        <v>58.488679205638334</v>
      </c>
      <c r="T2866" s="4">
        <v>9.6465999999999994</v>
      </c>
      <c r="U2866" s="4">
        <v>5.9898446000000005</v>
      </c>
      <c r="V2866" s="4">
        <v>62.092805755395688</v>
      </c>
      <c r="W2866" s="4">
        <v>9.6465999999999994</v>
      </c>
      <c r="X2866" s="4">
        <v>6.8448509</v>
      </c>
      <c r="Y2866" s="4">
        <v>70.956097485124289</v>
      </c>
      <c r="Z2866" s="4">
        <v>8.0442</v>
      </c>
      <c r="AA2866" s="4">
        <v>7.1425982999999995</v>
      </c>
      <c r="AB2866" s="4">
        <v>88.791903483255012</v>
      </c>
      <c r="AC2866" s="4">
        <v>7.9668000000000001</v>
      </c>
      <c r="AD2866" s="4">
        <v>6.3883127000000002</v>
      </c>
      <c r="AE2866" s="4">
        <v>80.186000000000007</v>
      </c>
      <c r="AF2866" s="4">
        <v>0</v>
      </c>
      <c r="AG2866" s="4">
        <v>0</v>
      </c>
      <c r="AH2866" s="4">
        <v>0</v>
      </c>
      <c r="AI2866" s="4">
        <v>0</v>
      </c>
      <c r="AJ2866" s="4">
        <v>0</v>
      </c>
      <c r="AK2866" s="4">
        <v>0</v>
      </c>
      <c r="AL2866" s="4">
        <v>0</v>
      </c>
      <c r="AM2866" s="4">
        <v>0</v>
      </c>
      <c r="AN2866" s="4">
        <v>0</v>
      </c>
      <c r="AO2866" s="4">
        <v>0</v>
      </c>
      <c r="AP2866" s="4">
        <v>0</v>
      </c>
      <c r="AQ2866" s="4">
        <v>0</v>
      </c>
      <c r="AR2866" s="4">
        <v>69.84414000000001</v>
      </c>
      <c r="AS2866" s="4">
        <v>48.746243050000004</v>
      </c>
      <c r="AT2866" s="4">
        <v>69.79288892382381</v>
      </c>
      <c r="AU2866" s="2">
        <v>2026</v>
      </c>
    </row>
    <row r="2867" spans="1:47" x14ac:dyDescent="0.3">
      <c r="A2867" s="2" t="s">
        <v>2559</v>
      </c>
      <c r="B2867" s="2" t="s">
        <v>8464</v>
      </c>
      <c r="C2867" s="2">
        <v>1315</v>
      </c>
      <c r="D2867" s="2" t="s">
        <v>3502</v>
      </c>
      <c r="E2867" s="2" t="s">
        <v>8465</v>
      </c>
      <c r="F2867" s="2" t="s">
        <v>3409</v>
      </c>
      <c r="G2867" s="3">
        <v>1</v>
      </c>
      <c r="H2867" s="4">
        <v>7.5275999999999996</v>
      </c>
      <c r="I2867" s="4">
        <v>4.9186481000000004</v>
      </c>
      <c r="J2867" s="4">
        <v>65.340999999999994</v>
      </c>
      <c r="K2867" s="4">
        <v>7.4725999999999999</v>
      </c>
      <c r="L2867" s="4">
        <v>5.2937407999999992</v>
      </c>
      <c r="M2867" s="4">
        <v>70.841999999999999</v>
      </c>
      <c r="N2867" s="4">
        <v>7.4725999999999999</v>
      </c>
      <c r="O2867" s="4">
        <v>5.2978244999999999</v>
      </c>
      <c r="P2867" s="4">
        <v>70.896000000000001</v>
      </c>
      <c r="Q2867" s="4">
        <v>9.0105699999999995</v>
      </c>
      <c r="R2867" s="4">
        <v>5.4815893999999998</v>
      </c>
      <c r="S2867" s="4">
        <v>60.835101441973158</v>
      </c>
      <c r="T2867" s="4">
        <v>8.7003000000000004</v>
      </c>
      <c r="U2867" s="4">
        <v>5.4596637000000001</v>
      </c>
      <c r="V2867" s="4">
        <v>62.752591289955511</v>
      </c>
      <c r="W2867" s="4">
        <v>8.7003000000000004</v>
      </c>
      <c r="X2867" s="4">
        <v>5.6848349000000002</v>
      </c>
      <c r="Y2867" s="4">
        <v>65.340676758272707</v>
      </c>
      <c r="Z2867" s="4">
        <v>7.5553499999999998</v>
      </c>
      <c r="AA2867" s="4">
        <v>6.0080764000000002</v>
      </c>
      <c r="AB2867" s="4">
        <v>79.520821669413067</v>
      </c>
      <c r="AC2867" s="4">
        <v>6.8044500000000001</v>
      </c>
      <c r="AD2867" s="4">
        <v>5.9543214999999998</v>
      </c>
      <c r="AE2867" s="4">
        <v>87.506</v>
      </c>
      <c r="AF2867" s="4">
        <v>0</v>
      </c>
      <c r="AG2867" s="4">
        <v>0</v>
      </c>
      <c r="AH2867" s="4">
        <v>0</v>
      </c>
      <c r="AI2867" s="4">
        <v>0</v>
      </c>
      <c r="AJ2867" s="4">
        <v>0</v>
      </c>
      <c r="AK2867" s="4">
        <v>0</v>
      </c>
      <c r="AL2867" s="4">
        <v>0</v>
      </c>
      <c r="AM2867" s="4">
        <v>0</v>
      </c>
      <c r="AN2867" s="4">
        <v>0</v>
      </c>
      <c r="AO2867" s="4">
        <v>0</v>
      </c>
      <c r="AP2867" s="4">
        <v>0</v>
      </c>
      <c r="AQ2867" s="4">
        <v>0</v>
      </c>
      <c r="AR2867" s="4">
        <v>63.243769999999998</v>
      </c>
      <c r="AS2867" s="4">
        <v>44.0986993</v>
      </c>
      <c r="AT2867" s="4">
        <v>69.728131798594546</v>
      </c>
      <c r="AU2867" s="2">
        <v>2026</v>
      </c>
    </row>
    <row r="2868" spans="1:47" x14ac:dyDescent="0.3">
      <c r="A2868" s="2" t="s">
        <v>2432</v>
      </c>
      <c r="B2868" s="2" t="s">
        <v>4564</v>
      </c>
      <c r="C2868" s="2">
        <v>1336</v>
      </c>
      <c r="D2868" s="2" t="s">
        <v>3418</v>
      </c>
      <c r="E2868" s="2" t="s">
        <v>8169</v>
      </c>
      <c r="F2868" s="2" t="s">
        <v>3409</v>
      </c>
      <c r="G2868" s="3">
        <v>1</v>
      </c>
      <c r="H2868" s="4">
        <v>6.10365</v>
      </c>
      <c r="I2868" s="4">
        <v>4.0418078</v>
      </c>
      <c r="J2868" s="4">
        <v>66.218999999999994</v>
      </c>
      <c r="K2868" s="4">
        <v>6.0601000000000003</v>
      </c>
      <c r="L2868" s="4">
        <v>4.8345453999999997</v>
      </c>
      <c r="M2868" s="4">
        <v>79.775999999999996</v>
      </c>
      <c r="N2868" s="4">
        <v>6.0601000000000003</v>
      </c>
      <c r="O2868" s="4">
        <v>4.4288214000000004</v>
      </c>
      <c r="P2868" s="4">
        <v>73.081000000000003</v>
      </c>
      <c r="Q2868" s="4">
        <v>7.0678200000000002</v>
      </c>
      <c r="R2868" s="4">
        <v>4.2376391500000006</v>
      </c>
      <c r="S2868" s="4">
        <v>59.956806341983814</v>
      </c>
      <c r="T2868" s="4">
        <v>6.8118999999999996</v>
      </c>
      <c r="U2868" s="4">
        <v>4.5247684999999995</v>
      </c>
      <c r="V2868" s="4">
        <v>66.424470412072992</v>
      </c>
      <c r="W2868" s="4">
        <v>6.8118999999999996</v>
      </c>
      <c r="X2868" s="4">
        <v>4.7550637</v>
      </c>
      <c r="Y2868" s="4">
        <v>69.805248168646045</v>
      </c>
      <c r="Z2868" s="4">
        <v>6.0111999999999997</v>
      </c>
      <c r="AA2868" s="4">
        <v>4.3253748999999999</v>
      </c>
      <c r="AB2868" s="4">
        <v>71.955265171679528</v>
      </c>
      <c r="AC2868" s="4">
        <v>6.0594999999999999</v>
      </c>
      <c r="AD2868" s="4">
        <v>4.3885946000000002</v>
      </c>
      <c r="AE2868" s="4">
        <v>72.424999999999997</v>
      </c>
      <c r="AF2868" s="4">
        <v>0</v>
      </c>
      <c r="AG2868" s="4">
        <v>0</v>
      </c>
      <c r="AH2868" s="4">
        <v>0</v>
      </c>
      <c r="AI2868" s="4">
        <v>0</v>
      </c>
      <c r="AJ2868" s="4">
        <v>0</v>
      </c>
      <c r="AK2868" s="4">
        <v>0</v>
      </c>
      <c r="AL2868" s="4">
        <v>0</v>
      </c>
      <c r="AM2868" s="4">
        <v>0</v>
      </c>
      <c r="AN2868" s="4">
        <v>0</v>
      </c>
      <c r="AO2868" s="4">
        <v>0</v>
      </c>
      <c r="AP2868" s="4">
        <v>0</v>
      </c>
      <c r="AQ2868" s="4">
        <v>0</v>
      </c>
      <c r="AR2868" s="4">
        <v>50.986170000000001</v>
      </c>
      <c r="AS2868" s="4">
        <v>35.536615449999999</v>
      </c>
      <c r="AT2868" s="4">
        <v>69.698538740995843</v>
      </c>
      <c r="AU2868" s="2">
        <v>2026</v>
      </c>
    </row>
    <row r="2869" spans="1:47" x14ac:dyDescent="0.3">
      <c r="A2869" s="2" t="s">
        <v>2522</v>
      </c>
      <c r="B2869" s="2" t="s">
        <v>6612</v>
      </c>
      <c r="C2869" s="2">
        <v>1316</v>
      </c>
      <c r="D2869" s="2" t="s">
        <v>3609</v>
      </c>
      <c r="E2869" s="2" t="s">
        <v>8615</v>
      </c>
      <c r="F2869" s="2" t="s">
        <v>3409</v>
      </c>
      <c r="G2869" s="3">
        <v>1</v>
      </c>
      <c r="H2869" s="4">
        <v>8.1791999999999998</v>
      </c>
      <c r="I2869" s="4">
        <v>5.2897068000000003</v>
      </c>
      <c r="J2869" s="4">
        <v>64.671999999999997</v>
      </c>
      <c r="K2869" s="4">
        <v>8.1210000000000004</v>
      </c>
      <c r="L2869" s="4">
        <v>5.2674373999999995</v>
      </c>
      <c r="M2869" s="4">
        <v>64.861000000000004</v>
      </c>
      <c r="N2869" s="4">
        <v>8.1210000000000004</v>
      </c>
      <c r="O2869" s="4">
        <v>5.1776909</v>
      </c>
      <c r="P2869" s="4">
        <v>63.756</v>
      </c>
      <c r="Q2869" s="4">
        <v>10.008609999999999</v>
      </c>
      <c r="R2869" s="4">
        <v>6.3326302999999999</v>
      </c>
      <c r="S2869" s="4">
        <v>63.27182595785029</v>
      </c>
      <c r="T2869" s="4">
        <v>9.1061999999999994</v>
      </c>
      <c r="U2869" s="4">
        <v>5.9290516000000002</v>
      </c>
      <c r="V2869" s="4">
        <v>65.110052491708956</v>
      </c>
      <c r="W2869" s="4">
        <v>9.1061999999999994</v>
      </c>
      <c r="X2869" s="4">
        <v>5.3794526999999999</v>
      </c>
      <c r="Y2869" s="4">
        <v>59.074616195559067</v>
      </c>
      <c r="Z2869" s="4">
        <v>7.7055999999999996</v>
      </c>
      <c r="AA2869" s="4">
        <v>7.0307106999999993</v>
      </c>
      <c r="AB2869" s="4">
        <v>91.24157366071428</v>
      </c>
      <c r="AC2869" s="4">
        <v>7.5956000000000001</v>
      </c>
      <c r="AD2869" s="4">
        <v>6.9389747999999996</v>
      </c>
      <c r="AE2869" s="4">
        <v>91.355000000000004</v>
      </c>
      <c r="AF2869" s="4">
        <v>0</v>
      </c>
      <c r="AG2869" s="4">
        <v>0</v>
      </c>
      <c r="AH2869" s="4">
        <v>0</v>
      </c>
      <c r="AI2869" s="4">
        <v>0</v>
      </c>
      <c r="AJ2869" s="4">
        <v>0</v>
      </c>
      <c r="AK2869" s="4">
        <v>0</v>
      </c>
      <c r="AL2869" s="4">
        <v>0</v>
      </c>
      <c r="AM2869" s="4">
        <v>0</v>
      </c>
      <c r="AN2869" s="4">
        <v>0</v>
      </c>
      <c r="AO2869" s="4">
        <v>0</v>
      </c>
      <c r="AP2869" s="4">
        <v>0</v>
      </c>
      <c r="AQ2869" s="4">
        <v>0</v>
      </c>
      <c r="AR2869" s="4">
        <v>67.94341</v>
      </c>
      <c r="AS2869" s="4">
        <v>47.345655199999996</v>
      </c>
      <c r="AT2869" s="4">
        <v>69.683954926607299</v>
      </c>
      <c r="AU2869" s="2">
        <v>2026</v>
      </c>
    </row>
    <row r="2870" spans="1:47" x14ac:dyDescent="0.3">
      <c r="A2870" s="2" t="s">
        <v>1527</v>
      </c>
      <c r="B2870" s="2" t="s">
        <v>8367</v>
      </c>
      <c r="C2870" s="2">
        <v>1336</v>
      </c>
      <c r="D2870" s="2" t="s">
        <v>3418</v>
      </c>
      <c r="E2870" s="2" t="s">
        <v>8368</v>
      </c>
      <c r="F2870" s="2" t="s">
        <v>3409</v>
      </c>
      <c r="G2870" s="3">
        <v>1</v>
      </c>
      <c r="H2870" s="4">
        <v>8.2895000000000003</v>
      </c>
      <c r="I2870" s="4">
        <v>5.9086935</v>
      </c>
      <c r="J2870" s="4">
        <v>71.278999999999996</v>
      </c>
      <c r="K2870" s="4">
        <v>8.2295999999999996</v>
      </c>
      <c r="L2870" s="4">
        <v>6.3358884</v>
      </c>
      <c r="M2870" s="4">
        <v>76.989000000000004</v>
      </c>
      <c r="N2870" s="4">
        <v>8.2295999999999996</v>
      </c>
      <c r="O2870" s="4">
        <v>6.0026104</v>
      </c>
      <c r="P2870" s="4">
        <v>72.938999999999993</v>
      </c>
      <c r="Q2870" s="4">
        <v>9.6157699999999995</v>
      </c>
      <c r="R2870" s="4">
        <v>5.8582301499999989</v>
      </c>
      <c r="S2870" s="4">
        <v>60.923151760077452</v>
      </c>
      <c r="T2870" s="4">
        <v>9.2764000000000006</v>
      </c>
      <c r="U2870" s="4">
        <v>5.5632831999999999</v>
      </c>
      <c r="V2870" s="4">
        <v>59.972437583545336</v>
      </c>
      <c r="W2870" s="4">
        <v>9.2764000000000006</v>
      </c>
      <c r="X2870" s="4">
        <v>5.6749152</v>
      </c>
      <c r="Y2870" s="4">
        <v>61.175835453408652</v>
      </c>
      <c r="Z2870" s="4">
        <v>8.1121999999999996</v>
      </c>
      <c r="AA2870" s="4">
        <v>6.3070866999999993</v>
      </c>
      <c r="AB2870" s="4">
        <v>77.748165725697092</v>
      </c>
      <c r="AC2870" s="4">
        <v>8.1800999999999995</v>
      </c>
      <c r="AD2870" s="4">
        <v>6.5607709999999999</v>
      </c>
      <c r="AE2870" s="4">
        <v>80.203999999999994</v>
      </c>
      <c r="AF2870" s="4">
        <v>0</v>
      </c>
      <c r="AG2870" s="4">
        <v>0</v>
      </c>
      <c r="AH2870" s="4">
        <v>0</v>
      </c>
      <c r="AI2870" s="4">
        <v>0</v>
      </c>
      <c r="AJ2870" s="4">
        <v>0</v>
      </c>
      <c r="AK2870" s="4">
        <v>0</v>
      </c>
      <c r="AL2870" s="4">
        <v>0</v>
      </c>
      <c r="AM2870" s="4">
        <v>0</v>
      </c>
      <c r="AN2870" s="4">
        <v>0</v>
      </c>
      <c r="AO2870" s="4">
        <v>0</v>
      </c>
      <c r="AP2870" s="4">
        <v>0</v>
      </c>
      <c r="AQ2870" s="4">
        <v>0</v>
      </c>
      <c r="AR2870" s="4">
        <v>69.209569999999999</v>
      </c>
      <c r="AS2870" s="4">
        <v>48.211478550000002</v>
      </c>
      <c r="AT2870" s="4">
        <v>69.660133056743462</v>
      </c>
      <c r="AU2870" s="2">
        <v>2026</v>
      </c>
    </row>
    <row r="2871" spans="1:47" x14ac:dyDescent="0.3">
      <c r="A2871" s="5" t="s">
        <v>2935</v>
      </c>
      <c r="B2871" s="2" t="s">
        <v>5080</v>
      </c>
      <c r="C2871" s="2">
        <v>1314</v>
      </c>
      <c r="D2871" s="2" t="s">
        <v>3407</v>
      </c>
      <c r="E2871" s="2" t="s">
        <v>8695</v>
      </c>
      <c r="F2871" s="2" t="s">
        <v>3409</v>
      </c>
      <c r="G2871" s="2">
        <v>1</v>
      </c>
      <c r="H2871" s="4">
        <v>0</v>
      </c>
      <c r="I2871" s="4">
        <v>0</v>
      </c>
      <c r="J2871" s="4">
        <v>0</v>
      </c>
      <c r="K2871" s="4">
        <v>0</v>
      </c>
      <c r="L2871" s="4">
        <v>0</v>
      </c>
      <c r="M2871" s="4">
        <v>0</v>
      </c>
      <c r="N2871" s="4">
        <v>0</v>
      </c>
      <c r="O2871" s="4">
        <v>0</v>
      </c>
      <c r="P2871" s="4">
        <v>0</v>
      </c>
      <c r="Q2871" s="4">
        <v>8.6677300000000006</v>
      </c>
      <c r="R2871" s="4">
        <v>5.0722509499999999</v>
      </c>
      <c r="S2871" s="4">
        <v>58.518792694280968</v>
      </c>
      <c r="T2871" s="4">
        <v>8.5445100000000007</v>
      </c>
      <c r="U2871" s="4">
        <v>5.4588716000000002</v>
      </c>
      <c r="V2871" s="4">
        <v>63.887473945258414</v>
      </c>
      <c r="W2871" s="4">
        <v>8.5445100000000007</v>
      </c>
      <c r="X2871" s="4">
        <v>5.4750390000000007</v>
      </c>
      <c r="Y2871" s="4">
        <v>64.076687838155735</v>
      </c>
      <c r="Z2871" s="4">
        <v>6.9511000000000003</v>
      </c>
      <c r="AA2871" s="4">
        <v>5.7201995000000005</v>
      </c>
      <c r="AB2871" s="4">
        <v>82.292004143229136</v>
      </c>
      <c r="AC2871" s="4">
        <v>6.8529999999999998</v>
      </c>
      <c r="AD2871" s="4">
        <v>5.8286494999999992</v>
      </c>
      <c r="AE2871" s="4">
        <v>85.052000000000007</v>
      </c>
      <c r="AF2871" s="4">
        <v>0</v>
      </c>
      <c r="AG2871" s="4">
        <v>0</v>
      </c>
      <c r="AH2871" s="4">
        <v>0</v>
      </c>
      <c r="AI2871" s="4">
        <v>0</v>
      </c>
      <c r="AJ2871" s="4">
        <v>0</v>
      </c>
      <c r="AK2871" s="4">
        <v>0</v>
      </c>
      <c r="AL2871" s="4">
        <v>0</v>
      </c>
      <c r="AM2871" s="4">
        <v>0</v>
      </c>
      <c r="AN2871" s="4">
        <v>0</v>
      </c>
      <c r="AO2871" s="4">
        <v>0</v>
      </c>
      <c r="AP2871" s="4">
        <v>0</v>
      </c>
      <c r="AQ2871" s="4">
        <v>0</v>
      </c>
      <c r="AR2871" s="4">
        <v>39.560850000000009</v>
      </c>
      <c r="AS2871" s="4">
        <v>27.555010549999999</v>
      </c>
      <c r="AT2871" s="4">
        <v>69.652220692932516</v>
      </c>
      <c r="AU2871" s="2">
        <v>2026</v>
      </c>
    </row>
    <row r="2872" spans="1:47" x14ac:dyDescent="0.3">
      <c r="A2872" s="2" t="s">
        <v>1559</v>
      </c>
      <c r="B2872" s="2" t="s">
        <v>8412</v>
      </c>
      <c r="C2872" s="2">
        <v>1333</v>
      </c>
      <c r="D2872" s="2" t="s">
        <v>3931</v>
      </c>
      <c r="E2872" s="2" t="s">
        <v>8413</v>
      </c>
      <c r="F2872" s="2" t="s">
        <v>3409</v>
      </c>
      <c r="G2872" s="3">
        <v>1</v>
      </c>
      <c r="H2872" s="4">
        <v>8.1074999999999999</v>
      </c>
      <c r="I2872" s="4">
        <v>5.3243453000000001</v>
      </c>
      <c r="J2872" s="4">
        <v>65.671000000000006</v>
      </c>
      <c r="K2872" s="4">
        <v>8.0493000000000006</v>
      </c>
      <c r="L2872" s="4">
        <v>5.7649064000000001</v>
      </c>
      <c r="M2872" s="4">
        <v>71.619</v>
      </c>
      <c r="N2872" s="4">
        <v>8.0493000000000006</v>
      </c>
      <c r="O2872" s="4">
        <v>5.5665427000000003</v>
      </c>
      <c r="P2872" s="4">
        <v>69.155000000000001</v>
      </c>
      <c r="Q2872" s="4">
        <v>9.6981599999999997</v>
      </c>
      <c r="R2872" s="4">
        <v>6.3253467000000008</v>
      </c>
      <c r="S2872" s="4">
        <v>65.222131827068239</v>
      </c>
      <c r="T2872" s="4">
        <v>9.2599</v>
      </c>
      <c r="U2872" s="4">
        <v>5.7484434999999996</v>
      </c>
      <c r="V2872" s="4">
        <v>62.078893940539309</v>
      </c>
      <c r="W2872" s="4">
        <v>9.2599</v>
      </c>
      <c r="X2872" s="4">
        <v>6.0249943999999998</v>
      </c>
      <c r="Y2872" s="4">
        <v>65.065436991760166</v>
      </c>
      <c r="Z2872" s="4">
        <v>8.2466000000000008</v>
      </c>
      <c r="AA2872" s="4">
        <v>6.6200392000000008</v>
      </c>
      <c r="AB2872" s="4">
        <v>80.27598282928723</v>
      </c>
      <c r="AC2872" s="4">
        <v>8.1282999999999994</v>
      </c>
      <c r="AD2872" s="4">
        <v>6.5259980000000004</v>
      </c>
      <c r="AE2872" s="4">
        <v>80.287000000000006</v>
      </c>
      <c r="AF2872" s="4">
        <v>0</v>
      </c>
      <c r="AG2872" s="4">
        <v>0</v>
      </c>
      <c r="AH2872" s="4">
        <v>0</v>
      </c>
      <c r="AI2872" s="4">
        <v>0</v>
      </c>
      <c r="AJ2872" s="4">
        <v>0</v>
      </c>
      <c r="AK2872" s="4">
        <v>0</v>
      </c>
      <c r="AL2872" s="4">
        <v>0</v>
      </c>
      <c r="AM2872" s="4">
        <v>0</v>
      </c>
      <c r="AN2872" s="4">
        <v>0</v>
      </c>
      <c r="AO2872" s="4">
        <v>0</v>
      </c>
      <c r="AP2872" s="4">
        <v>0</v>
      </c>
      <c r="AQ2872" s="4">
        <v>0</v>
      </c>
      <c r="AR2872" s="4">
        <v>68.798960000000008</v>
      </c>
      <c r="AS2872" s="4">
        <v>47.900616200000002</v>
      </c>
      <c r="AT2872" s="4">
        <v>69.62404111922622</v>
      </c>
      <c r="AU2872" s="2">
        <v>2026</v>
      </c>
    </row>
    <row r="2873" spans="1:47" x14ac:dyDescent="0.3">
      <c r="A2873" s="2" t="s">
        <v>1447</v>
      </c>
      <c r="B2873" s="2" t="s">
        <v>7955</v>
      </c>
      <c r="C2873" s="2">
        <v>1328</v>
      </c>
      <c r="D2873" s="2" t="s">
        <v>3413</v>
      </c>
      <c r="E2873" s="2" t="s">
        <v>7956</v>
      </c>
      <c r="F2873" s="2" t="s">
        <v>3409</v>
      </c>
      <c r="G2873" s="3">
        <v>1</v>
      </c>
      <c r="H2873" s="4">
        <v>7.4676</v>
      </c>
      <c r="I2873" s="4">
        <v>4.8137055000000002</v>
      </c>
      <c r="J2873" s="4">
        <v>64.460999999999999</v>
      </c>
      <c r="K2873" s="4">
        <v>7.4141000000000004</v>
      </c>
      <c r="L2873" s="4">
        <v>5.7530247000000001</v>
      </c>
      <c r="M2873" s="4">
        <v>77.594999999999999</v>
      </c>
      <c r="N2873" s="4">
        <v>7.4141000000000004</v>
      </c>
      <c r="O2873" s="4">
        <v>5.8370324</v>
      </c>
      <c r="P2873" s="4">
        <v>78.727999999999994</v>
      </c>
      <c r="Q2873" s="4">
        <v>8.6731999999999996</v>
      </c>
      <c r="R2873" s="4">
        <v>5.6387435999999997</v>
      </c>
      <c r="S2873" s="4">
        <v>65.013416040215844</v>
      </c>
      <c r="T2873" s="4">
        <v>8.3620999999999999</v>
      </c>
      <c r="U2873" s="4">
        <v>5.9705004000000006</v>
      </c>
      <c r="V2873" s="4">
        <v>71.399533609978363</v>
      </c>
      <c r="W2873" s="4">
        <v>8.3620999999999999</v>
      </c>
      <c r="X2873" s="4">
        <v>5.8213730000000004</v>
      </c>
      <c r="Y2873" s="4">
        <v>69.616161012185941</v>
      </c>
      <c r="Z2873" s="4">
        <v>7.3004699999999998</v>
      </c>
      <c r="AA2873" s="4">
        <v>4.1440128000000005</v>
      </c>
      <c r="AB2873" s="4">
        <v>56.763643984565377</v>
      </c>
      <c r="AC2873" s="4">
        <v>7.0477600000000002</v>
      </c>
      <c r="AD2873" s="4">
        <v>5.2080146999999997</v>
      </c>
      <c r="AE2873" s="4">
        <v>73.896000000000001</v>
      </c>
      <c r="AF2873" s="4">
        <v>0</v>
      </c>
      <c r="AG2873" s="4">
        <v>0</v>
      </c>
      <c r="AH2873" s="4">
        <v>0</v>
      </c>
      <c r="AI2873" s="4">
        <v>0</v>
      </c>
      <c r="AJ2873" s="4">
        <v>0</v>
      </c>
      <c r="AK2873" s="4">
        <v>0</v>
      </c>
      <c r="AL2873" s="4">
        <v>0</v>
      </c>
      <c r="AM2873" s="4">
        <v>0</v>
      </c>
      <c r="AN2873" s="4">
        <v>0</v>
      </c>
      <c r="AO2873" s="4">
        <v>0</v>
      </c>
      <c r="AP2873" s="4">
        <v>0</v>
      </c>
      <c r="AQ2873" s="4">
        <v>0</v>
      </c>
      <c r="AR2873" s="4">
        <v>62.041429999999991</v>
      </c>
      <c r="AS2873" s="4">
        <v>43.186407099999997</v>
      </c>
      <c r="AT2873" s="4">
        <v>69.608980805245793</v>
      </c>
      <c r="AU2873" s="2">
        <v>2026</v>
      </c>
    </row>
    <row r="2874" spans="1:47" x14ac:dyDescent="0.3">
      <c r="A2874" s="2" t="s">
        <v>2749</v>
      </c>
      <c r="B2874" s="2" t="s">
        <v>3867</v>
      </c>
      <c r="C2874" s="2">
        <v>1329</v>
      </c>
      <c r="D2874" s="2" t="s">
        <v>3542</v>
      </c>
      <c r="E2874" s="2" t="s">
        <v>8040</v>
      </c>
      <c r="F2874" s="2" t="s">
        <v>3409</v>
      </c>
      <c r="G2874" s="3">
        <v>1</v>
      </c>
      <c r="H2874" s="4">
        <v>7.1653000000000002</v>
      </c>
      <c r="I2874" s="4">
        <v>4.8242839000000002</v>
      </c>
      <c r="J2874" s="4">
        <v>67.328000000000003</v>
      </c>
      <c r="K2874" s="4">
        <v>7.1144999999999996</v>
      </c>
      <c r="L2874" s="4">
        <v>5.4366085999999996</v>
      </c>
      <c r="M2874" s="4">
        <v>76.415000000000006</v>
      </c>
      <c r="N2874" s="4">
        <v>7.1144999999999996</v>
      </c>
      <c r="O2874" s="4">
        <v>5.5329706999999999</v>
      </c>
      <c r="P2874" s="4">
        <v>77.77</v>
      </c>
      <c r="Q2874" s="4">
        <v>8.4375800000000005</v>
      </c>
      <c r="R2874" s="4">
        <v>6.062007949999999</v>
      </c>
      <c r="S2874" s="4">
        <v>71.845338947897361</v>
      </c>
      <c r="T2874" s="4">
        <v>8.1204999999999998</v>
      </c>
      <c r="U2874" s="4">
        <v>5.1173012999999994</v>
      </c>
      <c r="V2874" s="4">
        <v>63.017071608891072</v>
      </c>
      <c r="W2874" s="4">
        <v>8.1204999999999998</v>
      </c>
      <c r="X2874" s="4">
        <v>5.2972472000000002</v>
      </c>
      <c r="Y2874" s="4">
        <v>65.233017671325655</v>
      </c>
      <c r="Z2874" s="4">
        <v>7.4562999999999997</v>
      </c>
      <c r="AA2874" s="4">
        <v>5.2081280000000003</v>
      </c>
      <c r="AB2874" s="4">
        <v>69.848691710365742</v>
      </c>
      <c r="AC2874" s="4">
        <v>7.2907999999999999</v>
      </c>
      <c r="AD2874" s="4">
        <v>4.8347433000000004</v>
      </c>
      <c r="AE2874" s="4">
        <v>66.311999999999998</v>
      </c>
      <c r="AF2874" s="4">
        <v>0</v>
      </c>
      <c r="AG2874" s="4">
        <v>0</v>
      </c>
      <c r="AH2874" s="4">
        <v>0</v>
      </c>
      <c r="AI2874" s="4">
        <v>0</v>
      </c>
      <c r="AJ2874" s="4">
        <v>0</v>
      </c>
      <c r="AK2874" s="4">
        <v>0</v>
      </c>
      <c r="AL2874" s="4">
        <v>0</v>
      </c>
      <c r="AM2874" s="4">
        <v>0</v>
      </c>
      <c r="AN2874" s="4">
        <v>0</v>
      </c>
      <c r="AO2874" s="4">
        <v>0</v>
      </c>
      <c r="AP2874" s="4">
        <v>0</v>
      </c>
      <c r="AQ2874" s="4">
        <v>0</v>
      </c>
      <c r="AR2874" s="4">
        <v>60.819980000000001</v>
      </c>
      <c r="AS2874" s="4">
        <v>42.313290950000003</v>
      </c>
      <c r="AT2874" s="4">
        <v>69.571366103704733</v>
      </c>
      <c r="AU2874" s="2">
        <v>2026</v>
      </c>
    </row>
    <row r="2875" spans="1:47" x14ac:dyDescent="0.3">
      <c r="A2875" s="5" t="s">
        <v>2951</v>
      </c>
      <c r="B2875" s="2" t="s">
        <v>3460</v>
      </c>
      <c r="C2875" s="2">
        <v>1322</v>
      </c>
      <c r="D2875" s="2" t="s">
        <v>3425</v>
      </c>
      <c r="E2875" s="2" t="s">
        <v>8730</v>
      </c>
      <c r="F2875" s="2" t="s">
        <v>3409</v>
      </c>
      <c r="G2875" s="2">
        <v>1</v>
      </c>
      <c r="H2875" s="4">
        <v>0</v>
      </c>
      <c r="I2875" s="4">
        <v>0</v>
      </c>
      <c r="J2875" s="4">
        <v>0</v>
      </c>
      <c r="K2875" s="4">
        <v>0</v>
      </c>
      <c r="L2875" s="4">
        <v>0</v>
      </c>
      <c r="M2875" s="4">
        <v>0</v>
      </c>
      <c r="N2875" s="4">
        <v>0</v>
      </c>
      <c r="O2875" s="4">
        <v>0</v>
      </c>
      <c r="P2875" s="4">
        <v>0</v>
      </c>
      <c r="Q2875" s="4">
        <v>8.8474900000000005</v>
      </c>
      <c r="R2875" s="4">
        <v>4.8520482999999999</v>
      </c>
      <c r="S2875" s="4">
        <v>54.840958283083673</v>
      </c>
      <c r="T2875" s="4">
        <v>8.5305999999999997</v>
      </c>
      <c r="U2875" s="4">
        <v>5.0577520999999992</v>
      </c>
      <c r="V2875" s="4">
        <v>59.289523597402287</v>
      </c>
      <c r="W2875" s="4">
        <v>8.5305999999999997</v>
      </c>
      <c r="X2875" s="4">
        <v>6.0007334999999999</v>
      </c>
      <c r="Y2875" s="4">
        <v>70.343627646355472</v>
      </c>
      <c r="Z2875" s="4">
        <v>6.6082000000000001</v>
      </c>
      <c r="AA2875" s="4">
        <v>5.8705879000000003</v>
      </c>
      <c r="AB2875" s="4">
        <v>88.837927120849855</v>
      </c>
      <c r="AC2875" s="4">
        <v>6.5137999999999998</v>
      </c>
      <c r="AD2875" s="4">
        <v>5.3597085</v>
      </c>
      <c r="AE2875" s="4">
        <v>82.281999999999996</v>
      </c>
      <c r="AF2875" s="4">
        <v>0</v>
      </c>
      <c r="AG2875" s="4">
        <v>0</v>
      </c>
      <c r="AH2875" s="4">
        <v>0</v>
      </c>
      <c r="AI2875" s="4">
        <v>0</v>
      </c>
      <c r="AJ2875" s="4">
        <v>0</v>
      </c>
      <c r="AK2875" s="4">
        <v>0</v>
      </c>
      <c r="AL2875" s="4">
        <v>0</v>
      </c>
      <c r="AM2875" s="4">
        <v>0</v>
      </c>
      <c r="AN2875" s="4">
        <v>0</v>
      </c>
      <c r="AO2875" s="4">
        <v>0</v>
      </c>
      <c r="AP2875" s="4">
        <v>0</v>
      </c>
      <c r="AQ2875" s="4">
        <v>0</v>
      </c>
      <c r="AR2875" s="4">
        <v>39.030690000000007</v>
      </c>
      <c r="AS2875" s="4">
        <v>27.140830299999998</v>
      </c>
      <c r="AT2875" s="4">
        <v>69.537152174353039</v>
      </c>
      <c r="AU2875" s="2">
        <v>2026</v>
      </c>
    </row>
    <row r="2876" spans="1:47" x14ac:dyDescent="0.3">
      <c r="A2876" s="2" t="s">
        <v>750</v>
      </c>
      <c r="B2876" s="2" t="s">
        <v>8282</v>
      </c>
      <c r="C2876" s="2">
        <v>1315</v>
      </c>
      <c r="D2876" s="2" t="s">
        <v>3502</v>
      </c>
      <c r="E2876" s="2" t="s">
        <v>8283</v>
      </c>
      <c r="F2876" s="2" t="s">
        <v>3409</v>
      </c>
      <c r="G2876" s="3">
        <v>1</v>
      </c>
      <c r="H2876" s="4">
        <v>8.8877000000000006</v>
      </c>
      <c r="I2876" s="4">
        <v>5.9954429000000005</v>
      </c>
      <c r="J2876" s="4">
        <v>67.456999999999994</v>
      </c>
      <c r="K2876" s="4">
        <v>8.8877000000000006</v>
      </c>
      <c r="L2876" s="4">
        <v>6.6558908999999993</v>
      </c>
      <c r="M2876" s="4">
        <v>74.888000000000005</v>
      </c>
      <c r="N2876" s="4">
        <v>8.8877000000000006</v>
      </c>
      <c r="O2876" s="4">
        <v>5.8278281999999999</v>
      </c>
      <c r="P2876" s="4">
        <v>65.570999999999998</v>
      </c>
      <c r="Q2876" s="4">
        <v>9.9161400000000004</v>
      </c>
      <c r="R2876" s="4">
        <v>6.8457112000000002</v>
      </c>
      <c r="S2876" s="4">
        <v>69.036048301052631</v>
      </c>
      <c r="T2876" s="4">
        <v>9.5730000000000004</v>
      </c>
      <c r="U2876" s="4">
        <v>5.9246105000000009</v>
      </c>
      <c r="V2876" s="4">
        <v>61.88875483129636</v>
      </c>
      <c r="W2876" s="4">
        <v>9.5730000000000004</v>
      </c>
      <c r="X2876" s="4">
        <v>6.6095813000000003</v>
      </c>
      <c r="Y2876" s="4">
        <v>69.043991434242145</v>
      </c>
      <c r="Z2876" s="4">
        <v>8.4540600000000001</v>
      </c>
      <c r="AA2876" s="4">
        <v>6.2252188999999998</v>
      </c>
      <c r="AB2876" s="4">
        <v>73.635849520821949</v>
      </c>
      <c r="AC2876" s="4">
        <v>7.9985600000000003</v>
      </c>
      <c r="AD2876" s="4">
        <v>6.1056853000000002</v>
      </c>
      <c r="AE2876" s="4">
        <v>76.334000000000003</v>
      </c>
      <c r="AF2876" s="4">
        <v>0</v>
      </c>
      <c r="AG2876" s="4">
        <v>0</v>
      </c>
      <c r="AH2876" s="4">
        <v>0</v>
      </c>
      <c r="AI2876" s="4">
        <v>0</v>
      </c>
      <c r="AJ2876" s="4">
        <v>0</v>
      </c>
      <c r="AK2876" s="4">
        <v>0</v>
      </c>
      <c r="AL2876" s="4">
        <v>0</v>
      </c>
      <c r="AM2876" s="4">
        <v>0</v>
      </c>
      <c r="AN2876" s="4">
        <v>0</v>
      </c>
      <c r="AO2876" s="4">
        <v>0</v>
      </c>
      <c r="AP2876" s="4">
        <v>0</v>
      </c>
      <c r="AQ2876" s="4">
        <v>0</v>
      </c>
      <c r="AR2876" s="4">
        <v>72.177859999999995</v>
      </c>
      <c r="AS2876" s="4">
        <v>50.1899692</v>
      </c>
      <c r="AT2876" s="4">
        <v>69.536516045224943</v>
      </c>
      <c r="AU2876" s="2">
        <v>2026</v>
      </c>
    </row>
    <row r="2877" spans="1:47" x14ac:dyDescent="0.3">
      <c r="A2877" s="2" t="s">
        <v>187</v>
      </c>
      <c r="B2877" s="2" t="s">
        <v>8653</v>
      </c>
      <c r="C2877" s="2">
        <v>1322</v>
      </c>
      <c r="D2877" s="2" t="s">
        <v>3425</v>
      </c>
      <c r="E2877" s="2" t="s">
        <v>8654</v>
      </c>
      <c r="F2877" s="2" t="s">
        <v>3409</v>
      </c>
      <c r="G2877" s="3">
        <v>2</v>
      </c>
      <c r="H2877" s="4">
        <v>38.729599999999998</v>
      </c>
      <c r="I2877" s="4">
        <v>22.680546600000003</v>
      </c>
      <c r="J2877" s="4">
        <v>58.561</v>
      </c>
      <c r="K2877" s="4">
        <v>36.481499999999997</v>
      </c>
      <c r="L2877" s="4">
        <v>20.3766921</v>
      </c>
      <c r="M2877" s="4">
        <v>55.853999999999999</v>
      </c>
      <c r="N2877" s="4">
        <v>36.481499999999997</v>
      </c>
      <c r="O2877" s="4">
        <v>25.0468765</v>
      </c>
      <c r="P2877" s="4">
        <v>68.656000000000006</v>
      </c>
      <c r="Q2877" s="4">
        <v>44.998240000000003</v>
      </c>
      <c r="R2877" s="4">
        <v>26.349118799999999</v>
      </c>
      <c r="S2877" s="4">
        <v>58.5558875191563</v>
      </c>
      <c r="T2877" s="4">
        <v>46.720100000000002</v>
      </c>
      <c r="U2877" s="4">
        <v>30.847885000000002</v>
      </c>
      <c r="V2877" s="4">
        <v>66.02700978807836</v>
      </c>
      <c r="W2877" s="4">
        <v>46.720100000000002</v>
      </c>
      <c r="X2877" s="4">
        <v>31.985206599999998</v>
      </c>
      <c r="Y2877" s="4">
        <v>68.461340194049228</v>
      </c>
      <c r="Z2877" s="4">
        <v>37.6526</v>
      </c>
      <c r="AA2877" s="4">
        <v>33.697768199999999</v>
      </c>
      <c r="AB2877" s="4">
        <v>89.496524011622043</v>
      </c>
      <c r="AC2877" s="4">
        <v>37.114100000000001</v>
      </c>
      <c r="AD2877" s="4">
        <v>34.831865000000001</v>
      </c>
      <c r="AE2877" s="4">
        <v>93.85</v>
      </c>
      <c r="AF2877" s="4">
        <v>0</v>
      </c>
      <c r="AG2877" s="4">
        <v>0</v>
      </c>
      <c r="AH2877" s="4">
        <v>0</v>
      </c>
      <c r="AI2877" s="4">
        <v>0</v>
      </c>
      <c r="AJ2877" s="4">
        <v>0</v>
      </c>
      <c r="AK2877" s="4">
        <v>0</v>
      </c>
      <c r="AL2877" s="4">
        <v>0</v>
      </c>
      <c r="AM2877" s="4">
        <v>0</v>
      </c>
      <c r="AN2877" s="4">
        <v>0</v>
      </c>
      <c r="AO2877" s="4">
        <v>0</v>
      </c>
      <c r="AP2877" s="4">
        <v>0</v>
      </c>
      <c r="AQ2877" s="4">
        <v>0</v>
      </c>
      <c r="AR2877" s="4">
        <v>324.89774</v>
      </c>
      <c r="AS2877" s="4">
        <v>225.81595879999998</v>
      </c>
      <c r="AT2877" s="4">
        <v>69.503702549608363</v>
      </c>
      <c r="AU2877" s="2">
        <v>2026</v>
      </c>
    </row>
    <row r="2878" spans="1:47" x14ac:dyDescent="0.3">
      <c r="A2878" s="2" t="s">
        <v>528</v>
      </c>
      <c r="B2878" s="2" t="s">
        <v>8194</v>
      </c>
      <c r="C2878" s="2">
        <v>1315</v>
      </c>
      <c r="D2878" s="2" t="s">
        <v>3502</v>
      </c>
      <c r="E2878" s="2" t="s">
        <v>8195</v>
      </c>
      <c r="F2878" s="2" t="s">
        <v>3409</v>
      </c>
      <c r="G2878" s="3">
        <v>1</v>
      </c>
      <c r="H2878" s="4">
        <v>9.5609000000000002</v>
      </c>
      <c r="I2878" s="4">
        <v>6.6887819999999998</v>
      </c>
      <c r="J2878" s="4">
        <v>69.959000000000003</v>
      </c>
      <c r="K2878" s="4">
        <v>9.4916</v>
      </c>
      <c r="L2878" s="4">
        <v>6.7466096999999996</v>
      </c>
      <c r="M2878" s="4">
        <v>71.078999999999994</v>
      </c>
      <c r="N2878" s="4">
        <v>9.4916</v>
      </c>
      <c r="O2878" s="4">
        <v>7.1506767</v>
      </c>
      <c r="P2878" s="4">
        <v>75.335999999999999</v>
      </c>
      <c r="Q2878" s="4">
        <v>11.304489999999999</v>
      </c>
      <c r="R2878" s="4">
        <v>7.1696001000000003</v>
      </c>
      <c r="S2878" s="4">
        <v>63.422587838991412</v>
      </c>
      <c r="T2878" s="4">
        <v>10.908899999999999</v>
      </c>
      <c r="U2878" s="4">
        <v>7.1404727000000001</v>
      </c>
      <c r="V2878" s="4">
        <v>65.455478554208042</v>
      </c>
      <c r="W2878" s="4">
        <v>10.908899999999999</v>
      </c>
      <c r="X2878" s="4">
        <v>7.4509031999999991</v>
      </c>
      <c r="Y2878" s="4">
        <v>68.30114126997222</v>
      </c>
      <c r="Z2878" s="4">
        <v>9.9552999999999994</v>
      </c>
      <c r="AA2878" s="4">
        <v>7.6818643999999994</v>
      </c>
      <c r="AB2878" s="4">
        <v>77.163565136158624</v>
      </c>
      <c r="AC2878" s="4">
        <v>9.5709999999999997</v>
      </c>
      <c r="AD2878" s="4">
        <v>6.4013473999999997</v>
      </c>
      <c r="AE2878" s="4">
        <v>66.882000000000005</v>
      </c>
      <c r="AF2878" s="4">
        <v>0</v>
      </c>
      <c r="AG2878" s="4">
        <v>0</v>
      </c>
      <c r="AH2878" s="4">
        <v>0</v>
      </c>
      <c r="AI2878" s="4">
        <v>0</v>
      </c>
      <c r="AJ2878" s="4">
        <v>0</v>
      </c>
      <c r="AK2878" s="4">
        <v>0</v>
      </c>
      <c r="AL2878" s="4">
        <v>0</v>
      </c>
      <c r="AM2878" s="4">
        <v>0</v>
      </c>
      <c r="AN2878" s="4">
        <v>0</v>
      </c>
      <c r="AO2878" s="4">
        <v>0</v>
      </c>
      <c r="AP2878" s="4">
        <v>0</v>
      </c>
      <c r="AQ2878" s="4">
        <v>0</v>
      </c>
      <c r="AR2878" s="4">
        <v>81.192689999999999</v>
      </c>
      <c r="AS2878" s="4">
        <v>56.430256200000002</v>
      </c>
      <c r="AT2878" s="4">
        <v>69.501646268894405</v>
      </c>
      <c r="AU2878" s="2">
        <v>2026</v>
      </c>
    </row>
    <row r="2879" spans="1:47" x14ac:dyDescent="0.3">
      <c r="A2879" s="2" t="s">
        <v>1476</v>
      </c>
      <c r="B2879" s="2" t="s">
        <v>8308</v>
      </c>
      <c r="C2879" s="2">
        <v>1315</v>
      </c>
      <c r="D2879" s="2" t="s">
        <v>3502</v>
      </c>
      <c r="E2879" s="2" t="s">
        <v>8309</v>
      </c>
      <c r="F2879" s="2" t="s">
        <v>3409</v>
      </c>
      <c r="G2879" s="3">
        <v>1</v>
      </c>
      <c r="H2879" s="4">
        <v>7.7</v>
      </c>
      <c r="I2879" s="4">
        <v>4.7903823999999995</v>
      </c>
      <c r="J2879" s="4">
        <v>62.212000000000003</v>
      </c>
      <c r="K2879" s="4">
        <v>7.7</v>
      </c>
      <c r="L2879" s="4">
        <v>5.9658893999999991</v>
      </c>
      <c r="M2879" s="4">
        <v>77.478999999999999</v>
      </c>
      <c r="N2879" s="4">
        <v>7.7</v>
      </c>
      <c r="O2879" s="4">
        <v>5.0937441999999997</v>
      </c>
      <c r="P2879" s="4">
        <v>66.152000000000001</v>
      </c>
      <c r="Q2879" s="4">
        <v>8.6842199999999998</v>
      </c>
      <c r="R2879" s="4">
        <v>6.3937256000000007</v>
      </c>
      <c r="S2879" s="4">
        <v>73.624638712515349</v>
      </c>
      <c r="T2879" s="4">
        <v>8.3693000000000008</v>
      </c>
      <c r="U2879" s="4">
        <v>5.0059066999999997</v>
      </c>
      <c r="V2879" s="4">
        <v>59.812728663090098</v>
      </c>
      <c r="W2879" s="4">
        <v>8.3693000000000008</v>
      </c>
      <c r="X2879" s="4">
        <v>5.5896270999999995</v>
      </c>
      <c r="Y2879" s="4">
        <v>66.787271336909896</v>
      </c>
      <c r="Z2879" s="4">
        <v>7.8483999999999998</v>
      </c>
      <c r="AA2879" s="4">
        <v>5.4520941000000001</v>
      </c>
      <c r="AB2879" s="4">
        <v>69.46758702410682</v>
      </c>
      <c r="AC2879" s="4">
        <v>7.4386999999999999</v>
      </c>
      <c r="AD2879" s="4">
        <v>6.0315242000000007</v>
      </c>
      <c r="AE2879" s="4">
        <v>81.082999999999998</v>
      </c>
      <c r="AF2879" s="4">
        <v>0</v>
      </c>
      <c r="AG2879" s="4">
        <v>0</v>
      </c>
      <c r="AH2879" s="4">
        <v>0</v>
      </c>
      <c r="AI2879" s="4">
        <v>0</v>
      </c>
      <c r="AJ2879" s="4">
        <v>0</v>
      </c>
      <c r="AK2879" s="4">
        <v>0</v>
      </c>
      <c r="AL2879" s="4">
        <v>0</v>
      </c>
      <c r="AM2879" s="4">
        <v>0</v>
      </c>
      <c r="AN2879" s="4">
        <v>0</v>
      </c>
      <c r="AO2879" s="4">
        <v>0</v>
      </c>
      <c r="AP2879" s="4">
        <v>0</v>
      </c>
      <c r="AQ2879" s="4">
        <v>0</v>
      </c>
      <c r="AR2879" s="4">
        <v>63.809919999999998</v>
      </c>
      <c r="AS2879" s="4">
        <v>44.322893700000002</v>
      </c>
      <c r="AT2879" s="4">
        <v>69.46082004177407</v>
      </c>
      <c r="AU2879" s="2">
        <v>2026</v>
      </c>
    </row>
    <row r="2880" spans="1:47" x14ac:dyDescent="0.3">
      <c r="A2880" s="6" t="s">
        <v>3102</v>
      </c>
      <c r="B2880" s="2" t="s">
        <v>8780</v>
      </c>
      <c r="C2880" s="2">
        <v>1315</v>
      </c>
      <c r="D2880" s="2" t="s">
        <v>3502</v>
      </c>
      <c r="E2880" s="2" t="s">
        <v>8781</v>
      </c>
      <c r="F2880" s="2" t="s">
        <v>3409</v>
      </c>
      <c r="G2880" s="2">
        <v>1</v>
      </c>
      <c r="H2880" s="4">
        <v>0</v>
      </c>
      <c r="I2880" s="4">
        <v>0</v>
      </c>
      <c r="J2880" s="4">
        <v>0</v>
      </c>
      <c r="K2880" s="4">
        <v>0</v>
      </c>
      <c r="L2880" s="4">
        <v>0</v>
      </c>
      <c r="M2880" s="4">
        <v>0</v>
      </c>
      <c r="N2880" s="4">
        <v>0</v>
      </c>
      <c r="O2880" s="4">
        <v>0</v>
      </c>
      <c r="P2880" s="4">
        <v>0</v>
      </c>
      <c r="Q2880" s="4">
        <v>0</v>
      </c>
      <c r="R2880" s="4">
        <v>0</v>
      </c>
      <c r="S2880" s="4">
        <v>0</v>
      </c>
      <c r="T2880" s="4">
        <v>7.7420999999999998</v>
      </c>
      <c r="U2880" s="4">
        <v>4.6715347999999999</v>
      </c>
      <c r="V2880" s="4">
        <v>60.339375621601377</v>
      </c>
      <c r="W2880" s="4">
        <v>7.7420999999999998</v>
      </c>
      <c r="X2880" s="4">
        <v>4.6673053000000007</v>
      </c>
      <c r="Y2880" s="4">
        <v>60.284745740819673</v>
      </c>
      <c r="Z2880" s="4">
        <v>6.9553500000000001</v>
      </c>
      <c r="AA2880" s="4">
        <v>5.3921018999999992</v>
      </c>
      <c r="AB2880" s="4">
        <v>77.524522849317421</v>
      </c>
      <c r="AC2880" s="4">
        <v>6.2241499999999998</v>
      </c>
      <c r="AD2880" s="4">
        <v>5.1661963000000002</v>
      </c>
      <c r="AE2880" s="4">
        <v>83.001999999999995</v>
      </c>
      <c r="AF2880" s="4">
        <v>0</v>
      </c>
      <c r="AG2880" s="4">
        <v>0</v>
      </c>
      <c r="AH2880" s="4">
        <v>0</v>
      </c>
      <c r="AI2880" s="4">
        <v>0</v>
      </c>
      <c r="AJ2880" s="4">
        <v>0</v>
      </c>
      <c r="AK2880" s="4">
        <v>0</v>
      </c>
      <c r="AL2880" s="4">
        <v>0</v>
      </c>
      <c r="AM2880" s="4">
        <v>0</v>
      </c>
      <c r="AN2880" s="4">
        <v>0</v>
      </c>
      <c r="AO2880" s="4">
        <v>0</v>
      </c>
      <c r="AP2880" s="4">
        <v>0</v>
      </c>
      <c r="AQ2880" s="4">
        <v>0</v>
      </c>
      <c r="AR2880" s="4">
        <v>28.663699999999999</v>
      </c>
      <c r="AS2880" s="4">
        <v>19.897138299999998</v>
      </c>
      <c r="AT2880" s="4">
        <v>69.41580570547417</v>
      </c>
      <c r="AU2880" s="2">
        <v>2026</v>
      </c>
    </row>
    <row r="2881" spans="1:47" x14ac:dyDescent="0.3">
      <c r="A2881" s="2" t="s">
        <v>412</v>
      </c>
      <c r="B2881" s="2" t="s">
        <v>8024</v>
      </c>
      <c r="C2881" s="2">
        <v>1315</v>
      </c>
      <c r="D2881" s="2" t="s">
        <v>3502</v>
      </c>
      <c r="E2881" s="2" t="s">
        <v>8025</v>
      </c>
      <c r="F2881" s="2" t="s">
        <v>3409</v>
      </c>
      <c r="G2881" s="3">
        <v>1</v>
      </c>
      <c r="H2881" s="4">
        <v>9.2310999999999996</v>
      </c>
      <c r="I2881" s="4">
        <v>5.6974498999999996</v>
      </c>
      <c r="J2881" s="4">
        <v>61.72</v>
      </c>
      <c r="K2881" s="4">
        <v>9.1644000000000005</v>
      </c>
      <c r="L2881" s="4">
        <v>6.8939455000000001</v>
      </c>
      <c r="M2881" s="4">
        <v>75.224999999999994</v>
      </c>
      <c r="N2881" s="4">
        <v>9.1644000000000005</v>
      </c>
      <c r="O2881" s="4">
        <v>6.5482838000000001</v>
      </c>
      <c r="P2881" s="4">
        <v>71.453000000000003</v>
      </c>
      <c r="Q2881" s="4">
        <v>11.04468</v>
      </c>
      <c r="R2881" s="4">
        <v>8.1272888999999999</v>
      </c>
      <c r="S2881" s="4">
        <v>73.58555340670803</v>
      </c>
      <c r="T2881" s="4">
        <v>10.656000000000001</v>
      </c>
      <c r="U2881" s="4">
        <v>7.5178706999999996</v>
      </c>
      <c r="V2881" s="4">
        <v>70.550588400900892</v>
      </c>
      <c r="W2881" s="4">
        <v>10.656000000000001</v>
      </c>
      <c r="X2881" s="4">
        <v>7.2597071</v>
      </c>
      <c r="Y2881" s="4">
        <v>68.127881944444439</v>
      </c>
      <c r="Z2881" s="4">
        <v>9.8684999999999992</v>
      </c>
      <c r="AA2881" s="4">
        <v>7.2255556000000007</v>
      </c>
      <c r="AB2881" s="4">
        <v>73.218377666312009</v>
      </c>
      <c r="AC2881" s="4">
        <v>9.4888999999999992</v>
      </c>
      <c r="AD2881" s="4">
        <v>5.7532201000000001</v>
      </c>
      <c r="AE2881" s="4">
        <v>60.631</v>
      </c>
      <c r="AF2881" s="4">
        <v>0</v>
      </c>
      <c r="AG2881" s="4">
        <v>0</v>
      </c>
      <c r="AH2881" s="4">
        <v>0</v>
      </c>
      <c r="AI2881" s="4">
        <v>0</v>
      </c>
      <c r="AJ2881" s="4">
        <v>0</v>
      </c>
      <c r="AK2881" s="4">
        <v>0</v>
      </c>
      <c r="AL2881" s="4">
        <v>0</v>
      </c>
      <c r="AM2881" s="4">
        <v>0</v>
      </c>
      <c r="AN2881" s="4">
        <v>0</v>
      </c>
      <c r="AO2881" s="4">
        <v>0</v>
      </c>
      <c r="AP2881" s="4">
        <v>0</v>
      </c>
      <c r="AQ2881" s="4">
        <v>0</v>
      </c>
      <c r="AR2881" s="4">
        <v>79.273979999999995</v>
      </c>
      <c r="AS2881" s="4">
        <v>55.023321600000003</v>
      </c>
      <c r="AT2881" s="4">
        <v>69.409056540367985</v>
      </c>
      <c r="AU2881" s="2">
        <v>2026</v>
      </c>
    </row>
    <row r="2882" spans="1:47" x14ac:dyDescent="0.3">
      <c r="A2882" s="6" t="s">
        <v>3107</v>
      </c>
      <c r="B2882" s="2" t="s">
        <v>8764</v>
      </c>
      <c r="C2882" s="2">
        <v>1320</v>
      </c>
      <c r="D2882" s="2" t="s">
        <v>3398</v>
      </c>
      <c r="E2882" s="2" t="s">
        <v>8765</v>
      </c>
      <c r="F2882" s="2" t="s">
        <v>3409</v>
      </c>
      <c r="G2882" s="2">
        <v>1</v>
      </c>
      <c r="H2882" s="4">
        <v>0</v>
      </c>
      <c r="I2882" s="4">
        <v>0</v>
      </c>
      <c r="J2882" s="4">
        <v>0</v>
      </c>
      <c r="K2882" s="4">
        <v>0</v>
      </c>
      <c r="L2882" s="4">
        <v>0</v>
      </c>
      <c r="M2882" s="4">
        <v>0</v>
      </c>
      <c r="N2882" s="4">
        <v>0</v>
      </c>
      <c r="O2882" s="4">
        <v>0</v>
      </c>
      <c r="P2882" s="4">
        <v>0</v>
      </c>
      <c r="Q2882" s="4">
        <v>0</v>
      </c>
      <c r="R2882" s="4">
        <v>0</v>
      </c>
      <c r="S2882" s="4">
        <v>0</v>
      </c>
      <c r="T2882" s="4">
        <v>7.2</v>
      </c>
      <c r="U2882" s="4">
        <v>3.9042981999999999</v>
      </c>
      <c r="V2882" s="4">
        <v>54.226363888888891</v>
      </c>
      <c r="W2882" s="4">
        <v>7.2</v>
      </c>
      <c r="X2882" s="4">
        <v>4.8264184999999999</v>
      </c>
      <c r="Y2882" s="4">
        <v>67.033590277777776</v>
      </c>
      <c r="Z2882" s="4">
        <v>5.8</v>
      </c>
      <c r="AA2882" s="4">
        <v>4.4164196000000002</v>
      </c>
      <c r="AB2882" s="4">
        <v>76.145165517241381</v>
      </c>
      <c r="AC2882" s="4">
        <v>5.55</v>
      </c>
      <c r="AD2882" s="4">
        <v>4.7204920000000001</v>
      </c>
      <c r="AE2882" s="4">
        <v>85.052999999999997</v>
      </c>
      <c r="AF2882" s="4">
        <v>0</v>
      </c>
      <c r="AG2882" s="4">
        <v>0</v>
      </c>
      <c r="AH2882" s="4">
        <v>0</v>
      </c>
      <c r="AI2882" s="4">
        <v>0</v>
      </c>
      <c r="AJ2882" s="4">
        <v>0</v>
      </c>
      <c r="AK2882" s="4">
        <v>0</v>
      </c>
      <c r="AL2882" s="4">
        <v>0</v>
      </c>
      <c r="AM2882" s="4">
        <v>0</v>
      </c>
      <c r="AN2882" s="4">
        <v>0</v>
      </c>
      <c r="AO2882" s="4">
        <v>0</v>
      </c>
      <c r="AP2882" s="4">
        <v>0</v>
      </c>
      <c r="AQ2882" s="4">
        <v>0</v>
      </c>
      <c r="AR2882" s="4">
        <v>25.75</v>
      </c>
      <c r="AS2882" s="4">
        <v>17.8676283</v>
      </c>
      <c r="AT2882" s="4">
        <v>69.388847766990281</v>
      </c>
      <c r="AU2882" s="2">
        <v>2026</v>
      </c>
    </row>
    <row r="2883" spans="1:47" x14ac:dyDescent="0.3">
      <c r="A2883" s="2" t="s">
        <v>2654</v>
      </c>
      <c r="B2883" s="2" t="s">
        <v>8480</v>
      </c>
      <c r="C2883" s="2">
        <v>1327</v>
      </c>
      <c r="D2883" s="2" t="s">
        <v>3466</v>
      </c>
      <c r="E2883" s="2" t="s">
        <v>8481</v>
      </c>
      <c r="F2883" s="2" t="s">
        <v>3409</v>
      </c>
      <c r="G2883" s="3">
        <v>1</v>
      </c>
      <c r="H2883" s="4">
        <v>5.9192</v>
      </c>
      <c r="I2883" s="4">
        <v>3.5393840000000001</v>
      </c>
      <c r="J2883" s="4">
        <v>59.793999999999997</v>
      </c>
      <c r="K2883" s="4">
        <v>5.8762999999999996</v>
      </c>
      <c r="L2883" s="4">
        <v>3.5228568</v>
      </c>
      <c r="M2883" s="4">
        <v>59.95</v>
      </c>
      <c r="N2883" s="4">
        <v>5.8762999999999996</v>
      </c>
      <c r="O2883" s="4">
        <v>3.7149993000000001</v>
      </c>
      <c r="P2883" s="4">
        <v>63.22</v>
      </c>
      <c r="Q2883" s="4">
        <v>7.2320799999999998</v>
      </c>
      <c r="R2883" s="4">
        <v>4.3922925500000005</v>
      </c>
      <c r="S2883" s="4">
        <v>60.733461880952653</v>
      </c>
      <c r="T2883" s="4">
        <v>6.5769000000000002</v>
      </c>
      <c r="U2883" s="4">
        <v>4.6523826000000001</v>
      </c>
      <c r="V2883" s="4">
        <v>70.738229256944763</v>
      </c>
      <c r="W2883" s="4">
        <v>6.5769000000000002</v>
      </c>
      <c r="X2883" s="4">
        <v>5.0717846999999994</v>
      </c>
      <c r="Y2883" s="4">
        <v>77.115125667107606</v>
      </c>
      <c r="Z2883" s="4">
        <v>5.9648000000000003</v>
      </c>
      <c r="AA2883" s="4">
        <v>5.0518716999999995</v>
      </c>
      <c r="AB2883" s="4">
        <v>84.694737459763942</v>
      </c>
      <c r="AC2883" s="4">
        <v>5.5881999999999996</v>
      </c>
      <c r="AD2883" s="4">
        <v>4.4652992999999999</v>
      </c>
      <c r="AE2883" s="4">
        <v>79.905000000000001</v>
      </c>
      <c r="AF2883" s="4">
        <v>0</v>
      </c>
      <c r="AG2883" s="4">
        <v>0</v>
      </c>
      <c r="AH2883" s="4">
        <v>0</v>
      </c>
      <c r="AI2883" s="4">
        <v>0</v>
      </c>
      <c r="AJ2883" s="4">
        <v>0</v>
      </c>
      <c r="AK2883" s="4">
        <v>0</v>
      </c>
      <c r="AL2883" s="4">
        <v>0</v>
      </c>
      <c r="AM2883" s="4">
        <v>0</v>
      </c>
      <c r="AN2883" s="4">
        <v>0</v>
      </c>
      <c r="AO2883" s="4">
        <v>0</v>
      </c>
      <c r="AP2883" s="4">
        <v>0</v>
      </c>
      <c r="AQ2883" s="4">
        <v>0</v>
      </c>
      <c r="AR2883" s="4">
        <v>49.610680000000002</v>
      </c>
      <c r="AS2883" s="4">
        <v>34.410870949999996</v>
      </c>
      <c r="AT2883" s="4">
        <v>69.361820781331744</v>
      </c>
      <c r="AU2883" s="2">
        <v>2026</v>
      </c>
    </row>
    <row r="2884" spans="1:47" x14ac:dyDescent="0.3">
      <c r="A2884" s="6" t="s">
        <v>3132</v>
      </c>
      <c r="B2884" s="2" t="s">
        <v>8772</v>
      </c>
      <c r="C2884" s="2">
        <v>1325</v>
      </c>
      <c r="D2884" s="2" t="s">
        <v>3499</v>
      </c>
      <c r="E2884" s="2" t="s">
        <v>8773</v>
      </c>
      <c r="F2884" s="2" t="s">
        <v>3409</v>
      </c>
      <c r="G2884" s="2">
        <v>1</v>
      </c>
      <c r="H2884" s="4">
        <v>0</v>
      </c>
      <c r="I2884" s="4">
        <v>0</v>
      </c>
      <c r="J2884" s="4">
        <v>0</v>
      </c>
      <c r="K2884" s="4">
        <v>0</v>
      </c>
      <c r="L2884" s="4">
        <v>0</v>
      </c>
      <c r="M2884" s="4">
        <v>0</v>
      </c>
      <c r="N2884" s="4">
        <v>0</v>
      </c>
      <c r="O2884" s="4">
        <v>0</v>
      </c>
      <c r="P2884" s="4">
        <v>0</v>
      </c>
      <c r="Q2884" s="4">
        <v>0</v>
      </c>
      <c r="R2884" s="4">
        <v>0</v>
      </c>
      <c r="S2884" s="4">
        <v>0</v>
      </c>
      <c r="T2884" s="4">
        <v>8.9854299999999991</v>
      </c>
      <c r="U2884" s="4">
        <v>5.1384289999999995</v>
      </c>
      <c r="V2884" s="4">
        <v>57.186233713912415</v>
      </c>
      <c r="W2884" s="4">
        <v>8.9854299999999991</v>
      </c>
      <c r="X2884" s="4">
        <v>5.7376866</v>
      </c>
      <c r="Y2884" s="4">
        <v>63.855448208933794</v>
      </c>
      <c r="Z2884" s="4">
        <v>8.0854300000000006</v>
      </c>
      <c r="AA2884" s="4">
        <v>6.2324342000000001</v>
      </c>
      <c r="AB2884" s="4">
        <v>77.08228504853794</v>
      </c>
      <c r="AC2884" s="4">
        <v>7.8037000000000001</v>
      </c>
      <c r="AD2884" s="4">
        <v>6.3559245999999998</v>
      </c>
      <c r="AE2884" s="4">
        <v>81.447000000000003</v>
      </c>
      <c r="AF2884" s="4">
        <v>0</v>
      </c>
      <c r="AG2884" s="4">
        <v>0</v>
      </c>
      <c r="AH2884" s="4">
        <v>0</v>
      </c>
      <c r="AI2884" s="4">
        <v>0</v>
      </c>
      <c r="AJ2884" s="4">
        <v>0</v>
      </c>
      <c r="AK2884" s="4">
        <v>0</v>
      </c>
      <c r="AL2884" s="4">
        <v>0</v>
      </c>
      <c r="AM2884" s="4">
        <v>0</v>
      </c>
      <c r="AN2884" s="4">
        <v>0</v>
      </c>
      <c r="AO2884" s="4">
        <v>0</v>
      </c>
      <c r="AP2884" s="4">
        <v>0</v>
      </c>
      <c r="AQ2884" s="4">
        <v>0</v>
      </c>
      <c r="AR2884" s="4">
        <v>33.859989999999996</v>
      </c>
      <c r="AS2884" s="4">
        <v>23.4644744</v>
      </c>
      <c r="AT2884" s="4">
        <v>69.298527258868063</v>
      </c>
      <c r="AU2884" s="2">
        <v>2026</v>
      </c>
    </row>
    <row r="2885" spans="1:47" x14ac:dyDescent="0.3">
      <c r="A2885" s="2" t="s">
        <v>1120</v>
      </c>
      <c r="B2885" s="2" t="s">
        <v>8263</v>
      </c>
      <c r="C2885" s="2">
        <v>1319</v>
      </c>
      <c r="D2885" s="2" t="s">
        <v>3537</v>
      </c>
      <c r="E2885" s="2" t="s">
        <v>8264</v>
      </c>
      <c r="F2885" s="2" t="s">
        <v>3409</v>
      </c>
      <c r="G2885" s="3">
        <v>1</v>
      </c>
      <c r="H2885" s="4">
        <v>7.7179000000000002</v>
      </c>
      <c r="I2885" s="4">
        <v>5.4107743000000008</v>
      </c>
      <c r="J2885" s="4">
        <v>70.105999999999995</v>
      </c>
      <c r="K2885" s="4">
        <v>7.6628999999999996</v>
      </c>
      <c r="L2885" s="4">
        <v>5.8733982999999998</v>
      </c>
      <c r="M2885" s="4">
        <v>76.647000000000006</v>
      </c>
      <c r="N2885" s="4">
        <v>7.6628999999999996</v>
      </c>
      <c r="O2885" s="4">
        <v>5.4514250000000004</v>
      </c>
      <c r="P2885" s="4">
        <v>71.14</v>
      </c>
      <c r="Q2885" s="4">
        <v>8.6111900000000006</v>
      </c>
      <c r="R2885" s="4">
        <v>5.6494863999999998</v>
      </c>
      <c r="S2885" s="4">
        <v>65.60633780000208</v>
      </c>
      <c r="T2885" s="4">
        <v>8.2984000000000009</v>
      </c>
      <c r="U2885" s="4">
        <v>5.0056552000000005</v>
      </c>
      <c r="V2885" s="4">
        <v>60.320726887110766</v>
      </c>
      <c r="W2885" s="4">
        <v>8.2984000000000009</v>
      </c>
      <c r="X2885" s="4">
        <v>5.4670814000000005</v>
      </c>
      <c r="Y2885" s="4">
        <v>65.88115058324496</v>
      </c>
      <c r="Z2885" s="4">
        <v>7.7704000000000004</v>
      </c>
      <c r="AA2885" s="4">
        <v>5.8416554000000005</v>
      </c>
      <c r="AB2885" s="4">
        <v>75.178309996911352</v>
      </c>
      <c r="AC2885" s="4">
        <v>7.6609999999999996</v>
      </c>
      <c r="AD2885" s="4">
        <v>5.3865243000000005</v>
      </c>
      <c r="AE2885" s="4">
        <v>70.31</v>
      </c>
      <c r="AF2885" s="4">
        <v>0</v>
      </c>
      <c r="AG2885" s="4">
        <v>0</v>
      </c>
      <c r="AH2885" s="4">
        <v>0</v>
      </c>
      <c r="AI2885" s="4">
        <v>0</v>
      </c>
      <c r="AJ2885" s="4">
        <v>0</v>
      </c>
      <c r="AK2885" s="4">
        <v>0</v>
      </c>
      <c r="AL2885" s="4">
        <v>0</v>
      </c>
      <c r="AM2885" s="4">
        <v>0</v>
      </c>
      <c r="AN2885" s="4">
        <v>0</v>
      </c>
      <c r="AO2885" s="4">
        <v>0</v>
      </c>
      <c r="AP2885" s="4">
        <v>0</v>
      </c>
      <c r="AQ2885" s="4">
        <v>0</v>
      </c>
      <c r="AR2885" s="4">
        <v>63.683090000000007</v>
      </c>
      <c r="AS2885" s="4">
        <v>44.086000300000002</v>
      </c>
      <c r="AT2885" s="4">
        <v>69.227168939195636</v>
      </c>
      <c r="AU2885" s="2">
        <v>2026</v>
      </c>
    </row>
    <row r="2886" spans="1:47" x14ac:dyDescent="0.3">
      <c r="A2886" s="2" t="s">
        <v>2600</v>
      </c>
      <c r="B2886" s="2" t="s">
        <v>6653</v>
      </c>
      <c r="C2886" s="2">
        <v>1313</v>
      </c>
      <c r="D2886" s="2" t="s">
        <v>3507</v>
      </c>
      <c r="E2886" s="2" t="s">
        <v>8312</v>
      </c>
      <c r="F2886" s="2" t="s">
        <v>3409</v>
      </c>
      <c r="G2886" s="3">
        <v>1</v>
      </c>
      <c r="H2886" s="4">
        <v>8.5935000000000006</v>
      </c>
      <c r="I2886" s="4">
        <v>6.1219542000000002</v>
      </c>
      <c r="J2886" s="4">
        <v>71.239000000000004</v>
      </c>
      <c r="K2886" s="4">
        <v>8.5324000000000009</v>
      </c>
      <c r="L2886" s="4">
        <v>6.4682544999999996</v>
      </c>
      <c r="M2886" s="4">
        <v>75.808000000000007</v>
      </c>
      <c r="N2886" s="4">
        <v>8.5324000000000009</v>
      </c>
      <c r="O2886" s="4">
        <v>6.4645580000000002</v>
      </c>
      <c r="P2886" s="4">
        <v>75.763999999999996</v>
      </c>
      <c r="Q2886" s="4">
        <v>9.96631</v>
      </c>
      <c r="R2886" s="4">
        <v>5.8521960000000011</v>
      </c>
      <c r="S2886" s="4">
        <v>58.719786962275919</v>
      </c>
      <c r="T2886" s="4">
        <v>9.5991999999999997</v>
      </c>
      <c r="U2886" s="4">
        <v>5.6591218999999997</v>
      </c>
      <c r="V2886" s="4">
        <v>58.954099299941667</v>
      </c>
      <c r="W2886" s="4">
        <v>9.5991999999999997</v>
      </c>
      <c r="X2886" s="4">
        <v>6.4685847000000001</v>
      </c>
      <c r="Y2886" s="4">
        <v>67.386706183848659</v>
      </c>
      <c r="Z2886" s="4">
        <v>8.5498999999999992</v>
      </c>
      <c r="AA2886" s="4">
        <v>6.7649498999999995</v>
      </c>
      <c r="AB2886" s="4">
        <v>79.123146469549354</v>
      </c>
      <c r="AC2886" s="4">
        <v>8.8056000000000001</v>
      </c>
      <c r="AD2886" s="4">
        <v>6.1674802</v>
      </c>
      <c r="AE2886" s="4">
        <v>70.040000000000006</v>
      </c>
      <c r="AF2886" s="4">
        <v>0</v>
      </c>
      <c r="AG2886" s="4">
        <v>0</v>
      </c>
      <c r="AH2886" s="4">
        <v>0</v>
      </c>
      <c r="AI2886" s="4">
        <v>0</v>
      </c>
      <c r="AJ2886" s="4">
        <v>0</v>
      </c>
      <c r="AK2886" s="4">
        <v>0</v>
      </c>
      <c r="AL2886" s="4">
        <v>0</v>
      </c>
      <c r="AM2886" s="4">
        <v>0</v>
      </c>
      <c r="AN2886" s="4">
        <v>0</v>
      </c>
      <c r="AO2886" s="4">
        <v>0</v>
      </c>
      <c r="AP2886" s="4">
        <v>0</v>
      </c>
      <c r="AQ2886" s="4">
        <v>0</v>
      </c>
      <c r="AR2886" s="4">
        <v>72.178510000000003</v>
      </c>
      <c r="AS2886" s="4">
        <v>49.967099399999995</v>
      </c>
      <c r="AT2886" s="4">
        <v>69.227113998335511</v>
      </c>
      <c r="AU2886" s="2">
        <v>2026</v>
      </c>
    </row>
    <row r="2887" spans="1:47" x14ac:dyDescent="0.3">
      <c r="A2887" s="2" t="s">
        <v>548</v>
      </c>
      <c r="B2887" s="2" t="s">
        <v>8521</v>
      </c>
      <c r="C2887" s="2">
        <v>1315</v>
      </c>
      <c r="D2887" s="2" t="s">
        <v>3502</v>
      </c>
      <c r="E2887" s="2" t="s">
        <v>8522</v>
      </c>
      <c r="F2887" s="2" t="s">
        <v>3409</v>
      </c>
      <c r="G2887" s="3">
        <v>1</v>
      </c>
      <c r="H2887" s="4">
        <v>8.1823999999999995</v>
      </c>
      <c r="I2887" s="4">
        <v>6.1751735999999999</v>
      </c>
      <c r="J2887" s="4">
        <v>75.468000000000004</v>
      </c>
      <c r="K2887" s="4">
        <v>8.1823999999999995</v>
      </c>
      <c r="L2887" s="4">
        <v>6.0317281999999999</v>
      </c>
      <c r="M2887" s="4">
        <v>73.715000000000003</v>
      </c>
      <c r="N2887" s="4">
        <v>8.1823999999999995</v>
      </c>
      <c r="O2887" s="4">
        <v>4.9869855000000003</v>
      </c>
      <c r="P2887" s="4">
        <v>60.947000000000003</v>
      </c>
      <c r="Q2887" s="4">
        <v>8.9681700000000006</v>
      </c>
      <c r="R2887" s="4">
        <v>5.1029315999999998</v>
      </c>
      <c r="S2887" s="4">
        <v>56.900478023944679</v>
      </c>
      <c r="T2887" s="4">
        <v>8.6523000000000003</v>
      </c>
      <c r="U2887" s="4">
        <v>5.7191469999999995</v>
      </c>
      <c r="V2887" s="4">
        <v>66.099730707441935</v>
      </c>
      <c r="W2887" s="4">
        <v>8.6523000000000003</v>
      </c>
      <c r="X2887" s="4">
        <v>4.8591790999999995</v>
      </c>
      <c r="Y2887" s="4">
        <v>56.160548062364917</v>
      </c>
      <c r="Z2887" s="4">
        <v>8.2536000000000005</v>
      </c>
      <c r="AA2887" s="4">
        <v>6.8415980000000003</v>
      </c>
      <c r="AB2887" s="4">
        <v>82.892289425220511</v>
      </c>
      <c r="AC2887" s="4">
        <v>7.9908000000000001</v>
      </c>
      <c r="AD2887" s="4">
        <v>6.6916829</v>
      </c>
      <c r="AE2887" s="4">
        <v>83.742000000000004</v>
      </c>
      <c r="AF2887" s="4">
        <v>0</v>
      </c>
      <c r="AG2887" s="4">
        <v>0</v>
      </c>
      <c r="AH2887" s="4">
        <v>0</v>
      </c>
      <c r="AI2887" s="4">
        <v>0</v>
      </c>
      <c r="AJ2887" s="4">
        <v>0</v>
      </c>
      <c r="AK2887" s="4">
        <v>0</v>
      </c>
      <c r="AL2887" s="4">
        <v>0</v>
      </c>
      <c r="AM2887" s="4">
        <v>0</v>
      </c>
      <c r="AN2887" s="4">
        <v>0</v>
      </c>
      <c r="AO2887" s="4">
        <v>0</v>
      </c>
      <c r="AP2887" s="4">
        <v>0</v>
      </c>
      <c r="AQ2887" s="4">
        <v>0</v>
      </c>
      <c r="AR2887" s="4">
        <v>67.064369999999997</v>
      </c>
      <c r="AS2887" s="4">
        <v>46.408425899999997</v>
      </c>
      <c r="AT2887" s="4">
        <v>69.199823840886012</v>
      </c>
      <c r="AU2887" s="2">
        <v>2026</v>
      </c>
    </row>
    <row r="2888" spans="1:47" x14ac:dyDescent="0.3">
      <c r="A2888" s="5" t="s">
        <v>3212</v>
      </c>
      <c r="B2888" s="2" t="s">
        <v>4897</v>
      </c>
      <c r="C2888" s="2">
        <v>1314</v>
      </c>
      <c r="D2888" s="2" t="s">
        <v>3407</v>
      </c>
      <c r="E2888" s="2" t="s">
        <v>8943</v>
      </c>
      <c r="F2888" s="2" t="s">
        <v>3409</v>
      </c>
      <c r="G2888" s="2">
        <v>1</v>
      </c>
      <c r="H2888" s="4">
        <v>0</v>
      </c>
      <c r="I2888" s="4">
        <v>0</v>
      </c>
      <c r="J2888" s="4">
        <v>0</v>
      </c>
      <c r="K2888" s="4">
        <v>0</v>
      </c>
      <c r="L2888" s="4">
        <v>0</v>
      </c>
      <c r="M2888" s="4">
        <v>0</v>
      </c>
      <c r="N2888" s="4">
        <v>0</v>
      </c>
      <c r="O2888" s="4">
        <v>0</v>
      </c>
      <c r="P2888" s="4">
        <v>0</v>
      </c>
      <c r="Q2888" s="4">
        <v>0</v>
      </c>
      <c r="R2888" s="4">
        <v>0</v>
      </c>
      <c r="S2888" s="4">
        <v>0</v>
      </c>
      <c r="T2888" s="4">
        <v>0</v>
      </c>
      <c r="U2888" s="4">
        <v>0</v>
      </c>
      <c r="V2888" s="4">
        <v>0</v>
      </c>
      <c r="W2888" s="4">
        <v>9.7627000000000006</v>
      </c>
      <c r="X2888" s="4">
        <v>5.4349991000000006</v>
      </c>
      <c r="Y2888" s="4">
        <v>55.67106538150307</v>
      </c>
      <c r="Z2888" s="4">
        <v>8.3657000000000004</v>
      </c>
      <c r="AA2888" s="4">
        <v>6.6094587000000002</v>
      </c>
      <c r="AB2888" s="4">
        <v>79.006642600141049</v>
      </c>
      <c r="AC2888" s="4">
        <v>8.1653000000000002</v>
      </c>
      <c r="AD2888" s="4">
        <v>6.1290084999999994</v>
      </c>
      <c r="AE2888" s="4">
        <v>75.061000000000007</v>
      </c>
      <c r="AF2888" s="4">
        <v>0</v>
      </c>
      <c r="AG2888" s="4">
        <v>0</v>
      </c>
      <c r="AH2888" s="4">
        <v>0</v>
      </c>
      <c r="AI2888" s="4">
        <v>0</v>
      </c>
      <c r="AJ2888" s="4">
        <v>0</v>
      </c>
      <c r="AK2888" s="4">
        <v>0</v>
      </c>
      <c r="AL2888" s="4">
        <v>0</v>
      </c>
      <c r="AM2888" s="4">
        <v>0</v>
      </c>
      <c r="AN2888" s="4">
        <v>0</v>
      </c>
      <c r="AO2888" s="4">
        <v>0</v>
      </c>
      <c r="AP2888" s="4">
        <v>0</v>
      </c>
      <c r="AQ2888" s="4">
        <v>0</v>
      </c>
      <c r="AR2888" s="4">
        <v>26.293700000000001</v>
      </c>
      <c r="AS2888" s="4">
        <v>18.173466300000001</v>
      </c>
      <c r="AT2888" s="4">
        <v>69.117188908369684</v>
      </c>
      <c r="AU2888" s="2">
        <v>2026</v>
      </c>
    </row>
    <row r="2889" spans="1:47" x14ac:dyDescent="0.3">
      <c r="A2889" s="2" t="s">
        <v>2506</v>
      </c>
      <c r="B2889" s="2" t="s">
        <v>8403</v>
      </c>
      <c r="C2889" s="2">
        <v>1320</v>
      </c>
      <c r="D2889" s="2" t="s">
        <v>3398</v>
      </c>
      <c r="E2889" s="2" t="s">
        <v>8404</v>
      </c>
      <c r="F2889" s="2" t="s">
        <v>3409</v>
      </c>
      <c r="G2889" s="3">
        <v>1</v>
      </c>
      <c r="H2889" s="4">
        <v>5.9241999999999999</v>
      </c>
      <c r="I2889" s="4">
        <v>4.1814015000000007</v>
      </c>
      <c r="J2889" s="4">
        <v>70.581000000000003</v>
      </c>
      <c r="K2889" s="4">
        <v>5.9215999999999998</v>
      </c>
      <c r="L2889" s="4">
        <v>3.8460253999999998</v>
      </c>
      <c r="M2889" s="4">
        <v>64.948999999999998</v>
      </c>
      <c r="N2889" s="4">
        <v>5.9215999999999998</v>
      </c>
      <c r="O2889" s="4">
        <v>4.5821972999999998</v>
      </c>
      <c r="P2889" s="4">
        <v>77.381</v>
      </c>
      <c r="Q2889" s="4">
        <v>6.9002100000000004</v>
      </c>
      <c r="R2889" s="4">
        <v>4.4208733000000002</v>
      </c>
      <c r="S2889" s="4">
        <v>64.068677619956489</v>
      </c>
      <c r="T2889" s="4">
        <v>6.5433000000000003</v>
      </c>
      <c r="U2889" s="4">
        <v>4.0331823</v>
      </c>
      <c r="V2889" s="4">
        <v>61.638352207601663</v>
      </c>
      <c r="W2889" s="4">
        <v>6.5433000000000003</v>
      </c>
      <c r="X2889" s="4">
        <v>4.0001680999999998</v>
      </c>
      <c r="Y2889" s="4">
        <v>61.133802515550258</v>
      </c>
      <c r="Z2889" s="4">
        <v>5.5058999999999996</v>
      </c>
      <c r="AA2889" s="4">
        <v>4.4036455999999999</v>
      </c>
      <c r="AB2889" s="4">
        <v>79.980486387329961</v>
      </c>
      <c r="AC2889" s="4">
        <v>5.5058999999999996</v>
      </c>
      <c r="AD2889" s="4">
        <v>4.2082601000000004</v>
      </c>
      <c r="AE2889" s="4">
        <v>76.430999999999997</v>
      </c>
      <c r="AF2889" s="4">
        <v>0</v>
      </c>
      <c r="AG2889" s="4">
        <v>0</v>
      </c>
      <c r="AH2889" s="4">
        <v>0</v>
      </c>
      <c r="AI2889" s="4">
        <v>0</v>
      </c>
      <c r="AJ2889" s="4">
        <v>0</v>
      </c>
      <c r="AK2889" s="4">
        <v>0</v>
      </c>
      <c r="AL2889" s="4">
        <v>0</v>
      </c>
      <c r="AM2889" s="4">
        <v>0</v>
      </c>
      <c r="AN2889" s="4">
        <v>0</v>
      </c>
      <c r="AO2889" s="4">
        <v>0</v>
      </c>
      <c r="AP2889" s="4">
        <v>0</v>
      </c>
      <c r="AQ2889" s="4">
        <v>0</v>
      </c>
      <c r="AR2889" s="4">
        <v>48.766010000000001</v>
      </c>
      <c r="AS2889" s="4">
        <v>33.6757536</v>
      </c>
      <c r="AT2889" s="4">
        <v>69.055790293280083</v>
      </c>
      <c r="AU2889" s="2">
        <v>2026</v>
      </c>
    </row>
    <row r="2890" spans="1:47" x14ac:dyDescent="0.3">
      <c r="A2890" s="2" t="s">
        <v>2707</v>
      </c>
      <c r="B2890" s="2" t="s">
        <v>8158</v>
      </c>
      <c r="C2890" s="2">
        <v>1328</v>
      </c>
      <c r="D2890" s="2" t="s">
        <v>3413</v>
      </c>
      <c r="E2890" s="2" t="s">
        <v>8159</v>
      </c>
      <c r="F2890" s="2" t="s">
        <v>3409</v>
      </c>
      <c r="G2890" s="3">
        <v>1</v>
      </c>
      <c r="H2890" s="4">
        <v>7.1940999999999997</v>
      </c>
      <c r="I2890" s="4">
        <v>5.2565757999999994</v>
      </c>
      <c r="J2890" s="4">
        <v>73.066999999999993</v>
      </c>
      <c r="K2890" s="4">
        <v>7.1432000000000002</v>
      </c>
      <c r="L2890" s="4">
        <v>5.4130506999999994</v>
      </c>
      <c r="M2890" s="4">
        <v>75.778999999999996</v>
      </c>
      <c r="N2890" s="4">
        <v>7.1432000000000002</v>
      </c>
      <c r="O2890" s="4">
        <v>5.0672267</v>
      </c>
      <c r="P2890" s="4">
        <v>70.936999999999998</v>
      </c>
      <c r="Q2890" s="4">
        <v>8.2231000000000005</v>
      </c>
      <c r="R2890" s="4">
        <v>5.3510189000000006</v>
      </c>
      <c r="S2890" s="4">
        <v>65.073012610815866</v>
      </c>
      <c r="T2890" s="4">
        <v>7.9196</v>
      </c>
      <c r="U2890" s="4">
        <v>5.724863</v>
      </c>
      <c r="V2890" s="4">
        <v>72.287274609828785</v>
      </c>
      <c r="W2890" s="4">
        <v>7.9196</v>
      </c>
      <c r="X2890" s="4">
        <v>4.6290750000000003</v>
      </c>
      <c r="Y2890" s="4">
        <v>58.450868730743977</v>
      </c>
      <c r="Z2890" s="4">
        <v>6.8906400000000003</v>
      </c>
      <c r="AA2890" s="4">
        <v>4.6441096999999996</v>
      </c>
      <c r="AB2890" s="4">
        <v>67.397363670138049</v>
      </c>
      <c r="AC2890" s="4">
        <v>6.6574999999999998</v>
      </c>
      <c r="AD2890" s="4">
        <v>4.6962086000000003</v>
      </c>
      <c r="AE2890" s="4">
        <v>70.540000000000006</v>
      </c>
      <c r="AF2890" s="4">
        <v>0</v>
      </c>
      <c r="AG2890" s="4">
        <v>0</v>
      </c>
      <c r="AH2890" s="4">
        <v>0</v>
      </c>
      <c r="AI2890" s="4">
        <v>0</v>
      </c>
      <c r="AJ2890" s="4">
        <v>0</v>
      </c>
      <c r="AK2890" s="4">
        <v>0</v>
      </c>
      <c r="AL2890" s="4">
        <v>0</v>
      </c>
      <c r="AM2890" s="4">
        <v>0</v>
      </c>
      <c r="AN2890" s="4">
        <v>0</v>
      </c>
      <c r="AO2890" s="4">
        <v>0</v>
      </c>
      <c r="AP2890" s="4">
        <v>0</v>
      </c>
      <c r="AQ2890" s="4">
        <v>0</v>
      </c>
      <c r="AR2890" s="4">
        <v>59.090940000000003</v>
      </c>
      <c r="AS2890" s="4">
        <v>40.782128399999998</v>
      </c>
      <c r="AT2890" s="4">
        <v>69.015873499389244</v>
      </c>
      <c r="AU2890" s="2">
        <v>2026</v>
      </c>
    </row>
    <row r="2891" spans="1:47" x14ac:dyDescent="0.3">
      <c r="A2891" s="2" t="s">
        <v>865</v>
      </c>
      <c r="B2891" s="2" t="s">
        <v>8369</v>
      </c>
      <c r="C2891" s="2">
        <v>1313</v>
      </c>
      <c r="D2891" s="2" t="s">
        <v>3507</v>
      </c>
      <c r="E2891" s="2" t="s">
        <v>8370</v>
      </c>
      <c r="F2891" s="2" t="s">
        <v>3409</v>
      </c>
      <c r="G2891" s="3">
        <v>1</v>
      </c>
      <c r="H2891" s="4">
        <v>9.2579999999999991</v>
      </c>
      <c r="I2891" s="4">
        <v>6.7221501000000004</v>
      </c>
      <c r="J2891" s="4">
        <v>72.608999999999995</v>
      </c>
      <c r="K2891" s="4">
        <v>9.2579999999999991</v>
      </c>
      <c r="L2891" s="4">
        <v>6.6995393000000005</v>
      </c>
      <c r="M2891" s="4">
        <v>72.364000000000004</v>
      </c>
      <c r="N2891" s="4">
        <v>9.2579999999999991</v>
      </c>
      <c r="O2891" s="4">
        <v>6.2634783999999994</v>
      </c>
      <c r="P2891" s="4">
        <v>67.653999999999996</v>
      </c>
      <c r="Q2891" s="4">
        <v>10.282400000000001</v>
      </c>
      <c r="R2891" s="4">
        <v>6.3693099000000002</v>
      </c>
      <c r="S2891" s="4">
        <v>61.943805920796706</v>
      </c>
      <c r="T2891" s="4">
        <v>9.9050999999999991</v>
      </c>
      <c r="U2891" s="4">
        <v>5.5794661999999997</v>
      </c>
      <c r="V2891" s="4">
        <v>56.329226358138733</v>
      </c>
      <c r="W2891" s="4">
        <v>9.9050999999999991</v>
      </c>
      <c r="X2891" s="4">
        <v>7.0142648000000012</v>
      </c>
      <c r="Y2891" s="4">
        <v>70.814679306619837</v>
      </c>
      <c r="Z2891" s="4">
        <v>8.9809999999999999</v>
      </c>
      <c r="AA2891" s="4">
        <v>7.2374659999999995</v>
      </c>
      <c r="AB2891" s="4">
        <v>80.586415766618416</v>
      </c>
      <c r="AC2891" s="4">
        <v>9.2110000000000003</v>
      </c>
      <c r="AD2891" s="4">
        <v>6.6060495999999995</v>
      </c>
      <c r="AE2891" s="4">
        <v>71.718999999999994</v>
      </c>
      <c r="AF2891" s="4">
        <v>0</v>
      </c>
      <c r="AG2891" s="4">
        <v>0</v>
      </c>
      <c r="AH2891" s="4">
        <v>0</v>
      </c>
      <c r="AI2891" s="4">
        <v>0</v>
      </c>
      <c r="AJ2891" s="4">
        <v>0</v>
      </c>
      <c r="AK2891" s="4">
        <v>0</v>
      </c>
      <c r="AL2891" s="4">
        <v>0</v>
      </c>
      <c r="AM2891" s="4">
        <v>0</v>
      </c>
      <c r="AN2891" s="4">
        <v>0</v>
      </c>
      <c r="AO2891" s="4">
        <v>0</v>
      </c>
      <c r="AP2891" s="4">
        <v>0</v>
      </c>
      <c r="AQ2891" s="4">
        <v>0</v>
      </c>
      <c r="AR2891" s="4">
        <v>76.058599999999984</v>
      </c>
      <c r="AS2891" s="4">
        <v>52.491724300000001</v>
      </c>
      <c r="AT2891" s="4">
        <v>69.014844212225853</v>
      </c>
      <c r="AU2891" s="2">
        <v>2026</v>
      </c>
    </row>
    <row r="2892" spans="1:47" x14ac:dyDescent="0.3">
      <c r="A2892" s="2" t="s">
        <v>2476</v>
      </c>
      <c r="B2892" s="2" t="s">
        <v>5290</v>
      </c>
      <c r="C2892" s="2">
        <v>1316</v>
      </c>
      <c r="D2892" s="2" t="s">
        <v>3609</v>
      </c>
      <c r="E2892" s="2" t="s">
        <v>8375</v>
      </c>
      <c r="F2892" s="2" t="s">
        <v>3409</v>
      </c>
      <c r="G2892" s="3">
        <v>1</v>
      </c>
      <c r="H2892" s="4">
        <v>6.085</v>
      </c>
      <c r="I2892" s="4">
        <v>3.9568718999999999</v>
      </c>
      <c r="J2892" s="4">
        <v>65.025999999999996</v>
      </c>
      <c r="K2892" s="4">
        <v>6.0410000000000004</v>
      </c>
      <c r="L2892" s="4">
        <v>3.9473169000000001</v>
      </c>
      <c r="M2892" s="4">
        <v>65.341999999999999</v>
      </c>
      <c r="N2892" s="4">
        <v>6.0410000000000004</v>
      </c>
      <c r="O2892" s="4">
        <v>4.6582787999999997</v>
      </c>
      <c r="P2892" s="4">
        <v>77.111000000000004</v>
      </c>
      <c r="Q2892" s="4">
        <v>7.2212399999999999</v>
      </c>
      <c r="R2892" s="4">
        <v>4.3455890000000004</v>
      </c>
      <c r="S2892" s="4">
        <v>60.177878037566963</v>
      </c>
      <c r="T2892" s="4">
        <v>6.9657999999999998</v>
      </c>
      <c r="U2892" s="4">
        <v>4.4354288999999998</v>
      </c>
      <c r="V2892" s="4">
        <v>63.674364753510005</v>
      </c>
      <c r="W2892" s="4">
        <v>6.9657999999999998</v>
      </c>
      <c r="X2892" s="4">
        <v>4.9063015000000005</v>
      </c>
      <c r="Y2892" s="4">
        <v>70.434142524907401</v>
      </c>
      <c r="Z2892" s="4">
        <v>6.4767999999999999</v>
      </c>
      <c r="AA2892" s="4">
        <v>4.7158109000000001</v>
      </c>
      <c r="AB2892" s="4">
        <v>72.810815526185777</v>
      </c>
      <c r="AC2892" s="4">
        <v>6.3826000000000001</v>
      </c>
      <c r="AD2892" s="4">
        <v>5.0228771000000005</v>
      </c>
      <c r="AE2892" s="4">
        <v>78.695999999999998</v>
      </c>
      <c r="AF2892" s="4">
        <v>0</v>
      </c>
      <c r="AG2892" s="4">
        <v>0</v>
      </c>
      <c r="AH2892" s="4">
        <v>0</v>
      </c>
      <c r="AI2892" s="4">
        <v>0</v>
      </c>
      <c r="AJ2892" s="4">
        <v>0</v>
      </c>
      <c r="AK2892" s="4">
        <v>0</v>
      </c>
      <c r="AL2892" s="4">
        <v>0</v>
      </c>
      <c r="AM2892" s="4">
        <v>0</v>
      </c>
      <c r="AN2892" s="4">
        <v>0</v>
      </c>
      <c r="AO2892" s="4">
        <v>0</v>
      </c>
      <c r="AP2892" s="4">
        <v>0</v>
      </c>
      <c r="AQ2892" s="4">
        <v>0</v>
      </c>
      <c r="AR2892" s="4">
        <v>52.179240000000007</v>
      </c>
      <c r="AS2892" s="4">
        <v>35.988475000000001</v>
      </c>
      <c r="AT2892" s="4">
        <v>68.970868490993738</v>
      </c>
      <c r="AU2892" s="2">
        <v>2026</v>
      </c>
    </row>
    <row r="2893" spans="1:47" x14ac:dyDescent="0.3">
      <c r="A2893" s="2" t="s">
        <v>581</v>
      </c>
      <c r="B2893" s="2" t="s">
        <v>8456</v>
      </c>
      <c r="C2893" s="2">
        <v>1323</v>
      </c>
      <c r="D2893" s="2" t="s">
        <v>3572</v>
      </c>
      <c r="E2893" s="2" t="s">
        <v>8457</v>
      </c>
      <c r="F2893" s="2" t="s">
        <v>3409</v>
      </c>
      <c r="G2893" s="3">
        <v>1</v>
      </c>
      <c r="H2893" s="4">
        <v>8.5305</v>
      </c>
      <c r="I2893" s="4">
        <v>5.2663345999999995</v>
      </c>
      <c r="J2893" s="4">
        <v>61.734999999999999</v>
      </c>
      <c r="K2893" s="4">
        <v>8.4692000000000007</v>
      </c>
      <c r="L2893" s="4">
        <v>5.1853698999999995</v>
      </c>
      <c r="M2893" s="4">
        <v>61.225999999999999</v>
      </c>
      <c r="N2893" s="4">
        <v>8.4692000000000007</v>
      </c>
      <c r="O2893" s="4">
        <v>5.5263885999999998</v>
      </c>
      <c r="P2893" s="4">
        <v>65.251999999999995</v>
      </c>
      <c r="Q2893" s="4">
        <v>10.214399999999999</v>
      </c>
      <c r="R2893" s="4">
        <v>6.4048471999999999</v>
      </c>
      <c r="S2893" s="4">
        <v>62.704096177944869</v>
      </c>
      <c r="T2893" s="4">
        <v>9.6077600000000007</v>
      </c>
      <c r="U2893" s="4">
        <v>6.8956528999999991</v>
      </c>
      <c r="V2893" s="4">
        <v>71.771702249015362</v>
      </c>
      <c r="W2893" s="4">
        <v>9.6077600000000007</v>
      </c>
      <c r="X2893" s="4">
        <v>6.8279507000000006</v>
      </c>
      <c r="Y2893" s="4">
        <v>71.067040600514588</v>
      </c>
      <c r="Z2893" s="4">
        <v>7.5792999999999999</v>
      </c>
      <c r="AA2893" s="4">
        <v>6.3995071999999995</v>
      </c>
      <c r="AB2893" s="4">
        <v>84.434013695196128</v>
      </c>
      <c r="AC2893" s="4">
        <v>7.5792999999999999</v>
      </c>
      <c r="AD2893" s="4">
        <v>5.8084397999999995</v>
      </c>
      <c r="AE2893" s="4">
        <v>76.635000000000005</v>
      </c>
      <c r="AF2893" s="4">
        <v>0</v>
      </c>
      <c r="AG2893" s="4">
        <v>0</v>
      </c>
      <c r="AH2893" s="4">
        <v>0</v>
      </c>
      <c r="AI2893" s="4">
        <v>0</v>
      </c>
      <c r="AJ2893" s="4">
        <v>0</v>
      </c>
      <c r="AK2893" s="4">
        <v>0</v>
      </c>
      <c r="AL2893" s="4">
        <v>0</v>
      </c>
      <c r="AM2893" s="4">
        <v>0</v>
      </c>
      <c r="AN2893" s="4">
        <v>0</v>
      </c>
      <c r="AO2893" s="4">
        <v>0</v>
      </c>
      <c r="AP2893" s="4">
        <v>0</v>
      </c>
      <c r="AQ2893" s="4">
        <v>0</v>
      </c>
      <c r="AR2893" s="4">
        <v>70.057420000000008</v>
      </c>
      <c r="AS2893" s="4">
        <v>48.314490900000003</v>
      </c>
      <c r="AT2893" s="4">
        <v>68.964130994261552</v>
      </c>
      <c r="AU2893" s="2">
        <v>2026</v>
      </c>
    </row>
    <row r="2894" spans="1:47" x14ac:dyDescent="0.3">
      <c r="A2894" s="2" t="s">
        <v>1463</v>
      </c>
      <c r="B2894" s="2" t="s">
        <v>3867</v>
      </c>
      <c r="C2894" s="2">
        <v>1316</v>
      </c>
      <c r="D2894" s="2" t="s">
        <v>3609</v>
      </c>
      <c r="E2894" s="2" t="s">
        <v>8423</v>
      </c>
      <c r="F2894" s="2" t="s">
        <v>3409</v>
      </c>
      <c r="G2894" s="3">
        <v>1</v>
      </c>
      <c r="H2894" s="4">
        <v>4.3015999999999996</v>
      </c>
      <c r="I2894" s="4">
        <v>2.6804738000000001</v>
      </c>
      <c r="J2894" s="4">
        <v>62.313000000000002</v>
      </c>
      <c r="K2894" s="4">
        <v>4.2713000000000001</v>
      </c>
      <c r="L2894" s="4">
        <v>3.0083915999999999</v>
      </c>
      <c r="M2894" s="4">
        <v>70.432000000000002</v>
      </c>
      <c r="N2894" s="4">
        <v>4.2713000000000001</v>
      </c>
      <c r="O2894" s="4">
        <v>2.7072303000000004</v>
      </c>
      <c r="P2894" s="4">
        <v>63.381</v>
      </c>
      <c r="Q2894" s="4">
        <v>5.2303100000000002</v>
      </c>
      <c r="R2894" s="4">
        <v>3.2835738999999999</v>
      </c>
      <c r="S2894" s="4">
        <v>62.779718601765481</v>
      </c>
      <c r="T2894" s="4">
        <v>4.9623999999999997</v>
      </c>
      <c r="U2894" s="4">
        <v>3.1229011</v>
      </c>
      <c r="V2894" s="4">
        <v>62.931265113654689</v>
      </c>
      <c r="W2894" s="4">
        <v>4.9623999999999997</v>
      </c>
      <c r="X2894" s="4">
        <v>3.7374499999999999</v>
      </c>
      <c r="Y2894" s="4">
        <v>75.315371594389816</v>
      </c>
      <c r="Z2894" s="4">
        <v>4.3966000000000003</v>
      </c>
      <c r="AA2894" s="4">
        <v>3.2908846</v>
      </c>
      <c r="AB2894" s="4">
        <v>74.85067097302462</v>
      </c>
      <c r="AC2894" s="4">
        <v>4.3350999999999997</v>
      </c>
      <c r="AD2894" s="4">
        <v>3.4878325999999999</v>
      </c>
      <c r="AE2894" s="4">
        <v>80.454999999999998</v>
      </c>
      <c r="AF2894" s="4">
        <v>0</v>
      </c>
      <c r="AG2894" s="4">
        <v>0</v>
      </c>
      <c r="AH2894" s="4">
        <v>0</v>
      </c>
      <c r="AI2894" s="4">
        <v>0</v>
      </c>
      <c r="AJ2894" s="4">
        <v>0</v>
      </c>
      <c r="AK2894" s="4">
        <v>0</v>
      </c>
      <c r="AL2894" s="4">
        <v>0</v>
      </c>
      <c r="AM2894" s="4">
        <v>0</v>
      </c>
      <c r="AN2894" s="4">
        <v>0</v>
      </c>
      <c r="AO2894" s="4">
        <v>0</v>
      </c>
      <c r="AP2894" s="4">
        <v>0</v>
      </c>
      <c r="AQ2894" s="4">
        <v>0</v>
      </c>
      <c r="AR2894" s="4">
        <v>36.731009999999998</v>
      </c>
      <c r="AS2894" s="4">
        <v>25.318737899999999</v>
      </c>
      <c r="AT2894" s="4">
        <v>68.930143494556773</v>
      </c>
      <c r="AU2894" s="2">
        <v>2026</v>
      </c>
    </row>
    <row r="2895" spans="1:47" x14ac:dyDescent="0.3">
      <c r="A2895" s="5" t="s">
        <v>3252</v>
      </c>
      <c r="B2895" s="2" t="s">
        <v>8527</v>
      </c>
      <c r="C2895" s="2">
        <v>1332</v>
      </c>
      <c r="D2895" s="2" t="s">
        <v>3628</v>
      </c>
      <c r="E2895" s="2" t="s">
        <v>8528</v>
      </c>
      <c r="F2895" s="2" t="s">
        <v>3409</v>
      </c>
      <c r="G2895" s="2">
        <v>1</v>
      </c>
      <c r="H2895" s="4">
        <v>0</v>
      </c>
      <c r="I2895" s="4">
        <v>0</v>
      </c>
      <c r="J2895" s="4">
        <v>0</v>
      </c>
      <c r="K2895" s="4">
        <v>0</v>
      </c>
      <c r="L2895" s="4">
        <v>0</v>
      </c>
      <c r="M2895" s="4">
        <v>0</v>
      </c>
      <c r="N2895" s="4">
        <v>0</v>
      </c>
      <c r="O2895" s="4">
        <v>0</v>
      </c>
      <c r="P2895" s="4">
        <v>0</v>
      </c>
      <c r="Q2895" s="4">
        <v>0</v>
      </c>
      <c r="R2895" s="4">
        <v>0</v>
      </c>
      <c r="S2895" s="4">
        <v>0</v>
      </c>
      <c r="T2895" s="4">
        <v>0</v>
      </c>
      <c r="U2895" s="4">
        <v>0</v>
      </c>
      <c r="V2895" s="4">
        <v>0</v>
      </c>
      <c r="W2895" s="4">
        <v>7.5575999999999999</v>
      </c>
      <c r="X2895" s="4">
        <v>4.8878461</v>
      </c>
      <c r="Y2895" s="4">
        <v>64.67458055467344</v>
      </c>
      <c r="Z2895" s="4">
        <v>7.3692000000000002</v>
      </c>
      <c r="AA2895" s="4">
        <v>5.0476286999999997</v>
      </c>
      <c r="AB2895" s="4">
        <v>68.496291320631812</v>
      </c>
      <c r="AC2895" s="4">
        <v>7.2645999999999997</v>
      </c>
      <c r="AD2895" s="4">
        <v>5.3465130000000007</v>
      </c>
      <c r="AE2895" s="4">
        <v>73.596000000000004</v>
      </c>
      <c r="AF2895" s="4">
        <v>0</v>
      </c>
      <c r="AG2895" s="4">
        <v>0</v>
      </c>
      <c r="AH2895" s="4">
        <v>0</v>
      </c>
      <c r="AI2895" s="4">
        <v>0</v>
      </c>
      <c r="AJ2895" s="4">
        <v>0</v>
      </c>
      <c r="AK2895" s="4">
        <v>0</v>
      </c>
      <c r="AL2895" s="4">
        <v>0</v>
      </c>
      <c r="AM2895" s="4">
        <v>0</v>
      </c>
      <c r="AN2895" s="4">
        <v>0</v>
      </c>
      <c r="AO2895" s="4">
        <v>0</v>
      </c>
      <c r="AP2895" s="4">
        <v>0</v>
      </c>
      <c r="AQ2895" s="4">
        <v>0</v>
      </c>
      <c r="AR2895" s="4">
        <v>22.191400000000002</v>
      </c>
      <c r="AS2895" s="4">
        <v>15.2819878</v>
      </c>
      <c r="AT2895" s="4">
        <v>68.864460106167243</v>
      </c>
      <c r="AU2895" s="2">
        <v>2026</v>
      </c>
    </row>
    <row r="2896" spans="1:47" x14ac:dyDescent="0.3">
      <c r="A2896" s="6" t="s">
        <v>3099</v>
      </c>
      <c r="B2896" s="2" t="s">
        <v>8784</v>
      </c>
      <c r="C2896" s="2">
        <v>1330</v>
      </c>
      <c r="D2896" s="2" t="s">
        <v>3525</v>
      </c>
      <c r="E2896" s="2" t="s">
        <v>8785</v>
      </c>
      <c r="F2896" s="2" t="s">
        <v>3409</v>
      </c>
      <c r="G2896" s="2">
        <v>1</v>
      </c>
      <c r="H2896" s="4">
        <v>0</v>
      </c>
      <c r="I2896" s="4">
        <v>0</v>
      </c>
      <c r="J2896" s="4">
        <v>0</v>
      </c>
      <c r="K2896" s="4">
        <v>0</v>
      </c>
      <c r="L2896" s="4">
        <v>0</v>
      </c>
      <c r="M2896" s="4">
        <v>0</v>
      </c>
      <c r="N2896" s="4">
        <v>0</v>
      </c>
      <c r="O2896" s="4">
        <v>0</v>
      </c>
      <c r="P2896" s="4">
        <v>0</v>
      </c>
      <c r="Q2896" s="4">
        <v>0</v>
      </c>
      <c r="R2896" s="4">
        <v>0</v>
      </c>
      <c r="S2896" s="4">
        <v>0</v>
      </c>
      <c r="T2896" s="4">
        <v>9.4600000000000009</v>
      </c>
      <c r="U2896" s="4">
        <v>5.6249636000000001</v>
      </c>
      <c r="V2896" s="4">
        <v>59.460503171247353</v>
      </c>
      <c r="W2896" s="4">
        <v>9.4600000000000009</v>
      </c>
      <c r="X2896" s="4">
        <v>5.7704031999999996</v>
      </c>
      <c r="Y2896" s="4">
        <v>60.997919661733604</v>
      </c>
      <c r="Z2896" s="4">
        <v>8.4149999999999991</v>
      </c>
      <c r="AA2896" s="4">
        <v>6.5426285000000002</v>
      </c>
      <c r="AB2896" s="4">
        <v>77.749595959595965</v>
      </c>
      <c r="AC2896" s="4">
        <v>8.2149999999999999</v>
      </c>
      <c r="AD2896" s="4">
        <v>6.5321001000000001</v>
      </c>
      <c r="AE2896" s="4">
        <v>79.513999999999996</v>
      </c>
      <c r="AF2896" s="4">
        <v>0</v>
      </c>
      <c r="AG2896" s="4">
        <v>0</v>
      </c>
      <c r="AH2896" s="4">
        <v>0</v>
      </c>
      <c r="AI2896" s="4">
        <v>0</v>
      </c>
      <c r="AJ2896" s="4">
        <v>0</v>
      </c>
      <c r="AK2896" s="4">
        <v>0</v>
      </c>
      <c r="AL2896" s="4">
        <v>0</v>
      </c>
      <c r="AM2896" s="4">
        <v>0</v>
      </c>
      <c r="AN2896" s="4">
        <v>0</v>
      </c>
      <c r="AO2896" s="4">
        <v>0</v>
      </c>
      <c r="AP2896" s="4">
        <v>0</v>
      </c>
      <c r="AQ2896" s="4">
        <v>0</v>
      </c>
      <c r="AR2896" s="4">
        <v>35.549999999999997</v>
      </c>
      <c r="AS2896" s="4">
        <v>24.470095400000002</v>
      </c>
      <c r="AT2896" s="4">
        <v>68.832898452883271</v>
      </c>
      <c r="AU2896" s="2">
        <v>2026</v>
      </c>
    </row>
    <row r="2897" spans="1:47" x14ac:dyDescent="0.3">
      <c r="A2897" s="2" t="s">
        <v>447</v>
      </c>
      <c r="B2897" s="2" t="s">
        <v>8207</v>
      </c>
      <c r="C2897" s="2">
        <v>1332</v>
      </c>
      <c r="D2897" s="2" t="s">
        <v>3628</v>
      </c>
      <c r="E2897" s="2" t="s">
        <v>8208</v>
      </c>
      <c r="F2897" s="2" t="s">
        <v>3409</v>
      </c>
      <c r="G2897" s="3">
        <v>2</v>
      </c>
      <c r="H2897" s="4">
        <v>52.812399999999997</v>
      </c>
      <c r="I2897" s="4">
        <v>34.196058399999998</v>
      </c>
      <c r="J2897" s="4">
        <v>64.75</v>
      </c>
      <c r="K2897" s="4">
        <v>38.010800000000003</v>
      </c>
      <c r="L2897" s="4">
        <v>28.842284900000003</v>
      </c>
      <c r="M2897" s="4">
        <v>75.879000000000005</v>
      </c>
      <c r="N2897" s="4">
        <v>32.778700000000001</v>
      </c>
      <c r="O2897" s="4">
        <v>26.5138626</v>
      </c>
      <c r="P2897" s="4">
        <v>80.887</v>
      </c>
      <c r="Q2897" s="4">
        <v>38.183439999999997</v>
      </c>
      <c r="R2897" s="4">
        <v>22.6047935</v>
      </c>
      <c r="S2897" s="4">
        <v>59.200515982844927</v>
      </c>
      <c r="T2897" s="4">
        <v>36.024900000000002</v>
      </c>
      <c r="U2897" s="4">
        <v>21.830258700000002</v>
      </c>
      <c r="V2897" s="4">
        <v>60.597694094917692</v>
      </c>
      <c r="W2897" s="4">
        <v>36.024900000000002</v>
      </c>
      <c r="X2897" s="4">
        <v>26.310823900000003</v>
      </c>
      <c r="Y2897" s="4">
        <v>73.035105996130454</v>
      </c>
      <c r="Z2897" s="4">
        <v>35.123399999999997</v>
      </c>
      <c r="AA2897" s="4">
        <v>24.525959399999998</v>
      </c>
      <c r="AB2897" s="4">
        <v>69.827976220980887</v>
      </c>
      <c r="AC2897" s="4">
        <v>34.624299999999998</v>
      </c>
      <c r="AD2897" s="4">
        <v>24.105726699999998</v>
      </c>
      <c r="AE2897" s="4">
        <v>69.62</v>
      </c>
      <c r="AF2897" s="4">
        <v>0</v>
      </c>
      <c r="AG2897" s="4">
        <v>0</v>
      </c>
      <c r="AH2897" s="4">
        <v>0</v>
      </c>
      <c r="AI2897" s="4">
        <v>0</v>
      </c>
      <c r="AJ2897" s="4">
        <v>0</v>
      </c>
      <c r="AK2897" s="4">
        <v>0</v>
      </c>
      <c r="AL2897" s="4">
        <v>0</v>
      </c>
      <c r="AM2897" s="4">
        <v>0</v>
      </c>
      <c r="AN2897" s="4">
        <v>0</v>
      </c>
      <c r="AO2897" s="4">
        <v>0</v>
      </c>
      <c r="AP2897" s="4">
        <v>0</v>
      </c>
      <c r="AQ2897" s="4">
        <v>0</v>
      </c>
      <c r="AR2897" s="4">
        <v>303.58283999999998</v>
      </c>
      <c r="AS2897" s="4">
        <v>208.92976810000002</v>
      </c>
      <c r="AT2897" s="4">
        <v>68.821336574886786</v>
      </c>
      <c r="AU2897" s="2">
        <v>2026</v>
      </c>
    </row>
    <row r="2898" spans="1:47" x14ac:dyDescent="0.3">
      <c r="A2898" s="5" t="s">
        <v>3250</v>
      </c>
      <c r="B2898" s="2" t="s">
        <v>6760</v>
      </c>
      <c r="C2898" s="2">
        <v>1322</v>
      </c>
      <c r="D2898" s="2" t="s">
        <v>3425</v>
      </c>
      <c r="E2898" s="2" t="s">
        <v>9033</v>
      </c>
      <c r="F2898" s="2" t="s">
        <v>3409</v>
      </c>
      <c r="G2898" s="2">
        <v>1</v>
      </c>
      <c r="H2898" s="4">
        <v>0</v>
      </c>
      <c r="I2898" s="4">
        <v>0</v>
      </c>
      <c r="J2898" s="4">
        <v>0</v>
      </c>
      <c r="K2898" s="4">
        <v>0</v>
      </c>
      <c r="L2898" s="4">
        <v>0</v>
      </c>
      <c r="M2898" s="4">
        <v>0</v>
      </c>
      <c r="N2898" s="4">
        <v>0</v>
      </c>
      <c r="O2898" s="4">
        <v>0</v>
      </c>
      <c r="P2898" s="4">
        <v>0</v>
      </c>
      <c r="Q2898" s="4">
        <v>0</v>
      </c>
      <c r="R2898" s="4">
        <v>0</v>
      </c>
      <c r="S2898" s="4">
        <v>0</v>
      </c>
      <c r="T2898" s="4">
        <v>0</v>
      </c>
      <c r="U2898" s="4">
        <v>0</v>
      </c>
      <c r="V2898" s="4">
        <v>0</v>
      </c>
      <c r="W2898" s="4">
        <v>6.7314999999999996</v>
      </c>
      <c r="X2898" s="4">
        <v>3.4856645999999998</v>
      </c>
      <c r="Y2898" s="4">
        <v>51.781394934264277</v>
      </c>
      <c r="Z2898" s="4">
        <v>5.4379</v>
      </c>
      <c r="AA2898" s="4">
        <v>4.4852612000000001</v>
      </c>
      <c r="AB2898" s="4">
        <v>82.481494694643146</v>
      </c>
      <c r="AC2898" s="4">
        <v>5.3594999999999997</v>
      </c>
      <c r="AD2898" s="4">
        <v>4.0910802000000004</v>
      </c>
      <c r="AE2898" s="4">
        <v>76.332999999999998</v>
      </c>
      <c r="AF2898" s="4">
        <v>0</v>
      </c>
      <c r="AG2898" s="4">
        <v>0</v>
      </c>
      <c r="AH2898" s="4">
        <v>0</v>
      </c>
      <c r="AI2898" s="4">
        <v>0</v>
      </c>
      <c r="AJ2898" s="4">
        <v>0</v>
      </c>
      <c r="AK2898" s="4">
        <v>0</v>
      </c>
      <c r="AL2898" s="4">
        <v>0</v>
      </c>
      <c r="AM2898" s="4">
        <v>0</v>
      </c>
      <c r="AN2898" s="4">
        <v>0</v>
      </c>
      <c r="AO2898" s="4">
        <v>0</v>
      </c>
      <c r="AP2898" s="4">
        <v>0</v>
      </c>
      <c r="AQ2898" s="4">
        <v>0</v>
      </c>
      <c r="AR2898" s="4">
        <v>17.5289</v>
      </c>
      <c r="AS2898" s="4">
        <v>12.062006</v>
      </c>
      <c r="AT2898" s="4">
        <v>68.812110286441253</v>
      </c>
      <c r="AU2898" s="2">
        <v>2026</v>
      </c>
    </row>
    <row r="2899" spans="1:47" x14ac:dyDescent="0.3">
      <c r="A2899" s="2" t="s">
        <v>616</v>
      </c>
      <c r="B2899" s="2" t="s">
        <v>8446</v>
      </c>
      <c r="C2899" s="2">
        <v>1336</v>
      </c>
      <c r="D2899" s="2" t="s">
        <v>3418</v>
      </c>
      <c r="E2899" s="2" t="s">
        <v>8447</v>
      </c>
      <c r="F2899" s="2" t="s">
        <v>3409</v>
      </c>
      <c r="G2899" s="3">
        <v>1</v>
      </c>
      <c r="H2899" s="4">
        <v>7.7903000000000002</v>
      </c>
      <c r="I2899" s="4">
        <v>5.4403890000000006</v>
      </c>
      <c r="J2899" s="4">
        <v>69.834999999999994</v>
      </c>
      <c r="K2899" s="4">
        <v>7.7361000000000004</v>
      </c>
      <c r="L2899" s="4">
        <v>5.5412651000000004</v>
      </c>
      <c r="M2899" s="4">
        <v>71.628</v>
      </c>
      <c r="N2899" s="4">
        <v>7.7361000000000004</v>
      </c>
      <c r="O2899" s="4">
        <v>5.6464781999999998</v>
      </c>
      <c r="P2899" s="4">
        <v>72.988</v>
      </c>
      <c r="Q2899" s="4">
        <v>9.1608199999999993</v>
      </c>
      <c r="R2899" s="4">
        <v>5.3316388000000003</v>
      </c>
      <c r="S2899" s="4">
        <v>58.200453671177918</v>
      </c>
      <c r="T2899" s="4">
        <v>8.7613500000000002</v>
      </c>
      <c r="U2899" s="4">
        <v>5.3554591</v>
      </c>
      <c r="V2899" s="4">
        <v>61.125957757651506</v>
      </c>
      <c r="W2899" s="4">
        <v>8.7613500000000002</v>
      </c>
      <c r="X2899" s="4">
        <v>5.5843948999999995</v>
      </c>
      <c r="Y2899" s="4">
        <v>63.738977440691215</v>
      </c>
      <c r="Z2899" s="4">
        <v>7.7511000000000001</v>
      </c>
      <c r="AA2899" s="4">
        <v>6.0570025000000003</v>
      </c>
      <c r="AB2899" s="4">
        <v>78.143779592573964</v>
      </c>
      <c r="AC2899" s="4">
        <v>7.8124000000000002</v>
      </c>
      <c r="AD2899" s="4">
        <v>6.1199165000000004</v>
      </c>
      <c r="AE2899" s="4">
        <v>78.334999999999994</v>
      </c>
      <c r="AF2899" s="4">
        <v>0</v>
      </c>
      <c r="AG2899" s="4">
        <v>0</v>
      </c>
      <c r="AH2899" s="4">
        <v>0</v>
      </c>
      <c r="AI2899" s="4">
        <v>0</v>
      </c>
      <c r="AJ2899" s="4">
        <v>0</v>
      </c>
      <c r="AK2899" s="4">
        <v>0</v>
      </c>
      <c r="AL2899" s="4">
        <v>0</v>
      </c>
      <c r="AM2899" s="4">
        <v>0</v>
      </c>
      <c r="AN2899" s="4">
        <v>0</v>
      </c>
      <c r="AO2899" s="4">
        <v>0</v>
      </c>
      <c r="AP2899" s="4">
        <v>0</v>
      </c>
      <c r="AQ2899" s="4">
        <v>0</v>
      </c>
      <c r="AR2899" s="4">
        <v>65.509520000000009</v>
      </c>
      <c r="AS2899" s="4">
        <v>45.076544100000007</v>
      </c>
      <c r="AT2899" s="4">
        <v>68.809150334180444</v>
      </c>
      <c r="AU2899" s="2">
        <v>2026</v>
      </c>
    </row>
    <row r="2900" spans="1:47" x14ac:dyDescent="0.3">
      <c r="A2900" s="6" t="s">
        <v>3101</v>
      </c>
      <c r="B2900" s="2" t="s">
        <v>8812</v>
      </c>
      <c r="C2900" s="2">
        <v>1334</v>
      </c>
      <c r="D2900" s="2" t="s">
        <v>3461</v>
      </c>
      <c r="E2900" s="2" t="s">
        <v>8813</v>
      </c>
      <c r="F2900" s="2" t="s">
        <v>3409</v>
      </c>
      <c r="G2900" s="2">
        <v>1</v>
      </c>
      <c r="H2900" s="4">
        <v>0</v>
      </c>
      <c r="I2900" s="4">
        <v>0</v>
      </c>
      <c r="J2900" s="4">
        <v>0</v>
      </c>
      <c r="K2900" s="4">
        <v>0</v>
      </c>
      <c r="L2900" s="4">
        <v>0</v>
      </c>
      <c r="M2900" s="4">
        <v>0</v>
      </c>
      <c r="N2900" s="4">
        <v>0</v>
      </c>
      <c r="O2900" s="4">
        <v>0</v>
      </c>
      <c r="P2900" s="4">
        <v>0</v>
      </c>
      <c r="Q2900" s="4">
        <v>0</v>
      </c>
      <c r="R2900" s="4">
        <v>0</v>
      </c>
      <c r="S2900" s="4">
        <v>0</v>
      </c>
      <c r="T2900" s="4">
        <v>7.3040000000000003</v>
      </c>
      <c r="U2900" s="4">
        <v>4.0189582999999995</v>
      </c>
      <c r="V2900" s="4">
        <v>55.024073110624308</v>
      </c>
      <c r="W2900" s="4">
        <v>7.3040000000000003</v>
      </c>
      <c r="X2900" s="4">
        <v>4.6662214999999998</v>
      </c>
      <c r="Y2900" s="4">
        <v>63.885836527929904</v>
      </c>
      <c r="Z2900" s="4">
        <v>6.9740000000000002</v>
      </c>
      <c r="AA2900" s="4">
        <v>5.753619099999999</v>
      </c>
      <c r="AB2900" s="4">
        <v>82.500990823057052</v>
      </c>
      <c r="AC2900" s="4">
        <v>6.8871000000000002</v>
      </c>
      <c r="AD2900" s="4">
        <v>5.1500211</v>
      </c>
      <c r="AE2900" s="4">
        <v>74.777000000000001</v>
      </c>
      <c r="AF2900" s="4">
        <v>0</v>
      </c>
      <c r="AG2900" s="4">
        <v>0</v>
      </c>
      <c r="AH2900" s="4">
        <v>0</v>
      </c>
      <c r="AI2900" s="4">
        <v>0</v>
      </c>
      <c r="AJ2900" s="4">
        <v>0</v>
      </c>
      <c r="AK2900" s="4">
        <v>0</v>
      </c>
      <c r="AL2900" s="4">
        <v>0</v>
      </c>
      <c r="AM2900" s="4">
        <v>0</v>
      </c>
      <c r="AN2900" s="4">
        <v>0</v>
      </c>
      <c r="AO2900" s="4">
        <v>0</v>
      </c>
      <c r="AP2900" s="4">
        <v>0</v>
      </c>
      <c r="AQ2900" s="4">
        <v>0</v>
      </c>
      <c r="AR2900" s="4">
        <v>28.469100000000001</v>
      </c>
      <c r="AS2900" s="4">
        <v>19.588819999999998</v>
      </c>
      <c r="AT2900" s="4">
        <v>68.807303356972994</v>
      </c>
      <c r="AU2900" s="2">
        <v>2026</v>
      </c>
    </row>
    <row r="2901" spans="1:47" x14ac:dyDescent="0.3">
      <c r="A2901" s="5" t="s">
        <v>3282</v>
      </c>
      <c r="B2901" s="2" t="s">
        <v>7736</v>
      </c>
      <c r="C2901" s="2">
        <v>1327</v>
      </c>
      <c r="D2901" s="2" t="s">
        <v>3466</v>
      </c>
      <c r="E2901" s="2" t="s">
        <v>8503</v>
      </c>
      <c r="F2901" s="2" t="s">
        <v>3394</v>
      </c>
      <c r="G2901" s="2">
        <v>1</v>
      </c>
      <c r="H2901" s="4">
        <v>0</v>
      </c>
      <c r="I2901" s="4">
        <v>0</v>
      </c>
      <c r="J2901" s="4">
        <v>0</v>
      </c>
      <c r="K2901" s="4">
        <v>0</v>
      </c>
      <c r="L2901" s="4">
        <v>0</v>
      </c>
      <c r="M2901" s="4">
        <v>0</v>
      </c>
      <c r="N2901" s="4">
        <v>0</v>
      </c>
      <c r="O2901" s="4">
        <v>0</v>
      </c>
      <c r="P2901" s="4">
        <v>0</v>
      </c>
      <c r="Q2901" s="4">
        <v>0</v>
      </c>
      <c r="R2901" s="4">
        <v>0</v>
      </c>
      <c r="S2901" s="4">
        <v>0</v>
      </c>
      <c r="T2901" s="4">
        <v>0</v>
      </c>
      <c r="U2901" s="4">
        <v>0</v>
      </c>
      <c r="V2901" s="4">
        <v>0</v>
      </c>
      <c r="W2901" s="4">
        <v>9.4914000000000005</v>
      </c>
      <c r="X2901" s="4">
        <v>6.1738906999999994</v>
      </c>
      <c r="Y2901" s="4">
        <v>65.047207998819971</v>
      </c>
      <c r="Z2901" s="4">
        <v>9.1270000000000007</v>
      </c>
      <c r="AA2901" s="4">
        <v>5.1501759000000007</v>
      </c>
      <c r="AB2901" s="4">
        <v>56.427916073189436</v>
      </c>
      <c r="AC2901" s="4">
        <v>6.3754999999999997</v>
      </c>
      <c r="AD2901" s="4">
        <v>5.8691858999999997</v>
      </c>
      <c r="AE2901" s="4">
        <v>92.058000000000007</v>
      </c>
      <c r="AF2901" s="4">
        <v>0</v>
      </c>
      <c r="AG2901" s="4">
        <v>0</v>
      </c>
      <c r="AH2901" s="4">
        <v>0</v>
      </c>
      <c r="AI2901" s="4">
        <v>0</v>
      </c>
      <c r="AJ2901" s="4">
        <v>0</v>
      </c>
      <c r="AK2901" s="4">
        <v>0</v>
      </c>
      <c r="AL2901" s="4">
        <v>0</v>
      </c>
      <c r="AM2901" s="4">
        <v>0</v>
      </c>
      <c r="AN2901" s="4">
        <v>0</v>
      </c>
      <c r="AO2901" s="4">
        <v>0</v>
      </c>
      <c r="AP2901" s="4">
        <v>0</v>
      </c>
      <c r="AQ2901" s="4">
        <v>0</v>
      </c>
      <c r="AR2901" s="4">
        <v>24.9939</v>
      </c>
      <c r="AS2901" s="4">
        <v>17.1932525</v>
      </c>
      <c r="AT2901" s="4">
        <v>68.789794709909216</v>
      </c>
      <c r="AU2901" s="2">
        <v>2026</v>
      </c>
    </row>
    <row r="2902" spans="1:47" x14ac:dyDescent="0.3">
      <c r="A2902" s="2" t="s">
        <v>479</v>
      </c>
      <c r="B2902" s="2" t="s">
        <v>8443</v>
      </c>
      <c r="C2902" s="2">
        <v>1334</v>
      </c>
      <c r="D2902" s="2" t="s">
        <v>3461</v>
      </c>
      <c r="E2902" s="2" t="s">
        <v>8444</v>
      </c>
      <c r="F2902" s="2" t="s">
        <v>3409</v>
      </c>
      <c r="G2902" s="3">
        <v>1</v>
      </c>
      <c r="H2902" s="4">
        <v>6.4371</v>
      </c>
      <c r="I2902" s="4">
        <v>4.0509516999999997</v>
      </c>
      <c r="J2902" s="4">
        <v>62.930999999999997</v>
      </c>
      <c r="K2902" s="4">
        <v>6.4371</v>
      </c>
      <c r="L2902" s="4">
        <v>4.4292933000000003</v>
      </c>
      <c r="M2902" s="4">
        <v>68.808000000000007</v>
      </c>
      <c r="N2902" s="4">
        <v>6.4371</v>
      </c>
      <c r="O2902" s="4">
        <v>4.2623787000000002</v>
      </c>
      <c r="P2902" s="4">
        <v>66.215000000000003</v>
      </c>
      <c r="Q2902" s="4">
        <v>8.0276899999999998</v>
      </c>
      <c r="R2902" s="4">
        <v>5.2170231500000002</v>
      </c>
      <c r="S2902" s="4">
        <v>64.987850178569431</v>
      </c>
      <c r="T2902" s="4">
        <v>7.7781000000000002</v>
      </c>
      <c r="U2902" s="4">
        <v>4.8953325999999997</v>
      </c>
      <c r="V2902" s="4">
        <v>62.937383165554564</v>
      </c>
      <c r="W2902" s="4">
        <v>7.7781000000000002</v>
      </c>
      <c r="X2902" s="4">
        <v>5.4297646999999998</v>
      </c>
      <c r="Y2902" s="4">
        <v>69.808368367596202</v>
      </c>
      <c r="Z2902" s="4">
        <v>6.9680999999999997</v>
      </c>
      <c r="AA2902" s="4">
        <v>5.2590093999999992</v>
      </c>
      <c r="AB2902" s="4">
        <v>75.472645340910717</v>
      </c>
      <c r="AC2902" s="4">
        <v>6.8853999999999997</v>
      </c>
      <c r="AD2902" s="4">
        <v>5.4766846999999999</v>
      </c>
      <c r="AE2902" s="4">
        <v>79.540000000000006</v>
      </c>
      <c r="AF2902" s="4">
        <v>0</v>
      </c>
      <c r="AG2902" s="4">
        <v>0</v>
      </c>
      <c r="AH2902" s="4">
        <v>0</v>
      </c>
      <c r="AI2902" s="4">
        <v>0</v>
      </c>
      <c r="AJ2902" s="4">
        <v>0</v>
      </c>
      <c r="AK2902" s="4">
        <v>0</v>
      </c>
      <c r="AL2902" s="4">
        <v>0</v>
      </c>
      <c r="AM2902" s="4">
        <v>0</v>
      </c>
      <c r="AN2902" s="4">
        <v>0</v>
      </c>
      <c r="AO2902" s="4">
        <v>0</v>
      </c>
      <c r="AP2902" s="4">
        <v>0</v>
      </c>
      <c r="AQ2902" s="4">
        <v>0</v>
      </c>
      <c r="AR2902" s="4">
        <v>56.748689999999996</v>
      </c>
      <c r="AS2902" s="4">
        <v>39.020438249999998</v>
      </c>
      <c r="AT2902" s="4">
        <v>68.760068734626302</v>
      </c>
      <c r="AU2902" s="2">
        <v>2026</v>
      </c>
    </row>
    <row r="2903" spans="1:47" x14ac:dyDescent="0.3">
      <c r="A2903" s="2" t="s">
        <v>428</v>
      </c>
      <c r="B2903" s="2" t="s">
        <v>8319</v>
      </c>
      <c r="C2903" s="2">
        <v>1315</v>
      </c>
      <c r="D2903" s="2" t="s">
        <v>3502</v>
      </c>
      <c r="E2903" s="2" t="s">
        <v>8320</v>
      </c>
      <c r="F2903" s="2" t="s">
        <v>3409</v>
      </c>
      <c r="G2903" s="3">
        <v>1</v>
      </c>
      <c r="H2903" s="4">
        <v>9.1925000000000008</v>
      </c>
      <c r="I2903" s="4">
        <v>5.5993432999999992</v>
      </c>
      <c r="J2903" s="4">
        <v>60.911999999999999</v>
      </c>
      <c r="K2903" s="4">
        <v>9.0271000000000008</v>
      </c>
      <c r="L2903" s="4">
        <v>5.8927876000000001</v>
      </c>
      <c r="M2903" s="4">
        <v>65.278000000000006</v>
      </c>
      <c r="N2903" s="4">
        <v>9.0271000000000008</v>
      </c>
      <c r="O2903" s="4">
        <v>6.9025634999999994</v>
      </c>
      <c r="P2903" s="4">
        <v>76.463999999999999</v>
      </c>
      <c r="Q2903" s="4">
        <v>10.86454</v>
      </c>
      <c r="R2903" s="4">
        <v>7.3754651000000004</v>
      </c>
      <c r="S2903" s="4">
        <v>67.885663820097307</v>
      </c>
      <c r="T2903" s="4">
        <v>10.464</v>
      </c>
      <c r="U2903" s="4">
        <v>7.5309670999999998</v>
      </c>
      <c r="V2903" s="4">
        <v>71.970251337920487</v>
      </c>
      <c r="W2903" s="4">
        <v>10.464</v>
      </c>
      <c r="X2903" s="4">
        <v>6.5068402000000001</v>
      </c>
      <c r="Y2903" s="4">
        <v>62.18310588685015</v>
      </c>
      <c r="Z2903" s="4">
        <v>9.5050000000000008</v>
      </c>
      <c r="AA2903" s="4">
        <v>7.2456038999999999</v>
      </c>
      <c r="AB2903" s="4">
        <v>76.22939400315623</v>
      </c>
      <c r="AC2903" s="4">
        <v>8.9915000000000003</v>
      </c>
      <c r="AD2903" s="4">
        <v>6.2440261000000001</v>
      </c>
      <c r="AE2903" s="4">
        <v>69.442999999999998</v>
      </c>
      <c r="AF2903" s="4">
        <v>0</v>
      </c>
      <c r="AG2903" s="4">
        <v>0</v>
      </c>
      <c r="AH2903" s="4">
        <v>0</v>
      </c>
      <c r="AI2903" s="4">
        <v>0</v>
      </c>
      <c r="AJ2903" s="4">
        <v>0</v>
      </c>
      <c r="AK2903" s="4">
        <v>0</v>
      </c>
      <c r="AL2903" s="4">
        <v>0</v>
      </c>
      <c r="AM2903" s="4">
        <v>0</v>
      </c>
      <c r="AN2903" s="4">
        <v>0</v>
      </c>
      <c r="AO2903" s="4">
        <v>0</v>
      </c>
      <c r="AP2903" s="4">
        <v>0</v>
      </c>
      <c r="AQ2903" s="4">
        <v>0</v>
      </c>
      <c r="AR2903" s="4">
        <v>77.535740000000004</v>
      </c>
      <c r="AS2903" s="4">
        <v>53.297596799999994</v>
      </c>
      <c r="AT2903" s="4">
        <v>68.739392698128611</v>
      </c>
      <c r="AU2903" s="2">
        <v>2026</v>
      </c>
    </row>
    <row r="2904" spans="1:47" x14ac:dyDescent="0.3">
      <c r="A2904" s="2" t="s">
        <v>2615</v>
      </c>
      <c r="B2904" s="2" t="s">
        <v>8462</v>
      </c>
      <c r="C2904" s="2">
        <v>1316</v>
      </c>
      <c r="D2904" s="2" t="s">
        <v>3609</v>
      </c>
      <c r="E2904" s="2" t="s">
        <v>8463</v>
      </c>
      <c r="F2904" s="2" t="s">
        <v>3409</v>
      </c>
      <c r="G2904" s="3">
        <v>1</v>
      </c>
      <c r="H2904" s="4">
        <v>7.2586000000000004</v>
      </c>
      <c r="I2904" s="4">
        <v>4.1769109000000002</v>
      </c>
      <c r="J2904" s="4">
        <v>57.543999999999997</v>
      </c>
      <c r="K2904" s="4">
        <v>6.7066999999999997</v>
      </c>
      <c r="L2904" s="4">
        <v>4.4167896999999998</v>
      </c>
      <c r="M2904" s="4">
        <v>65.855999999999995</v>
      </c>
      <c r="N2904" s="4">
        <v>6.7066999999999997</v>
      </c>
      <c r="O2904" s="4">
        <v>4.8444956000000001</v>
      </c>
      <c r="P2904" s="4">
        <v>72.233000000000004</v>
      </c>
      <c r="Q2904" s="4">
        <v>8.24038</v>
      </c>
      <c r="R2904" s="4">
        <v>5.7054222999999995</v>
      </c>
      <c r="S2904" s="4">
        <v>69.237368907744539</v>
      </c>
      <c r="T2904" s="4">
        <v>7.9363999999999999</v>
      </c>
      <c r="U2904" s="4">
        <v>4.8235109000000005</v>
      </c>
      <c r="V2904" s="4">
        <v>60.777063908069159</v>
      </c>
      <c r="W2904" s="4">
        <v>7.9363999999999999</v>
      </c>
      <c r="X2904" s="4">
        <v>5.4840504000000001</v>
      </c>
      <c r="Y2904" s="4">
        <v>69.099974799657275</v>
      </c>
      <c r="Z2904" s="4">
        <v>7.0151000000000003</v>
      </c>
      <c r="AA2904" s="4">
        <v>5.9155482999999993</v>
      </c>
      <c r="AB2904" s="4">
        <v>84.325929780045897</v>
      </c>
      <c r="AC2904" s="4">
        <v>6.9161999999999999</v>
      </c>
      <c r="AD2904" s="4">
        <v>4.9770109000000007</v>
      </c>
      <c r="AE2904" s="4">
        <v>71.960999999999999</v>
      </c>
      <c r="AF2904" s="4">
        <v>0</v>
      </c>
      <c r="AG2904" s="4">
        <v>0</v>
      </c>
      <c r="AH2904" s="4">
        <v>0</v>
      </c>
      <c r="AI2904" s="4">
        <v>0</v>
      </c>
      <c r="AJ2904" s="4">
        <v>0</v>
      </c>
      <c r="AK2904" s="4">
        <v>0</v>
      </c>
      <c r="AL2904" s="4">
        <v>0</v>
      </c>
      <c r="AM2904" s="4">
        <v>0</v>
      </c>
      <c r="AN2904" s="4">
        <v>0</v>
      </c>
      <c r="AO2904" s="4">
        <v>0</v>
      </c>
      <c r="AP2904" s="4">
        <v>0</v>
      </c>
      <c r="AQ2904" s="4">
        <v>0</v>
      </c>
      <c r="AR2904" s="4">
        <v>58.716480000000004</v>
      </c>
      <c r="AS2904" s="4">
        <v>40.343738999999999</v>
      </c>
      <c r="AT2904" s="4">
        <v>68.709396407959062</v>
      </c>
      <c r="AU2904" s="2">
        <v>2026</v>
      </c>
    </row>
    <row r="2905" spans="1:47" x14ac:dyDescent="0.3">
      <c r="A2905" s="2" t="s">
        <v>2678</v>
      </c>
      <c r="B2905" s="2" t="s">
        <v>6044</v>
      </c>
      <c r="C2905" s="2">
        <v>1333</v>
      </c>
      <c r="D2905" s="2" t="s">
        <v>3931</v>
      </c>
      <c r="E2905" s="2" t="s">
        <v>8469</v>
      </c>
      <c r="F2905" s="2" t="s">
        <v>3409</v>
      </c>
      <c r="G2905" s="3">
        <v>1</v>
      </c>
      <c r="H2905" s="4">
        <v>7.9139999999999997</v>
      </c>
      <c r="I2905" s="4">
        <v>5.4156267000000007</v>
      </c>
      <c r="J2905" s="4">
        <v>68.430000000000007</v>
      </c>
      <c r="K2905" s="4">
        <v>7.8757999999999999</v>
      </c>
      <c r="L2905" s="4">
        <v>5.2843517000000002</v>
      </c>
      <c r="M2905" s="4">
        <v>67.096000000000004</v>
      </c>
      <c r="N2905" s="4">
        <v>7.8757999999999999</v>
      </c>
      <c r="O2905" s="4">
        <v>5.2492605000000001</v>
      </c>
      <c r="P2905" s="4">
        <v>66.650000000000006</v>
      </c>
      <c r="Q2905" s="4">
        <v>9.5363500000000005</v>
      </c>
      <c r="R2905" s="4">
        <v>6.4309892000000008</v>
      </c>
      <c r="S2905" s="4">
        <v>67.436589470814312</v>
      </c>
      <c r="T2905" s="4">
        <v>9.1880000000000006</v>
      </c>
      <c r="U2905" s="4">
        <v>5.9228100000000001</v>
      </c>
      <c r="V2905" s="4">
        <v>64.462451023073584</v>
      </c>
      <c r="W2905" s="4">
        <v>9.1880000000000006</v>
      </c>
      <c r="X2905" s="4">
        <v>5.5872417000000008</v>
      </c>
      <c r="Y2905" s="4">
        <v>60.810205703090993</v>
      </c>
      <c r="Z2905" s="4">
        <v>7.9242999999999997</v>
      </c>
      <c r="AA2905" s="4">
        <v>6.0630801999999999</v>
      </c>
      <c r="AB2905" s="4">
        <v>76.512502050654319</v>
      </c>
      <c r="AC2905" s="4">
        <v>7.8090000000000002</v>
      </c>
      <c r="AD2905" s="4">
        <v>6.2835124999999996</v>
      </c>
      <c r="AE2905" s="4">
        <v>80.465000000000003</v>
      </c>
      <c r="AF2905" s="4">
        <v>0</v>
      </c>
      <c r="AG2905" s="4">
        <v>0</v>
      </c>
      <c r="AH2905" s="4">
        <v>0</v>
      </c>
      <c r="AI2905" s="4">
        <v>0</v>
      </c>
      <c r="AJ2905" s="4">
        <v>0</v>
      </c>
      <c r="AK2905" s="4">
        <v>0</v>
      </c>
      <c r="AL2905" s="4">
        <v>0</v>
      </c>
      <c r="AM2905" s="4">
        <v>0</v>
      </c>
      <c r="AN2905" s="4">
        <v>0</v>
      </c>
      <c r="AO2905" s="4">
        <v>0</v>
      </c>
      <c r="AP2905" s="4">
        <v>0</v>
      </c>
      <c r="AQ2905" s="4">
        <v>0</v>
      </c>
      <c r="AR2905" s="4">
        <v>67.311250000000001</v>
      </c>
      <c r="AS2905" s="4">
        <v>46.236872500000004</v>
      </c>
      <c r="AT2905" s="4">
        <v>68.691151182008966</v>
      </c>
      <c r="AU2905" s="2">
        <v>2026</v>
      </c>
    </row>
    <row r="2906" spans="1:47" x14ac:dyDescent="0.3">
      <c r="A2906" s="5" t="s">
        <v>3070</v>
      </c>
      <c r="B2906" s="2" t="s">
        <v>8170</v>
      </c>
      <c r="C2906" s="2">
        <v>1312</v>
      </c>
      <c r="D2906" s="2" t="s">
        <v>3662</v>
      </c>
      <c r="E2906" s="2" t="s">
        <v>8171</v>
      </c>
      <c r="F2906" s="2" t="s">
        <v>3394</v>
      </c>
      <c r="G2906" s="2">
        <v>1</v>
      </c>
      <c r="H2906" s="4">
        <v>0</v>
      </c>
      <c r="I2906" s="4">
        <v>0</v>
      </c>
      <c r="J2906" s="4">
        <v>0</v>
      </c>
      <c r="K2906" s="4">
        <v>0</v>
      </c>
      <c r="L2906" s="4">
        <v>0</v>
      </c>
      <c r="M2906" s="4">
        <v>0</v>
      </c>
      <c r="N2906" s="4">
        <v>0</v>
      </c>
      <c r="O2906" s="4">
        <v>0</v>
      </c>
      <c r="P2906" s="4">
        <v>0</v>
      </c>
      <c r="Q2906" s="4">
        <v>5.2601000000000004</v>
      </c>
      <c r="R2906" s="4">
        <v>3.1641873000000005</v>
      </c>
      <c r="S2906" s="4">
        <v>60.15450846942074</v>
      </c>
      <c r="T2906" s="4">
        <v>4.5861000000000001</v>
      </c>
      <c r="U2906" s="4">
        <v>3.4658719000000002</v>
      </c>
      <c r="V2906" s="4">
        <v>75.573404417696963</v>
      </c>
      <c r="W2906" s="4">
        <v>4.5861000000000001</v>
      </c>
      <c r="X2906" s="4">
        <v>3.3155227000000003</v>
      </c>
      <c r="Y2906" s="4">
        <v>72.295037177558271</v>
      </c>
      <c r="Z2906" s="4">
        <v>5.2149999999999999</v>
      </c>
      <c r="AA2906" s="4">
        <v>3.4038528000000001</v>
      </c>
      <c r="AB2906" s="4">
        <v>65.270427612655794</v>
      </c>
      <c r="AC2906" s="4">
        <v>4.9897999999999998</v>
      </c>
      <c r="AD2906" s="4">
        <v>3.5571479999999998</v>
      </c>
      <c r="AE2906" s="4">
        <v>71.287999999999997</v>
      </c>
      <c r="AF2906" s="4">
        <v>0</v>
      </c>
      <c r="AG2906" s="4">
        <v>0</v>
      </c>
      <c r="AH2906" s="4">
        <v>0</v>
      </c>
      <c r="AI2906" s="4">
        <v>0</v>
      </c>
      <c r="AJ2906" s="4">
        <v>0</v>
      </c>
      <c r="AK2906" s="4">
        <v>0</v>
      </c>
      <c r="AL2906" s="4">
        <v>0</v>
      </c>
      <c r="AM2906" s="4">
        <v>0</v>
      </c>
      <c r="AN2906" s="4">
        <v>0</v>
      </c>
      <c r="AO2906" s="4">
        <v>0</v>
      </c>
      <c r="AP2906" s="4">
        <v>0</v>
      </c>
      <c r="AQ2906" s="4">
        <v>0</v>
      </c>
      <c r="AR2906" s="4">
        <v>24.6371</v>
      </c>
      <c r="AS2906" s="4">
        <v>16.906582700000001</v>
      </c>
      <c r="AT2906" s="4">
        <v>68.622454347305492</v>
      </c>
      <c r="AU2906" s="2">
        <v>2026</v>
      </c>
    </row>
    <row r="2907" spans="1:47" x14ac:dyDescent="0.3">
      <c r="A2907" s="2" t="s">
        <v>2655</v>
      </c>
      <c r="B2907" s="2" t="s">
        <v>8598</v>
      </c>
      <c r="C2907" s="2">
        <v>1326</v>
      </c>
      <c r="D2907" s="2" t="s">
        <v>3383</v>
      </c>
      <c r="E2907" s="2" t="s">
        <v>8599</v>
      </c>
      <c r="F2907" s="2" t="s">
        <v>3409</v>
      </c>
      <c r="G2907" s="3">
        <v>1</v>
      </c>
      <c r="H2907" s="4">
        <v>10.8728</v>
      </c>
      <c r="I2907" s="4">
        <v>5.9334936999999996</v>
      </c>
      <c r="J2907" s="4">
        <v>54.570999999999998</v>
      </c>
      <c r="K2907" s="4">
        <v>10.7949</v>
      </c>
      <c r="L2907" s="4">
        <v>6.1870593999999999</v>
      </c>
      <c r="M2907" s="4">
        <v>57.314</v>
      </c>
      <c r="N2907" s="4">
        <v>10.7949</v>
      </c>
      <c r="O2907" s="4">
        <v>6.6580004000000006</v>
      </c>
      <c r="P2907" s="4">
        <v>61.677</v>
      </c>
      <c r="Q2907" s="4">
        <v>11.55475</v>
      </c>
      <c r="R2907" s="4">
        <v>6.3700218999999993</v>
      </c>
      <c r="S2907" s="4">
        <v>55.129032648910616</v>
      </c>
      <c r="T2907" s="4">
        <v>9.8743999999999996</v>
      </c>
      <c r="U2907" s="4">
        <v>7.5539856000000007</v>
      </c>
      <c r="V2907" s="4">
        <v>76.500704852953106</v>
      </c>
      <c r="W2907" s="4">
        <v>9.8743999999999996</v>
      </c>
      <c r="X2907" s="4">
        <v>7.9087233999999995</v>
      </c>
      <c r="Y2907" s="4">
        <v>80.093204650409135</v>
      </c>
      <c r="Z2907" s="4">
        <v>8.15</v>
      </c>
      <c r="AA2907" s="4">
        <v>6.8411994000000007</v>
      </c>
      <c r="AB2907" s="4">
        <v>83.941096932515336</v>
      </c>
      <c r="AC2907" s="4">
        <v>7.85</v>
      </c>
      <c r="AD2907" s="4">
        <v>7.2752108</v>
      </c>
      <c r="AE2907" s="4">
        <v>92.677000000000007</v>
      </c>
      <c r="AF2907" s="4">
        <v>0</v>
      </c>
      <c r="AG2907" s="4">
        <v>0</v>
      </c>
      <c r="AH2907" s="4">
        <v>0</v>
      </c>
      <c r="AI2907" s="4">
        <v>0</v>
      </c>
      <c r="AJ2907" s="4">
        <v>0</v>
      </c>
      <c r="AK2907" s="4">
        <v>0</v>
      </c>
      <c r="AL2907" s="4">
        <v>0</v>
      </c>
      <c r="AM2907" s="4">
        <v>0</v>
      </c>
      <c r="AN2907" s="4">
        <v>0</v>
      </c>
      <c r="AO2907" s="4">
        <v>0</v>
      </c>
      <c r="AP2907" s="4">
        <v>0</v>
      </c>
      <c r="AQ2907" s="4">
        <v>0</v>
      </c>
      <c r="AR2907" s="4">
        <v>79.766149999999996</v>
      </c>
      <c r="AS2907" s="4">
        <v>54.727694600000007</v>
      </c>
      <c r="AT2907" s="4">
        <v>68.61017436594345</v>
      </c>
      <c r="AU2907" s="2">
        <v>2026</v>
      </c>
    </row>
    <row r="2908" spans="1:47" x14ac:dyDescent="0.3">
      <c r="A2908" s="2" t="s">
        <v>702</v>
      </c>
      <c r="B2908" s="2" t="s">
        <v>6924</v>
      </c>
      <c r="C2908" s="2">
        <v>1331</v>
      </c>
      <c r="D2908" s="2" t="s">
        <v>3442</v>
      </c>
      <c r="E2908" s="2" t="s">
        <v>8509</v>
      </c>
      <c r="F2908" s="2" t="s">
        <v>3409</v>
      </c>
      <c r="G2908" s="3">
        <v>1</v>
      </c>
      <c r="H2908" s="4">
        <v>10.346</v>
      </c>
      <c r="I2908" s="4">
        <v>7.4083511</v>
      </c>
      <c r="J2908" s="4">
        <v>71.605000000000004</v>
      </c>
      <c r="K2908" s="4">
        <v>10.271000000000001</v>
      </c>
      <c r="L2908" s="4">
        <v>7.2386498999999995</v>
      </c>
      <c r="M2908" s="4">
        <v>70.475999999999999</v>
      </c>
      <c r="N2908" s="4">
        <v>10.271000000000001</v>
      </c>
      <c r="O2908" s="4">
        <v>7.1665769999999993</v>
      </c>
      <c r="P2908" s="4">
        <v>69.774000000000001</v>
      </c>
      <c r="Q2908" s="4">
        <v>11.66066</v>
      </c>
      <c r="R2908" s="4">
        <v>6.9100783999999997</v>
      </c>
      <c r="S2908" s="4">
        <v>59.259753736066394</v>
      </c>
      <c r="T2908" s="4">
        <v>11.250299999999999</v>
      </c>
      <c r="U2908" s="4">
        <v>6.6378408999999996</v>
      </c>
      <c r="V2908" s="4">
        <v>59.00145685003956</v>
      </c>
      <c r="W2908" s="4">
        <v>11.250299999999999</v>
      </c>
      <c r="X2908" s="4">
        <v>6.8317076999999999</v>
      </c>
      <c r="Y2908" s="4">
        <v>60.724671342097544</v>
      </c>
      <c r="Z2908" s="4">
        <v>10.258599999999999</v>
      </c>
      <c r="AA2908" s="4">
        <v>8.3637876000000002</v>
      </c>
      <c r="AB2908" s="4">
        <v>81.529522546936235</v>
      </c>
      <c r="AC2908" s="4">
        <v>9.8581000000000003</v>
      </c>
      <c r="AD2908" s="4">
        <v>7.8615042000000006</v>
      </c>
      <c r="AE2908" s="4">
        <v>79.745999999999995</v>
      </c>
      <c r="AF2908" s="4">
        <v>0</v>
      </c>
      <c r="AG2908" s="4">
        <v>0</v>
      </c>
      <c r="AH2908" s="4">
        <v>0</v>
      </c>
      <c r="AI2908" s="4">
        <v>0</v>
      </c>
      <c r="AJ2908" s="4">
        <v>0</v>
      </c>
      <c r="AK2908" s="4">
        <v>0</v>
      </c>
      <c r="AL2908" s="4">
        <v>0</v>
      </c>
      <c r="AM2908" s="4">
        <v>0</v>
      </c>
      <c r="AN2908" s="4">
        <v>0</v>
      </c>
      <c r="AO2908" s="4">
        <v>0</v>
      </c>
      <c r="AP2908" s="4">
        <v>0</v>
      </c>
      <c r="AQ2908" s="4">
        <v>0</v>
      </c>
      <c r="AR2908" s="4">
        <v>85.165959999999984</v>
      </c>
      <c r="AS2908" s="4">
        <v>58.4184968</v>
      </c>
      <c r="AT2908" s="4">
        <v>68.593716080931884</v>
      </c>
      <c r="AU2908" s="2">
        <v>2026</v>
      </c>
    </row>
    <row r="2909" spans="1:47" x14ac:dyDescent="0.3">
      <c r="A2909" s="2" t="s">
        <v>888</v>
      </c>
      <c r="B2909" s="2" t="s">
        <v>8160</v>
      </c>
      <c r="C2909" s="2">
        <v>1316</v>
      </c>
      <c r="D2909" s="2" t="s">
        <v>3609</v>
      </c>
      <c r="E2909" s="2" t="s">
        <v>8161</v>
      </c>
      <c r="F2909" s="2" t="s">
        <v>3409</v>
      </c>
      <c r="G2909" s="3">
        <v>1</v>
      </c>
      <c r="H2909" s="4">
        <v>9.6588999999999992</v>
      </c>
      <c r="I2909" s="4">
        <v>6.8914287999999999</v>
      </c>
      <c r="J2909" s="4">
        <v>71.346999999999994</v>
      </c>
      <c r="K2909" s="4">
        <v>9.5907</v>
      </c>
      <c r="L2909" s="4">
        <v>6.8056206999999995</v>
      </c>
      <c r="M2909" s="4">
        <v>70.959999999999994</v>
      </c>
      <c r="N2909" s="4">
        <v>9.5907</v>
      </c>
      <c r="O2909" s="4">
        <v>7.5177932999999992</v>
      </c>
      <c r="P2909" s="4">
        <v>78.385999999999996</v>
      </c>
      <c r="Q2909" s="4">
        <v>11.46266</v>
      </c>
      <c r="R2909" s="4">
        <v>7.8299326000000002</v>
      </c>
      <c r="S2909" s="4">
        <v>68.308164073609447</v>
      </c>
      <c r="T2909" s="4">
        <v>11.0412</v>
      </c>
      <c r="U2909" s="4">
        <v>7.6882793999999999</v>
      </c>
      <c r="V2909" s="4">
        <v>69.632643190957509</v>
      </c>
      <c r="W2909" s="4">
        <v>11.0412</v>
      </c>
      <c r="X2909" s="4">
        <v>6.3145335999999999</v>
      </c>
      <c r="Y2909" s="4">
        <v>57.190645944281421</v>
      </c>
      <c r="Z2909" s="4">
        <v>9.7482000000000006</v>
      </c>
      <c r="AA2909" s="4">
        <v>7.0854980000000003</v>
      </c>
      <c r="AB2909" s="4">
        <v>72.685193163866145</v>
      </c>
      <c r="AC2909" s="4">
        <v>9.6090999999999998</v>
      </c>
      <c r="AD2909" s="4">
        <v>5.9275197999999998</v>
      </c>
      <c r="AE2909" s="4">
        <v>61.686</v>
      </c>
      <c r="AF2909" s="4">
        <v>0</v>
      </c>
      <c r="AG2909" s="4">
        <v>0</v>
      </c>
      <c r="AH2909" s="4">
        <v>0</v>
      </c>
      <c r="AI2909" s="4">
        <v>0</v>
      </c>
      <c r="AJ2909" s="4">
        <v>0</v>
      </c>
      <c r="AK2909" s="4">
        <v>0</v>
      </c>
      <c r="AL2909" s="4">
        <v>0</v>
      </c>
      <c r="AM2909" s="4">
        <v>0</v>
      </c>
      <c r="AN2909" s="4">
        <v>0</v>
      </c>
      <c r="AO2909" s="4">
        <v>0</v>
      </c>
      <c r="AP2909" s="4">
        <v>0</v>
      </c>
      <c r="AQ2909" s="4">
        <v>0</v>
      </c>
      <c r="AR2909" s="4">
        <v>81.742660000000001</v>
      </c>
      <c r="AS2909" s="4">
        <v>56.060606199999995</v>
      </c>
      <c r="AT2909" s="4">
        <v>68.581822759376792</v>
      </c>
      <c r="AU2909" s="2">
        <v>2026</v>
      </c>
    </row>
    <row r="2910" spans="1:47" x14ac:dyDescent="0.3">
      <c r="A2910" s="2" t="s">
        <v>2360</v>
      </c>
      <c r="B2910" s="2" t="s">
        <v>8284</v>
      </c>
      <c r="C2910" s="2">
        <v>1332</v>
      </c>
      <c r="D2910" s="2" t="s">
        <v>3628</v>
      </c>
      <c r="E2910" s="2" t="s">
        <v>8285</v>
      </c>
      <c r="F2910" s="2" t="s">
        <v>3409</v>
      </c>
      <c r="G2910" s="3">
        <v>1</v>
      </c>
      <c r="H2910" s="4">
        <v>6.9661</v>
      </c>
      <c r="I2910" s="4">
        <v>4.6897330999999998</v>
      </c>
      <c r="J2910" s="4">
        <v>67.322000000000003</v>
      </c>
      <c r="K2910" s="4">
        <v>6.9154</v>
      </c>
      <c r="L2910" s="4">
        <v>4.7153746999999999</v>
      </c>
      <c r="M2910" s="4">
        <v>68.186000000000007</v>
      </c>
      <c r="N2910" s="4">
        <v>6.4154</v>
      </c>
      <c r="O2910" s="4">
        <v>4.6006098</v>
      </c>
      <c r="P2910" s="4">
        <v>71.710999999999999</v>
      </c>
      <c r="Q2910" s="4">
        <v>7.5370100000000004</v>
      </c>
      <c r="R2910" s="4">
        <v>5.1970415000000001</v>
      </c>
      <c r="S2910" s="4">
        <v>68.953623519140876</v>
      </c>
      <c r="T2910" s="4">
        <v>7.2706999999999997</v>
      </c>
      <c r="U2910" s="4">
        <v>4.8786405999999998</v>
      </c>
      <c r="V2910" s="4">
        <v>67.100012378450501</v>
      </c>
      <c r="W2910" s="4">
        <v>7.2706999999999997</v>
      </c>
      <c r="X2910" s="4">
        <v>4.6934408000000003</v>
      </c>
      <c r="Y2910" s="4">
        <v>64.552805094420066</v>
      </c>
      <c r="Z2910" s="4">
        <v>6.9722</v>
      </c>
      <c r="AA2910" s="4">
        <v>5.1748693000000001</v>
      </c>
      <c r="AB2910" s="4">
        <v>74.221469550500558</v>
      </c>
      <c r="AC2910" s="4">
        <v>6.8708999999999998</v>
      </c>
      <c r="AD2910" s="4">
        <v>4.5923309999999997</v>
      </c>
      <c r="AE2910" s="4">
        <v>66.837000000000003</v>
      </c>
      <c r="AF2910" s="4">
        <v>0</v>
      </c>
      <c r="AG2910" s="4">
        <v>0</v>
      </c>
      <c r="AH2910" s="4">
        <v>0</v>
      </c>
      <c r="AI2910" s="4">
        <v>0</v>
      </c>
      <c r="AJ2910" s="4">
        <v>0</v>
      </c>
      <c r="AK2910" s="4">
        <v>0</v>
      </c>
      <c r="AL2910" s="4">
        <v>0</v>
      </c>
      <c r="AM2910" s="4">
        <v>0</v>
      </c>
      <c r="AN2910" s="4">
        <v>0</v>
      </c>
      <c r="AO2910" s="4">
        <v>0</v>
      </c>
      <c r="AP2910" s="4">
        <v>0</v>
      </c>
      <c r="AQ2910" s="4">
        <v>0</v>
      </c>
      <c r="AR2910" s="4">
        <v>56.218409999999999</v>
      </c>
      <c r="AS2910" s="4">
        <v>38.542040800000002</v>
      </c>
      <c r="AT2910" s="4">
        <v>68.557685640700271</v>
      </c>
      <c r="AU2910" s="2">
        <v>2026</v>
      </c>
    </row>
    <row r="2911" spans="1:47" x14ac:dyDescent="0.3">
      <c r="A2911" s="2" t="s">
        <v>174</v>
      </c>
      <c r="B2911" s="2" t="s">
        <v>8256</v>
      </c>
      <c r="C2911" s="2">
        <v>1332</v>
      </c>
      <c r="D2911" s="2" t="s">
        <v>3628</v>
      </c>
      <c r="E2911" s="2" t="s">
        <v>8257</v>
      </c>
      <c r="F2911" s="2" t="s">
        <v>3409</v>
      </c>
      <c r="G2911" s="3">
        <v>2</v>
      </c>
      <c r="H2911" s="4">
        <v>36.529499999999999</v>
      </c>
      <c r="I2911" s="4">
        <v>27.348332799999998</v>
      </c>
      <c r="J2911" s="4">
        <v>74.866</v>
      </c>
      <c r="K2911" s="4">
        <v>36.529000000000003</v>
      </c>
      <c r="L2911" s="4">
        <v>28.039514399999998</v>
      </c>
      <c r="M2911" s="4">
        <v>76.759</v>
      </c>
      <c r="N2911" s="4">
        <v>36.529000000000003</v>
      </c>
      <c r="O2911" s="4">
        <v>23.345461400000001</v>
      </c>
      <c r="P2911" s="4">
        <v>63.908999999999999</v>
      </c>
      <c r="Q2911" s="4">
        <v>45.181910000000002</v>
      </c>
      <c r="R2911" s="4">
        <v>30.1533023</v>
      </c>
      <c r="S2911" s="4">
        <v>66.737555583639562</v>
      </c>
      <c r="T2911" s="4">
        <v>43.5212</v>
      </c>
      <c r="U2911" s="4">
        <v>28.298911800000003</v>
      </c>
      <c r="V2911" s="4">
        <v>65.023280148525316</v>
      </c>
      <c r="W2911" s="4">
        <v>34.406700000000001</v>
      </c>
      <c r="X2911" s="4">
        <v>21.428907299999999</v>
      </c>
      <c r="Y2911" s="4">
        <v>62.28120482347915</v>
      </c>
      <c r="Z2911" s="4">
        <v>33.038400000000003</v>
      </c>
      <c r="AA2911" s="4">
        <v>22.7319134</v>
      </c>
      <c r="AB2911" s="4">
        <v>68.80452261610732</v>
      </c>
      <c r="AC2911" s="4">
        <v>32.568300000000001</v>
      </c>
      <c r="AD2911" s="4">
        <v>23.156164399999998</v>
      </c>
      <c r="AE2911" s="4">
        <v>71.099999999999994</v>
      </c>
      <c r="AF2911" s="4">
        <v>0</v>
      </c>
      <c r="AG2911" s="4">
        <v>0</v>
      </c>
      <c r="AH2911" s="4">
        <v>0</v>
      </c>
      <c r="AI2911" s="4">
        <v>0</v>
      </c>
      <c r="AJ2911" s="4">
        <v>0</v>
      </c>
      <c r="AK2911" s="4">
        <v>0</v>
      </c>
      <c r="AL2911" s="4">
        <v>0</v>
      </c>
      <c r="AM2911" s="4">
        <v>0</v>
      </c>
      <c r="AN2911" s="4">
        <v>0</v>
      </c>
      <c r="AO2911" s="4">
        <v>0</v>
      </c>
      <c r="AP2911" s="4">
        <v>0</v>
      </c>
      <c r="AQ2911" s="4">
        <v>0</v>
      </c>
      <c r="AR2911" s="4">
        <v>298.30401000000001</v>
      </c>
      <c r="AS2911" s="4">
        <v>204.50250779999999</v>
      </c>
      <c r="AT2911" s="4">
        <v>68.555064948674328</v>
      </c>
      <c r="AU2911" s="2">
        <v>2026</v>
      </c>
    </row>
    <row r="2912" spans="1:47" x14ac:dyDescent="0.3">
      <c r="A2912" s="2" t="s">
        <v>2850</v>
      </c>
      <c r="B2912" s="2" t="s">
        <v>8674</v>
      </c>
      <c r="C2912" s="2">
        <v>1328</v>
      </c>
      <c r="D2912" s="2" t="s">
        <v>3413</v>
      </c>
      <c r="E2912" s="2" t="s">
        <v>8675</v>
      </c>
      <c r="F2912" s="2" t="s">
        <v>3369</v>
      </c>
      <c r="G2912" s="2">
        <v>1</v>
      </c>
      <c r="H2912" s="4">
        <v>0</v>
      </c>
      <c r="I2912" s="4">
        <v>0</v>
      </c>
      <c r="J2912" s="4">
        <v>0</v>
      </c>
      <c r="K2912" s="4">
        <v>5</v>
      </c>
      <c r="L2912" s="4">
        <v>1.3611757</v>
      </c>
      <c r="M2912" s="4">
        <v>27.222999999999999</v>
      </c>
      <c r="N2912" s="4">
        <v>4.0999999999999996</v>
      </c>
      <c r="O2912" s="4">
        <v>2.7619683000000004</v>
      </c>
      <c r="P2912" s="4">
        <v>67.364999999999995</v>
      </c>
      <c r="Q2912" s="4">
        <v>4.4000000000000004</v>
      </c>
      <c r="R2912" s="4">
        <v>3.1136531999999999</v>
      </c>
      <c r="S2912" s="4">
        <v>70.764845454545451</v>
      </c>
      <c r="T2912" s="4">
        <v>4</v>
      </c>
      <c r="U2912" s="4">
        <v>3.0534688000000001</v>
      </c>
      <c r="V2912" s="4">
        <v>76.33672</v>
      </c>
      <c r="W2912" s="4">
        <v>4.3899999999999997</v>
      </c>
      <c r="X2912" s="4">
        <v>3.3616465999999998</v>
      </c>
      <c r="Y2912" s="4">
        <v>76.575093394077442</v>
      </c>
      <c r="Z2912" s="4">
        <v>4.3899999999999997</v>
      </c>
      <c r="AA2912" s="4">
        <v>3.4586611</v>
      </c>
      <c r="AB2912" s="4">
        <v>78.784990888382694</v>
      </c>
      <c r="AC2912" s="4">
        <v>4.5999999999999996</v>
      </c>
      <c r="AD2912" s="4">
        <v>4.0538271000000003</v>
      </c>
      <c r="AE2912" s="4">
        <v>88.126000000000005</v>
      </c>
      <c r="AF2912" s="4">
        <v>0</v>
      </c>
      <c r="AG2912" s="4">
        <v>0</v>
      </c>
      <c r="AH2912" s="4">
        <v>0</v>
      </c>
      <c r="AI2912" s="4">
        <v>0</v>
      </c>
      <c r="AJ2912" s="4">
        <v>0</v>
      </c>
      <c r="AK2912" s="4">
        <v>0</v>
      </c>
      <c r="AL2912" s="4">
        <v>0</v>
      </c>
      <c r="AM2912" s="4">
        <v>0</v>
      </c>
      <c r="AN2912" s="4">
        <v>0</v>
      </c>
      <c r="AO2912" s="4">
        <v>0</v>
      </c>
      <c r="AP2912" s="4">
        <v>0</v>
      </c>
      <c r="AQ2912" s="4">
        <v>0</v>
      </c>
      <c r="AR2912" s="4">
        <v>30.880000000000003</v>
      </c>
      <c r="AS2912" s="4">
        <v>21.164400799999999</v>
      </c>
      <c r="AT2912" s="4">
        <v>68.537567357512941</v>
      </c>
      <c r="AU2912" s="2">
        <v>2026</v>
      </c>
    </row>
    <row r="2913" spans="1:47" x14ac:dyDescent="0.3">
      <c r="A2913" s="2" t="s">
        <v>489</v>
      </c>
      <c r="B2913" s="2" t="s">
        <v>5418</v>
      </c>
      <c r="C2913" s="2">
        <v>1330</v>
      </c>
      <c r="D2913" s="2" t="s">
        <v>3525</v>
      </c>
      <c r="E2913" s="2" t="s">
        <v>8664</v>
      </c>
      <c r="F2913" s="2" t="s">
        <v>3409</v>
      </c>
      <c r="G2913" s="3">
        <v>1</v>
      </c>
      <c r="H2913" s="4">
        <v>8.1999999999999993</v>
      </c>
      <c r="I2913" s="4">
        <v>4.1641056000000001</v>
      </c>
      <c r="J2913" s="4">
        <v>50.780999999999999</v>
      </c>
      <c r="K2913" s="4">
        <v>8.1418999999999997</v>
      </c>
      <c r="L2913" s="4">
        <v>4.9624141999999996</v>
      </c>
      <c r="M2913" s="4">
        <v>60.948999999999998</v>
      </c>
      <c r="N2913" s="4">
        <v>8.1418999999999997</v>
      </c>
      <c r="O2913" s="4">
        <v>5.7099867000000009</v>
      </c>
      <c r="P2913" s="4">
        <v>70.13</v>
      </c>
      <c r="Q2913" s="4">
        <v>10.498810000000001</v>
      </c>
      <c r="R2913" s="4">
        <v>6.3695936</v>
      </c>
      <c r="S2913" s="4">
        <v>60.669672086646003</v>
      </c>
      <c r="T2913" s="4">
        <v>9.76</v>
      </c>
      <c r="U2913" s="4">
        <v>6.4583534</v>
      </c>
      <c r="V2913" s="4">
        <v>66.171653688524586</v>
      </c>
      <c r="W2913" s="4">
        <v>9.76</v>
      </c>
      <c r="X2913" s="4">
        <v>6.4897787999999998</v>
      </c>
      <c r="Y2913" s="4">
        <v>66.493635245901643</v>
      </c>
      <c r="Z2913" s="4">
        <v>8.7650000000000006</v>
      </c>
      <c r="AA2913" s="4">
        <v>7.9409749999999999</v>
      </c>
      <c r="AB2913" s="4">
        <v>90.598687963491159</v>
      </c>
      <c r="AC2913" s="4">
        <v>8.7650000000000006</v>
      </c>
      <c r="AD2913" s="4">
        <v>7.2431362999999997</v>
      </c>
      <c r="AE2913" s="4">
        <v>82.637</v>
      </c>
      <c r="AF2913" s="4">
        <v>0</v>
      </c>
      <c r="AG2913" s="4">
        <v>0</v>
      </c>
      <c r="AH2913" s="4">
        <v>0</v>
      </c>
      <c r="AI2913" s="4">
        <v>0</v>
      </c>
      <c r="AJ2913" s="4">
        <v>0</v>
      </c>
      <c r="AK2913" s="4">
        <v>0</v>
      </c>
      <c r="AL2913" s="4">
        <v>0</v>
      </c>
      <c r="AM2913" s="4">
        <v>0</v>
      </c>
      <c r="AN2913" s="4">
        <v>0</v>
      </c>
      <c r="AO2913" s="4">
        <v>0</v>
      </c>
      <c r="AP2913" s="4">
        <v>0</v>
      </c>
      <c r="AQ2913" s="4">
        <v>0</v>
      </c>
      <c r="AR2913" s="4">
        <v>72.032610000000005</v>
      </c>
      <c r="AS2913" s="4">
        <v>49.338343600000002</v>
      </c>
      <c r="AT2913" s="4">
        <v>68.494454942004737</v>
      </c>
      <c r="AU2913" s="2">
        <v>2026</v>
      </c>
    </row>
    <row r="2914" spans="1:47" x14ac:dyDescent="0.3">
      <c r="A2914" s="2" t="s">
        <v>1346</v>
      </c>
      <c r="B2914" s="2" t="s">
        <v>3558</v>
      </c>
      <c r="C2914" s="2">
        <v>1314</v>
      </c>
      <c r="D2914" s="2" t="s">
        <v>3407</v>
      </c>
      <c r="E2914" s="2" t="s">
        <v>8172</v>
      </c>
      <c r="F2914" s="2" t="s">
        <v>3409</v>
      </c>
      <c r="G2914" s="3">
        <v>1</v>
      </c>
      <c r="H2914" s="4">
        <v>6.88</v>
      </c>
      <c r="I2914" s="4">
        <v>4.2495346999999999</v>
      </c>
      <c r="J2914" s="4">
        <v>61.765999999999998</v>
      </c>
      <c r="K2914" s="4">
        <v>6.8312999999999997</v>
      </c>
      <c r="L2914" s="4">
        <v>5.8290541000000005</v>
      </c>
      <c r="M2914" s="4">
        <v>85.328000000000003</v>
      </c>
      <c r="N2914" s="4">
        <v>6.8312999999999997</v>
      </c>
      <c r="O2914" s="4">
        <v>5.4826185000000001</v>
      </c>
      <c r="P2914" s="4">
        <v>80.257000000000005</v>
      </c>
      <c r="Q2914" s="4">
        <v>8.02501</v>
      </c>
      <c r="R2914" s="4">
        <v>5.800484850000001</v>
      </c>
      <c r="S2914" s="4">
        <v>72.280094978074814</v>
      </c>
      <c r="T2914" s="4">
        <v>7.7310999999999996</v>
      </c>
      <c r="U2914" s="4">
        <v>4.2477729999999996</v>
      </c>
      <c r="V2914" s="4">
        <v>54.943966576554438</v>
      </c>
      <c r="W2914" s="4">
        <v>7.7310999999999996</v>
      </c>
      <c r="X2914" s="4">
        <v>4.7259001999999999</v>
      </c>
      <c r="Y2914" s="4">
        <v>61.128431917838334</v>
      </c>
      <c r="Z2914" s="4">
        <v>6.4305000000000003</v>
      </c>
      <c r="AA2914" s="4">
        <v>4.6695243</v>
      </c>
      <c r="AB2914" s="4">
        <v>72.615260088640071</v>
      </c>
      <c r="AC2914" s="4">
        <v>6.3289999999999997</v>
      </c>
      <c r="AD2914" s="4">
        <v>3.8643454999999998</v>
      </c>
      <c r="AE2914" s="4">
        <v>61.057000000000002</v>
      </c>
      <c r="AF2914" s="4">
        <v>0</v>
      </c>
      <c r="AG2914" s="4">
        <v>0</v>
      </c>
      <c r="AH2914" s="4">
        <v>0</v>
      </c>
      <c r="AI2914" s="4">
        <v>0</v>
      </c>
      <c r="AJ2914" s="4">
        <v>0</v>
      </c>
      <c r="AK2914" s="4">
        <v>0</v>
      </c>
      <c r="AL2914" s="4">
        <v>0</v>
      </c>
      <c r="AM2914" s="4">
        <v>0</v>
      </c>
      <c r="AN2914" s="4">
        <v>0</v>
      </c>
      <c r="AO2914" s="4">
        <v>0</v>
      </c>
      <c r="AP2914" s="4">
        <v>0</v>
      </c>
      <c r="AQ2914" s="4">
        <v>0</v>
      </c>
      <c r="AR2914" s="4">
        <v>56.78931</v>
      </c>
      <c r="AS2914" s="4">
        <v>38.869235149999994</v>
      </c>
      <c r="AT2914" s="4">
        <v>68.444633593892931</v>
      </c>
      <c r="AU2914" s="2">
        <v>2026</v>
      </c>
    </row>
    <row r="2915" spans="1:47" x14ac:dyDescent="0.3">
      <c r="A2915" s="2" t="s">
        <v>270</v>
      </c>
      <c r="B2915" s="2" t="s">
        <v>8471</v>
      </c>
      <c r="C2915" s="2">
        <v>1310</v>
      </c>
      <c r="D2915" s="2" t="s">
        <v>3392</v>
      </c>
      <c r="E2915" s="2" t="s">
        <v>8472</v>
      </c>
      <c r="F2915" s="2" t="s">
        <v>3409</v>
      </c>
      <c r="G2915" s="3">
        <v>2</v>
      </c>
      <c r="H2915" s="4">
        <v>51.793700000000001</v>
      </c>
      <c r="I2915" s="4">
        <v>38.355802799999999</v>
      </c>
      <c r="J2915" s="4">
        <v>74.054000000000002</v>
      </c>
      <c r="K2915" s="4">
        <v>51.425800000000002</v>
      </c>
      <c r="L2915" s="4">
        <v>39.507354100000001</v>
      </c>
      <c r="M2915" s="4">
        <v>76.822999999999993</v>
      </c>
      <c r="N2915" s="4">
        <v>51.425800000000002</v>
      </c>
      <c r="O2915" s="4">
        <v>39.208930299999999</v>
      </c>
      <c r="P2915" s="4">
        <v>76.242999999999995</v>
      </c>
      <c r="Q2915" s="4">
        <v>66.784829999999999</v>
      </c>
      <c r="R2915" s="4">
        <v>36.751720400000004</v>
      </c>
      <c r="S2915" s="4">
        <v>55.030042600991877</v>
      </c>
      <c r="T2915" s="4">
        <v>64.367699999999999</v>
      </c>
      <c r="U2915" s="4">
        <v>36.516260999999993</v>
      </c>
      <c r="V2915" s="4">
        <v>56.730722085766615</v>
      </c>
      <c r="W2915" s="4">
        <v>64.367699999999999</v>
      </c>
      <c r="X2915" s="4">
        <v>39.515280700000005</v>
      </c>
      <c r="Y2915" s="4">
        <v>61.389921808608975</v>
      </c>
      <c r="Z2915" s="4">
        <v>51.07</v>
      </c>
      <c r="AA2915" s="4">
        <v>39.279289899999995</v>
      </c>
      <c r="AB2915" s="4">
        <v>76.912649109065981</v>
      </c>
      <c r="AC2915" s="4">
        <v>52.54</v>
      </c>
      <c r="AD2915" s="4">
        <v>41.4017512</v>
      </c>
      <c r="AE2915" s="4">
        <v>78.8</v>
      </c>
      <c r="AF2915" s="4">
        <v>0</v>
      </c>
      <c r="AG2915" s="4">
        <v>0</v>
      </c>
      <c r="AH2915" s="4">
        <v>0</v>
      </c>
      <c r="AI2915" s="4">
        <v>0</v>
      </c>
      <c r="AJ2915" s="4">
        <v>0</v>
      </c>
      <c r="AK2915" s="4">
        <v>0</v>
      </c>
      <c r="AL2915" s="4">
        <v>0</v>
      </c>
      <c r="AM2915" s="4">
        <v>0</v>
      </c>
      <c r="AN2915" s="4">
        <v>0</v>
      </c>
      <c r="AO2915" s="4">
        <v>0</v>
      </c>
      <c r="AP2915" s="4">
        <v>0</v>
      </c>
      <c r="AQ2915" s="4">
        <v>0</v>
      </c>
      <c r="AR2915" s="4">
        <v>453.77553000000006</v>
      </c>
      <c r="AS2915" s="4">
        <v>310.53639039999996</v>
      </c>
      <c r="AT2915" s="4">
        <v>68.433921591144397</v>
      </c>
      <c r="AU2915" s="2">
        <v>2026</v>
      </c>
    </row>
    <row r="2916" spans="1:47" x14ac:dyDescent="0.3">
      <c r="A2916" s="2" t="s">
        <v>565</v>
      </c>
      <c r="B2916" s="2" t="s">
        <v>4085</v>
      </c>
      <c r="C2916" s="2">
        <v>1313</v>
      </c>
      <c r="D2916" s="2" t="s">
        <v>3507</v>
      </c>
      <c r="E2916" s="2" t="s">
        <v>8267</v>
      </c>
      <c r="F2916" s="2" t="s">
        <v>3409</v>
      </c>
      <c r="G2916" s="3">
        <v>1</v>
      </c>
      <c r="H2916" s="4">
        <v>7.8875000000000002</v>
      </c>
      <c r="I2916" s="4">
        <v>5.2834941000000004</v>
      </c>
      <c r="J2916" s="4">
        <v>66.984999999999999</v>
      </c>
      <c r="K2916" s="4">
        <v>6.9817</v>
      </c>
      <c r="L2916" s="4">
        <v>5.2718503000000005</v>
      </c>
      <c r="M2916" s="4">
        <v>75.509</v>
      </c>
      <c r="N2916" s="4">
        <v>6.9817</v>
      </c>
      <c r="O2916" s="4">
        <v>5.2638312999999997</v>
      </c>
      <c r="P2916" s="4">
        <v>75.394000000000005</v>
      </c>
      <c r="Q2916" s="4">
        <v>8.1235499999999998</v>
      </c>
      <c r="R2916" s="4">
        <v>4.9808583999999998</v>
      </c>
      <c r="S2916" s="4">
        <v>61.313814773097967</v>
      </c>
      <c r="T2916" s="4">
        <v>7.8117999999999999</v>
      </c>
      <c r="U2916" s="4">
        <v>5.1448843999999996</v>
      </c>
      <c r="V2916" s="4">
        <v>65.860421413758672</v>
      </c>
      <c r="W2916" s="4">
        <v>7.8117999999999999</v>
      </c>
      <c r="X2916" s="4">
        <v>5.0879424000000002</v>
      </c>
      <c r="Y2916" s="4">
        <v>65.131498502265799</v>
      </c>
      <c r="Z2916" s="4">
        <v>6.8975999999999997</v>
      </c>
      <c r="AA2916" s="4">
        <v>4.6995377999999999</v>
      </c>
      <c r="AB2916" s="4">
        <v>68.132941892832292</v>
      </c>
      <c r="AC2916" s="4">
        <v>7.0716000000000001</v>
      </c>
      <c r="AD2916" s="4">
        <v>5.0085484000000005</v>
      </c>
      <c r="AE2916" s="4">
        <v>70.825999999999993</v>
      </c>
      <c r="AF2916" s="4">
        <v>0</v>
      </c>
      <c r="AG2916" s="4">
        <v>0</v>
      </c>
      <c r="AH2916" s="4">
        <v>0</v>
      </c>
      <c r="AI2916" s="4">
        <v>0</v>
      </c>
      <c r="AJ2916" s="4">
        <v>0</v>
      </c>
      <c r="AK2916" s="4">
        <v>0</v>
      </c>
      <c r="AL2916" s="4">
        <v>0</v>
      </c>
      <c r="AM2916" s="4">
        <v>0</v>
      </c>
      <c r="AN2916" s="4">
        <v>0</v>
      </c>
      <c r="AO2916" s="4">
        <v>0</v>
      </c>
      <c r="AP2916" s="4">
        <v>0</v>
      </c>
      <c r="AQ2916" s="4">
        <v>0</v>
      </c>
      <c r="AR2916" s="4">
        <v>59.567249999999987</v>
      </c>
      <c r="AS2916" s="4">
        <v>40.7409471</v>
      </c>
      <c r="AT2916" s="4">
        <v>68.394876547095947</v>
      </c>
      <c r="AU2916" s="2">
        <v>2026</v>
      </c>
    </row>
    <row r="2917" spans="1:47" x14ac:dyDescent="0.3">
      <c r="A2917" s="2" t="s">
        <v>2525</v>
      </c>
      <c r="B2917" s="2" t="s">
        <v>8692</v>
      </c>
      <c r="C2917" s="2">
        <v>1328</v>
      </c>
      <c r="D2917" s="2" t="s">
        <v>3413</v>
      </c>
      <c r="E2917" s="2" t="s">
        <v>8693</v>
      </c>
      <c r="F2917" s="2" t="s">
        <v>3409</v>
      </c>
      <c r="G2917" s="3">
        <v>1</v>
      </c>
      <c r="H2917" s="4">
        <v>7.4291999999999998</v>
      </c>
      <c r="I2917" s="4">
        <v>4.7096119999999999</v>
      </c>
      <c r="J2917" s="4">
        <v>63.393000000000001</v>
      </c>
      <c r="K2917" s="4">
        <v>7.3765999999999998</v>
      </c>
      <c r="L2917" s="4">
        <v>4.9279679999999999</v>
      </c>
      <c r="M2917" s="4">
        <v>66.805000000000007</v>
      </c>
      <c r="N2917" s="4">
        <v>7.3765999999999998</v>
      </c>
      <c r="O2917" s="4">
        <v>4.1878935999999998</v>
      </c>
      <c r="P2917" s="4">
        <v>56.771999999999998</v>
      </c>
      <c r="Q2917" s="4">
        <v>8.6098700000000008</v>
      </c>
      <c r="R2917" s="4">
        <v>5.0506139000000001</v>
      </c>
      <c r="S2917" s="4">
        <v>58.660745168045509</v>
      </c>
      <c r="T2917" s="4">
        <v>8.2949999999999999</v>
      </c>
      <c r="U2917" s="4">
        <v>4.6844041999999995</v>
      </c>
      <c r="V2917" s="4">
        <v>56.472624472573834</v>
      </c>
      <c r="W2917" s="4">
        <v>8.2949999999999999</v>
      </c>
      <c r="X2917" s="4">
        <v>5.9074523999999995</v>
      </c>
      <c r="Y2917" s="4">
        <v>71.217027124773963</v>
      </c>
      <c r="Z2917" s="4">
        <v>7.4256000000000002</v>
      </c>
      <c r="AA2917" s="4">
        <v>6.5014165000000004</v>
      </c>
      <c r="AB2917" s="4">
        <v>87.554089905192853</v>
      </c>
      <c r="AC2917" s="4">
        <v>7.1734</v>
      </c>
      <c r="AD2917" s="4">
        <v>6.4217700999999998</v>
      </c>
      <c r="AE2917" s="4">
        <v>89.521000000000001</v>
      </c>
      <c r="AF2917" s="4">
        <v>0</v>
      </c>
      <c r="AG2917" s="4">
        <v>0</v>
      </c>
      <c r="AH2917" s="4">
        <v>0</v>
      </c>
      <c r="AI2917" s="4">
        <v>0</v>
      </c>
      <c r="AJ2917" s="4">
        <v>0</v>
      </c>
      <c r="AK2917" s="4">
        <v>0</v>
      </c>
      <c r="AL2917" s="4">
        <v>0</v>
      </c>
      <c r="AM2917" s="4">
        <v>0</v>
      </c>
      <c r="AN2917" s="4">
        <v>0</v>
      </c>
      <c r="AO2917" s="4">
        <v>0</v>
      </c>
      <c r="AP2917" s="4">
        <v>0</v>
      </c>
      <c r="AQ2917" s="4">
        <v>0</v>
      </c>
      <c r="AR2917" s="4">
        <v>61.981270000000009</v>
      </c>
      <c r="AS2917" s="4">
        <v>42.391130699999991</v>
      </c>
      <c r="AT2917" s="4">
        <v>68.393452893107849</v>
      </c>
      <c r="AU2917" s="2">
        <v>2026</v>
      </c>
    </row>
    <row r="2918" spans="1:47" x14ac:dyDescent="0.3">
      <c r="A2918" s="2" t="s">
        <v>2695</v>
      </c>
      <c r="B2918" s="2" t="s">
        <v>4773</v>
      </c>
      <c r="C2918" s="2">
        <v>1322</v>
      </c>
      <c r="D2918" s="2" t="s">
        <v>3425</v>
      </c>
      <c r="E2918" s="2" t="s">
        <v>8625</v>
      </c>
      <c r="F2918" s="2" t="s">
        <v>3409</v>
      </c>
      <c r="G2918" s="3">
        <v>1</v>
      </c>
      <c r="H2918" s="4">
        <v>6.4291</v>
      </c>
      <c r="I2918" s="4">
        <v>3.5777600000000001</v>
      </c>
      <c r="J2918" s="4">
        <v>55.649000000000001</v>
      </c>
      <c r="K2918" s="4">
        <v>6.3834</v>
      </c>
      <c r="L2918" s="4">
        <v>3.9216666999999998</v>
      </c>
      <c r="M2918" s="4">
        <v>61.435000000000002</v>
      </c>
      <c r="N2918" s="4">
        <v>6.3834</v>
      </c>
      <c r="O2918" s="4">
        <v>4.4955601999999999</v>
      </c>
      <c r="P2918" s="4">
        <v>70.424999999999997</v>
      </c>
      <c r="Q2918" s="4">
        <v>8.0152199999999993</v>
      </c>
      <c r="R2918" s="4">
        <v>5.1046711</v>
      </c>
      <c r="S2918" s="4">
        <v>63.687223806707742</v>
      </c>
      <c r="T2918" s="4">
        <v>7.7245999999999997</v>
      </c>
      <c r="U2918" s="4">
        <v>4.6647800999999998</v>
      </c>
      <c r="V2918" s="4">
        <v>60.38862983196541</v>
      </c>
      <c r="W2918" s="4">
        <v>7.7245999999999997</v>
      </c>
      <c r="X2918" s="4">
        <v>5.2167871999999997</v>
      </c>
      <c r="Y2918" s="4">
        <v>67.534722833544777</v>
      </c>
      <c r="Z2918" s="4">
        <v>6.2653999999999996</v>
      </c>
      <c r="AA2918" s="4">
        <v>5.3989235999999998</v>
      </c>
      <c r="AB2918" s="4">
        <v>86.170453602323875</v>
      </c>
      <c r="AC2918" s="4">
        <v>6.016</v>
      </c>
      <c r="AD2918" s="4">
        <v>5.1915401000000001</v>
      </c>
      <c r="AE2918" s="4">
        <v>86.295000000000002</v>
      </c>
      <c r="AF2918" s="4">
        <v>0</v>
      </c>
      <c r="AG2918" s="4">
        <v>0</v>
      </c>
      <c r="AH2918" s="4">
        <v>0</v>
      </c>
      <c r="AI2918" s="4">
        <v>0</v>
      </c>
      <c r="AJ2918" s="4">
        <v>0</v>
      </c>
      <c r="AK2918" s="4">
        <v>0</v>
      </c>
      <c r="AL2918" s="4">
        <v>0</v>
      </c>
      <c r="AM2918" s="4">
        <v>0</v>
      </c>
      <c r="AN2918" s="4">
        <v>0</v>
      </c>
      <c r="AO2918" s="4">
        <v>0</v>
      </c>
      <c r="AP2918" s="4">
        <v>0</v>
      </c>
      <c r="AQ2918" s="4">
        <v>0</v>
      </c>
      <c r="AR2918" s="4">
        <v>54.941720000000004</v>
      </c>
      <c r="AS2918" s="4">
        <v>37.571688999999992</v>
      </c>
      <c r="AT2918" s="4">
        <v>68.384624653177937</v>
      </c>
      <c r="AU2918" s="2">
        <v>2026</v>
      </c>
    </row>
    <row r="2919" spans="1:47" x14ac:dyDescent="0.3">
      <c r="A2919" s="2" t="s">
        <v>1344</v>
      </c>
      <c r="B2919" s="2" t="s">
        <v>5331</v>
      </c>
      <c r="C2919" s="2">
        <v>1334</v>
      </c>
      <c r="D2919" s="2" t="s">
        <v>3461</v>
      </c>
      <c r="E2919" s="2" t="s">
        <v>8318</v>
      </c>
      <c r="F2919" s="2" t="s">
        <v>3409</v>
      </c>
      <c r="G2919" s="3">
        <v>1</v>
      </c>
      <c r="H2919" s="4">
        <v>7.6078999999999999</v>
      </c>
      <c r="I2919" s="4">
        <v>5.7974643000000006</v>
      </c>
      <c r="J2919" s="4">
        <v>76.203000000000003</v>
      </c>
      <c r="K2919" s="4">
        <v>7.6543000000000001</v>
      </c>
      <c r="L2919" s="4">
        <v>5.2487807999999996</v>
      </c>
      <c r="M2919" s="4">
        <v>68.572000000000003</v>
      </c>
      <c r="N2919" s="4">
        <v>7.6543000000000001</v>
      </c>
      <c r="O2919" s="4">
        <v>5.1113259000000006</v>
      </c>
      <c r="P2919" s="4">
        <v>66.777000000000001</v>
      </c>
      <c r="Q2919" s="4">
        <v>9.4333899999999993</v>
      </c>
      <c r="R2919" s="4">
        <v>5.2876378000000006</v>
      </c>
      <c r="S2919" s="4">
        <v>56.052360816207127</v>
      </c>
      <c r="T2919" s="4">
        <v>8.8376999999999999</v>
      </c>
      <c r="U2919" s="4">
        <v>5.699346900000001</v>
      </c>
      <c r="V2919" s="4">
        <v>64.489028819715543</v>
      </c>
      <c r="W2919" s="4">
        <v>8.8376999999999999</v>
      </c>
      <c r="X2919" s="4">
        <v>6.5926479000000002</v>
      </c>
      <c r="Y2919" s="4">
        <v>74.596873620964729</v>
      </c>
      <c r="Z2919" s="4">
        <v>8.5176999999999996</v>
      </c>
      <c r="AA2919" s="4">
        <v>6.3003684999999994</v>
      </c>
      <c r="AB2919" s="4">
        <v>73.967954964368317</v>
      </c>
      <c r="AC2919" s="4">
        <v>8.4113000000000007</v>
      </c>
      <c r="AD2919" s="4">
        <v>5.7087529000000004</v>
      </c>
      <c r="AE2919" s="4">
        <v>67.87</v>
      </c>
      <c r="AF2919" s="4">
        <v>0</v>
      </c>
      <c r="AG2919" s="4">
        <v>0</v>
      </c>
      <c r="AH2919" s="4">
        <v>0</v>
      </c>
      <c r="AI2919" s="4">
        <v>0</v>
      </c>
      <c r="AJ2919" s="4">
        <v>0</v>
      </c>
      <c r="AK2919" s="4">
        <v>0</v>
      </c>
      <c r="AL2919" s="4">
        <v>0</v>
      </c>
      <c r="AM2919" s="4">
        <v>0</v>
      </c>
      <c r="AN2919" s="4">
        <v>0</v>
      </c>
      <c r="AO2919" s="4">
        <v>0</v>
      </c>
      <c r="AP2919" s="4">
        <v>0</v>
      </c>
      <c r="AQ2919" s="4">
        <v>0</v>
      </c>
      <c r="AR2919" s="4">
        <v>66.95429</v>
      </c>
      <c r="AS2919" s="4">
        <v>45.746325000000006</v>
      </c>
      <c r="AT2919" s="4">
        <v>68.324710784028937</v>
      </c>
      <c r="AU2919" s="2">
        <v>2026</v>
      </c>
    </row>
    <row r="2920" spans="1:47" x14ac:dyDescent="0.3">
      <c r="A2920" s="6" t="s">
        <v>3113</v>
      </c>
      <c r="B2920" s="2" t="s">
        <v>8682</v>
      </c>
      <c r="C2920" s="2">
        <v>1314</v>
      </c>
      <c r="D2920" s="2" t="s">
        <v>3407</v>
      </c>
      <c r="E2920" s="2" t="s">
        <v>8683</v>
      </c>
      <c r="F2920" s="2" t="s">
        <v>3409</v>
      </c>
      <c r="G2920" s="2">
        <v>1</v>
      </c>
      <c r="H2920" s="4">
        <v>0</v>
      </c>
      <c r="I2920" s="4">
        <v>0</v>
      </c>
      <c r="J2920" s="4">
        <v>0</v>
      </c>
      <c r="K2920" s="4">
        <v>0</v>
      </c>
      <c r="L2920" s="4">
        <v>0</v>
      </c>
      <c r="M2920" s="4">
        <v>0</v>
      </c>
      <c r="N2920" s="4">
        <v>0</v>
      </c>
      <c r="O2920" s="4">
        <v>0</v>
      </c>
      <c r="P2920" s="4">
        <v>0</v>
      </c>
      <c r="Q2920" s="4">
        <v>0</v>
      </c>
      <c r="R2920" s="4">
        <v>0</v>
      </c>
      <c r="S2920" s="4">
        <v>0</v>
      </c>
      <c r="T2920" s="4">
        <v>7.55497</v>
      </c>
      <c r="U2920" s="4">
        <v>4.7306234000000007</v>
      </c>
      <c r="V2920" s="4">
        <v>62.616044802295718</v>
      </c>
      <c r="W2920" s="4">
        <v>7.55497</v>
      </c>
      <c r="X2920" s="4">
        <v>4.6834423000000003</v>
      </c>
      <c r="Y2920" s="4">
        <v>61.991540667931183</v>
      </c>
      <c r="Z2920" s="4">
        <v>6.8270999999999997</v>
      </c>
      <c r="AA2920" s="4">
        <v>5.3158950000000003</v>
      </c>
      <c r="AB2920" s="4">
        <v>77.864613086083409</v>
      </c>
      <c r="AC2920" s="4">
        <v>6.6261000000000001</v>
      </c>
      <c r="AD2920" s="4">
        <v>4.7740887000000001</v>
      </c>
      <c r="AE2920" s="4">
        <v>72.049000000000007</v>
      </c>
      <c r="AF2920" s="4">
        <v>0</v>
      </c>
      <c r="AG2920" s="4">
        <v>0</v>
      </c>
      <c r="AH2920" s="4">
        <v>0</v>
      </c>
      <c r="AI2920" s="4">
        <v>0</v>
      </c>
      <c r="AJ2920" s="4">
        <v>0</v>
      </c>
      <c r="AK2920" s="4">
        <v>0</v>
      </c>
      <c r="AL2920" s="4">
        <v>0</v>
      </c>
      <c r="AM2920" s="4">
        <v>0</v>
      </c>
      <c r="AN2920" s="4">
        <v>0</v>
      </c>
      <c r="AO2920" s="4">
        <v>0</v>
      </c>
      <c r="AP2920" s="4">
        <v>0</v>
      </c>
      <c r="AQ2920" s="4">
        <v>0</v>
      </c>
      <c r="AR2920" s="4">
        <v>28.563140000000001</v>
      </c>
      <c r="AS2920" s="4">
        <v>19.504049400000003</v>
      </c>
      <c r="AT2920" s="4">
        <v>68.283982083202346</v>
      </c>
      <c r="AU2920" s="2">
        <v>2026</v>
      </c>
    </row>
    <row r="2921" spans="1:47" x14ac:dyDescent="0.3">
      <c r="A2921" s="2" t="s">
        <v>1387</v>
      </c>
      <c r="B2921" s="2" t="s">
        <v>8493</v>
      </c>
      <c r="C2921" s="2">
        <v>1332</v>
      </c>
      <c r="D2921" s="2" t="s">
        <v>3628</v>
      </c>
      <c r="E2921" s="2" t="s">
        <v>8494</v>
      </c>
      <c r="F2921" s="2" t="s">
        <v>3409</v>
      </c>
      <c r="G2921" s="3">
        <v>1</v>
      </c>
      <c r="H2921" s="4">
        <v>6.9569000000000001</v>
      </c>
      <c r="I2921" s="4">
        <v>5.3575733999999997</v>
      </c>
      <c r="J2921" s="4">
        <v>77.010000000000005</v>
      </c>
      <c r="K2921" s="4">
        <v>6.9066000000000001</v>
      </c>
      <c r="L2921" s="4">
        <v>4.9142390000000002</v>
      </c>
      <c r="M2921" s="4">
        <v>71.152000000000001</v>
      </c>
      <c r="N2921" s="4">
        <v>6.65</v>
      </c>
      <c r="O2921" s="4">
        <v>4.0366090000000003</v>
      </c>
      <c r="P2921" s="4">
        <v>60.7</v>
      </c>
      <c r="Q2921" s="4">
        <v>7.4942000000000002</v>
      </c>
      <c r="R2921" s="4">
        <v>4.2127492000000002</v>
      </c>
      <c r="S2921" s="4">
        <v>56.213461076565878</v>
      </c>
      <c r="T2921" s="4">
        <v>7.0244999999999997</v>
      </c>
      <c r="U2921" s="4">
        <v>4.1040803000000006</v>
      </c>
      <c r="V2921" s="4">
        <v>58.42523026549933</v>
      </c>
      <c r="W2921" s="4">
        <v>7.0244999999999997</v>
      </c>
      <c r="X2921" s="4">
        <v>4.8145442999999997</v>
      </c>
      <c r="Y2921" s="4">
        <v>68.539316677343578</v>
      </c>
      <c r="Z2921" s="4">
        <v>6.6414999999999997</v>
      </c>
      <c r="AA2921" s="4">
        <v>5.3323410999999998</v>
      </c>
      <c r="AB2921" s="4">
        <v>80.288204471881357</v>
      </c>
      <c r="AC2921" s="4">
        <v>6.5462999999999996</v>
      </c>
      <c r="AD2921" s="4">
        <v>4.9505933000000004</v>
      </c>
      <c r="AE2921" s="4">
        <v>75.623999999999995</v>
      </c>
      <c r="AF2921" s="4">
        <v>0</v>
      </c>
      <c r="AG2921" s="4">
        <v>0</v>
      </c>
      <c r="AH2921" s="4">
        <v>0</v>
      </c>
      <c r="AI2921" s="4">
        <v>0</v>
      </c>
      <c r="AJ2921" s="4">
        <v>0</v>
      </c>
      <c r="AK2921" s="4">
        <v>0</v>
      </c>
      <c r="AL2921" s="4">
        <v>0</v>
      </c>
      <c r="AM2921" s="4">
        <v>0</v>
      </c>
      <c r="AN2921" s="4">
        <v>0</v>
      </c>
      <c r="AO2921" s="4">
        <v>0</v>
      </c>
      <c r="AP2921" s="4">
        <v>0</v>
      </c>
      <c r="AQ2921" s="4">
        <v>0</v>
      </c>
      <c r="AR2921" s="4">
        <v>55.244500000000009</v>
      </c>
      <c r="AS2921" s="4">
        <v>37.722729600000001</v>
      </c>
      <c r="AT2921" s="4">
        <v>68.28323109087782</v>
      </c>
      <c r="AU2921" s="2">
        <v>2026</v>
      </c>
    </row>
    <row r="2922" spans="1:47" x14ac:dyDescent="0.3">
      <c r="A2922" s="2" t="s">
        <v>1079</v>
      </c>
      <c r="B2922" s="2" t="s">
        <v>8546</v>
      </c>
      <c r="C2922" s="2">
        <v>1321</v>
      </c>
      <c r="D2922" s="2" t="s">
        <v>3518</v>
      </c>
      <c r="E2922" s="2" t="s">
        <v>8547</v>
      </c>
      <c r="F2922" s="2" t="s">
        <v>3409</v>
      </c>
      <c r="G2922" s="3">
        <v>1</v>
      </c>
      <c r="H2922" s="4">
        <v>8.0093999999999994</v>
      </c>
      <c r="I2922" s="4">
        <v>5.0459190000000005</v>
      </c>
      <c r="J2922" s="4">
        <v>62.999000000000002</v>
      </c>
      <c r="K2922" s="4">
        <v>7.9522000000000004</v>
      </c>
      <c r="L2922" s="4">
        <v>5.4113688</v>
      </c>
      <c r="M2922" s="4">
        <v>68.048000000000002</v>
      </c>
      <c r="N2922" s="4">
        <v>7.9522000000000004</v>
      </c>
      <c r="O2922" s="4">
        <v>5.7793738000000001</v>
      </c>
      <c r="P2922" s="4">
        <v>72.676000000000002</v>
      </c>
      <c r="Q2922" s="4">
        <v>9.8971900000000002</v>
      </c>
      <c r="R2922" s="4">
        <v>6.1523519999999996</v>
      </c>
      <c r="S2922" s="4">
        <v>62.162613832815168</v>
      </c>
      <c r="T2922" s="4">
        <v>9.5381</v>
      </c>
      <c r="U2922" s="4">
        <v>5.8460654000000005</v>
      </c>
      <c r="V2922" s="4">
        <v>61.291718476426119</v>
      </c>
      <c r="W2922" s="4">
        <v>9.5381</v>
      </c>
      <c r="X2922" s="4">
        <v>5.8338782999999994</v>
      </c>
      <c r="Y2922" s="4">
        <v>61.163945649552836</v>
      </c>
      <c r="Z2922" s="4">
        <v>8.1356000000000002</v>
      </c>
      <c r="AA2922" s="4">
        <v>6.4972530000000006</v>
      </c>
      <c r="AB2922" s="4">
        <v>79.862001573332037</v>
      </c>
      <c r="AC2922" s="4">
        <v>7.8292999999999999</v>
      </c>
      <c r="AD2922" s="4">
        <v>6.4237248999999998</v>
      </c>
      <c r="AE2922" s="4">
        <v>82.046999999999997</v>
      </c>
      <c r="AF2922" s="4">
        <v>0</v>
      </c>
      <c r="AG2922" s="4">
        <v>0</v>
      </c>
      <c r="AH2922" s="4">
        <v>0</v>
      </c>
      <c r="AI2922" s="4">
        <v>0</v>
      </c>
      <c r="AJ2922" s="4">
        <v>0</v>
      </c>
      <c r="AK2922" s="4">
        <v>0</v>
      </c>
      <c r="AL2922" s="4">
        <v>0</v>
      </c>
      <c r="AM2922" s="4">
        <v>0</v>
      </c>
      <c r="AN2922" s="4">
        <v>0</v>
      </c>
      <c r="AO2922" s="4">
        <v>0</v>
      </c>
      <c r="AP2922" s="4">
        <v>0</v>
      </c>
      <c r="AQ2922" s="4">
        <v>0</v>
      </c>
      <c r="AR2922" s="4">
        <v>68.852090000000004</v>
      </c>
      <c r="AS2922" s="4">
        <v>46.989935200000005</v>
      </c>
      <c r="AT2922" s="4">
        <v>68.247652613014367</v>
      </c>
      <c r="AU2922" s="2">
        <v>2026</v>
      </c>
    </row>
    <row r="2923" spans="1:47" x14ac:dyDescent="0.3">
      <c r="A2923" s="2" t="s">
        <v>3306</v>
      </c>
      <c r="B2923" s="2" t="s">
        <v>9359</v>
      </c>
      <c r="C2923" s="2">
        <v>1326</v>
      </c>
      <c r="D2923" s="2" t="s">
        <v>3383</v>
      </c>
      <c r="E2923" s="2" t="s">
        <v>9360</v>
      </c>
      <c r="F2923" s="2" t="s">
        <v>3409</v>
      </c>
      <c r="G2923" s="2">
        <v>1</v>
      </c>
      <c r="H2923" s="4">
        <v>0</v>
      </c>
      <c r="I2923" s="4">
        <v>0</v>
      </c>
      <c r="J2923" s="4">
        <v>0</v>
      </c>
      <c r="K2923" s="4">
        <v>0</v>
      </c>
      <c r="L2923" s="4">
        <v>0</v>
      </c>
      <c r="M2923" s="4">
        <v>0</v>
      </c>
      <c r="N2923" s="4">
        <v>0</v>
      </c>
      <c r="O2923" s="4">
        <v>0</v>
      </c>
      <c r="P2923" s="4">
        <v>0</v>
      </c>
      <c r="Q2923" s="4">
        <v>0</v>
      </c>
      <c r="R2923" s="4">
        <v>0</v>
      </c>
      <c r="S2923" s="4">
        <v>0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  <c r="Z2923" s="4">
        <v>7.53</v>
      </c>
      <c r="AA2923" s="4">
        <v>4.6289188000000001</v>
      </c>
      <c r="AB2923" s="4">
        <v>61.473025232403721</v>
      </c>
      <c r="AC2923" s="4">
        <v>7.3400999999999996</v>
      </c>
      <c r="AD2923" s="4">
        <v>5.5195506999999999</v>
      </c>
      <c r="AE2923" s="4">
        <v>75.197000000000003</v>
      </c>
      <c r="AF2923" s="4">
        <v>0</v>
      </c>
      <c r="AG2923" s="4">
        <v>0</v>
      </c>
      <c r="AH2923" s="4">
        <v>0</v>
      </c>
      <c r="AI2923" s="4">
        <v>0</v>
      </c>
      <c r="AJ2923" s="4">
        <v>0</v>
      </c>
      <c r="AK2923" s="4">
        <v>0</v>
      </c>
      <c r="AL2923" s="4">
        <v>0</v>
      </c>
      <c r="AM2923" s="4">
        <v>0</v>
      </c>
      <c r="AN2923" s="4">
        <v>0</v>
      </c>
      <c r="AO2923" s="4">
        <v>0</v>
      </c>
      <c r="AP2923" s="4">
        <v>0</v>
      </c>
      <c r="AQ2923" s="4">
        <v>0</v>
      </c>
      <c r="AR2923" s="4">
        <v>14.870100000000001</v>
      </c>
      <c r="AS2923" s="4">
        <v>10.148469500000001</v>
      </c>
      <c r="AT2923" s="4">
        <v>68.247486567003591</v>
      </c>
      <c r="AU2923" s="2">
        <v>2026</v>
      </c>
    </row>
    <row r="2924" spans="1:47" x14ac:dyDescent="0.3">
      <c r="A2924" s="2" t="s">
        <v>9583</v>
      </c>
      <c r="B2924" s="2" t="s">
        <v>9825</v>
      </c>
      <c r="C2924" s="2">
        <v>1316</v>
      </c>
      <c r="D2924" s="2" t="s">
        <v>3609</v>
      </c>
      <c r="E2924" s="2" t="s">
        <v>9826</v>
      </c>
      <c r="F2924" s="2" t="s">
        <v>3394</v>
      </c>
      <c r="G2924" s="2">
        <v>1</v>
      </c>
      <c r="H2924" s="4">
        <v>0</v>
      </c>
      <c r="I2924" s="4">
        <v>0</v>
      </c>
      <c r="J2924" s="4">
        <v>0</v>
      </c>
      <c r="K2924" s="4">
        <v>0</v>
      </c>
      <c r="L2924" s="4">
        <v>0</v>
      </c>
      <c r="M2924" s="4">
        <v>0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  <c r="S2924" s="4">
        <v>0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3.3788</v>
      </c>
      <c r="AD2924" s="4">
        <v>2.3057609999999999</v>
      </c>
      <c r="AE2924" s="4">
        <v>68.242000000000004</v>
      </c>
      <c r="AF2924" s="4">
        <v>0</v>
      </c>
      <c r="AG2924" s="4">
        <v>0</v>
      </c>
      <c r="AH2924" s="4">
        <v>0</v>
      </c>
      <c r="AI2924" s="4">
        <v>0</v>
      </c>
      <c r="AJ2924" s="4">
        <v>0</v>
      </c>
      <c r="AK2924" s="4">
        <v>0</v>
      </c>
      <c r="AL2924" s="4">
        <v>0</v>
      </c>
      <c r="AM2924" s="4">
        <v>0</v>
      </c>
      <c r="AN2924" s="4">
        <v>0</v>
      </c>
      <c r="AO2924" s="4">
        <v>0</v>
      </c>
      <c r="AP2924" s="4">
        <v>0</v>
      </c>
      <c r="AQ2924" s="4">
        <v>0</v>
      </c>
      <c r="AR2924" s="4">
        <v>3.3788</v>
      </c>
      <c r="AS2924" s="4">
        <v>2.3057609999999999</v>
      </c>
      <c r="AT2924" s="4">
        <v>68.242008997277139</v>
      </c>
      <c r="AU2924" s="2">
        <v>2026</v>
      </c>
    </row>
    <row r="2925" spans="1:47" x14ac:dyDescent="0.3">
      <c r="A2925" s="2" t="s">
        <v>1013</v>
      </c>
      <c r="B2925" s="2" t="s">
        <v>3867</v>
      </c>
      <c r="C2925" s="2">
        <v>1323</v>
      </c>
      <c r="D2925" s="2" t="s">
        <v>3572</v>
      </c>
      <c r="E2925" s="2" t="s">
        <v>8564</v>
      </c>
      <c r="F2925" s="2" t="s">
        <v>3409</v>
      </c>
      <c r="G2925" s="3">
        <v>1</v>
      </c>
      <c r="H2925" s="4">
        <v>8.0250000000000004</v>
      </c>
      <c r="I2925" s="4">
        <v>4.5764069000000003</v>
      </c>
      <c r="J2925" s="4">
        <v>57.026000000000003</v>
      </c>
      <c r="K2925" s="4">
        <v>7.9675000000000002</v>
      </c>
      <c r="L2925" s="4">
        <v>4.8408401000000003</v>
      </c>
      <c r="M2925" s="4">
        <v>60.756999999999998</v>
      </c>
      <c r="N2925" s="4">
        <v>7.9675000000000002</v>
      </c>
      <c r="O2925" s="4">
        <v>5.5914864</v>
      </c>
      <c r="P2925" s="4">
        <v>70.177999999999997</v>
      </c>
      <c r="Q2925" s="4">
        <v>9.7369699999999995</v>
      </c>
      <c r="R2925" s="4">
        <v>6.4002195999999998</v>
      </c>
      <c r="S2925" s="4">
        <v>65.731121693915057</v>
      </c>
      <c r="T2925" s="4">
        <v>9.7369699999999995</v>
      </c>
      <c r="U2925" s="4">
        <v>6.4526615000000005</v>
      </c>
      <c r="V2925" s="4">
        <v>66.269707106009378</v>
      </c>
      <c r="W2925" s="4">
        <v>9.7369699999999995</v>
      </c>
      <c r="X2925" s="4">
        <v>6.1936460000000002</v>
      </c>
      <c r="Y2925" s="4">
        <v>63.609582857911647</v>
      </c>
      <c r="Z2925" s="4">
        <v>7.6053499999999996</v>
      </c>
      <c r="AA2925" s="4">
        <v>6.3912946999999996</v>
      </c>
      <c r="AB2925" s="4">
        <v>84.036825392651224</v>
      </c>
      <c r="AC2925" s="4">
        <v>7.5282499999999999</v>
      </c>
      <c r="AD2925" s="4">
        <v>6.1513945999999997</v>
      </c>
      <c r="AE2925" s="4">
        <v>81.709999999999994</v>
      </c>
      <c r="AF2925" s="4">
        <v>0</v>
      </c>
      <c r="AG2925" s="4">
        <v>0</v>
      </c>
      <c r="AH2925" s="4">
        <v>0</v>
      </c>
      <c r="AI2925" s="4">
        <v>0</v>
      </c>
      <c r="AJ2925" s="4">
        <v>0</v>
      </c>
      <c r="AK2925" s="4">
        <v>0</v>
      </c>
      <c r="AL2925" s="4">
        <v>0</v>
      </c>
      <c r="AM2925" s="4">
        <v>0</v>
      </c>
      <c r="AN2925" s="4">
        <v>0</v>
      </c>
      <c r="AO2925" s="4">
        <v>0</v>
      </c>
      <c r="AP2925" s="4">
        <v>0</v>
      </c>
      <c r="AQ2925" s="4">
        <v>0</v>
      </c>
      <c r="AR2925" s="4">
        <v>68.304509999999993</v>
      </c>
      <c r="AS2925" s="4">
        <v>46.597949800000009</v>
      </c>
      <c r="AT2925" s="4">
        <v>68.220897565914768</v>
      </c>
      <c r="AU2925" s="2">
        <v>2026</v>
      </c>
    </row>
    <row r="2926" spans="1:47" x14ac:dyDescent="0.3">
      <c r="A2926" s="2" t="s">
        <v>1365</v>
      </c>
      <c r="B2926" s="2" t="s">
        <v>3584</v>
      </c>
      <c r="C2926" s="2">
        <v>1323</v>
      </c>
      <c r="D2926" s="2" t="s">
        <v>3572</v>
      </c>
      <c r="E2926" s="2" t="s">
        <v>8694</v>
      </c>
      <c r="F2926" s="2" t="s">
        <v>3409</v>
      </c>
      <c r="G2926" s="3">
        <v>1</v>
      </c>
      <c r="H2926" s="4">
        <v>5.2355999999999998</v>
      </c>
      <c r="I2926" s="4">
        <v>2.8837598999999998</v>
      </c>
      <c r="J2926" s="4">
        <v>55.079000000000001</v>
      </c>
      <c r="K2926" s="4">
        <v>5.1982999999999997</v>
      </c>
      <c r="L2926" s="4">
        <v>3.0736097999999998</v>
      </c>
      <c r="M2926" s="4">
        <v>59.127000000000002</v>
      </c>
      <c r="N2926" s="4">
        <v>5.1982999999999997</v>
      </c>
      <c r="O2926" s="4">
        <v>3.5974214</v>
      </c>
      <c r="P2926" s="4">
        <v>69.203000000000003</v>
      </c>
      <c r="Q2926" s="4">
        <v>6.4132600000000002</v>
      </c>
      <c r="R2926" s="4">
        <v>3.6822067999999999</v>
      </c>
      <c r="S2926" s="4">
        <v>57.41552346232649</v>
      </c>
      <c r="T2926" s="4">
        <v>6.1768999999999998</v>
      </c>
      <c r="U2926" s="4">
        <v>3.9797579999999999</v>
      </c>
      <c r="V2926" s="4">
        <v>64.429697744823457</v>
      </c>
      <c r="W2926" s="4">
        <v>6.1768999999999998</v>
      </c>
      <c r="X2926" s="4">
        <v>4.1679835000000001</v>
      </c>
      <c r="Y2926" s="4">
        <v>67.476946364681311</v>
      </c>
      <c r="Z2926" s="4">
        <v>5.3247999999999998</v>
      </c>
      <c r="AA2926" s="4">
        <v>4.7606760000000001</v>
      </c>
      <c r="AB2926" s="4">
        <v>89.40572415865384</v>
      </c>
      <c r="AC2926" s="4">
        <v>5.2493999999999996</v>
      </c>
      <c r="AD2926" s="4">
        <v>4.5344686000000003</v>
      </c>
      <c r="AE2926" s="4">
        <v>86.38</v>
      </c>
      <c r="AF2926" s="4">
        <v>0</v>
      </c>
      <c r="AG2926" s="4">
        <v>0</v>
      </c>
      <c r="AH2926" s="4">
        <v>0</v>
      </c>
      <c r="AI2926" s="4">
        <v>0</v>
      </c>
      <c r="AJ2926" s="4">
        <v>0</v>
      </c>
      <c r="AK2926" s="4">
        <v>0</v>
      </c>
      <c r="AL2926" s="4">
        <v>0</v>
      </c>
      <c r="AM2926" s="4">
        <v>0</v>
      </c>
      <c r="AN2926" s="4">
        <v>0</v>
      </c>
      <c r="AO2926" s="4">
        <v>0</v>
      </c>
      <c r="AP2926" s="4">
        <v>0</v>
      </c>
      <c r="AQ2926" s="4">
        <v>0</v>
      </c>
      <c r="AR2926" s="4">
        <v>44.973459999999996</v>
      </c>
      <c r="AS2926" s="4">
        <v>30.679884000000001</v>
      </c>
      <c r="AT2926" s="4">
        <v>68.217753314955104</v>
      </c>
      <c r="AU2926" s="2">
        <v>2026</v>
      </c>
    </row>
    <row r="2927" spans="1:47" x14ac:dyDescent="0.3">
      <c r="A2927" s="2" t="s">
        <v>2405</v>
      </c>
      <c r="B2927" s="2" t="s">
        <v>5096</v>
      </c>
      <c r="C2927" s="2">
        <v>1326</v>
      </c>
      <c r="D2927" s="2" t="s">
        <v>3383</v>
      </c>
      <c r="E2927" s="2" t="s">
        <v>8473</v>
      </c>
      <c r="F2927" s="2" t="s">
        <v>3409</v>
      </c>
      <c r="G2927" s="3">
        <v>1</v>
      </c>
      <c r="H2927" s="4">
        <v>7.2240500000000001</v>
      </c>
      <c r="I2927" s="4">
        <v>4.8772514999999999</v>
      </c>
      <c r="J2927" s="4">
        <v>67.513999999999996</v>
      </c>
      <c r="K2927" s="4">
        <v>7.1722000000000001</v>
      </c>
      <c r="L2927" s="4">
        <v>4.7614090999999998</v>
      </c>
      <c r="M2927" s="4">
        <v>66.387</v>
      </c>
      <c r="N2927" s="4">
        <v>7.1722000000000001</v>
      </c>
      <c r="O2927" s="4">
        <v>5.4523782999999995</v>
      </c>
      <c r="P2927" s="4">
        <v>76.021000000000001</v>
      </c>
      <c r="Q2927" s="4">
        <v>8.5704799999999999</v>
      </c>
      <c r="R2927" s="4">
        <v>4.4990626999999996</v>
      </c>
      <c r="S2927" s="4">
        <v>52.494874266085439</v>
      </c>
      <c r="T2927" s="4">
        <v>8.2636000000000003</v>
      </c>
      <c r="U2927" s="4">
        <v>5.6134551000000004</v>
      </c>
      <c r="V2927" s="4">
        <v>67.929898591412936</v>
      </c>
      <c r="W2927" s="4">
        <v>8.2636000000000003</v>
      </c>
      <c r="X2927" s="4">
        <v>5.4125347000000001</v>
      </c>
      <c r="Y2927" s="4">
        <v>65.498507914226252</v>
      </c>
      <c r="Z2927" s="4">
        <v>6.95</v>
      </c>
      <c r="AA2927" s="4">
        <v>5.7162166000000001</v>
      </c>
      <c r="AB2927" s="4">
        <v>82.247720863309354</v>
      </c>
      <c r="AC2927" s="4">
        <v>6.95</v>
      </c>
      <c r="AD2927" s="4">
        <v>4.9829128000000003</v>
      </c>
      <c r="AE2927" s="4">
        <v>71.695999999999998</v>
      </c>
      <c r="AF2927" s="4">
        <v>0</v>
      </c>
      <c r="AG2927" s="4">
        <v>0</v>
      </c>
      <c r="AH2927" s="4">
        <v>0</v>
      </c>
      <c r="AI2927" s="4">
        <v>0</v>
      </c>
      <c r="AJ2927" s="4">
        <v>0</v>
      </c>
      <c r="AK2927" s="4">
        <v>0</v>
      </c>
      <c r="AL2927" s="4">
        <v>0</v>
      </c>
      <c r="AM2927" s="4">
        <v>0</v>
      </c>
      <c r="AN2927" s="4">
        <v>0</v>
      </c>
      <c r="AO2927" s="4">
        <v>0</v>
      </c>
      <c r="AP2927" s="4">
        <v>0</v>
      </c>
      <c r="AQ2927" s="4">
        <v>0</v>
      </c>
      <c r="AR2927" s="4">
        <v>60.566130000000001</v>
      </c>
      <c r="AS2927" s="4">
        <v>41.315220799999999</v>
      </c>
      <c r="AT2927" s="4">
        <v>68.215058152138823</v>
      </c>
      <c r="AU2927" s="2">
        <v>2026</v>
      </c>
    </row>
    <row r="2928" spans="1:47" x14ac:dyDescent="0.3">
      <c r="A2928" s="2" t="s">
        <v>889</v>
      </c>
      <c r="B2928" s="2" t="s">
        <v>8620</v>
      </c>
      <c r="C2928" s="2">
        <v>1326</v>
      </c>
      <c r="D2928" s="2" t="s">
        <v>3383</v>
      </c>
      <c r="E2928" s="2" t="s">
        <v>8621</v>
      </c>
      <c r="F2928" s="2" t="s">
        <v>3409</v>
      </c>
      <c r="G2928" s="3">
        <v>1</v>
      </c>
      <c r="H2928" s="4">
        <v>8.6880000000000006</v>
      </c>
      <c r="I2928" s="4">
        <v>4.7170953999999998</v>
      </c>
      <c r="J2928" s="4">
        <v>54.293999999999997</v>
      </c>
      <c r="K2928" s="4">
        <v>8.6254000000000008</v>
      </c>
      <c r="L2928" s="4">
        <v>5.5330301000000004</v>
      </c>
      <c r="M2928" s="4">
        <v>64.147999999999996</v>
      </c>
      <c r="N2928" s="4">
        <v>8.6254000000000008</v>
      </c>
      <c r="O2928" s="4">
        <v>6.1471188000000003</v>
      </c>
      <c r="P2928" s="4">
        <v>71.266999999999996</v>
      </c>
      <c r="Q2928" s="4">
        <v>10.70199</v>
      </c>
      <c r="R2928" s="4">
        <v>6.3738134999999998</v>
      </c>
      <c r="S2928" s="4">
        <v>59.557273927559265</v>
      </c>
      <c r="T2928" s="4">
        <v>10.32</v>
      </c>
      <c r="U2928" s="4">
        <v>6.0050453999999993</v>
      </c>
      <c r="V2928" s="4">
        <v>58.18842441860464</v>
      </c>
      <c r="W2928" s="4">
        <v>10.32</v>
      </c>
      <c r="X2928" s="4">
        <v>7.4727103999999995</v>
      </c>
      <c r="Y2928" s="4">
        <v>72.409984496124011</v>
      </c>
      <c r="Z2928" s="4">
        <v>8</v>
      </c>
      <c r="AA2928" s="4">
        <v>6.1731325999999997</v>
      </c>
      <c r="AB2928" s="4">
        <v>77.164157500000002</v>
      </c>
      <c r="AC2928" s="4">
        <v>7.8582999999999998</v>
      </c>
      <c r="AD2928" s="4">
        <v>7.4640747999999997</v>
      </c>
      <c r="AE2928" s="4">
        <v>94.983000000000004</v>
      </c>
      <c r="AF2928" s="4">
        <v>0</v>
      </c>
      <c r="AG2928" s="4">
        <v>0</v>
      </c>
      <c r="AH2928" s="4">
        <v>0</v>
      </c>
      <c r="AI2928" s="4">
        <v>0</v>
      </c>
      <c r="AJ2928" s="4">
        <v>0</v>
      </c>
      <c r="AK2928" s="4">
        <v>0</v>
      </c>
      <c r="AL2928" s="4">
        <v>0</v>
      </c>
      <c r="AM2928" s="4">
        <v>0</v>
      </c>
      <c r="AN2928" s="4">
        <v>0</v>
      </c>
      <c r="AO2928" s="4">
        <v>0</v>
      </c>
      <c r="AP2928" s="4">
        <v>0</v>
      </c>
      <c r="AQ2928" s="4">
        <v>0</v>
      </c>
      <c r="AR2928" s="4">
        <v>73.139089999999996</v>
      </c>
      <c r="AS2928" s="4">
        <v>49.886021</v>
      </c>
      <c r="AT2928" s="4">
        <v>68.207057265820509</v>
      </c>
      <c r="AU2928" s="2">
        <v>2026</v>
      </c>
    </row>
    <row r="2929" spans="1:47" x14ac:dyDescent="0.3">
      <c r="A2929" s="2" t="s">
        <v>146</v>
      </c>
      <c r="B2929" s="2" t="s">
        <v>8352</v>
      </c>
      <c r="C2929" s="2">
        <v>1315</v>
      </c>
      <c r="D2929" s="2" t="s">
        <v>3502</v>
      </c>
      <c r="E2929" s="2" t="s">
        <v>8353</v>
      </c>
      <c r="F2929" s="2" t="s">
        <v>3409</v>
      </c>
      <c r="G2929" s="3">
        <v>2</v>
      </c>
      <c r="H2929" s="4">
        <v>37.143700000000003</v>
      </c>
      <c r="I2929" s="4">
        <v>25.1982134</v>
      </c>
      <c r="J2929" s="4">
        <v>67.838999999999999</v>
      </c>
      <c r="K2929" s="4">
        <v>43.8949</v>
      </c>
      <c r="L2929" s="4">
        <v>31.201354800000001</v>
      </c>
      <c r="M2929" s="4">
        <v>71.081000000000003</v>
      </c>
      <c r="N2929" s="4">
        <v>43.8949</v>
      </c>
      <c r="O2929" s="4">
        <v>32.291060299999998</v>
      </c>
      <c r="P2929" s="4">
        <v>73.563999999999993</v>
      </c>
      <c r="Q2929" s="4">
        <v>52.183599999999998</v>
      </c>
      <c r="R2929" s="4">
        <v>32.315568900000002</v>
      </c>
      <c r="S2929" s="4">
        <v>61.926676005488325</v>
      </c>
      <c r="T2929" s="4">
        <v>50.332299999999996</v>
      </c>
      <c r="U2929" s="4">
        <v>32.563555800000003</v>
      </c>
      <c r="V2929" s="4">
        <v>64.697134444481989</v>
      </c>
      <c r="W2929" s="4">
        <v>50.332299999999996</v>
      </c>
      <c r="X2929" s="4">
        <v>32.520723500000003</v>
      </c>
      <c r="Y2929" s="4">
        <v>64.612035412647543</v>
      </c>
      <c r="Z2929" s="4">
        <v>47.279299999999999</v>
      </c>
      <c r="AA2929" s="4">
        <v>32.676091200000002</v>
      </c>
      <c r="AB2929" s="4">
        <v>69.112891265310608</v>
      </c>
      <c r="AC2929" s="4">
        <v>45.037199999999999</v>
      </c>
      <c r="AD2929" s="4">
        <v>33.439091499999996</v>
      </c>
      <c r="AE2929" s="4">
        <v>74.247</v>
      </c>
      <c r="AF2929" s="4">
        <v>0</v>
      </c>
      <c r="AG2929" s="4">
        <v>0</v>
      </c>
      <c r="AH2929" s="4">
        <v>0</v>
      </c>
      <c r="AI2929" s="4">
        <v>0</v>
      </c>
      <c r="AJ2929" s="4">
        <v>0</v>
      </c>
      <c r="AK2929" s="4">
        <v>0</v>
      </c>
      <c r="AL2929" s="4">
        <v>0</v>
      </c>
      <c r="AM2929" s="4">
        <v>0</v>
      </c>
      <c r="AN2929" s="4">
        <v>0</v>
      </c>
      <c r="AO2929" s="4">
        <v>0</v>
      </c>
      <c r="AP2929" s="4">
        <v>0</v>
      </c>
      <c r="AQ2929" s="4">
        <v>0</v>
      </c>
      <c r="AR2929" s="4">
        <v>370.09819999999996</v>
      </c>
      <c r="AS2929" s="4">
        <v>252.2056594</v>
      </c>
      <c r="AT2929" s="4">
        <v>68.145605517670717</v>
      </c>
      <c r="AU2929" s="2">
        <v>2026</v>
      </c>
    </row>
    <row r="2930" spans="1:47" x14ac:dyDescent="0.3">
      <c r="A2930" s="2" t="s">
        <v>2319</v>
      </c>
      <c r="B2930" s="2" t="s">
        <v>4014</v>
      </c>
      <c r="C2930" s="2">
        <v>1311</v>
      </c>
      <c r="D2930" s="2" t="s">
        <v>3367</v>
      </c>
      <c r="E2930" s="2" t="s">
        <v>7912</v>
      </c>
      <c r="F2930" s="2" t="s">
        <v>3385</v>
      </c>
      <c r="G2930" s="3">
        <v>1</v>
      </c>
      <c r="H2930" s="4">
        <v>6.55</v>
      </c>
      <c r="I2930" s="4">
        <v>5.9352257999999996</v>
      </c>
      <c r="J2930" s="4">
        <v>90.614000000000004</v>
      </c>
      <c r="K2930" s="4">
        <v>7.25</v>
      </c>
      <c r="L2930" s="4">
        <v>5.6670872999999995</v>
      </c>
      <c r="M2930" s="4">
        <v>78.165999999999997</v>
      </c>
      <c r="N2930" s="4">
        <v>7.41</v>
      </c>
      <c r="O2930" s="4">
        <v>3.5373437000000001</v>
      </c>
      <c r="P2930" s="4">
        <v>47.737000000000002</v>
      </c>
      <c r="Q2930" s="4">
        <v>7.9</v>
      </c>
      <c r="R2930" s="4">
        <v>5.9845160999999996</v>
      </c>
      <c r="S2930" s="4">
        <v>75.753368354430378</v>
      </c>
      <c r="T2930" s="4">
        <v>7.9</v>
      </c>
      <c r="U2930" s="4">
        <v>5.77658</v>
      </c>
      <c r="V2930" s="4">
        <v>73.121265822784807</v>
      </c>
      <c r="W2930" s="4">
        <v>8.5500000000000007</v>
      </c>
      <c r="X2930" s="4">
        <v>5.5905781999999995</v>
      </c>
      <c r="Y2930" s="4">
        <v>65.386879532163732</v>
      </c>
      <c r="Z2930" s="4">
        <v>8.8800000000000008</v>
      </c>
      <c r="AA2930" s="4">
        <v>5.3642308999999999</v>
      </c>
      <c r="AB2930" s="4">
        <v>60.408005630630633</v>
      </c>
      <c r="AC2930" s="4">
        <v>9.5399999999999991</v>
      </c>
      <c r="AD2930" s="4">
        <v>5.7214714999999998</v>
      </c>
      <c r="AE2930" s="4">
        <v>59.972999999999999</v>
      </c>
      <c r="AF2930" s="4">
        <v>0</v>
      </c>
      <c r="AG2930" s="4">
        <v>0</v>
      </c>
      <c r="AH2930" s="4">
        <v>0</v>
      </c>
      <c r="AI2930" s="4">
        <v>0</v>
      </c>
      <c r="AJ2930" s="4">
        <v>0</v>
      </c>
      <c r="AK2930" s="4">
        <v>0</v>
      </c>
      <c r="AL2930" s="4">
        <v>0</v>
      </c>
      <c r="AM2930" s="4">
        <v>0</v>
      </c>
      <c r="AN2930" s="4">
        <v>0</v>
      </c>
      <c r="AO2930" s="4">
        <v>0</v>
      </c>
      <c r="AP2930" s="4">
        <v>0</v>
      </c>
      <c r="AQ2930" s="4">
        <v>0</v>
      </c>
      <c r="AR2930" s="4">
        <v>63.980000000000004</v>
      </c>
      <c r="AS2930" s="4">
        <v>43.577033499999999</v>
      </c>
      <c r="AT2930" s="4">
        <v>68.110399343544856</v>
      </c>
      <c r="AU2930" s="2">
        <v>2026</v>
      </c>
    </row>
    <row r="2931" spans="1:47" x14ac:dyDescent="0.3">
      <c r="A2931" s="2" t="s">
        <v>484</v>
      </c>
      <c r="B2931" s="2" t="s">
        <v>6943</v>
      </c>
      <c r="C2931" s="2">
        <v>1331</v>
      </c>
      <c r="D2931" s="2" t="s">
        <v>3442</v>
      </c>
      <c r="E2931" s="2" t="s">
        <v>8138</v>
      </c>
      <c r="F2931" s="2" t="s">
        <v>3409</v>
      </c>
      <c r="G2931" s="3">
        <v>2</v>
      </c>
      <c r="H2931" s="4">
        <v>46.767099999999999</v>
      </c>
      <c r="I2931" s="4">
        <v>34.141460699999996</v>
      </c>
      <c r="J2931" s="4">
        <v>73.003</v>
      </c>
      <c r="K2931" s="4">
        <v>46.431699999999999</v>
      </c>
      <c r="L2931" s="4">
        <v>35.442600599999999</v>
      </c>
      <c r="M2931" s="4">
        <v>76.331999999999994</v>
      </c>
      <c r="N2931" s="4">
        <v>46.431699999999999</v>
      </c>
      <c r="O2931" s="4">
        <v>36.211758199999998</v>
      </c>
      <c r="P2931" s="4">
        <v>77.989000000000004</v>
      </c>
      <c r="Q2931" s="4">
        <v>51.691789999999997</v>
      </c>
      <c r="R2931" s="4">
        <v>32.961079400000003</v>
      </c>
      <c r="S2931" s="4">
        <v>63.764631482098039</v>
      </c>
      <c r="T2931" s="4">
        <v>49.827599999999997</v>
      </c>
      <c r="U2931" s="4">
        <v>31.031650299999999</v>
      </c>
      <c r="V2931" s="4">
        <v>62.278035265595783</v>
      </c>
      <c r="W2931" s="4">
        <v>49.827599999999997</v>
      </c>
      <c r="X2931" s="4">
        <v>31.503620600000001</v>
      </c>
      <c r="Y2931" s="4">
        <v>63.225241833843093</v>
      </c>
      <c r="Z2931" s="4">
        <v>46.674599999999998</v>
      </c>
      <c r="AA2931" s="4">
        <v>28.982725200000001</v>
      </c>
      <c r="AB2931" s="4">
        <v>62.095283516087981</v>
      </c>
      <c r="AC2931" s="4">
        <v>44.949800000000003</v>
      </c>
      <c r="AD2931" s="4">
        <v>30.307727499999999</v>
      </c>
      <c r="AE2931" s="4">
        <v>67.424999999999997</v>
      </c>
      <c r="AF2931" s="4">
        <v>0</v>
      </c>
      <c r="AG2931" s="4">
        <v>0</v>
      </c>
      <c r="AH2931" s="4">
        <v>0</v>
      </c>
      <c r="AI2931" s="4">
        <v>0</v>
      </c>
      <c r="AJ2931" s="4">
        <v>0</v>
      </c>
      <c r="AK2931" s="4">
        <v>0</v>
      </c>
      <c r="AL2931" s="4">
        <v>0</v>
      </c>
      <c r="AM2931" s="4">
        <v>0</v>
      </c>
      <c r="AN2931" s="4">
        <v>0</v>
      </c>
      <c r="AO2931" s="4">
        <v>0</v>
      </c>
      <c r="AP2931" s="4">
        <v>0</v>
      </c>
      <c r="AQ2931" s="4">
        <v>0</v>
      </c>
      <c r="AR2931" s="4">
        <v>382.60188999999997</v>
      </c>
      <c r="AS2931" s="4">
        <v>260.58262250000001</v>
      </c>
      <c r="AT2931" s="4">
        <v>68.108033261414363</v>
      </c>
      <c r="AU2931" s="2">
        <v>2026</v>
      </c>
    </row>
    <row r="2932" spans="1:47" x14ac:dyDescent="0.3">
      <c r="A2932" s="2" t="s">
        <v>1138</v>
      </c>
      <c r="B2932" s="2" t="s">
        <v>5000</v>
      </c>
      <c r="C2932" s="2">
        <v>1320</v>
      </c>
      <c r="D2932" s="2" t="s">
        <v>3398</v>
      </c>
      <c r="E2932" s="2" t="s">
        <v>8588</v>
      </c>
      <c r="F2932" s="2" t="s">
        <v>3409</v>
      </c>
      <c r="G2932" s="3">
        <v>1</v>
      </c>
      <c r="H2932" s="4">
        <v>7.0072999999999999</v>
      </c>
      <c r="I2932" s="4">
        <v>4.5140057000000002</v>
      </c>
      <c r="J2932" s="4">
        <v>64.418000000000006</v>
      </c>
      <c r="K2932" s="4">
        <v>6.9882</v>
      </c>
      <c r="L2932" s="4">
        <v>4.0752540000000002</v>
      </c>
      <c r="M2932" s="4">
        <v>58.316000000000003</v>
      </c>
      <c r="N2932" s="4">
        <v>6.9882</v>
      </c>
      <c r="O2932" s="4">
        <v>5.0464121999999998</v>
      </c>
      <c r="P2932" s="4">
        <v>72.212999999999994</v>
      </c>
      <c r="Q2932" s="4">
        <v>7.7896799999999997</v>
      </c>
      <c r="R2932" s="4">
        <v>6.0904018999999998</v>
      </c>
      <c r="S2932" s="4">
        <v>78.185521099711409</v>
      </c>
      <c r="T2932" s="4">
        <v>7.3825000000000003</v>
      </c>
      <c r="U2932" s="4">
        <v>4.1618335999999996</v>
      </c>
      <c r="V2932" s="4">
        <v>56.37431222485607</v>
      </c>
      <c r="W2932" s="4">
        <v>7.3825000000000003</v>
      </c>
      <c r="X2932" s="4">
        <v>3.8780857999999996</v>
      </c>
      <c r="Y2932" s="4">
        <v>52.530793091771073</v>
      </c>
      <c r="Z2932" s="4">
        <v>6.2392000000000003</v>
      </c>
      <c r="AA2932" s="4">
        <v>4.9872190000000005</v>
      </c>
      <c r="AB2932" s="4">
        <v>79.93362931145019</v>
      </c>
      <c r="AC2932" s="4">
        <v>6.2392000000000003</v>
      </c>
      <c r="AD2932" s="4">
        <v>5.3977178000000006</v>
      </c>
      <c r="AE2932" s="4">
        <v>86.512</v>
      </c>
      <c r="AF2932" s="4">
        <v>0</v>
      </c>
      <c r="AG2932" s="4">
        <v>0</v>
      </c>
      <c r="AH2932" s="4">
        <v>0</v>
      </c>
      <c r="AI2932" s="4">
        <v>0</v>
      </c>
      <c r="AJ2932" s="4">
        <v>0</v>
      </c>
      <c r="AK2932" s="4">
        <v>0</v>
      </c>
      <c r="AL2932" s="4">
        <v>0</v>
      </c>
      <c r="AM2932" s="4">
        <v>0</v>
      </c>
      <c r="AN2932" s="4">
        <v>0</v>
      </c>
      <c r="AO2932" s="4">
        <v>0</v>
      </c>
      <c r="AP2932" s="4">
        <v>0</v>
      </c>
      <c r="AQ2932" s="4">
        <v>0</v>
      </c>
      <c r="AR2932" s="4">
        <v>56.016779999999997</v>
      </c>
      <c r="AS2932" s="4">
        <v>38.150930000000002</v>
      </c>
      <c r="AT2932" s="4">
        <v>68.106253161998964</v>
      </c>
      <c r="AU2932" s="2">
        <v>2026</v>
      </c>
    </row>
    <row r="2933" spans="1:47" x14ac:dyDescent="0.3">
      <c r="A2933" s="2" t="s">
        <v>2577</v>
      </c>
      <c r="B2933" s="2" t="s">
        <v>8896</v>
      </c>
      <c r="C2933" s="2">
        <v>1320</v>
      </c>
      <c r="D2933" s="2" t="s">
        <v>3398</v>
      </c>
      <c r="E2933" s="2" t="s">
        <v>8897</v>
      </c>
      <c r="F2933" s="2" t="s">
        <v>3409</v>
      </c>
      <c r="G2933" s="3">
        <v>1</v>
      </c>
      <c r="H2933" s="4">
        <v>5.181</v>
      </c>
      <c r="I2933" s="4">
        <v>2.6235588000000001</v>
      </c>
      <c r="J2933" s="4">
        <v>50.637999999999998</v>
      </c>
      <c r="K2933" s="4">
        <v>5.0838999999999999</v>
      </c>
      <c r="L2933" s="4">
        <v>2.5739079999999999</v>
      </c>
      <c r="M2933" s="4">
        <v>50.628</v>
      </c>
      <c r="N2933" s="4">
        <v>5.0838999999999999</v>
      </c>
      <c r="O2933" s="4">
        <v>3.3410583000000003</v>
      </c>
      <c r="P2933" s="4">
        <v>65.718000000000004</v>
      </c>
      <c r="Q2933" s="4">
        <v>6.3898299999999999</v>
      </c>
      <c r="R2933" s="4">
        <v>3.4714692999999999</v>
      </c>
      <c r="S2933" s="4">
        <v>54.328038461117117</v>
      </c>
      <c r="T2933" s="4">
        <v>5.9097</v>
      </c>
      <c r="U2933" s="4">
        <v>3.6208177000000004</v>
      </c>
      <c r="V2933" s="4">
        <v>61.269061035247148</v>
      </c>
      <c r="W2933" s="4">
        <v>5.9097</v>
      </c>
      <c r="X2933" s="4">
        <v>3.5595928999999997</v>
      </c>
      <c r="Y2933" s="4">
        <v>60.233055823476654</v>
      </c>
      <c r="Z2933" s="4">
        <v>4.6292999999999997</v>
      </c>
      <c r="AA2933" s="4">
        <v>4.9075191999999994</v>
      </c>
      <c r="AB2933" s="4">
        <v>106.00996262933921</v>
      </c>
      <c r="AC2933" s="4">
        <v>4.6292999999999997</v>
      </c>
      <c r="AD2933" s="4">
        <v>5.0590107</v>
      </c>
      <c r="AE2933" s="4">
        <v>109.28</v>
      </c>
      <c r="AF2933" s="4">
        <v>0</v>
      </c>
      <c r="AG2933" s="4">
        <v>0</v>
      </c>
      <c r="AH2933" s="4">
        <v>0</v>
      </c>
      <c r="AI2933" s="4">
        <v>0</v>
      </c>
      <c r="AJ2933" s="4">
        <v>0</v>
      </c>
      <c r="AK2933" s="4">
        <v>0</v>
      </c>
      <c r="AL2933" s="4">
        <v>0</v>
      </c>
      <c r="AM2933" s="4">
        <v>0</v>
      </c>
      <c r="AN2933" s="4">
        <v>0</v>
      </c>
      <c r="AO2933" s="4">
        <v>0</v>
      </c>
      <c r="AP2933" s="4">
        <v>0</v>
      </c>
      <c r="AQ2933" s="4">
        <v>0</v>
      </c>
      <c r="AR2933" s="4">
        <v>42.816630000000004</v>
      </c>
      <c r="AS2933" s="4">
        <v>29.156934899999996</v>
      </c>
      <c r="AT2933" s="4">
        <v>68.097220402446425</v>
      </c>
      <c r="AU2933" s="2">
        <v>2026</v>
      </c>
    </row>
    <row r="2934" spans="1:47" x14ac:dyDescent="0.3">
      <c r="A2934" s="6" t="s">
        <v>3103</v>
      </c>
      <c r="B2934" s="2" t="s">
        <v>8849</v>
      </c>
      <c r="C2934" s="2">
        <v>1326</v>
      </c>
      <c r="D2934" s="2" t="s">
        <v>3383</v>
      </c>
      <c r="E2934" s="2" t="s">
        <v>8850</v>
      </c>
      <c r="F2934" s="2" t="s">
        <v>3409</v>
      </c>
      <c r="G2934" s="2">
        <v>1</v>
      </c>
      <c r="H2934" s="4">
        <v>0</v>
      </c>
      <c r="I2934" s="4">
        <v>0</v>
      </c>
      <c r="J2934" s="4">
        <v>0</v>
      </c>
      <c r="K2934" s="4">
        <v>0</v>
      </c>
      <c r="L2934" s="4">
        <v>0</v>
      </c>
      <c r="M2934" s="4">
        <v>0</v>
      </c>
      <c r="N2934" s="4">
        <v>0</v>
      </c>
      <c r="O2934" s="4">
        <v>0</v>
      </c>
      <c r="P2934" s="4">
        <v>0</v>
      </c>
      <c r="Q2934" s="4">
        <v>0</v>
      </c>
      <c r="R2934" s="4">
        <v>0</v>
      </c>
      <c r="S2934" s="4">
        <v>0</v>
      </c>
      <c r="T2934" s="4">
        <v>8.9989100000000004</v>
      </c>
      <c r="U2934" s="4">
        <v>4.995158</v>
      </c>
      <c r="V2934" s="4">
        <v>55.508478249032379</v>
      </c>
      <c r="W2934" s="4">
        <v>8.9989100000000004</v>
      </c>
      <c r="X2934" s="4">
        <v>5.5014335999999995</v>
      </c>
      <c r="Y2934" s="4">
        <v>61.134444060447322</v>
      </c>
      <c r="Z2934" s="4">
        <v>6.5</v>
      </c>
      <c r="AA2934" s="4">
        <v>5.0054258000000003</v>
      </c>
      <c r="AB2934" s="4">
        <v>77.00655076923077</v>
      </c>
      <c r="AC2934" s="4">
        <v>6.57</v>
      </c>
      <c r="AD2934" s="4">
        <v>5.6457345999999999</v>
      </c>
      <c r="AE2934" s="4">
        <v>85.932000000000002</v>
      </c>
      <c r="AF2934" s="4">
        <v>0</v>
      </c>
      <c r="AG2934" s="4">
        <v>0</v>
      </c>
      <c r="AH2934" s="4">
        <v>0</v>
      </c>
      <c r="AI2934" s="4">
        <v>0</v>
      </c>
      <c r="AJ2934" s="4">
        <v>0</v>
      </c>
      <c r="AK2934" s="4">
        <v>0</v>
      </c>
      <c r="AL2934" s="4">
        <v>0</v>
      </c>
      <c r="AM2934" s="4">
        <v>0</v>
      </c>
      <c r="AN2934" s="4">
        <v>0</v>
      </c>
      <c r="AO2934" s="4">
        <v>0</v>
      </c>
      <c r="AP2934" s="4">
        <v>0</v>
      </c>
      <c r="AQ2934" s="4">
        <v>0</v>
      </c>
      <c r="AR2934" s="4">
        <v>31.067820000000001</v>
      </c>
      <c r="AS2934" s="4">
        <v>21.147752000000001</v>
      </c>
      <c r="AT2934" s="4">
        <v>68.069636041408756</v>
      </c>
      <c r="AU2934" s="2">
        <v>2026</v>
      </c>
    </row>
    <row r="2935" spans="1:47" x14ac:dyDescent="0.3">
      <c r="A2935" s="2" t="s">
        <v>240</v>
      </c>
      <c r="B2935" s="2" t="s">
        <v>8362</v>
      </c>
      <c r="C2935" s="2">
        <v>1322</v>
      </c>
      <c r="D2935" s="2" t="s">
        <v>3425</v>
      </c>
      <c r="E2935" s="2" t="s">
        <v>8363</v>
      </c>
      <c r="F2935" s="2" t="s">
        <v>3409</v>
      </c>
      <c r="G2935" s="3">
        <v>2</v>
      </c>
      <c r="H2935" s="4">
        <v>53.219099999999997</v>
      </c>
      <c r="I2935" s="4">
        <v>39.728712200000004</v>
      </c>
      <c r="J2935" s="4">
        <v>74.650999999999996</v>
      </c>
      <c r="K2935" s="4">
        <v>52.831200000000003</v>
      </c>
      <c r="L2935" s="4">
        <v>36.671064900000005</v>
      </c>
      <c r="M2935" s="4">
        <v>69.411000000000001</v>
      </c>
      <c r="N2935" s="4">
        <v>52.831200000000003</v>
      </c>
      <c r="O2935" s="4">
        <v>40.027996600000002</v>
      </c>
      <c r="P2935" s="4">
        <v>75.765000000000001</v>
      </c>
      <c r="Q2935" s="4">
        <v>62.861849999999997</v>
      </c>
      <c r="R2935" s="4">
        <v>36.260732400000002</v>
      </c>
      <c r="S2935" s="4">
        <v>57.683209132407022</v>
      </c>
      <c r="T2935" s="4">
        <v>60.588700000000003</v>
      </c>
      <c r="U2935" s="4">
        <v>38.065334299999996</v>
      </c>
      <c r="V2935" s="4">
        <v>62.825798044849932</v>
      </c>
      <c r="W2935" s="4">
        <v>60.588700000000003</v>
      </c>
      <c r="X2935" s="4">
        <v>38.408254200000002</v>
      </c>
      <c r="Y2935" s="4">
        <v>63.391778004809488</v>
      </c>
      <c r="Z2935" s="4">
        <v>34.509799999999998</v>
      </c>
      <c r="AA2935" s="4">
        <v>24.442369900000003</v>
      </c>
      <c r="AB2935" s="4">
        <v>70.827329917878401</v>
      </c>
      <c r="AC2935" s="4">
        <v>34.018000000000001</v>
      </c>
      <c r="AD2935" s="4">
        <v>26.366893700000002</v>
      </c>
      <c r="AE2935" s="4">
        <v>77.507999999999996</v>
      </c>
      <c r="AF2935" s="4">
        <v>0</v>
      </c>
      <c r="AG2935" s="4">
        <v>0</v>
      </c>
      <c r="AH2935" s="4">
        <v>0</v>
      </c>
      <c r="AI2935" s="4">
        <v>0</v>
      </c>
      <c r="AJ2935" s="4">
        <v>0</v>
      </c>
      <c r="AK2935" s="4">
        <v>0</v>
      </c>
      <c r="AL2935" s="4">
        <v>0</v>
      </c>
      <c r="AM2935" s="4">
        <v>0</v>
      </c>
      <c r="AN2935" s="4">
        <v>0</v>
      </c>
      <c r="AO2935" s="4">
        <v>0</v>
      </c>
      <c r="AP2935" s="4">
        <v>0</v>
      </c>
      <c r="AQ2935" s="4">
        <v>0</v>
      </c>
      <c r="AR2935" s="4">
        <v>411.44854999999995</v>
      </c>
      <c r="AS2935" s="4">
        <v>279.9713582</v>
      </c>
      <c r="AT2935" s="4">
        <v>68.045289793827209</v>
      </c>
      <c r="AU2935" s="2">
        <v>2026</v>
      </c>
    </row>
    <row r="2936" spans="1:47" x14ac:dyDescent="0.3">
      <c r="A2936" s="2" t="s">
        <v>1081</v>
      </c>
      <c r="B2936" s="2" t="s">
        <v>8329</v>
      </c>
      <c r="C2936" s="2">
        <v>1328</v>
      </c>
      <c r="D2936" s="2" t="s">
        <v>3413</v>
      </c>
      <c r="E2936" s="2" t="s">
        <v>8330</v>
      </c>
      <c r="F2936" s="2" t="s">
        <v>3409</v>
      </c>
      <c r="G2936" s="3">
        <v>1</v>
      </c>
      <c r="H2936" s="4">
        <v>8.8727</v>
      </c>
      <c r="I2936" s="4">
        <v>5.5690752000000003</v>
      </c>
      <c r="J2936" s="4">
        <v>62.765999999999998</v>
      </c>
      <c r="K2936" s="4">
        <v>8.8087999999999997</v>
      </c>
      <c r="L2936" s="4">
        <v>6.6365242000000002</v>
      </c>
      <c r="M2936" s="4">
        <v>75.338999999999999</v>
      </c>
      <c r="N2936" s="4">
        <v>8.8087999999999997</v>
      </c>
      <c r="O2936" s="4">
        <v>6.1597084999999998</v>
      </c>
      <c r="P2936" s="4">
        <v>69.926000000000002</v>
      </c>
      <c r="Q2936" s="4">
        <v>10.40117</v>
      </c>
      <c r="R2936" s="4">
        <v>6.4616216</v>
      </c>
      <c r="S2936" s="4">
        <v>62.123987974429795</v>
      </c>
      <c r="T2936" s="4">
        <v>10.029999999999999</v>
      </c>
      <c r="U2936" s="4">
        <v>6.5535532999999999</v>
      </c>
      <c r="V2936" s="4">
        <v>65.339514456630113</v>
      </c>
      <c r="W2936" s="4">
        <v>10.029999999999999</v>
      </c>
      <c r="X2936" s="4">
        <v>6.9468923</v>
      </c>
      <c r="Y2936" s="4">
        <v>69.261139581256231</v>
      </c>
      <c r="Z2936" s="4">
        <v>9.7700999999999993</v>
      </c>
      <c r="AA2936" s="4">
        <v>7.3391963000000002</v>
      </c>
      <c r="AB2936" s="4">
        <v>75.118947605449279</v>
      </c>
      <c r="AC2936" s="4">
        <v>8.9100999999999999</v>
      </c>
      <c r="AD2936" s="4">
        <v>5.7896561000000002</v>
      </c>
      <c r="AE2936" s="4">
        <v>64.977999999999994</v>
      </c>
      <c r="AF2936" s="4">
        <v>0</v>
      </c>
      <c r="AG2936" s="4">
        <v>0</v>
      </c>
      <c r="AH2936" s="4">
        <v>0</v>
      </c>
      <c r="AI2936" s="4">
        <v>0</v>
      </c>
      <c r="AJ2936" s="4">
        <v>0</v>
      </c>
      <c r="AK2936" s="4">
        <v>0</v>
      </c>
      <c r="AL2936" s="4">
        <v>0</v>
      </c>
      <c r="AM2936" s="4">
        <v>0</v>
      </c>
      <c r="AN2936" s="4">
        <v>0</v>
      </c>
      <c r="AO2936" s="4">
        <v>0</v>
      </c>
      <c r="AP2936" s="4">
        <v>0</v>
      </c>
      <c r="AQ2936" s="4">
        <v>0</v>
      </c>
      <c r="AR2936" s="4">
        <v>75.63167</v>
      </c>
      <c r="AS2936" s="4">
        <v>51.456227500000004</v>
      </c>
      <c r="AT2936" s="4">
        <v>68.035291961687491</v>
      </c>
      <c r="AU2936" s="2">
        <v>2026</v>
      </c>
    </row>
    <row r="2937" spans="1:47" x14ac:dyDescent="0.3">
      <c r="A2937" s="2" t="s">
        <v>931</v>
      </c>
      <c r="B2937" s="2" t="s">
        <v>3451</v>
      </c>
      <c r="C2937" s="2">
        <v>1327</v>
      </c>
      <c r="D2937" s="2" t="s">
        <v>3466</v>
      </c>
      <c r="E2937" s="2" t="s">
        <v>8529</v>
      </c>
      <c r="F2937" s="2" t="s">
        <v>3409</v>
      </c>
      <c r="G2937" s="3">
        <v>2</v>
      </c>
      <c r="H2937" s="4">
        <v>42.709699999999998</v>
      </c>
      <c r="I2937" s="4">
        <v>27.755809199999998</v>
      </c>
      <c r="J2937" s="4">
        <v>64.986999999999995</v>
      </c>
      <c r="K2937" s="4">
        <v>42.403799999999997</v>
      </c>
      <c r="L2937" s="4">
        <v>26.774716899999998</v>
      </c>
      <c r="M2937" s="4">
        <v>63.142000000000003</v>
      </c>
      <c r="N2937" s="4">
        <v>42.403799999999997</v>
      </c>
      <c r="O2937" s="4">
        <v>30.136927200000002</v>
      </c>
      <c r="P2937" s="4">
        <v>71.070999999999998</v>
      </c>
      <c r="Q2937" s="4">
        <v>51.278889999999997</v>
      </c>
      <c r="R2937" s="4">
        <v>31.008588499999995</v>
      </c>
      <c r="S2937" s="4">
        <v>60.470475277448472</v>
      </c>
      <c r="T2937" s="4">
        <v>49.415999999999997</v>
      </c>
      <c r="U2937" s="4">
        <v>30.623184899999998</v>
      </c>
      <c r="V2937" s="4">
        <v>61.970181520155414</v>
      </c>
      <c r="W2937" s="4">
        <v>49.415999999999997</v>
      </c>
      <c r="X2937" s="4">
        <v>32.957897500000001</v>
      </c>
      <c r="Y2937" s="4">
        <v>66.694790148939617</v>
      </c>
      <c r="Z2937" s="4">
        <v>43.9863</v>
      </c>
      <c r="AA2937" s="4">
        <v>34.793605399999997</v>
      </c>
      <c r="AB2937" s="4">
        <v>79.101005085674402</v>
      </c>
      <c r="AC2937" s="4">
        <v>41.985399999999998</v>
      </c>
      <c r="AD2937" s="4">
        <v>33.311057300000002</v>
      </c>
      <c r="AE2937" s="4">
        <v>79.338999999999999</v>
      </c>
      <c r="AF2937" s="4">
        <v>0</v>
      </c>
      <c r="AG2937" s="4">
        <v>0</v>
      </c>
      <c r="AH2937" s="4">
        <v>0</v>
      </c>
      <c r="AI2937" s="4">
        <v>0</v>
      </c>
      <c r="AJ2937" s="4">
        <v>0</v>
      </c>
      <c r="AK2937" s="4">
        <v>0</v>
      </c>
      <c r="AL2937" s="4">
        <v>0</v>
      </c>
      <c r="AM2937" s="4">
        <v>0</v>
      </c>
      <c r="AN2937" s="4">
        <v>0</v>
      </c>
      <c r="AO2937" s="4">
        <v>0</v>
      </c>
      <c r="AP2937" s="4">
        <v>0</v>
      </c>
      <c r="AQ2937" s="4">
        <v>0</v>
      </c>
      <c r="AR2937" s="4">
        <v>363.59988999999996</v>
      </c>
      <c r="AS2937" s="4">
        <v>247.36178690000003</v>
      </c>
      <c r="AT2937" s="4">
        <v>68.031315108483682</v>
      </c>
      <c r="AU2937" s="2">
        <v>2026</v>
      </c>
    </row>
    <row r="2938" spans="1:47" x14ac:dyDescent="0.3">
      <c r="A2938" s="2" t="s">
        <v>2580</v>
      </c>
      <c r="B2938" s="2" t="s">
        <v>8676</v>
      </c>
      <c r="C2938" s="2">
        <v>1320</v>
      </c>
      <c r="D2938" s="2" t="s">
        <v>3398</v>
      </c>
      <c r="E2938" s="2" t="s">
        <v>8677</v>
      </c>
      <c r="F2938" s="2" t="s">
        <v>3409</v>
      </c>
      <c r="G2938" s="3">
        <v>1</v>
      </c>
      <c r="H2938" s="4">
        <v>5.7971000000000004</v>
      </c>
      <c r="I2938" s="4">
        <v>3.7911630999999999</v>
      </c>
      <c r="J2938" s="4">
        <v>65.397000000000006</v>
      </c>
      <c r="K2938" s="4">
        <v>5.5666000000000002</v>
      </c>
      <c r="L2938" s="4">
        <v>3.9210799000000001</v>
      </c>
      <c r="M2938" s="4">
        <v>70.438999999999993</v>
      </c>
      <c r="N2938" s="4">
        <v>5.5666000000000002</v>
      </c>
      <c r="O2938" s="4">
        <v>3.8195665000000001</v>
      </c>
      <c r="P2938" s="4">
        <v>68.614999999999995</v>
      </c>
      <c r="Q2938" s="4">
        <v>6.9981299999999997</v>
      </c>
      <c r="R2938" s="4">
        <v>4.0593434999999998</v>
      </c>
      <c r="S2938" s="4">
        <v>58.006117348491671</v>
      </c>
      <c r="T2938" s="4">
        <v>6.6356999999999999</v>
      </c>
      <c r="U2938" s="4">
        <v>3.6663534999999996</v>
      </c>
      <c r="V2938" s="4">
        <v>55.25194779751947</v>
      </c>
      <c r="W2938" s="4">
        <v>6.6356999999999999</v>
      </c>
      <c r="X2938" s="4">
        <v>3.9268068999999999</v>
      </c>
      <c r="Y2938" s="4">
        <v>59.176980574769807</v>
      </c>
      <c r="Z2938" s="4">
        <v>5.0244</v>
      </c>
      <c r="AA2938" s="4">
        <v>4.3157344000000002</v>
      </c>
      <c r="AB2938" s="4">
        <v>85.895517872780829</v>
      </c>
      <c r="AC2938" s="4">
        <v>5.0244</v>
      </c>
      <c r="AD2938" s="4">
        <v>4.6409327000000005</v>
      </c>
      <c r="AE2938" s="4">
        <v>92.367000000000004</v>
      </c>
      <c r="AF2938" s="4">
        <v>0</v>
      </c>
      <c r="AG2938" s="4">
        <v>0</v>
      </c>
      <c r="AH2938" s="4">
        <v>0</v>
      </c>
      <c r="AI2938" s="4">
        <v>0</v>
      </c>
      <c r="AJ2938" s="4">
        <v>0</v>
      </c>
      <c r="AK2938" s="4">
        <v>0</v>
      </c>
      <c r="AL2938" s="4">
        <v>0</v>
      </c>
      <c r="AM2938" s="4">
        <v>0</v>
      </c>
      <c r="AN2938" s="4">
        <v>0</v>
      </c>
      <c r="AO2938" s="4">
        <v>0</v>
      </c>
      <c r="AP2938" s="4">
        <v>0</v>
      </c>
      <c r="AQ2938" s="4">
        <v>0</v>
      </c>
      <c r="AR2938" s="4">
        <v>47.248630000000006</v>
      </c>
      <c r="AS2938" s="4">
        <v>32.140980499999998</v>
      </c>
      <c r="AT2938" s="4">
        <v>68.025211524651596</v>
      </c>
      <c r="AU2938" s="2">
        <v>2026</v>
      </c>
    </row>
    <row r="2939" spans="1:47" x14ac:dyDescent="0.3">
      <c r="A2939" s="2" t="s">
        <v>2689</v>
      </c>
      <c r="B2939" s="2" t="s">
        <v>8540</v>
      </c>
      <c r="C2939" s="2">
        <v>1318</v>
      </c>
      <c r="D2939" s="2" t="s">
        <v>3681</v>
      </c>
      <c r="E2939" s="2" t="s">
        <v>8541</v>
      </c>
      <c r="F2939" s="2" t="s">
        <v>3409</v>
      </c>
      <c r="G2939" s="3">
        <v>1</v>
      </c>
      <c r="H2939" s="4">
        <v>9.5160999999999998</v>
      </c>
      <c r="I2939" s="4">
        <v>5.9864702000000003</v>
      </c>
      <c r="J2939" s="4">
        <v>62.908000000000001</v>
      </c>
      <c r="K2939" s="4">
        <v>9.4488000000000003</v>
      </c>
      <c r="L2939" s="4">
        <v>5.6000414000000003</v>
      </c>
      <c r="M2939" s="4">
        <v>59.267000000000003</v>
      </c>
      <c r="N2939" s="4">
        <v>9.4488000000000003</v>
      </c>
      <c r="O2939" s="4">
        <v>6.2840923999999996</v>
      </c>
      <c r="P2939" s="4">
        <v>66.506</v>
      </c>
      <c r="Q2939" s="4">
        <v>11.40212</v>
      </c>
      <c r="R2939" s="4">
        <v>6.6033707999999995</v>
      </c>
      <c r="S2939" s="4">
        <v>57.913535377631518</v>
      </c>
      <c r="T2939" s="4">
        <v>9.7170000000000005</v>
      </c>
      <c r="U2939" s="4">
        <v>7.0666194999999998</v>
      </c>
      <c r="V2939" s="4">
        <v>72.724292477101969</v>
      </c>
      <c r="W2939" s="4">
        <v>9.7170000000000005</v>
      </c>
      <c r="X2939" s="4">
        <v>6.6546006000000002</v>
      </c>
      <c r="Y2939" s="4">
        <v>68.484106205619028</v>
      </c>
      <c r="Z2939" s="4">
        <v>9.0481999999999996</v>
      </c>
      <c r="AA2939" s="4">
        <v>7.2391004000000008</v>
      </c>
      <c r="AB2939" s="4">
        <v>80.005972458610557</v>
      </c>
      <c r="AC2939" s="4">
        <v>8.7522000000000002</v>
      </c>
      <c r="AD2939" s="4">
        <v>6.9724492000000007</v>
      </c>
      <c r="AE2939" s="4">
        <v>79.665000000000006</v>
      </c>
      <c r="AF2939" s="4">
        <v>0</v>
      </c>
      <c r="AG2939" s="4">
        <v>0</v>
      </c>
      <c r="AH2939" s="4">
        <v>0</v>
      </c>
      <c r="AI2939" s="4">
        <v>0</v>
      </c>
      <c r="AJ2939" s="4">
        <v>0</v>
      </c>
      <c r="AK2939" s="4">
        <v>0</v>
      </c>
      <c r="AL2939" s="4">
        <v>0</v>
      </c>
      <c r="AM2939" s="4">
        <v>0</v>
      </c>
      <c r="AN2939" s="4">
        <v>0</v>
      </c>
      <c r="AO2939" s="4">
        <v>0</v>
      </c>
      <c r="AP2939" s="4">
        <v>0</v>
      </c>
      <c r="AQ2939" s="4">
        <v>0</v>
      </c>
      <c r="AR2939" s="4">
        <v>77.050219999999996</v>
      </c>
      <c r="AS2939" s="4">
        <v>52.406744500000002</v>
      </c>
      <c r="AT2939" s="4">
        <v>68.01634635176903</v>
      </c>
      <c r="AU2939" s="2">
        <v>2026</v>
      </c>
    </row>
    <row r="2940" spans="1:47" x14ac:dyDescent="0.3">
      <c r="A2940" s="2" t="s">
        <v>559</v>
      </c>
      <c r="B2940" s="2" t="s">
        <v>8418</v>
      </c>
      <c r="C2940" s="2">
        <v>1319</v>
      </c>
      <c r="D2940" s="2" t="s">
        <v>3537</v>
      </c>
      <c r="E2940" s="2" t="s">
        <v>8814</v>
      </c>
      <c r="F2940" s="2" t="s">
        <v>3409</v>
      </c>
      <c r="G2940" s="3">
        <v>1</v>
      </c>
      <c r="H2940" s="4">
        <v>7.8710000000000004</v>
      </c>
      <c r="I2940" s="4">
        <v>5.5948874000000002</v>
      </c>
      <c r="J2940" s="4">
        <v>71.081999999999994</v>
      </c>
      <c r="K2940" s="4">
        <v>7.8146000000000004</v>
      </c>
      <c r="L2940" s="4">
        <v>5.1473561999999999</v>
      </c>
      <c r="M2940" s="4">
        <v>65.867999999999995</v>
      </c>
      <c r="N2940" s="4">
        <v>7.8146000000000004</v>
      </c>
      <c r="O2940" s="4">
        <v>5.0245943999999998</v>
      </c>
      <c r="P2940" s="4">
        <v>64.296999999999997</v>
      </c>
      <c r="Q2940" s="4">
        <v>9.0013100000000001</v>
      </c>
      <c r="R2940" s="4">
        <v>7.0649832999999997</v>
      </c>
      <c r="S2940" s="4">
        <v>78.488390023229954</v>
      </c>
      <c r="T2940" s="4">
        <v>8.6786999999999992</v>
      </c>
      <c r="U2940" s="4">
        <v>4.7438836999999996</v>
      </c>
      <c r="V2940" s="4">
        <v>54.66122460737207</v>
      </c>
      <c r="W2940" s="4">
        <v>8.6786999999999992</v>
      </c>
      <c r="X2940" s="4">
        <v>5.4569386</v>
      </c>
      <c r="Y2940" s="4">
        <v>62.877373339325011</v>
      </c>
      <c r="Z2940" s="4">
        <v>8.1071000000000009</v>
      </c>
      <c r="AA2940" s="4">
        <v>5.7613668000000002</v>
      </c>
      <c r="AB2940" s="4">
        <v>71.065693034500626</v>
      </c>
      <c r="AC2940" s="4">
        <v>7.9036999999999997</v>
      </c>
      <c r="AD2940" s="4">
        <v>6.0039546999999995</v>
      </c>
      <c r="AE2940" s="4">
        <v>75.962999999999994</v>
      </c>
      <c r="AF2940" s="4">
        <v>0</v>
      </c>
      <c r="AG2940" s="4">
        <v>0</v>
      </c>
      <c r="AH2940" s="4">
        <v>0</v>
      </c>
      <c r="AI2940" s="4">
        <v>0</v>
      </c>
      <c r="AJ2940" s="4">
        <v>0</v>
      </c>
      <c r="AK2940" s="4">
        <v>0</v>
      </c>
      <c r="AL2940" s="4">
        <v>0</v>
      </c>
      <c r="AM2940" s="4">
        <v>0</v>
      </c>
      <c r="AN2940" s="4">
        <v>0</v>
      </c>
      <c r="AO2940" s="4">
        <v>0</v>
      </c>
      <c r="AP2940" s="4">
        <v>0</v>
      </c>
      <c r="AQ2940" s="4">
        <v>0</v>
      </c>
      <c r="AR2940" s="4">
        <v>65.869709999999998</v>
      </c>
      <c r="AS2940" s="4">
        <v>44.797965099999999</v>
      </c>
      <c r="AT2940" s="4">
        <v>68.009962545758896</v>
      </c>
      <c r="AU2940" s="2">
        <v>2026</v>
      </c>
    </row>
    <row r="2941" spans="1:47" x14ac:dyDescent="0.3">
      <c r="A2941" s="2" t="s">
        <v>756</v>
      </c>
      <c r="B2941" s="2" t="s">
        <v>8518</v>
      </c>
      <c r="C2941" s="2">
        <v>1312</v>
      </c>
      <c r="D2941" s="2" t="s">
        <v>3662</v>
      </c>
      <c r="E2941" s="2" t="s">
        <v>8519</v>
      </c>
      <c r="F2941" s="2" t="s">
        <v>3409</v>
      </c>
      <c r="G2941" s="3">
        <v>2</v>
      </c>
      <c r="H2941" s="4">
        <v>66.66</v>
      </c>
      <c r="I2941" s="4">
        <v>52.313058499999997</v>
      </c>
      <c r="J2941" s="4">
        <v>78.477000000000004</v>
      </c>
      <c r="K2941" s="4">
        <v>66.186999999999998</v>
      </c>
      <c r="L2941" s="4">
        <v>46.6966137</v>
      </c>
      <c r="M2941" s="4">
        <v>70.552000000000007</v>
      </c>
      <c r="N2941" s="4">
        <v>66.186999999999998</v>
      </c>
      <c r="O2941" s="4">
        <v>43.931169400000002</v>
      </c>
      <c r="P2941" s="4">
        <v>66.373999999999995</v>
      </c>
      <c r="Q2941" s="4">
        <v>76.749889999999994</v>
      </c>
      <c r="R2941" s="4">
        <v>43.732703900000004</v>
      </c>
      <c r="S2941" s="4">
        <v>56.980803360109064</v>
      </c>
      <c r="T2941" s="4">
        <v>73.887799999999999</v>
      </c>
      <c r="U2941" s="4">
        <v>41.732842400000003</v>
      </c>
      <c r="V2941" s="4">
        <v>56.481370943511649</v>
      </c>
      <c r="W2941" s="4">
        <v>73.887799999999999</v>
      </c>
      <c r="X2941" s="4">
        <v>45.855750600000007</v>
      </c>
      <c r="Y2941" s="4">
        <v>62.061328933870008</v>
      </c>
      <c r="Z2941" s="4">
        <v>63.456699999999998</v>
      </c>
      <c r="AA2941" s="4">
        <v>51.797794500000002</v>
      </c>
      <c r="AB2941" s="4">
        <v>81.626990530550756</v>
      </c>
      <c r="AC2941" s="4">
        <v>62.554699999999997</v>
      </c>
      <c r="AD2941" s="4">
        <v>47.673083099999992</v>
      </c>
      <c r="AE2941" s="4">
        <v>76.209999999999994</v>
      </c>
      <c r="AF2941" s="4">
        <v>0</v>
      </c>
      <c r="AG2941" s="4">
        <v>0</v>
      </c>
      <c r="AH2941" s="4">
        <v>0</v>
      </c>
      <c r="AI2941" s="4">
        <v>0</v>
      </c>
      <c r="AJ2941" s="4">
        <v>0</v>
      </c>
      <c r="AK2941" s="4">
        <v>0</v>
      </c>
      <c r="AL2941" s="4">
        <v>0</v>
      </c>
      <c r="AM2941" s="4">
        <v>0</v>
      </c>
      <c r="AN2941" s="4">
        <v>0</v>
      </c>
      <c r="AO2941" s="4">
        <v>0</v>
      </c>
      <c r="AP2941" s="4">
        <v>0</v>
      </c>
      <c r="AQ2941" s="4">
        <v>0</v>
      </c>
      <c r="AR2941" s="4">
        <v>549.57088999999996</v>
      </c>
      <c r="AS2941" s="4">
        <v>373.73301609999999</v>
      </c>
      <c r="AT2941" s="4">
        <v>68.0045145950143</v>
      </c>
      <c r="AU2941" s="2">
        <v>2026</v>
      </c>
    </row>
    <row r="2942" spans="1:47" x14ac:dyDescent="0.3">
      <c r="A2942" s="2" t="s">
        <v>3332</v>
      </c>
      <c r="B2942" s="2" t="s">
        <v>9402</v>
      </c>
      <c r="C2942" s="2">
        <v>1333</v>
      </c>
      <c r="D2942" s="2" t="s">
        <v>3931</v>
      </c>
      <c r="E2942" s="2" t="s">
        <v>9403</v>
      </c>
      <c r="F2942" s="2" t="s">
        <v>3409</v>
      </c>
      <c r="G2942" s="2">
        <v>1</v>
      </c>
      <c r="H2942" s="4">
        <v>0</v>
      </c>
      <c r="I2942" s="4">
        <v>0</v>
      </c>
      <c r="J2942" s="4">
        <v>0</v>
      </c>
      <c r="K2942" s="4">
        <v>0</v>
      </c>
      <c r="L2942" s="4">
        <v>0</v>
      </c>
      <c r="M2942" s="4">
        <v>0</v>
      </c>
      <c r="N2942" s="4">
        <v>0</v>
      </c>
      <c r="O2942" s="4">
        <v>0</v>
      </c>
      <c r="P2942" s="4">
        <v>0</v>
      </c>
      <c r="Q2942" s="4">
        <v>0</v>
      </c>
      <c r="R2942" s="4">
        <v>0</v>
      </c>
      <c r="S2942" s="4">
        <v>0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7.4417999999999997</v>
      </c>
      <c r="AA2942" s="4">
        <v>4.6982184</v>
      </c>
      <c r="AB2942" s="4">
        <v>63.13282270418447</v>
      </c>
      <c r="AC2942" s="4">
        <v>7.3361000000000001</v>
      </c>
      <c r="AD2942" s="4">
        <v>5.3419349</v>
      </c>
      <c r="AE2942" s="4">
        <v>72.816999999999993</v>
      </c>
      <c r="AF2942" s="4">
        <v>0</v>
      </c>
      <c r="AG2942" s="4">
        <v>0</v>
      </c>
      <c r="AH2942" s="4">
        <v>0</v>
      </c>
      <c r="AI2942" s="4">
        <v>0</v>
      </c>
      <c r="AJ2942" s="4">
        <v>0</v>
      </c>
      <c r="AK2942" s="4">
        <v>0</v>
      </c>
      <c r="AL2942" s="4">
        <v>0</v>
      </c>
      <c r="AM2942" s="4">
        <v>0</v>
      </c>
      <c r="AN2942" s="4">
        <v>0</v>
      </c>
      <c r="AO2942" s="4">
        <v>0</v>
      </c>
      <c r="AP2942" s="4">
        <v>0</v>
      </c>
      <c r="AQ2942" s="4">
        <v>0</v>
      </c>
      <c r="AR2942" s="4">
        <v>14.777899999999999</v>
      </c>
      <c r="AS2942" s="4">
        <v>10.0401533</v>
      </c>
      <c r="AT2942" s="4">
        <v>67.940325080018141</v>
      </c>
      <c r="AU2942" s="2">
        <v>2026</v>
      </c>
    </row>
    <row r="2943" spans="1:47" x14ac:dyDescent="0.3">
      <c r="A2943" s="2" t="s">
        <v>2497</v>
      </c>
      <c r="B2943" s="2" t="s">
        <v>8507</v>
      </c>
      <c r="C2943" s="2">
        <v>1310</v>
      </c>
      <c r="D2943" s="2" t="s">
        <v>3392</v>
      </c>
      <c r="E2943" s="2" t="s">
        <v>8508</v>
      </c>
      <c r="F2943" s="2" t="s">
        <v>3409</v>
      </c>
      <c r="G2943" s="3">
        <v>1</v>
      </c>
      <c r="H2943" s="4">
        <v>5.8303000000000003</v>
      </c>
      <c r="I2943" s="4">
        <v>4.5291867999999997</v>
      </c>
      <c r="J2943" s="4">
        <v>77.683000000000007</v>
      </c>
      <c r="K2943" s="4">
        <v>5.7893999999999997</v>
      </c>
      <c r="L2943" s="4">
        <v>4.0630518000000002</v>
      </c>
      <c r="M2943" s="4">
        <v>70.180000000000007</v>
      </c>
      <c r="N2943" s="4">
        <v>5.7893999999999997</v>
      </c>
      <c r="O2943" s="4">
        <v>4.2972309000000006</v>
      </c>
      <c r="P2943" s="4">
        <v>74.224999999999994</v>
      </c>
      <c r="Q2943" s="4">
        <v>7.5738399999999997</v>
      </c>
      <c r="R2943" s="4">
        <v>4.0321372500000008</v>
      </c>
      <c r="S2943" s="4">
        <v>53.237687223389997</v>
      </c>
      <c r="T2943" s="4">
        <v>7.2878999999999996</v>
      </c>
      <c r="U2943" s="4">
        <v>4.3206461000000003</v>
      </c>
      <c r="V2943" s="4">
        <v>59.285200126236646</v>
      </c>
      <c r="W2943" s="4">
        <v>7.2878999999999996</v>
      </c>
      <c r="X2943" s="4">
        <v>4.4306644000000004</v>
      </c>
      <c r="Y2943" s="4">
        <v>60.794802343610655</v>
      </c>
      <c r="Z2943" s="4">
        <v>5.7</v>
      </c>
      <c r="AA2943" s="4">
        <v>4.5129163999999999</v>
      </c>
      <c r="AB2943" s="4">
        <v>79.17397192982456</v>
      </c>
      <c r="AC2943" s="4">
        <v>5.65</v>
      </c>
      <c r="AD2943" s="4">
        <v>4.3912456000000004</v>
      </c>
      <c r="AE2943" s="4">
        <v>77.721000000000004</v>
      </c>
      <c r="AF2943" s="4">
        <v>0</v>
      </c>
      <c r="AG2943" s="4">
        <v>0</v>
      </c>
      <c r="AH2943" s="4">
        <v>0</v>
      </c>
      <c r="AI2943" s="4">
        <v>0</v>
      </c>
      <c r="AJ2943" s="4">
        <v>0</v>
      </c>
      <c r="AK2943" s="4">
        <v>0</v>
      </c>
      <c r="AL2943" s="4">
        <v>0</v>
      </c>
      <c r="AM2943" s="4">
        <v>0</v>
      </c>
      <c r="AN2943" s="4">
        <v>0</v>
      </c>
      <c r="AO2943" s="4">
        <v>0</v>
      </c>
      <c r="AP2943" s="4">
        <v>0</v>
      </c>
      <c r="AQ2943" s="4">
        <v>0</v>
      </c>
      <c r="AR2943" s="4">
        <v>50.908740000000002</v>
      </c>
      <c r="AS2943" s="4">
        <v>34.577079250000004</v>
      </c>
      <c r="AT2943" s="4">
        <v>67.919730973502794</v>
      </c>
      <c r="AU2943" s="2">
        <v>2026</v>
      </c>
    </row>
    <row r="2944" spans="1:47" x14ac:dyDescent="0.3">
      <c r="A2944" s="2" t="s">
        <v>9542</v>
      </c>
      <c r="B2944" s="2" t="s">
        <v>9750</v>
      </c>
      <c r="C2944" s="2">
        <v>1316</v>
      </c>
      <c r="D2944" s="2" t="s">
        <v>3609</v>
      </c>
      <c r="E2944" s="2" t="s">
        <v>9751</v>
      </c>
      <c r="F2944" s="2" t="s">
        <v>3394</v>
      </c>
      <c r="G2944" s="2">
        <v>1</v>
      </c>
      <c r="H2944" s="4">
        <v>0</v>
      </c>
      <c r="I2944" s="4">
        <v>0</v>
      </c>
      <c r="J2944" s="4">
        <v>0</v>
      </c>
      <c r="K2944" s="4">
        <v>0</v>
      </c>
      <c r="L2944" s="4">
        <v>0</v>
      </c>
      <c r="M2944" s="4">
        <v>0</v>
      </c>
      <c r="N2944" s="4">
        <v>0</v>
      </c>
      <c r="O2944" s="4">
        <v>0</v>
      </c>
      <c r="P2944" s="4">
        <v>0</v>
      </c>
      <c r="Q2944" s="4">
        <v>0</v>
      </c>
      <c r="R2944" s="4">
        <v>0</v>
      </c>
      <c r="S2944" s="4">
        <v>0</v>
      </c>
      <c r="T2944" s="4">
        <v>0</v>
      </c>
      <c r="U2944" s="4">
        <v>0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>
        <v>4.4863</v>
      </c>
      <c r="AD2944" s="4">
        <v>3.0467529</v>
      </c>
      <c r="AE2944" s="4">
        <v>67.912000000000006</v>
      </c>
      <c r="AF2944" s="4">
        <v>0</v>
      </c>
      <c r="AG2944" s="4">
        <v>0</v>
      </c>
      <c r="AH2944" s="4">
        <v>0</v>
      </c>
      <c r="AI2944" s="4">
        <v>0</v>
      </c>
      <c r="AJ2944" s="4">
        <v>0</v>
      </c>
      <c r="AK2944" s="4">
        <v>0</v>
      </c>
      <c r="AL2944" s="4">
        <v>0</v>
      </c>
      <c r="AM2944" s="4">
        <v>0</v>
      </c>
      <c r="AN2944" s="4">
        <v>0</v>
      </c>
      <c r="AO2944" s="4">
        <v>0</v>
      </c>
      <c r="AP2944" s="4">
        <v>0</v>
      </c>
      <c r="AQ2944" s="4">
        <v>0</v>
      </c>
      <c r="AR2944" s="4">
        <v>4.4863</v>
      </c>
      <c r="AS2944" s="4">
        <v>3.0467529</v>
      </c>
      <c r="AT2944" s="4">
        <v>67.912375454160454</v>
      </c>
      <c r="AU2944" s="2">
        <v>2026</v>
      </c>
    </row>
    <row r="2945" spans="1:47" x14ac:dyDescent="0.3">
      <c r="A2945" s="2" t="s">
        <v>345</v>
      </c>
      <c r="B2945" s="2" t="s">
        <v>8584</v>
      </c>
      <c r="C2945" s="2">
        <v>1311</v>
      </c>
      <c r="D2945" s="2" t="s">
        <v>3367</v>
      </c>
      <c r="E2945" s="2" t="s">
        <v>8585</v>
      </c>
      <c r="F2945" s="2" t="s">
        <v>3409</v>
      </c>
      <c r="G2945" s="3">
        <v>2</v>
      </c>
      <c r="H2945" s="4">
        <v>22.328499999999998</v>
      </c>
      <c r="I2945" s="4">
        <v>15.126378700000002</v>
      </c>
      <c r="J2945" s="4">
        <v>67.744</v>
      </c>
      <c r="K2945" s="4">
        <v>21.328499999999998</v>
      </c>
      <c r="L2945" s="4">
        <v>14.227316499999999</v>
      </c>
      <c r="M2945" s="4">
        <v>66.704999999999998</v>
      </c>
      <c r="N2945" s="4">
        <v>21.328499999999998</v>
      </c>
      <c r="O2945" s="4">
        <v>13.75586</v>
      </c>
      <c r="P2945" s="4">
        <v>64.495000000000005</v>
      </c>
      <c r="Q2945" s="4">
        <v>27.87219</v>
      </c>
      <c r="R2945" s="4">
        <v>16.523553200000002</v>
      </c>
      <c r="S2945" s="4">
        <v>59.283297078557517</v>
      </c>
      <c r="T2945" s="4">
        <v>26.8215</v>
      </c>
      <c r="U2945" s="4">
        <v>15.452798299999998</v>
      </c>
      <c r="V2945" s="4">
        <v>57.613475383554224</v>
      </c>
      <c r="W2945" s="4">
        <v>26.8215</v>
      </c>
      <c r="X2945" s="4">
        <v>18.393406199999998</v>
      </c>
      <c r="Y2945" s="4">
        <v>68.577097477769698</v>
      </c>
      <c r="Z2945" s="4">
        <v>25.340199999999999</v>
      </c>
      <c r="AA2945" s="4">
        <v>19.867432399999998</v>
      </c>
      <c r="AB2945" s="4">
        <v>78.402823971397225</v>
      </c>
      <c r="AC2945" s="4">
        <v>24.984000000000002</v>
      </c>
      <c r="AD2945" s="4">
        <v>20.265948000000002</v>
      </c>
      <c r="AE2945" s="4">
        <v>81.114999999999995</v>
      </c>
      <c r="AF2945" s="4">
        <v>0</v>
      </c>
      <c r="AG2945" s="4">
        <v>0</v>
      </c>
      <c r="AH2945" s="4">
        <v>0</v>
      </c>
      <c r="AI2945" s="4">
        <v>0</v>
      </c>
      <c r="AJ2945" s="4">
        <v>0</v>
      </c>
      <c r="AK2945" s="4">
        <v>0</v>
      </c>
      <c r="AL2945" s="4">
        <v>0</v>
      </c>
      <c r="AM2945" s="4">
        <v>0</v>
      </c>
      <c r="AN2945" s="4">
        <v>0</v>
      </c>
      <c r="AO2945" s="4">
        <v>0</v>
      </c>
      <c r="AP2945" s="4">
        <v>0</v>
      </c>
      <c r="AQ2945" s="4">
        <v>0</v>
      </c>
      <c r="AR2945" s="4">
        <v>196.82489000000004</v>
      </c>
      <c r="AS2945" s="4">
        <v>133.61269330000002</v>
      </c>
      <c r="AT2945" s="4">
        <v>67.884043171572443</v>
      </c>
      <c r="AU2945" s="2">
        <v>2026</v>
      </c>
    </row>
    <row r="2946" spans="1:47" x14ac:dyDescent="0.3">
      <c r="A2946" s="2" t="s">
        <v>2513</v>
      </c>
      <c r="B2946" s="2" t="s">
        <v>8392</v>
      </c>
      <c r="C2946" s="2">
        <v>1336</v>
      </c>
      <c r="D2946" s="2" t="s">
        <v>3418</v>
      </c>
      <c r="E2946" s="2" t="s">
        <v>8393</v>
      </c>
      <c r="F2946" s="2" t="s">
        <v>3409</v>
      </c>
      <c r="G2946" s="3">
        <v>1</v>
      </c>
      <c r="H2946" s="4">
        <v>8.0597999999999992</v>
      </c>
      <c r="I2946" s="4">
        <v>5.9167752</v>
      </c>
      <c r="J2946" s="4">
        <v>73.41</v>
      </c>
      <c r="K2946" s="4">
        <v>8.0036000000000005</v>
      </c>
      <c r="L2946" s="4">
        <v>6.0038842000000008</v>
      </c>
      <c r="M2946" s="4">
        <v>75.013999999999996</v>
      </c>
      <c r="N2946" s="4">
        <v>8.0036000000000005</v>
      </c>
      <c r="O2946" s="4">
        <v>5.4326289000000001</v>
      </c>
      <c r="P2946" s="4">
        <v>67.876999999999995</v>
      </c>
      <c r="Q2946" s="4">
        <v>9.3362400000000001</v>
      </c>
      <c r="R2946" s="4">
        <v>5.2413664000000004</v>
      </c>
      <c r="S2946" s="4">
        <v>56.140013538640829</v>
      </c>
      <c r="T2946" s="4">
        <v>8.9862000000000002</v>
      </c>
      <c r="U2946" s="4">
        <v>5.8773552000000002</v>
      </c>
      <c r="V2946" s="4">
        <v>65.404233157508187</v>
      </c>
      <c r="W2946" s="4">
        <v>8.9862000000000002</v>
      </c>
      <c r="X2946" s="4">
        <v>5.7293733000000007</v>
      </c>
      <c r="Y2946" s="4">
        <v>63.757464779328309</v>
      </c>
      <c r="Z2946" s="4">
        <v>7.7368499999999996</v>
      </c>
      <c r="AA2946" s="4">
        <v>5.7227780000000008</v>
      </c>
      <c r="AB2946" s="4">
        <v>73.96780343421419</v>
      </c>
      <c r="AC2946" s="4">
        <v>7.7988999999999997</v>
      </c>
      <c r="AD2946" s="4">
        <v>5.4903899999999997</v>
      </c>
      <c r="AE2946" s="4">
        <v>70.399000000000001</v>
      </c>
      <c r="AF2946" s="4">
        <v>0</v>
      </c>
      <c r="AG2946" s="4">
        <v>0</v>
      </c>
      <c r="AH2946" s="4">
        <v>0</v>
      </c>
      <c r="AI2946" s="4">
        <v>0</v>
      </c>
      <c r="AJ2946" s="4">
        <v>0</v>
      </c>
      <c r="AK2946" s="4">
        <v>0</v>
      </c>
      <c r="AL2946" s="4">
        <v>0</v>
      </c>
      <c r="AM2946" s="4">
        <v>0</v>
      </c>
      <c r="AN2946" s="4">
        <v>0</v>
      </c>
      <c r="AO2946" s="4">
        <v>0</v>
      </c>
      <c r="AP2946" s="4">
        <v>0</v>
      </c>
      <c r="AQ2946" s="4">
        <v>0</v>
      </c>
      <c r="AR2946" s="4">
        <v>66.911389999999983</v>
      </c>
      <c r="AS2946" s="4">
        <v>45.414551199999998</v>
      </c>
      <c r="AT2946" s="4">
        <v>67.872676385888866</v>
      </c>
      <c r="AU2946" s="2">
        <v>2026</v>
      </c>
    </row>
    <row r="2947" spans="1:47" x14ac:dyDescent="0.3">
      <c r="A2947" s="6" t="s">
        <v>3138</v>
      </c>
      <c r="B2947" s="2" t="s">
        <v>8965</v>
      </c>
      <c r="C2947" s="2">
        <v>1310</v>
      </c>
      <c r="D2947" s="2" t="s">
        <v>3392</v>
      </c>
      <c r="E2947" s="2" t="s">
        <v>8966</v>
      </c>
      <c r="F2947" s="2" t="s">
        <v>3409</v>
      </c>
      <c r="G2947" s="2">
        <v>1</v>
      </c>
      <c r="H2947" s="4">
        <v>0</v>
      </c>
      <c r="I2947" s="4">
        <v>0</v>
      </c>
      <c r="J2947" s="4">
        <v>0</v>
      </c>
      <c r="K2947" s="4">
        <v>0</v>
      </c>
      <c r="L2947" s="4">
        <v>0</v>
      </c>
      <c r="M2947" s="4">
        <v>0</v>
      </c>
      <c r="N2947" s="4">
        <v>0</v>
      </c>
      <c r="O2947" s="4">
        <v>0</v>
      </c>
      <c r="P2947" s="4">
        <v>0</v>
      </c>
      <c r="Q2947" s="4">
        <v>0</v>
      </c>
      <c r="R2947" s="4">
        <v>0</v>
      </c>
      <c r="S2947" s="4">
        <v>0</v>
      </c>
      <c r="T2947" s="4">
        <v>7.8085000000000004</v>
      </c>
      <c r="U2947" s="4">
        <v>4.5299776000000005</v>
      </c>
      <c r="V2947" s="4">
        <v>58.01341614906832</v>
      </c>
      <c r="W2947" s="4">
        <v>7.8085000000000004</v>
      </c>
      <c r="X2947" s="4">
        <v>4.0527993000000002</v>
      </c>
      <c r="Y2947" s="4">
        <v>51.902405071396558</v>
      </c>
      <c r="Z2947" s="4">
        <v>6.6001000000000003</v>
      </c>
      <c r="AA2947" s="4">
        <v>5.6657975999999985</v>
      </c>
      <c r="AB2947" s="4">
        <v>85.844117513371003</v>
      </c>
      <c r="AC2947" s="4">
        <v>6.6036999999999999</v>
      </c>
      <c r="AD2947" s="4">
        <v>5.3086476999999999</v>
      </c>
      <c r="AE2947" s="4">
        <v>80.388000000000005</v>
      </c>
      <c r="AF2947" s="4">
        <v>0</v>
      </c>
      <c r="AG2947" s="4">
        <v>0</v>
      </c>
      <c r="AH2947" s="4">
        <v>0</v>
      </c>
      <c r="AI2947" s="4">
        <v>0</v>
      </c>
      <c r="AJ2947" s="4">
        <v>0</v>
      </c>
      <c r="AK2947" s="4">
        <v>0</v>
      </c>
      <c r="AL2947" s="4">
        <v>0</v>
      </c>
      <c r="AM2947" s="4">
        <v>0</v>
      </c>
      <c r="AN2947" s="4">
        <v>0</v>
      </c>
      <c r="AO2947" s="4">
        <v>0</v>
      </c>
      <c r="AP2947" s="4">
        <v>0</v>
      </c>
      <c r="AQ2947" s="4">
        <v>0</v>
      </c>
      <c r="AR2947" s="4">
        <v>28.820800000000002</v>
      </c>
      <c r="AS2947" s="4">
        <v>19.557222199999998</v>
      </c>
      <c r="AT2947" s="4">
        <v>67.858012962860144</v>
      </c>
      <c r="AU2947" s="2">
        <v>2026</v>
      </c>
    </row>
    <row r="2948" spans="1:47" x14ac:dyDescent="0.3">
      <c r="A2948" s="2" t="s">
        <v>1293</v>
      </c>
      <c r="B2948" s="2" t="s">
        <v>8637</v>
      </c>
      <c r="C2948" s="2">
        <v>1328</v>
      </c>
      <c r="D2948" s="2" t="s">
        <v>3413</v>
      </c>
      <c r="E2948" s="2" t="s">
        <v>8638</v>
      </c>
      <c r="F2948" s="2" t="s">
        <v>3409</v>
      </c>
      <c r="G2948" s="3">
        <v>1</v>
      </c>
      <c r="H2948" s="4">
        <v>8.4512</v>
      </c>
      <c r="I2948" s="4">
        <v>5.4150266</v>
      </c>
      <c r="J2948" s="4">
        <v>64.073999999999998</v>
      </c>
      <c r="K2948" s="4">
        <v>8.3902000000000001</v>
      </c>
      <c r="L2948" s="4">
        <v>5.4483955000000002</v>
      </c>
      <c r="M2948" s="4">
        <v>64.936999999999998</v>
      </c>
      <c r="N2948" s="4">
        <v>8.3902000000000001</v>
      </c>
      <c r="O2948" s="4">
        <v>5.9374895999999993</v>
      </c>
      <c r="P2948" s="4">
        <v>70.766000000000005</v>
      </c>
      <c r="Q2948" s="4">
        <v>10.16391</v>
      </c>
      <c r="R2948" s="4">
        <v>5.0494640000000004</v>
      </c>
      <c r="S2948" s="4">
        <v>49.680329715631096</v>
      </c>
      <c r="T2948" s="4">
        <v>9.8056000000000001</v>
      </c>
      <c r="U2948" s="4">
        <v>6.5112016000000006</v>
      </c>
      <c r="V2948" s="4">
        <v>66.402888145549483</v>
      </c>
      <c r="W2948" s="4">
        <v>9.8056000000000001</v>
      </c>
      <c r="X2948" s="4">
        <v>6.3077801000000004</v>
      </c>
      <c r="Y2948" s="4">
        <v>64.328344007505919</v>
      </c>
      <c r="Z2948" s="4">
        <v>7.3004699999999998</v>
      </c>
      <c r="AA2948" s="4">
        <v>6.1224132999999998</v>
      </c>
      <c r="AB2948" s="4">
        <v>83.8632759260705</v>
      </c>
      <c r="AC2948" s="4">
        <v>7.3054699999999997</v>
      </c>
      <c r="AD2948" s="4">
        <v>6.4338930000000003</v>
      </c>
      <c r="AE2948" s="4">
        <v>88.069000000000003</v>
      </c>
      <c r="AF2948" s="4">
        <v>0</v>
      </c>
      <c r="AG2948" s="4">
        <v>0</v>
      </c>
      <c r="AH2948" s="4">
        <v>0</v>
      </c>
      <c r="AI2948" s="4">
        <v>0</v>
      </c>
      <c r="AJ2948" s="4">
        <v>0</v>
      </c>
      <c r="AK2948" s="4">
        <v>0</v>
      </c>
      <c r="AL2948" s="4">
        <v>0</v>
      </c>
      <c r="AM2948" s="4">
        <v>0</v>
      </c>
      <c r="AN2948" s="4">
        <v>0</v>
      </c>
      <c r="AO2948" s="4">
        <v>0</v>
      </c>
      <c r="AP2948" s="4">
        <v>0</v>
      </c>
      <c r="AQ2948" s="4">
        <v>0</v>
      </c>
      <c r="AR2948" s="4">
        <v>69.612650000000002</v>
      </c>
      <c r="AS2948" s="4">
        <v>47.225663699999998</v>
      </c>
      <c r="AT2948" s="4">
        <v>67.840634855877482</v>
      </c>
      <c r="AU2948" s="2">
        <v>2026</v>
      </c>
    </row>
    <row r="2949" spans="1:47" x14ac:dyDescent="0.3">
      <c r="A2949" s="2" t="s">
        <v>2555</v>
      </c>
      <c r="B2949" s="2" t="s">
        <v>8590</v>
      </c>
      <c r="C2949" s="2">
        <v>1336</v>
      </c>
      <c r="D2949" s="2" t="s">
        <v>3418</v>
      </c>
      <c r="E2949" s="2" t="s">
        <v>8591</v>
      </c>
      <c r="F2949" s="2" t="s">
        <v>3409</v>
      </c>
      <c r="G2949" s="3">
        <v>1</v>
      </c>
      <c r="H2949" s="4">
        <v>6.5384500000000001</v>
      </c>
      <c r="I2949" s="4">
        <v>4.1538728000000003</v>
      </c>
      <c r="J2949" s="4">
        <v>63.529000000000003</v>
      </c>
      <c r="K2949" s="4">
        <v>6.4908000000000001</v>
      </c>
      <c r="L2949" s="4">
        <v>4.5566953999999997</v>
      </c>
      <c r="M2949" s="4">
        <v>70.201999999999998</v>
      </c>
      <c r="N2949" s="4">
        <v>6.4908000000000001</v>
      </c>
      <c r="O2949" s="4">
        <v>4.0255118000000003</v>
      </c>
      <c r="P2949" s="4">
        <v>62.018000000000001</v>
      </c>
      <c r="Q2949" s="4">
        <v>7.8059099999999999</v>
      </c>
      <c r="R2949" s="4">
        <v>4.3981371500000002</v>
      </c>
      <c r="S2949" s="4">
        <v>56.343682543098758</v>
      </c>
      <c r="T2949" s="4">
        <v>7.3548999999999998</v>
      </c>
      <c r="U2949" s="4">
        <v>4.6737646999999996</v>
      </c>
      <c r="V2949" s="4">
        <v>63.54627119335408</v>
      </c>
      <c r="W2949" s="4">
        <v>7.3548999999999998</v>
      </c>
      <c r="X2949" s="4">
        <v>4.9922867999999996</v>
      </c>
      <c r="Y2949" s="4">
        <v>67.877018042393502</v>
      </c>
      <c r="Z2949" s="4">
        <v>6.2464500000000003</v>
      </c>
      <c r="AA2949" s="4">
        <v>5.0280792000000005</v>
      </c>
      <c r="AB2949" s="4">
        <v>80.494988353384741</v>
      </c>
      <c r="AC2949" s="4">
        <v>6.2987500000000001</v>
      </c>
      <c r="AD2949" s="4">
        <v>5.1790193000000002</v>
      </c>
      <c r="AE2949" s="4">
        <v>82.221999999999994</v>
      </c>
      <c r="AF2949" s="4">
        <v>0</v>
      </c>
      <c r="AG2949" s="4">
        <v>0</v>
      </c>
      <c r="AH2949" s="4">
        <v>0</v>
      </c>
      <c r="AI2949" s="4">
        <v>0</v>
      </c>
      <c r="AJ2949" s="4">
        <v>0</v>
      </c>
      <c r="AK2949" s="4">
        <v>0</v>
      </c>
      <c r="AL2949" s="4">
        <v>0</v>
      </c>
      <c r="AM2949" s="4">
        <v>0</v>
      </c>
      <c r="AN2949" s="4">
        <v>0</v>
      </c>
      <c r="AO2949" s="4">
        <v>0</v>
      </c>
      <c r="AP2949" s="4">
        <v>0</v>
      </c>
      <c r="AQ2949" s="4">
        <v>0</v>
      </c>
      <c r="AR2949" s="4">
        <v>54.580960000000005</v>
      </c>
      <c r="AS2949" s="4">
        <v>37.00736715</v>
      </c>
      <c r="AT2949" s="4">
        <v>67.802704734398219</v>
      </c>
      <c r="AU2949" s="2">
        <v>2026</v>
      </c>
    </row>
    <row r="2950" spans="1:47" x14ac:dyDescent="0.3">
      <c r="A2950" s="2" t="s">
        <v>2617</v>
      </c>
      <c r="B2950" s="2" t="s">
        <v>4353</v>
      </c>
      <c r="C2950" s="2">
        <v>1318</v>
      </c>
      <c r="D2950" s="2" t="s">
        <v>3681</v>
      </c>
      <c r="E2950" s="2" t="s">
        <v>8613</v>
      </c>
      <c r="F2950" s="2" t="s">
        <v>3409</v>
      </c>
      <c r="G2950" s="3">
        <v>1</v>
      </c>
      <c r="H2950" s="4">
        <v>9.1295999999999999</v>
      </c>
      <c r="I2950" s="4">
        <v>6.0106298000000002</v>
      </c>
      <c r="J2950" s="4">
        <v>65.835999999999999</v>
      </c>
      <c r="K2950" s="4">
        <v>9.0446000000000009</v>
      </c>
      <c r="L2950" s="4">
        <v>5.4185989000000001</v>
      </c>
      <c r="M2950" s="4">
        <v>59.908999999999999</v>
      </c>
      <c r="N2950" s="4">
        <v>9.0446000000000009</v>
      </c>
      <c r="O2950" s="4">
        <v>6.3226043999999995</v>
      </c>
      <c r="P2950" s="4">
        <v>69.903999999999996</v>
      </c>
      <c r="Q2950" s="4">
        <v>10.807449999999999</v>
      </c>
      <c r="R2950" s="4">
        <v>6.5142018999999998</v>
      </c>
      <c r="S2950" s="4">
        <v>60.275105598452917</v>
      </c>
      <c r="T2950" s="4">
        <v>9.9563900000000007</v>
      </c>
      <c r="U2950" s="4">
        <v>6.2383183999999998</v>
      </c>
      <c r="V2950" s="4">
        <v>62.656428685497445</v>
      </c>
      <c r="W2950" s="4">
        <v>9.9563900000000007</v>
      </c>
      <c r="X2950" s="4">
        <v>6.2634299999999996</v>
      </c>
      <c r="Y2950" s="4">
        <v>62.908644599096661</v>
      </c>
      <c r="Z2950" s="4">
        <v>3.7444000000000002</v>
      </c>
      <c r="AA2950" s="4">
        <v>3.7529171000000003</v>
      </c>
      <c r="AB2950" s="4">
        <v>100.22746234376669</v>
      </c>
      <c r="AC2950" s="4">
        <v>3.7562000000000002</v>
      </c>
      <c r="AD2950" s="4">
        <v>3.8282965000000004</v>
      </c>
      <c r="AE2950" s="4">
        <v>101.91</v>
      </c>
      <c r="AF2950" s="4">
        <v>0</v>
      </c>
      <c r="AG2950" s="4">
        <v>0</v>
      </c>
      <c r="AH2950" s="4">
        <v>0</v>
      </c>
      <c r="AI2950" s="4">
        <v>0</v>
      </c>
      <c r="AJ2950" s="4">
        <v>0</v>
      </c>
      <c r="AK2950" s="4">
        <v>0</v>
      </c>
      <c r="AL2950" s="4">
        <v>0</v>
      </c>
      <c r="AM2950" s="4">
        <v>0</v>
      </c>
      <c r="AN2950" s="4">
        <v>0</v>
      </c>
      <c r="AO2950" s="4">
        <v>0</v>
      </c>
      <c r="AP2950" s="4">
        <v>0</v>
      </c>
      <c r="AQ2950" s="4">
        <v>0</v>
      </c>
      <c r="AR2950" s="4">
        <v>65.439630000000008</v>
      </c>
      <c r="AS2950" s="4">
        <v>44.348996999999997</v>
      </c>
      <c r="AT2950" s="4">
        <v>67.770855367000081</v>
      </c>
      <c r="AU2950" s="2">
        <v>2026</v>
      </c>
    </row>
    <row r="2951" spans="1:47" x14ac:dyDescent="0.3">
      <c r="A2951" s="2" t="s">
        <v>1472</v>
      </c>
      <c r="B2951" s="2" t="s">
        <v>4860</v>
      </c>
      <c r="C2951" s="2">
        <v>1315</v>
      </c>
      <c r="D2951" s="2" t="s">
        <v>3502</v>
      </c>
      <c r="E2951" s="2" t="s">
        <v>8382</v>
      </c>
      <c r="F2951" s="2" t="s">
        <v>3409</v>
      </c>
      <c r="G2951" s="3">
        <v>1</v>
      </c>
      <c r="H2951" s="4">
        <v>7.1055000000000001</v>
      </c>
      <c r="I2951" s="4">
        <v>4.5948218000000001</v>
      </c>
      <c r="J2951" s="4">
        <v>64.665000000000006</v>
      </c>
      <c r="K2951" s="4">
        <v>7.1055000000000001</v>
      </c>
      <c r="L2951" s="4">
        <v>4.8958076000000004</v>
      </c>
      <c r="M2951" s="4">
        <v>68.900999999999996</v>
      </c>
      <c r="N2951" s="4">
        <v>7.1055000000000001</v>
      </c>
      <c r="O2951" s="4">
        <v>4.7932411999999998</v>
      </c>
      <c r="P2951" s="4">
        <v>67.457999999999998</v>
      </c>
      <c r="Q2951" s="4">
        <v>8.1496099999999991</v>
      </c>
      <c r="R2951" s="4">
        <v>4.8301321000000002</v>
      </c>
      <c r="S2951" s="4">
        <v>59.268260689775346</v>
      </c>
      <c r="T2951" s="4">
        <v>7.8532000000000002</v>
      </c>
      <c r="U2951" s="4">
        <v>5.2705849999999996</v>
      </c>
      <c r="V2951" s="4">
        <v>67.11385167829674</v>
      </c>
      <c r="W2951" s="4">
        <v>7.8532000000000002</v>
      </c>
      <c r="X2951" s="4">
        <v>5.7515732999999996</v>
      </c>
      <c r="Y2951" s="4">
        <v>73.238594458309976</v>
      </c>
      <c r="Z2951" s="4">
        <v>7.64825</v>
      </c>
      <c r="AA2951" s="4">
        <v>5.4812010999999998</v>
      </c>
      <c r="AB2951" s="4">
        <v>71.666081783414512</v>
      </c>
      <c r="AC2951" s="4">
        <v>7.2489499999999998</v>
      </c>
      <c r="AD2951" s="4">
        <v>5.0823159000000002</v>
      </c>
      <c r="AE2951" s="4">
        <v>70.111000000000004</v>
      </c>
      <c r="AF2951" s="4">
        <v>0</v>
      </c>
      <c r="AG2951" s="4">
        <v>0</v>
      </c>
      <c r="AH2951" s="4">
        <v>0</v>
      </c>
      <c r="AI2951" s="4">
        <v>0</v>
      </c>
      <c r="AJ2951" s="4">
        <v>0</v>
      </c>
      <c r="AK2951" s="4">
        <v>0</v>
      </c>
      <c r="AL2951" s="4">
        <v>0</v>
      </c>
      <c r="AM2951" s="4">
        <v>0</v>
      </c>
      <c r="AN2951" s="4">
        <v>0</v>
      </c>
      <c r="AO2951" s="4">
        <v>0</v>
      </c>
      <c r="AP2951" s="4">
        <v>0</v>
      </c>
      <c r="AQ2951" s="4">
        <v>0</v>
      </c>
      <c r="AR2951" s="4">
        <v>60.069710000000001</v>
      </c>
      <c r="AS2951" s="4">
        <v>40.699677999999999</v>
      </c>
      <c r="AT2951" s="4">
        <v>67.754077720701503</v>
      </c>
      <c r="AU2951" s="2">
        <v>2026</v>
      </c>
    </row>
    <row r="2952" spans="1:47" x14ac:dyDescent="0.3">
      <c r="A2952" s="5" t="s">
        <v>3018</v>
      </c>
      <c r="B2952" s="2" t="s">
        <v>8523</v>
      </c>
      <c r="C2952" s="2">
        <v>1311</v>
      </c>
      <c r="D2952" s="2" t="s">
        <v>3367</v>
      </c>
      <c r="E2952" s="2" t="s">
        <v>8524</v>
      </c>
      <c r="F2952" s="2" t="s">
        <v>3394</v>
      </c>
      <c r="G2952" s="2">
        <v>1</v>
      </c>
      <c r="H2952" s="4">
        <v>0</v>
      </c>
      <c r="I2952" s="4">
        <v>0</v>
      </c>
      <c r="J2952" s="4">
        <v>0</v>
      </c>
      <c r="K2952" s="4">
        <v>0</v>
      </c>
      <c r="L2952" s="4">
        <v>0</v>
      </c>
      <c r="M2952" s="4">
        <v>0</v>
      </c>
      <c r="N2952" s="4">
        <v>0</v>
      </c>
      <c r="O2952" s="4">
        <v>0</v>
      </c>
      <c r="P2952" s="4">
        <v>0</v>
      </c>
      <c r="Q2952" s="4">
        <v>11.009600000000001</v>
      </c>
      <c r="R2952" s="4">
        <v>6.9098249000000003</v>
      </c>
      <c r="S2952" s="4">
        <v>62.761816051446011</v>
      </c>
      <c r="T2952" s="4">
        <v>9.9125999999999994</v>
      </c>
      <c r="U2952" s="4">
        <v>6.3845483999999999</v>
      </c>
      <c r="V2952" s="4">
        <v>64.408413534289693</v>
      </c>
      <c r="W2952" s="4">
        <v>9.9125999999999994</v>
      </c>
      <c r="X2952" s="4">
        <v>6.6515547000000002</v>
      </c>
      <c r="Y2952" s="4">
        <v>67.102018642939285</v>
      </c>
      <c r="Z2952" s="4">
        <v>11.153</v>
      </c>
      <c r="AA2952" s="4">
        <v>7.7704889000000001</v>
      </c>
      <c r="AB2952" s="4">
        <v>69.671737649063033</v>
      </c>
      <c r="AC2952" s="4">
        <v>9.3089999999999993</v>
      </c>
      <c r="AD2952" s="4">
        <v>7.0386620999999998</v>
      </c>
      <c r="AE2952" s="4">
        <v>75.611000000000004</v>
      </c>
      <c r="AF2952" s="4">
        <v>0</v>
      </c>
      <c r="AG2952" s="4">
        <v>0</v>
      </c>
      <c r="AH2952" s="4">
        <v>0</v>
      </c>
      <c r="AI2952" s="4">
        <v>0</v>
      </c>
      <c r="AJ2952" s="4">
        <v>0</v>
      </c>
      <c r="AK2952" s="4">
        <v>0</v>
      </c>
      <c r="AL2952" s="4">
        <v>0</v>
      </c>
      <c r="AM2952" s="4">
        <v>0</v>
      </c>
      <c r="AN2952" s="4">
        <v>0</v>
      </c>
      <c r="AO2952" s="4">
        <v>0</v>
      </c>
      <c r="AP2952" s="4">
        <v>0</v>
      </c>
      <c r="AQ2952" s="4">
        <v>0</v>
      </c>
      <c r="AR2952" s="4">
        <v>51.296799999999998</v>
      </c>
      <c r="AS2952" s="4">
        <v>34.755079000000002</v>
      </c>
      <c r="AT2952" s="4">
        <v>67.752918310693843</v>
      </c>
      <c r="AU2952" s="2">
        <v>2026</v>
      </c>
    </row>
    <row r="2953" spans="1:47" x14ac:dyDescent="0.3">
      <c r="A2953" s="6" t="s">
        <v>3108</v>
      </c>
      <c r="B2953" s="2" t="s">
        <v>8646</v>
      </c>
      <c r="C2953" s="2">
        <v>1327</v>
      </c>
      <c r="D2953" s="2" t="s">
        <v>3466</v>
      </c>
      <c r="E2953" s="2" t="s">
        <v>8647</v>
      </c>
      <c r="F2953" s="2" t="s">
        <v>3409</v>
      </c>
      <c r="G2953" s="2">
        <v>1</v>
      </c>
      <c r="H2953" s="4">
        <v>0</v>
      </c>
      <c r="I2953" s="4">
        <v>0</v>
      </c>
      <c r="J2953" s="4">
        <v>0</v>
      </c>
      <c r="K2953" s="4">
        <v>0</v>
      </c>
      <c r="L2953" s="4">
        <v>0</v>
      </c>
      <c r="M2953" s="4">
        <v>0</v>
      </c>
      <c r="N2953" s="4">
        <v>0</v>
      </c>
      <c r="O2953" s="4">
        <v>0</v>
      </c>
      <c r="P2953" s="4">
        <v>0</v>
      </c>
      <c r="Q2953" s="4">
        <v>0</v>
      </c>
      <c r="R2953" s="4">
        <v>0</v>
      </c>
      <c r="S2953" s="4">
        <v>0</v>
      </c>
      <c r="T2953" s="4">
        <v>9.1027000000000005</v>
      </c>
      <c r="U2953" s="4">
        <v>5.7711478000000005</v>
      </c>
      <c r="V2953" s="4">
        <v>63.400395487053288</v>
      </c>
      <c r="W2953" s="4">
        <v>9.1027000000000005</v>
      </c>
      <c r="X2953" s="4">
        <v>5.6845904000000003</v>
      </c>
      <c r="Y2953" s="4">
        <v>62.449497401869777</v>
      </c>
      <c r="Z2953" s="4">
        <v>8.1356999999999999</v>
      </c>
      <c r="AA2953" s="4">
        <v>5.7243331999999993</v>
      </c>
      <c r="AB2953" s="4">
        <v>70.360672099512016</v>
      </c>
      <c r="AC2953" s="4">
        <v>7.7577999999999996</v>
      </c>
      <c r="AD2953" s="4">
        <v>5.9094223999999995</v>
      </c>
      <c r="AE2953" s="4">
        <v>76.173000000000002</v>
      </c>
      <c r="AF2953" s="4">
        <v>0</v>
      </c>
      <c r="AG2953" s="4">
        <v>0</v>
      </c>
      <c r="AH2953" s="4">
        <v>0</v>
      </c>
      <c r="AI2953" s="4">
        <v>0</v>
      </c>
      <c r="AJ2953" s="4">
        <v>0</v>
      </c>
      <c r="AK2953" s="4">
        <v>0</v>
      </c>
      <c r="AL2953" s="4">
        <v>0</v>
      </c>
      <c r="AM2953" s="4">
        <v>0</v>
      </c>
      <c r="AN2953" s="4">
        <v>0</v>
      </c>
      <c r="AO2953" s="4">
        <v>0</v>
      </c>
      <c r="AP2953" s="4">
        <v>0</v>
      </c>
      <c r="AQ2953" s="4">
        <v>0</v>
      </c>
      <c r="AR2953" s="4">
        <v>34.0989</v>
      </c>
      <c r="AS2953" s="4">
        <v>23.0894938</v>
      </c>
      <c r="AT2953" s="4">
        <v>67.71330981351305</v>
      </c>
      <c r="AU2953" s="2">
        <v>2026</v>
      </c>
    </row>
    <row r="2954" spans="1:47" x14ac:dyDescent="0.3">
      <c r="A2954" s="2" t="s">
        <v>823</v>
      </c>
      <c r="B2954" s="2" t="s">
        <v>8426</v>
      </c>
      <c r="C2954" s="2">
        <v>1315</v>
      </c>
      <c r="D2954" s="2" t="s">
        <v>3502</v>
      </c>
      <c r="E2954" s="2" t="s">
        <v>8427</v>
      </c>
      <c r="F2954" s="2" t="s">
        <v>3409</v>
      </c>
      <c r="G2954" s="3">
        <v>1</v>
      </c>
      <c r="H2954" s="4">
        <v>8.5920000000000005</v>
      </c>
      <c r="I2954" s="4">
        <v>5.7178959999999996</v>
      </c>
      <c r="J2954" s="4">
        <v>66.549000000000007</v>
      </c>
      <c r="K2954" s="4">
        <v>8.5300999999999991</v>
      </c>
      <c r="L2954" s="4">
        <v>5.5109848000000001</v>
      </c>
      <c r="M2954" s="4">
        <v>64.605999999999995</v>
      </c>
      <c r="N2954" s="4">
        <v>8.5300999999999991</v>
      </c>
      <c r="O2954" s="4">
        <v>6.0249888</v>
      </c>
      <c r="P2954" s="4">
        <v>70.632000000000005</v>
      </c>
      <c r="Q2954" s="4">
        <v>10.47747</v>
      </c>
      <c r="R2954" s="4">
        <v>6.7099692000000006</v>
      </c>
      <c r="S2954" s="4">
        <v>64.04188415714863</v>
      </c>
      <c r="T2954" s="4">
        <v>10.107799999999999</v>
      </c>
      <c r="U2954" s="4">
        <v>6.6223043999999991</v>
      </c>
      <c r="V2954" s="4">
        <v>65.516773185064991</v>
      </c>
      <c r="W2954" s="4">
        <v>10.107799999999999</v>
      </c>
      <c r="X2954" s="4">
        <v>6.7039392000000007</v>
      </c>
      <c r="Y2954" s="4">
        <v>66.32441480836583</v>
      </c>
      <c r="Z2954" s="4">
        <v>9.4</v>
      </c>
      <c r="AA2954" s="4">
        <v>6.5148027000000006</v>
      </c>
      <c r="AB2954" s="4">
        <v>69.306411702127662</v>
      </c>
      <c r="AC2954" s="4">
        <v>8.9550999999999998</v>
      </c>
      <c r="AD2954" s="4">
        <v>6.7597141000000001</v>
      </c>
      <c r="AE2954" s="4">
        <v>75.483999999999995</v>
      </c>
      <c r="AF2954" s="4">
        <v>0</v>
      </c>
      <c r="AG2954" s="4">
        <v>0</v>
      </c>
      <c r="AH2954" s="4">
        <v>0</v>
      </c>
      <c r="AI2954" s="4">
        <v>0</v>
      </c>
      <c r="AJ2954" s="4">
        <v>0</v>
      </c>
      <c r="AK2954" s="4">
        <v>0</v>
      </c>
      <c r="AL2954" s="4">
        <v>0</v>
      </c>
      <c r="AM2954" s="4">
        <v>0</v>
      </c>
      <c r="AN2954" s="4">
        <v>0</v>
      </c>
      <c r="AO2954" s="4">
        <v>0</v>
      </c>
      <c r="AP2954" s="4">
        <v>0</v>
      </c>
      <c r="AQ2954" s="4">
        <v>0</v>
      </c>
      <c r="AR2954" s="4">
        <v>74.700370000000007</v>
      </c>
      <c r="AS2954" s="4">
        <v>50.564599199999989</v>
      </c>
      <c r="AT2954" s="4">
        <v>67.689891228115727</v>
      </c>
      <c r="AU2954" s="2">
        <v>2026</v>
      </c>
    </row>
    <row r="2955" spans="1:47" x14ac:dyDescent="0.3">
      <c r="A2955" s="5" t="s">
        <v>2963</v>
      </c>
      <c r="B2955" s="2" t="s">
        <v>8881</v>
      </c>
      <c r="C2955" s="2">
        <v>1323</v>
      </c>
      <c r="D2955" s="2" t="s">
        <v>3572</v>
      </c>
      <c r="E2955" s="2" t="s">
        <v>8882</v>
      </c>
      <c r="F2955" s="2" t="s">
        <v>3409</v>
      </c>
      <c r="G2955" s="2">
        <v>1</v>
      </c>
      <c r="H2955" s="4">
        <v>0</v>
      </c>
      <c r="I2955" s="4">
        <v>0</v>
      </c>
      <c r="J2955" s="4">
        <v>0</v>
      </c>
      <c r="K2955" s="4">
        <v>0</v>
      </c>
      <c r="L2955" s="4">
        <v>0</v>
      </c>
      <c r="M2955" s="4">
        <v>0</v>
      </c>
      <c r="N2955" s="4">
        <v>0</v>
      </c>
      <c r="O2955" s="4">
        <v>0</v>
      </c>
      <c r="P2955" s="4">
        <v>0</v>
      </c>
      <c r="Q2955" s="4">
        <v>7.6479999999999997</v>
      </c>
      <c r="R2955" s="4">
        <v>3.5658875999999999</v>
      </c>
      <c r="S2955" s="4">
        <v>46.625099372384938</v>
      </c>
      <c r="T2955" s="4">
        <v>7.4980000000000002</v>
      </c>
      <c r="U2955" s="4">
        <v>4.1189815000000003</v>
      </c>
      <c r="V2955" s="4">
        <v>54.934402507335292</v>
      </c>
      <c r="W2955" s="4">
        <v>7.4980000000000002</v>
      </c>
      <c r="X2955" s="4">
        <v>5.3488293000000002</v>
      </c>
      <c r="Y2955" s="4">
        <v>71.336747132568689</v>
      </c>
      <c r="Z2955" s="4">
        <v>6.1093000000000002</v>
      </c>
      <c r="AA2955" s="4">
        <v>5.4350564000000006</v>
      </c>
      <c r="AB2955" s="4">
        <v>88.963652136906035</v>
      </c>
      <c r="AC2955" s="4">
        <v>6.1093000000000002</v>
      </c>
      <c r="AD2955" s="4">
        <v>5.1233200999999999</v>
      </c>
      <c r="AE2955" s="4">
        <v>83.861000000000004</v>
      </c>
      <c r="AF2955" s="4">
        <v>0</v>
      </c>
      <c r="AG2955" s="4">
        <v>0</v>
      </c>
      <c r="AH2955" s="4">
        <v>0</v>
      </c>
      <c r="AI2955" s="4">
        <v>0</v>
      </c>
      <c r="AJ2955" s="4">
        <v>0</v>
      </c>
      <c r="AK2955" s="4">
        <v>0</v>
      </c>
      <c r="AL2955" s="4">
        <v>0</v>
      </c>
      <c r="AM2955" s="4">
        <v>0</v>
      </c>
      <c r="AN2955" s="4">
        <v>0</v>
      </c>
      <c r="AO2955" s="4">
        <v>0</v>
      </c>
      <c r="AP2955" s="4">
        <v>0</v>
      </c>
      <c r="AQ2955" s="4">
        <v>0</v>
      </c>
      <c r="AR2955" s="4">
        <v>34.8626</v>
      </c>
      <c r="AS2955" s="4">
        <v>23.5920749</v>
      </c>
      <c r="AT2955" s="4">
        <v>67.671587603907909</v>
      </c>
      <c r="AU2955" s="2">
        <v>2026</v>
      </c>
    </row>
    <row r="2956" spans="1:47" x14ac:dyDescent="0.3">
      <c r="A2956" s="2" t="s">
        <v>153</v>
      </c>
      <c r="B2956" s="2" t="s">
        <v>8390</v>
      </c>
      <c r="C2956" s="2">
        <v>1311</v>
      </c>
      <c r="D2956" s="2" t="s">
        <v>3367</v>
      </c>
      <c r="E2956" s="2" t="s">
        <v>8391</v>
      </c>
      <c r="F2956" s="2" t="s">
        <v>3409</v>
      </c>
      <c r="G2956" s="3">
        <v>2</v>
      </c>
      <c r="H2956" s="4">
        <v>33.642600000000002</v>
      </c>
      <c r="I2956" s="4">
        <v>24.283308599999998</v>
      </c>
      <c r="J2956" s="4">
        <v>72.180000000000007</v>
      </c>
      <c r="K2956" s="4">
        <v>32.692500000000003</v>
      </c>
      <c r="L2956" s="4">
        <v>26.2281552</v>
      </c>
      <c r="M2956" s="4">
        <v>80.225999999999999</v>
      </c>
      <c r="N2956" s="4">
        <v>32.692500000000003</v>
      </c>
      <c r="O2956" s="4">
        <v>22.1266927</v>
      </c>
      <c r="P2956" s="4">
        <v>67.680999999999997</v>
      </c>
      <c r="Q2956" s="4">
        <v>40.966259999999998</v>
      </c>
      <c r="R2956" s="4">
        <v>24.7758441</v>
      </c>
      <c r="S2956" s="4">
        <v>60.478657558683658</v>
      </c>
      <c r="T2956" s="4">
        <v>39.483499999999999</v>
      </c>
      <c r="U2956" s="4">
        <v>23.422950499999999</v>
      </c>
      <c r="V2956" s="4">
        <v>59.323389517140065</v>
      </c>
      <c r="W2956" s="4">
        <v>39.483499999999999</v>
      </c>
      <c r="X2956" s="4">
        <v>24.990345399999999</v>
      </c>
      <c r="Y2956" s="4">
        <v>63.293136120151459</v>
      </c>
      <c r="Z2956" s="4">
        <v>37.250599999999999</v>
      </c>
      <c r="AA2956" s="4">
        <v>26.727302799999997</v>
      </c>
      <c r="AB2956" s="4">
        <v>71.749992751794593</v>
      </c>
      <c r="AC2956" s="4">
        <v>36.711599999999997</v>
      </c>
      <c r="AD2956" s="4">
        <v>25.669885799999999</v>
      </c>
      <c r="AE2956" s="4">
        <v>69.923000000000002</v>
      </c>
      <c r="AF2956" s="4">
        <v>0</v>
      </c>
      <c r="AG2956" s="4">
        <v>0</v>
      </c>
      <c r="AH2956" s="4">
        <v>0</v>
      </c>
      <c r="AI2956" s="4">
        <v>0</v>
      </c>
      <c r="AJ2956" s="4">
        <v>0</v>
      </c>
      <c r="AK2956" s="4">
        <v>0</v>
      </c>
      <c r="AL2956" s="4">
        <v>0</v>
      </c>
      <c r="AM2956" s="4">
        <v>0</v>
      </c>
      <c r="AN2956" s="4">
        <v>0</v>
      </c>
      <c r="AO2956" s="4">
        <v>0</v>
      </c>
      <c r="AP2956" s="4">
        <v>0</v>
      </c>
      <c r="AQ2956" s="4">
        <v>0</v>
      </c>
      <c r="AR2956" s="4">
        <v>292.92305999999996</v>
      </c>
      <c r="AS2956" s="4">
        <v>198.22448510000001</v>
      </c>
      <c r="AT2956" s="4">
        <v>67.671177919553358</v>
      </c>
      <c r="AU2956" s="2">
        <v>2026</v>
      </c>
    </row>
    <row r="2957" spans="1:47" x14ac:dyDescent="0.3">
      <c r="A2957" s="2" t="s">
        <v>1465</v>
      </c>
      <c r="B2957" s="2" t="s">
        <v>8394</v>
      </c>
      <c r="C2957" s="2">
        <v>1333</v>
      </c>
      <c r="D2957" s="2" t="s">
        <v>3931</v>
      </c>
      <c r="E2957" s="2" t="s">
        <v>8395</v>
      </c>
      <c r="F2957" s="2" t="s">
        <v>3409</v>
      </c>
      <c r="G2957" s="3">
        <v>1</v>
      </c>
      <c r="H2957" s="4">
        <v>9.0883000000000003</v>
      </c>
      <c r="I2957" s="4">
        <v>6.8680959999999995</v>
      </c>
      <c r="J2957" s="4">
        <v>75.569999999999993</v>
      </c>
      <c r="K2957" s="4">
        <v>9.0233000000000008</v>
      </c>
      <c r="L2957" s="4">
        <v>6.1392678000000007</v>
      </c>
      <c r="M2957" s="4">
        <v>68.037000000000006</v>
      </c>
      <c r="N2957" s="4">
        <v>9.0233000000000008</v>
      </c>
      <c r="O2957" s="4">
        <v>6.7464649000000003</v>
      </c>
      <c r="P2957" s="4">
        <v>74.766999999999996</v>
      </c>
      <c r="Q2957" s="4">
        <v>10.79712</v>
      </c>
      <c r="R2957" s="4">
        <v>6.5004549000000003</v>
      </c>
      <c r="S2957" s="4">
        <v>60.205452009424732</v>
      </c>
      <c r="T2957" s="4">
        <v>10.73264</v>
      </c>
      <c r="U2957" s="4">
        <v>6.5969190000000006</v>
      </c>
      <c r="V2957" s="4">
        <v>61.465948732092016</v>
      </c>
      <c r="W2957" s="4">
        <v>10.73264</v>
      </c>
      <c r="X2957" s="4">
        <v>6.6785994999999998</v>
      </c>
      <c r="Y2957" s="4">
        <v>62.226996340136253</v>
      </c>
      <c r="Z2957" s="4">
        <v>9.5319000000000003</v>
      </c>
      <c r="AA2957" s="4">
        <v>6.7426534</v>
      </c>
      <c r="AB2957" s="4">
        <v>70.73776896526401</v>
      </c>
      <c r="AC2957" s="4">
        <v>9.3963000000000001</v>
      </c>
      <c r="AD2957" s="4">
        <v>6.7157803000000005</v>
      </c>
      <c r="AE2957" s="4">
        <v>71.471999999999994</v>
      </c>
      <c r="AF2957" s="4">
        <v>0</v>
      </c>
      <c r="AG2957" s="4">
        <v>0</v>
      </c>
      <c r="AH2957" s="4">
        <v>0</v>
      </c>
      <c r="AI2957" s="4">
        <v>0</v>
      </c>
      <c r="AJ2957" s="4">
        <v>0</v>
      </c>
      <c r="AK2957" s="4">
        <v>0</v>
      </c>
      <c r="AL2957" s="4">
        <v>0</v>
      </c>
      <c r="AM2957" s="4">
        <v>0</v>
      </c>
      <c r="AN2957" s="4">
        <v>0</v>
      </c>
      <c r="AO2957" s="4">
        <v>0</v>
      </c>
      <c r="AP2957" s="4">
        <v>0</v>
      </c>
      <c r="AQ2957" s="4">
        <v>0</v>
      </c>
      <c r="AR2957" s="4">
        <v>78.325500000000005</v>
      </c>
      <c r="AS2957" s="4">
        <v>52.988235799999998</v>
      </c>
      <c r="AT2957" s="4">
        <v>67.651321472572789</v>
      </c>
      <c r="AU2957" s="2">
        <v>2026</v>
      </c>
    </row>
    <row r="2958" spans="1:47" x14ac:dyDescent="0.3">
      <c r="A2958" s="2" t="s">
        <v>1619</v>
      </c>
      <c r="B2958" s="2" t="s">
        <v>8165</v>
      </c>
      <c r="C2958" s="2">
        <v>1313</v>
      </c>
      <c r="D2958" s="2" t="s">
        <v>3507</v>
      </c>
      <c r="E2958" s="2" t="s">
        <v>8166</v>
      </c>
      <c r="F2958" s="2" t="s">
        <v>3409</v>
      </c>
      <c r="G2958" s="3">
        <v>1</v>
      </c>
      <c r="H2958" s="4">
        <v>7.4413999999999998</v>
      </c>
      <c r="I2958" s="4">
        <v>5.1578271999999998</v>
      </c>
      <c r="J2958" s="4">
        <v>69.311999999999998</v>
      </c>
      <c r="K2958" s="4">
        <v>6.7390999999999996</v>
      </c>
      <c r="L2958" s="4">
        <v>5.5279028000000006</v>
      </c>
      <c r="M2958" s="4">
        <v>82.027000000000001</v>
      </c>
      <c r="N2958" s="4">
        <v>6.7390999999999996</v>
      </c>
      <c r="O2958" s="4">
        <v>4.9744814000000002</v>
      </c>
      <c r="P2958" s="4">
        <v>73.814999999999998</v>
      </c>
      <c r="Q2958" s="4">
        <v>7.6485300000000001</v>
      </c>
      <c r="R2958" s="4">
        <v>4.7773098999999997</v>
      </c>
      <c r="S2958" s="4">
        <v>62.46049763810823</v>
      </c>
      <c r="T2958" s="4">
        <v>7.351</v>
      </c>
      <c r="U2958" s="4">
        <v>4.8507075999999998</v>
      </c>
      <c r="V2958" s="4">
        <v>65.987043939600042</v>
      </c>
      <c r="W2958" s="4">
        <v>7.351</v>
      </c>
      <c r="X2958" s="4">
        <v>4.5525418000000002</v>
      </c>
      <c r="Y2958" s="4">
        <v>61.930918242416006</v>
      </c>
      <c r="Z2958" s="4">
        <v>6.8902000000000001</v>
      </c>
      <c r="AA2958" s="4">
        <v>4.7413882000000003</v>
      </c>
      <c r="AB2958" s="4">
        <v>68.813506139154157</v>
      </c>
      <c r="AC2958" s="4">
        <v>7.0633999999999997</v>
      </c>
      <c r="AD2958" s="4">
        <v>4.1142783999999999</v>
      </c>
      <c r="AE2958" s="4">
        <v>58.247</v>
      </c>
      <c r="AF2958" s="4">
        <v>0</v>
      </c>
      <c r="AG2958" s="4">
        <v>0</v>
      </c>
      <c r="AH2958" s="4">
        <v>0</v>
      </c>
      <c r="AI2958" s="4">
        <v>0</v>
      </c>
      <c r="AJ2958" s="4">
        <v>0</v>
      </c>
      <c r="AK2958" s="4">
        <v>0</v>
      </c>
      <c r="AL2958" s="4">
        <v>0</v>
      </c>
      <c r="AM2958" s="4">
        <v>0</v>
      </c>
      <c r="AN2958" s="4">
        <v>0</v>
      </c>
      <c r="AO2958" s="4">
        <v>0</v>
      </c>
      <c r="AP2958" s="4">
        <v>0</v>
      </c>
      <c r="AQ2958" s="4">
        <v>0</v>
      </c>
      <c r="AR2958" s="4">
        <v>57.223730000000003</v>
      </c>
      <c r="AS2958" s="4">
        <v>38.696437299999999</v>
      </c>
      <c r="AT2958" s="4">
        <v>67.623060048689581</v>
      </c>
      <c r="AU2958" s="2">
        <v>2026</v>
      </c>
    </row>
    <row r="2959" spans="1:47" x14ac:dyDescent="0.3">
      <c r="A2959" s="2" t="s">
        <v>9520</v>
      </c>
      <c r="B2959" s="2" t="s">
        <v>9711</v>
      </c>
      <c r="C2959" s="2">
        <v>1333</v>
      </c>
      <c r="D2959" s="2" t="s">
        <v>3931</v>
      </c>
      <c r="E2959" s="2" t="s">
        <v>9712</v>
      </c>
      <c r="F2959" s="2" t="s">
        <v>3385</v>
      </c>
      <c r="G2959" s="2">
        <v>1</v>
      </c>
      <c r="H2959" s="4">
        <v>0</v>
      </c>
      <c r="I2959" s="4">
        <v>0</v>
      </c>
      <c r="J2959" s="4">
        <v>0</v>
      </c>
      <c r="K2959" s="4">
        <v>0</v>
      </c>
      <c r="L2959" s="4">
        <v>0</v>
      </c>
      <c r="M2959" s="4">
        <v>0</v>
      </c>
      <c r="N2959" s="4">
        <v>0</v>
      </c>
      <c r="O2959" s="4">
        <v>0</v>
      </c>
      <c r="P2959" s="4">
        <v>0</v>
      </c>
      <c r="Q2959" s="4">
        <v>0</v>
      </c>
      <c r="R2959" s="4">
        <v>0</v>
      </c>
      <c r="S2959" s="4">
        <v>0</v>
      </c>
      <c r="T2959" s="4">
        <v>0</v>
      </c>
      <c r="U2959" s="4">
        <v>0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8.6</v>
      </c>
      <c r="AD2959" s="4">
        <v>5.8154363</v>
      </c>
      <c r="AE2959" s="4">
        <v>67.620999999999995</v>
      </c>
      <c r="AF2959" s="4">
        <v>0</v>
      </c>
      <c r="AG2959" s="4">
        <v>0</v>
      </c>
      <c r="AH2959" s="4">
        <v>0</v>
      </c>
      <c r="AI2959" s="4">
        <v>0</v>
      </c>
      <c r="AJ2959" s="4">
        <v>0</v>
      </c>
      <c r="AK2959" s="4">
        <v>0</v>
      </c>
      <c r="AL2959" s="4">
        <v>0</v>
      </c>
      <c r="AM2959" s="4">
        <v>0</v>
      </c>
      <c r="AN2959" s="4">
        <v>0</v>
      </c>
      <c r="AO2959" s="4">
        <v>0</v>
      </c>
      <c r="AP2959" s="4">
        <v>0</v>
      </c>
      <c r="AQ2959" s="4">
        <v>0</v>
      </c>
      <c r="AR2959" s="4">
        <v>8.6</v>
      </c>
      <c r="AS2959" s="4">
        <v>5.8154363</v>
      </c>
      <c r="AT2959" s="4">
        <v>67.621352325581398</v>
      </c>
      <c r="AU2959" s="2">
        <v>2026</v>
      </c>
    </row>
    <row r="2960" spans="1:47" x14ac:dyDescent="0.3">
      <c r="A2960" s="2" t="s">
        <v>9465</v>
      </c>
      <c r="B2960" s="2" t="s">
        <v>9635</v>
      </c>
      <c r="C2960" s="2">
        <v>1332</v>
      </c>
      <c r="D2960" s="2" t="s">
        <v>3628</v>
      </c>
      <c r="E2960" s="2" t="s">
        <v>9636</v>
      </c>
      <c r="F2960" s="2" t="s">
        <v>3409</v>
      </c>
      <c r="G2960" s="2">
        <v>1</v>
      </c>
      <c r="H2960" s="4">
        <v>0</v>
      </c>
      <c r="I2960" s="4">
        <v>0</v>
      </c>
      <c r="J2960" s="4">
        <v>0</v>
      </c>
      <c r="K2960" s="4">
        <v>0</v>
      </c>
      <c r="L2960" s="4">
        <v>0</v>
      </c>
      <c r="M2960" s="4">
        <v>0</v>
      </c>
      <c r="N2960" s="4">
        <v>0</v>
      </c>
      <c r="O2960" s="4">
        <v>0</v>
      </c>
      <c r="P2960" s="4">
        <v>0</v>
      </c>
      <c r="Q2960" s="4">
        <v>0</v>
      </c>
      <c r="R2960" s="4">
        <v>0</v>
      </c>
      <c r="S2960" s="4">
        <v>0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10.024900000000001</v>
      </c>
      <c r="AD2960" s="4">
        <v>6.7769111999999998</v>
      </c>
      <c r="AE2960" s="4">
        <v>67.599999999999994</v>
      </c>
      <c r="AF2960" s="4">
        <v>0</v>
      </c>
      <c r="AG2960" s="4">
        <v>0</v>
      </c>
      <c r="AH2960" s="4">
        <v>0</v>
      </c>
      <c r="AI2960" s="4">
        <v>0</v>
      </c>
      <c r="AJ2960" s="4">
        <v>0</v>
      </c>
      <c r="AK2960" s="4">
        <v>0</v>
      </c>
      <c r="AL2960" s="4">
        <v>0</v>
      </c>
      <c r="AM2960" s="4">
        <v>0</v>
      </c>
      <c r="AN2960" s="4">
        <v>0</v>
      </c>
      <c r="AO2960" s="4">
        <v>0</v>
      </c>
      <c r="AP2960" s="4">
        <v>0</v>
      </c>
      <c r="AQ2960" s="4">
        <v>0</v>
      </c>
      <c r="AR2960" s="4">
        <v>10.024900000000001</v>
      </c>
      <c r="AS2960" s="4">
        <v>6.7769111999999998</v>
      </c>
      <c r="AT2960" s="4">
        <v>67.600786042753541</v>
      </c>
      <c r="AU2960" s="2">
        <v>2026</v>
      </c>
    </row>
    <row r="2961" spans="1:47" x14ac:dyDescent="0.3">
      <c r="A2961" s="2" t="s">
        <v>202</v>
      </c>
      <c r="B2961" s="2" t="s">
        <v>8424</v>
      </c>
      <c r="C2961" s="2">
        <v>1315</v>
      </c>
      <c r="D2961" s="2" t="s">
        <v>3502</v>
      </c>
      <c r="E2961" s="2" t="s">
        <v>8425</v>
      </c>
      <c r="F2961" s="2" t="s">
        <v>3409</v>
      </c>
      <c r="G2961" s="3">
        <v>2</v>
      </c>
      <c r="H2961" s="4">
        <v>48.381999999999998</v>
      </c>
      <c r="I2961" s="4">
        <v>32.327033199999995</v>
      </c>
      <c r="J2961" s="4">
        <v>66.816000000000003</v>
      </c>
      <c r="K2961" s="4">
        <v>47.582000000000001</v>
      </c>
      <c r="L2961" s="4">
        <v>33.930808599999999</v>
      </c>
      <c r="M2961" s="4">
        <v>71.31</v>
      </c>
      <c r="N2961" s="4">
        <v>47.582000000000001</v>
      </c>
      <c r="O2961" s="4">
        <v>32.8778705</v>
      </c>
      <c r="P2961" s="4">
        <v>69.096999999999994</v>
      </c>
      <c r="Q2961" s="4">
        <v>54.178919999999998</v>
      </c>
      <c r="R2961" s="4">
        <v>31.9595865</v>
      </c>
      <c r="S2961" s="4">
        <v>58.988969326077381</v>
      </c>
      <c r="T2961" s="4">
        <v>52.214599999999997</v>
      </c>
      <c r="U2961" s="4">
        <v>33.952386499999996</v>
      </c>
      <c r="V2961" s="4">
        <v>65.024699030539352</v>
      </c>
      <c r="W2961" s="4">
        <v>52.214599999999997</v>
      </c>
      <c r="X2961" s="4">
        <v>34.995308000000001</v>
      </c>
      <c r="Y2961" s="4">
        <v>67.022074285736167</v>
      </c>
      <c r="Z2961" s="4">
        <v>48.962699999999998</v>
      </c>
      <c r="AA2961" s="4">
        <v>33.915067100000002</v>
      </c>
      <c r="AB2961" s="4">
        <v>69.267150504363528</v>
      </c>
      <c r="AC2961" s="4">
        <v>46.406199999999998</v>
      </c>
      <c r="AD2961" s="4">
        <v>34.768809700000006</v>
      </c>
      <c r="AE2961" s="4">
        <v>74.921999999999997</v>
      </c>
      <c r="AF2961" s="4">
        <v>0</v>
      </c>
      <c r="AG2961" s="4">
        <v>0</v>
      </c>
      <c r="AH2961" s="4">
        <v>0</v>
      </c>
      <c r="AI2961" s="4">
        <v>0</v>
      </c>
      <c r="AJ2961" s="4">
        <v>0</v>
      </c>
      <c r="AK2961" s="4">
        <v>0</v>
      </c>
      <c r="AL2961" s="4">
        <v>0</v>
      </c>
      <c r="AM2961" s="4">
        <v>0</v>
      </c>
      <c r="AN2961" s="4">
        <v>0</v>
      </c>
      <c r="AO2961" s="4">
        <v>0</v>
      </c>
      <c r="AP2961" s="4">
        <v>0</v>
      </c>
      <c r="AQ2961" s="4">
        <v>0</v>
      </c>
      <c r="AR2961" s="4">
        <v>397.52301999999997</v>
      </c>
      <c r="AS2961" s="4">
        <v>268.72687009999999</v>
      </c>
      <c r="AT2961" s="4">
        <v>67.600329183452061</v>
      </c>
      <c r="AU2961" s="2">
        <v>2026</v>
      </c>
    </row>
    <row r="2962" spans="1:47" x14ac:dyDescent="0.3">
      <c r="A2962" s="2" t="s">
        <v>1544</v>
      </c>
      <c r="B2962" s="2" t="s">
        <v>3494</v>
      </c>
      <c r="C2962" s="2">
        <v>1315</v>
      </c>
      <c r="D2962" s="2" t="s">
        <v>3502</v>
      </c>
      <c r="E2962" s="2" t="s">
        <v>8333</v>
      </c>
      <c r="F2962" s="2" t="s">
        <v>3409</v>
      </c>
      <c r="G2962" s="3">
        <v>1</v>
      </c>
      <c r="H2962" s="4">
        <v>9.1682000000000006</v>
      </c>
      <c r="I2962" s="4">
        <v>5.5741325000000002</v>
      </c>
      <c r="J2962" s="4">
        <v>60.798000000000002</v>
      </c>
      <c r="K2962" s="4">
        <v>9.1016999999999992</v>
      </c>
      <c r="L2962" s="4">
        <v>6.4534476000000005</v>
      </c>
      <c r="M2962" s="4">
        <v>70.903000000000006</v>
      </c>
      <c r="N2962" s="4">
        <v>9.1016999999999992</v>
      </c>
      <c r="O2962" s="4">
        <v>7.3470547999999996</v>
      </c>
      <c r="P2962" s="4">
        <v>80.721000000000004</v>
      </c>
      <c r="Q2962" s="4">
        <v>11.134499999999999</v>
      </c>
      <c r="R2962" s="4">
        <v>7.6245989999999999</v>
      </c>
      <c r="S2962" s="4">
        <v>68.477246396335715</v>
      </c>
      <c r="T2962" s="4">
        <v>10.7423</v>
      </c>
      <c r="U2962" s="4">
        <v>6.9435893999999996</v>
      </c>
      <c r="V2962" s="4">
        <v>64.63782802565558</v>
      </c>
      <c r="W2962" s="4">
        <v>10.7423</v>
      </c>
      <c r="X2962" s="4">
        <v>6.3815064000000001</v>
      </c>
      <c r="Y2962" s="4">
        <v>59.405401077981438</v>
      </c>
      <c r="Z2962" s="4">
        <v>9.8021999999999991</v>
      </c>
      <c r="AA2962" s="4">
        <v>7.0262026999999998</v>
      </c>
      <c r="AB2962" s="4">
        <v>71.67985452245415</v>
      </c>
      <c r="AC2962" s="4">
        <v>9.2260000000000009</v>
      </c>
      <c r="AD2962" s="4">
        <v>6.0524601000000002</v>
      </c>
      <c r="AE2962" s="4">
        <v>65.602000000000004</v>
      </c>
      <c r="AF2962" s="4">
        <v>0</v>
      </c>
      <c r="AG2962" s="4">
        <v>0</v>
      </c>
      <c r="AH2962" s="4">
        <v>0</v>
      </c>
      <c r="AI2962" s="4">
        <v>0</v>
      </c>
      <c r="AJ2962" s="4">
        <v>0</v>
      </c>
      <c r="AK2962" s="4">
        <v>0</v>
      </c>
      <c r="AL2962" s="4">
        <v>0</v>
      </c>
      <c r="AM2962" s="4">
        <v>0</v>
      </c>
      <c r="AN2962" s="4">
        <v>0</v>
      </c>
      <c r="AO2962" s="4">
        <v>0</v>
      </c>
      <c r="AP2962" s="4">
        <v>0</v>
      </c>
      <c r="AQ2962" s="4">
        <v>0</v>
      </c>
      <c r="AR2962" s="4">
        <v>79.018900000000002</v>
      </c>
      <c r="AS2962" s="4">
        <v>53.402992499999996</v>
      </c>
      <c r="AT2962" s="4">
        <v>67.582556198580335</v>
      </c>
      <c r="AU2962" s="2">
        <v>2026</v>
      </c>
    </row>
    <row r="2963" spans="1:47" x14ac:dyDescent="0.3">
      <c r="A2963" s="2" t="s">
        <v>1375</v>
      </c>
      <c r="B2963" s="2" t="s">
        <v>8323</v>
      </c>
      <c r="C2963" s="2">
        <v>1318</v>
      </c>
      <c r="D2963" s="2" t="s">
        <v>3681</v>
      </c>
      <c r="E2963" s="2" t="s">
        <v>8324</v>
      </c>
      <c r="F2963" s="2" t="s">
        <v>3409</v>
      </c>
      <c r="G2963" s="3">
        <v>1</v>
      </c>
      <c r="H2963" s="4">
        <v>7.3259999999999996</v>
      </c>
      <c r="I2963" s="4">
        <v>4.2943518000000003</v>
      </c>
      <c r="J2963" s="4">
        <v>58.616999999999997</v>
      </c>
      <c r="K2963" s="4">
        <v>7.2747000000000002</v>
      </c>
      <c r="L2963" s="4">
        <v>4.8566508000000006</v>
      </c>
      <c r="M2963" s="4">
        <v>66.760000000000005</v>
      </c>
      <c r="N2963" s="4">
        <v>7.2747000000000002</v>
      </c>
      <c r="O2963" s="4">
        <v>5.2765180000000003</v>
      </c>
      <c r="P2963" s="4">
        <v>72.531999999999996</v>
      </c>
      <c r="Q2963" s="4">
        <v>8.7755100000000006</v>
      </c>
      <c r="R2963" s="4">
        <v>5.8613384999999996</v>
      </c>
      <c r="S2963" s="4">
        <v>66.791998413767388</v>
      </c>
      <c r="T2963" s="4">
        <v>8.4487000000000005</v>
      </c>
      <c r="U2963" s="4">
        <v>6.0554679</v>
      </c>
      <c r="V2963" s="4">
        <v>71.673368683939529</v>
      </c>
      <c r="W2963" s="4">
        <v>8.4487000000000005</v>
      </c>
      <c r="X2963" s="4">
        <v>5.7005600999999997</v>
      </c>
      <c r="Y2963" s="4">
        <v>67.472630108774126</v>
      </c>
      <c r="Z2963" s="4">
        <v>8.0944000000000003</v>
      </c>
      <c r="AA2963" s="4">
        <v>5.5393592000000007</v>
      </c>
      <c r="AB2963" s="4">
        <v>68.434463332674454</v>
      </c>
      <c r="AC2963" s="4">
        <v>7.8494999999999999</v>
      </c>
      <c r="AD2963" s="4">
        <v>5.3215729000000005</v>
      </c>
      <c r="AE2963" s="4">
        <v>67.795000000000002</v>
      </c>
      <c r="AF2963" s="4">
        <v>0</v>
      </c>
      <c r="AG2963" s="4">
        <v>0</v>
      </c>
      <c r="AH2963" s="4">
        <v>0</v>
      </c>
      <c r="AI2963" s="4">
        <v>0</v>
      </c>
      <c r="AJ2963" s="4">
        <v>0</v>
      </c>
      <c r="AK2963" s="4">
        <v>0</v>
      </c>
      <c r="AL2963" s="4">
        <v>0</v>
      </c>
      <c r="AM2963" s="4">
        <v>0</v>
      </c>
      <c r="AN2963" s="4">
        <v>0</v>
      </c>
      <c r="AO2963" s="4">
        <v>0</v>
      </c>
      <c r="AP2963" s="4">
        <v>0</v>
      </c>
      <c r="AQ2963" s="4">
        <v>0</v>
      </c>
      <c r="AR2963" s="4">
        <v>63.49221</v>
      </c>
      <c r="AS2963" s="4">
        <v>42.905819199999996</v>
      </c>
      <c r="AT2963" s="4">
        <v>67.576509307204773</v>
      </c>
      <c r="AU2963" s="2">
        <v>2026</v>
      </c>
    </row>
    <row r="2964" spans="1:47" x14ac:dyDescent="0.3">
      <c r="A2964" s="2" t="s">
        <v>1515</v>
      </c>
      <c r="B2964" s="2" t="s">
        <v>8578</v>
      </c>
      <c r="C2964" s="2">
        <v>1324</v>
      </c>
      <c r="D2964" s="2" t="s">
        <v>3722</v>
      </c>
      <c r="E2964" s="2" t="s">
        <v>8579</v>
      </c>
      <c r="F2964" s="2" t="s">
        <v>3409</v>
      </c>
      <c r="G2964" s="3">
        <v>1</v>
      </c>
      <c r="H2964" s="4">
        <v>7.7497999999999996</v>
      </c>
      <c r="I2964" s="4">
        <v>4.9134212000000002</v>
      </c>
      <c r="J2964" s="4">
        <v>63.4</v>
      </c>
      <c r="K2964" s="4">
        <v>7.6940999999999997</v>
      </c>
      <c r="L2964" s="4">
        <v>5.2548483999999993</v>
      </c>
      <c r="M2964" s="4">
        <v>68.296999999999997</v>
      </c>
      <c r="N2964" s="4">
        <v>7.6940999999999997</v>
      </c>
      <c r="O2964" s="4">
        <v>5.2199774999999997</v>
      </c>
      <c r="P2964" s="4">
        <v>67.843000000000004</v>
      </c>
      <c r="Q2964" s="4">
        <v>9.4375900000000001</v>
      </c>
      <c r="R2964" s="4">
        <v>5.4564062499999997</v>
      </c>
      <c r="S2964" s="4">
        <v>57.815673810792795</v>
      </c>
      <c r="T2964" s="4">
        <v>9.1003000000000007</v>
      </c>
      <c r="U2964" s="4">
        <v>5.2816908000000007</v>
      </c>
      <c r="V2964" s="4">
        <v>58.038644879839133</v>
      </c>
      <c r="W2964" s="4">
        <v>9.1003000000000007</v>
      </c>
      <c r="X2964" s="4">
        <v>6.3094956999999994</v>
      </c>
      <c r="Y2964" s="4">
        <v>69.332831884663136</v>
      </c>
      <c r="Z2964" s="4">
        <v>8.0031999999999996</v>
      </c>
      <c r="AA2964" s="4">
        <v>6.3726379999999994</v>
      </c>
      <c r="AB2964" s="4">
        <v>79.626124550179924</v>
      </c>
      <c r="AC2964" s="4">
        <v>7.8297999999999996</v>
      </c>
      <c r="AD2964" s="4">
        <v>6.1432852000000002</v>
      </c>
      <c r="AE2964" s="4">
        <v>78.459999999999994</v>
      </c>
      <c r="AF2964" s="4">
        <v>0</v>
      </c>
      <c r="AG2964" s="4">
        <v>0</v>
      </c>
      <c r="AH2964" s="4">
        <v>0</v>
      </c>
      <c r="AI2964" s="4">
        <v>0</v>
      </c>
      <c r="AJ2964" s="4">
        <v>0</v>
      </c>
      <c r="AK2964" s="4">
        <v>0</v>
      </c>
      <c r="AL2964" s="4">
        <v>0</v>
      </c>
      <c r="AM2964" s="4">
        <v>0</v>
      </c>
      <c r="AN2964" s="4">
        <v>0</v>
      </c>
      <c r="AO2964" s="4">
        <v>0</v>
      </c>
      <c r="AP2964" s="4">
        <v>0</v>
      </c>
      <c r="AQ2964" s="4">
        <v>0</v>
      </c>
      <c r="AR2964" s="4">
        <v>66.609189999999998</v>
      </c>
      <c r="AS2964" s="4">
        <v>44.951763049999997</v>
      </c>
      <c r="AT2964" s="4">
        <v>67.485827481162886</v>
      </c>
      <c r="AU2964" s="2">
        <v>2026</v>
      </c>
    </row>
    <row r="2965" spans="1:47" x14ac:dyDescent="0.3">
      <c r="A2965" s="2" t="s">
        <v>2778</v>
      </c>
      <c r="B2965" s="2" t="s">
        <v>8358</v>
      </c>
      <c r="C2965" s="2">
        <v>1325</v>
      </c>
      <c r="D2965" s="2" t="s">
        <v>5051</v>
      </c>
      <c r="E2965" s="2" t="s">
        <v>8359</v>
      </c>
      <c r="F2965" s="2" t="s">
        <v>3381</v>
      </c>
      <c r="G2965" s="3">
        <v>1</v>
      </c>
      <c r="H2965" s="4">
        <v>3.5</v>
      </c>
      <c r="I2965" s="4">
        <v>0</v>
      </c>
      <c r="J2965" s="4">
        <v>0</v>
      </c>
      <c r="K2965" s="4">
        <v>3.5</v>
      </c>
      <c r="L2965" s="4">
        <v>1.8502812</v>
      </c>
      <c r="M2965" s="4">
        <v>52.865000000000002</v>
      </c>
      <c r="N2965" s="4">
        <v>3.25</v>
      </c>
      <c r="O2965" s="4">
        <v>2.6907316999999997</v>
      </c>
      <c r="P2965" s="4">
        <v>82.790999999999997</v>
      </c>
      <c r="Q2965" s="4">
        <v>3.5</v>
      </c>
      <c r="R2965" s="4">
        <v>3.5545355000000001</v>
      </c>
      <c r="S2965" s="4">
        <v>101.55815714285714</v>
      </c>
      <c r="T2965" s="4">
        <v>3.6</v>
      </c>
      <c r="U2965" s="4">
        <v>2.9057665999999998</v>
      </c>
      <c r="V2965" s="4">
        <v>80.715738888888879</v>
      </c>
      <c r="W2965" s="4">
        <v>3.6</v>
      </c>
      <c r="X2965" s="4">
        <v>3.0123452000000004</v>
      </c>
      <c r="Y2965" s="4">
        <v>83.676255555555556</v>
      </c>
      <c r="Z2965" s="4">
        <v>4.5019999999999998</v>
      </c>
      <c r="AA2965" s="4">
        <v>3.0999188000000002</v>
      </c>
      <c r="AB2965" s="4">
        <v>68.856481563749441</v>
      </c>
      <c r="AC2965" s="4">
        <v>4.5010000000000003</v>
      </c>
      <c r="AD2965" s="4">
        <v>3.0965784000000003</v>
      </c>
      <c r="AE2965" s="4">
        <v>68.796999999999997</v>
      </c>
      <c r="AF2965" s="4">
        <v>0</v>
      </c>
      <c r="AG2965" s="4">
        <v>0</v>
      </c>
      <c r="AH2965" s="4">
        <v>0</v>
      </c>
      <c r="AI2965" s="4">
        <v>0</v>
      </c>
      <c r="AJ2965" s="4">
        <v>0</v>
      </c>
      <c r="AK2965" s="4">
        <v>0</v>
      </c>
      <c r="AL2965" s="4">
        <v>0</v>
      </c>
      <c r="AM2965" s="4">
        <v>0</v>
      </c>
      <c r="AN2965" s="4">
        <v>0</v>
      </c>
      <c r="AO2965" s="4">
        <v>0</v>
      </c>
      <c r="AP2965" s="4">
        <v>0</v>
      </c>
      <c r="AQ2965" s="4">
        <v>0</v>
      </c>
      <c r="AR2965" s="4">
        <v>29.953000000000003</v>
      </c>
      <c r="AS2965" s="4">
        <v>20.2101574</v>
      </c>
      <c r="AT2965" s="4">
        <v>67.472898874904018</v>
      </c>
      <c r="AU2965" s="2">
        <v>2026</v>
      </c>
    </row>
    <row r="2966" spans="1:47" x14ac:dyDescent="0.3">
      <c r="A2966" s="5" t="s">
        <v>3224</v>
      </c>
      <c r="B2966" s="2" t="s">
        <v>8851</v>
      </c>
      <c r="C2966" s="2">
        <v>1335</v>
      </c>
      <c r="D2966" s="2" t="s">
        <v>3452</v>
      </c>
      <c r="E2966" s="2" t="s">
        <v>8852</v>
      </c>
      <c r="F2966" s="2" t="s">
        <v>3409</v>
      </c>
      <c r="G2966" s="2">
        <v>1</v>
      </c>
      <c r="H2966" s="4">
        <v>0</v>
      </c>
      <c r="I2966" s="4">
        <v>0</v>
      </c>
      <c r="J2966" s="4">
        <v>0</v>
      </c>
      <c r="K2966" s="4">
        <v>0</v>
      </c>
      <c r="L2966" s="4">
        <v>0</v>
      </c>
      <c r="M2966" s="4">
        <v>0</v>
      </c>
      <c r="N2966" s="4">
        <v>0</v>
      </c>
      <c r="O2966" s="4">
        <v>0</v>
      </c>
      <c r="P2966" s="4">
        <v>0</v>
      </c>
      <c r="Q2966" s="4">
        <v>0</v>
      </c>
      <c r="R2966" s="4">
        <v>0</v>
      </c>
      <c r="S2966" s="4">
        <v>0</v>
      </c>
      <c r="T2966" s="4">
        <v>0</v>
      </c>
      <c r="U2966" s="4">
        <v>0</v>
      </c>
      <c r="V2966" s="4">
        <v>0</v>
      </c>
      <c r="W2966" s="4">
        <v>6.0419</v>
      </c>
      <c r="X2966" s="4">
        <v>3.5229401</v>
      </c>
      <c r="Y2966" s="4">
        <v>58.308480775914859</v>
      </c>
      <c r="Z2966" s="4">
        <v>5.0185399999999998</v>
      </c>
      <c r="AA2966" s="4">
        <v>3.6451994000000001</v>
      </c>
      <c r="AB2966" s="4">
        <v>72.63465868559382</v>
      </c>
      <c r="AC2966" s="4">
        <v>5.0632799999999998</v>
      </c>
      <c r="AD2966" s="4">
        <v>3.7026162</v>
      </c>
      <c r="AE2966" s="4">
        <v>73.126000000000005</v>
      </c>
      <c r="AF2966" s="4">
        <v>0</v>
      </c>
      <c r="AG2966" s="4">
        <v>0</v>
      </c>
      <c r="AH2966" s="4">
        <v>0</v>
      </c>
      <c r="AI2966" s="4">
        <v>0</v>
      </c>
      <c r="AJ2966" s="4">
        <v>0</v>
      </c>
      <c r="AK2966" s="4">
        <v>0</v>
      </c>
      <c r="AL2966" s="4">
        <v>0</v>
      </c>
      <c r="AM2966" s="4">
        <v>0</v>
      </c>
      <c r="AN2966" s="4">
        <v>0</v>
      </c>
      <c r="AO2966" s="4">
        <v>0</v>
      </c>
      <c r="AP2966" s="4">
        <v>0</v>
      </c>
      <c r="AQ2966" s="4">
        <v>0</v>
      </c>
      <c r="AR2966" s="4">
        <v>16.123719999999999</v>
      </c>
      <c r="AS2966" s="4">
        <v>10.8707557</v>
      </c>
      <c r="AT2966" s="4">
        <v>67.420891084687653</v>
      </c>
      <c r="AU2966" s="2">
        <v>2026</v>
      </c>
    </row>
    <row r="2967" spans="1:47" x14ac:dyDescent="0.3">
      <c r="A2967" s="5" t="s">
        <v>2944</v>
      </c>
      <c r="B2967" s="2" t="s">
        <v>4367</v>
      </c>
      <c r="C2967" s="2">
        <v>1311</v>
      </c>
      <c r="D2967" s="2" t="s">
        <v>3367</v>
      </c>
      <c r="E2967" s="2" t="s">
        <v>8569</v>
      </c>
      <c r="F2967" s="2" t="s">
        <v>3409</v>
      </c>
      <c r="G2967" s="2">
        <v>1</v>
      </c>
      <c r="H2967" s="4">
        <v>0</v>
      </c>
      <c r="I2967" s="4">
        <v>0</v>
      </c>
      <c r="J2967" s="4">
        <v>0</v>
      </c>
      <c r="K2967" s="4">
        <v>0</v>
      </c>
      <c r="L2967" s="4">
        <v>0</v>
      </c>
      <c r="M2967" s="4">
        <v>0</v>
      </c>
      <c r="N2967" s="4">
        <v>0</v>
      </c>
      <c r="O2967" s="4">
        <v>0</v>
      </c>
      <c r="P2967" s="4">
        <v>0</v>
      </c>
      <c r="Q2967" s="4">
        <v>9.8149700000000006</v>
      </c>
      <c r="R2967" s="4">
        <v>5.9893183000000008</v>
      </c>
      <c r="S2967" s="4">
        <v>61.022278213789761</v>
      </c>
      <c r="T2967" s="4">
        <v>9.4039000000000001</v>
      </c>
      <c r="U2967" s="4">
        <v>6.1073526999999999</v>
      </c>
      <c r="V2967" s="4">
        <v>64.944892012888275</v>
      </c>
      <c r="W2967" s="4">
        <v>9.4039000000000001</v>
      </c>
      <c r="X2967" s="4">
        <v>6.2230206000000008</v>
      </c>
      <c r="Y2967" s="4">
        <v>66.174891268516262</v>
      </c>
      <c r="Z2967" s="4">
        <v>8.6797000000000004</v>
      </c>
      <c r="AA2967" s="4">
        <v>6.2589397</v>
      </c>
      <c r="AB2967" s="4">
        <v>72.110092514718247</v>
      </c>
      <c r="AC2967" s="4">
        <v>8.5548999999999999</v>
      </c>
      <c r="AD2967" s="4">
        <v>6.3233135999999996</v>
      </c>
      <c r="AE2967" s="4">
        <v>73.914000000000001</v>
      </c>
      <c r="AF2967" s="4">
        <v>0</v>
      </c>
      <c r="AG2967" s="4">
        <v>0</v>
      </c>
      <c r="AH2967" s="4">
        <v>0</v>
      </c>
      <c r="AI2967" s="4">
        <v>0</v>
      </c>
      <c r="AJ2967" s="4">
        <v>0</v>
      </c>
      <c r="AK2967" s="4">
        <v>0</v>
      </c>
      <c r="AL2967" s="4">
        <v>0</v>
      </c>
      <c r="AM2967" s="4">
        <v>0</v>
      </c>
      <c r="AN2967" s="4">
        <v>0</v>
      </c>
      <c r="AO2967" s="4">
        <v>0</v>
      </c>
      <c r="AP2967" s="4">
        <v>0</v>
      </c>
      <c r="AQ2967" s="4">
        <v>0</v>
      </c>
      <c r="AR2967" s="4">
        <v>45.857370000000003</v>
      </c>
      <c r="AS2967" s="4">
        <v>30.9019449</v>
      </c>
      <c r="AT2967" s="4">
        <v>67.387084998550932</v>
      </c>
      <c r="AU2967" s="2">
        <v>2026</v>
      </c>
    </row>
    <row r="2968" spans="1:47" x14ac:dyDescent="0.3">
      <c r="A2968" s="2" t="s">
        <v>2813</v>
      </c>
      <c r="B2968" s="2" t="s">
        <v>8858</v>
      </c>
      <c r="C2968" s="2">
        <v>1311</v>
      </c>
      <c r="D2968" s="2" t="s">
        <v>3367</v>
      </c>
      <c r="E2968" s="2" t="s">
        <v>8859</v>
      </c>
      <c r="F2968" s="2" t="s">
        <v>3409</v>
      </c>
      <c r="G2968" s="2">
        <v>1</v>
      </c>
      <c r="H2968" s="4">
        <v>0</v>
      </c>
      <c r="I2968" s="4">
        <v>0</v>
      </c>
      <c r="J2968" s="4">
        <v>0</v>
      </c>
      <c r="K2968" s="4">
        <v>1.9005000000000001</v>
      </c>
      <c r="L2968" s="4">
        <v>1.1110825</v>
      </c>
      <c r="M2968" s="4">
        <v>58.462000000000003</v>
      </c>
      <c r="N2968" s="4">
        <v>1.9005000000000001</v>
      </c>
      <c r="O2968" s="4">
        <v>1.3630120999999999</v>
      </c>
      <c r="P2968" s="4">
        <v>71.718000000000004</v>
      </c>
      <c r="Q2968" s="4">
        <v>2.78098</v>
      </c>
      <c r="R2968" s="4">
        <v>1.4198804500000002</v>
      </c>
      <c r="S2968" s="4">
        <v>51.056837877295067</v>
      </c>
      <c r="T2968" s="4">
        <v>2.6705999999999999</v>
      </c>
      <c r="U2968" s="4">
        <v>1.3614932999999998</v>
      </c>
      <c r="V2968" s="4">
        <v>50.980802066951249</v>
      </c>
      <c r="W2968" s="4">
        <v>2.6705999999999999</v>
      </c>
      <c r="X2968" s="4">
        <v>1.6831100000000001</v>
      </c>
      <c r="Y2968" s="4">
        <v>63.023665093986374</v>
      </c>
      <c r="Z2968" s="4">
        <v>2.2545000000000002</v>
      </c>
      <c r="AA2968" s="4">
        <v>2.066109</v>
      </c>
      <c r="AB2968" s="4">
        <v>91.643779108449763</v>
      </c>
      <c r="AC2968" s="4">
        <v>2.2023000000000001</v>
      </c>
      <c r="AD2968" s="4">
        <v>2.0305711</v>
      </c>
      <c r="AE2968" s="4">
        <v>92.201999999999998</v>
      </c>
      <c r="AF2968" s="4">
        <v>0</v>
      </c>
      <c r="AG2968" s="4">
        <v>0</v>
      </c>
      <c r="AH2968" s="4">
        <v>0</v>
      </c>
      <c r="AI2968" s="4">
        <v>0</v>
      </c>
      <c r="AJ2968" s="4">
        <v>0</v>
      </c>
      <c r="AK2968" s="4">
        <v>0</v>
      </c>
      <c r="AL2968" s="4">
        <v>0</v>
      </c>
      <c r="AM2968" s="4">
        <v>0</v>
      </c>
      <c r="AN2968" s="4">
        <v>0</v>
      </c>
      <c r="AO2968" s="4">
        <v>0</v>
      </c>
      <c r="AP2968" s="4">
        <v>0</v>
      </c>
      <c r="AQ2968" s="4">
        <v>0</v>
      </c>
      <c r="AR2968" s="4">
        <v>16.37998</v>
      </c>
      <c r="AS2968" s="4">
        <v>11.035258449999999</v>
      </c>
      <c r="AT2968" s="4">
        <v>67.370402466913873</v>
      </c>
      <c r="AU2968" s="2">
        <v>2026</v>
      </c>
    </row>
    <row r="2969" spans="1:47" x14ac:dyDescent="0.3">
      <c r="A2969" s="2" t="s">
        <v>2776</v>
      </c>
      <c r="B2969" s="2" t="s">
        <v>7801</v>
      </c>
      <c r="C2969" s="2">
        <v>1336</v>
      </c>
      <c r="D2969" s="2" t="s">
        <v>7802</v>
      </c>
      <c r="E2969" s="2" t="s">
        <v>7803</v>
      </c>
      <c r="F2969" s="2" t="s">
        <v>3381</v>
      </c>
      <c r="G2969" s="3">
        <v>1</v>
      </c>
      <c r="H2969" s="4">
        <v>6.298</v>
      </c>
      <c r="I2969" s="4">
        <v>5.0206543000000003</v>
      </c>
      <c r="J2969" s="4">
        <v>79.718000000000004</v>
      </c>
      <c r="K2969" s="4">
        <v>6.298</v>
      </c>
      <c r="L2969" s="4">
        <v>4.6852362999999997</v>
      </c>
      <c r="M2969" s="4">
        <v>74.391999999999996</v>
      </c>
      <c r="N2969" s="4">
        <v>6</v>
      </c>
      <c r="O2969" s="4">
        <v>4.7960136000000002</v>
      </c>
      <c r="P2969" s="4">
        <v>79.933000000000007</v>
      </c>
      <c r="Q2969" s="4">
        <v>6.3</v>
      </c>
      <c r="R2969" s="4">
        <v>3.5996557</v>
      </c>
      <c r="S2969" s="4">
        <v>57.137392063492065</v>
      </c>
      <c r="T2969" s="4">
        <v>6.5</v>
      </c>
      <c r="U2969" s="4">
        <v>5.6843893999999997</v>
      </c>
      <c r="V2969" s="4">
        <v>87.452144615384611</v>
      </c>
      <c r="W2969" s="4">
        <v>6.4989999999999997</v>
      </c>
      <c r="X2969" s="4">
        <v>3.6505244000000001</v>
      </c>
      <c r="Y2969" s="4">
        <v>56.170555470072316</v>
      </c>
      <c r="Z2969" s="4">
        <v>6.6989999999999998</v>
      </c>
      <c r="AA2969" s="4">
        <v>3.8027383000000001</v>
      </c>
      <c r="AB2969" s="4">
        <v>56.765760561277801</v>
      </c>
      <c r="AC2969" s="4">
        <v>6.702</v>
      </c>
      <c r="AD2969" s="4">
        <v>3.3023365999999998</v>
      </c>
      <c r="AE2969" s="4">
        <v>49.273000000000003</v>
      </c>
      <c r="AF2969" s="4">
        <v>0</v>
      </c>
      <c r="AG2969" s="4">
        <v>0</v>
      </c>
      <c r="AH2969" s="4">
        <v>0</v>
      </c>
      <c r="AI2969" s="4">
        <v>0</v>
      </c>
      <c r="AJ2969" s="4">
        <v>0</v>
      </c>
      <c r="AK2969" s="4">
        <v>0</v>
      </c>
      <c r="AL2969" s="4">
        <v>0</v>
      </c>
      <c r="AM2969" s="4">
        <v>0</v>
      </c>
      <c r="AN2969" s="4">
        <v>0</v>
      </c>
      <c r="AO2969" s="4">
        <v>0</v>
      </c>
      <c r="AP2969" s="4">
        <v>0</v>
      </c>
      <c r="AQ2969" s="4">
        <v>0</v>
      </c>
      <c r="AR2969" s="4">
        <v>51.295999999999999</v>
      </c>
      <c r="AS2969" s="4">
        <v>34.541548599999999</v>
      </c>
      <c r="AT2969" s="4">
        <v>67.33770391453524</v>
      </c>
      <c r="AU2969" s="2">
        <v>2026</v>
      </c>
    </row>
    <row r="2970" spans="1:47" x14ac:dyDescent="0.3">
      <c r="A2970" s="2" t="s">
        <v>415</v>
      </c>
      <c r="B2970" s="2" t="s">
        <v>8452</v>
      </c>
      <c r="C2970" s="2">
        <v>1315</v>
      </c>
      <c r="D2970" s="2" t="s">
        <v>3502</v>
      </c>
      <c r="E2970" s="2" t="s">
        <v>8453</v>
      </c>
      <c r="F2970" s="2" t="s">
        <v>3409</v>
      </c>
      <c r="G2970" s="3">
        <v>1</v>
      </c>
      <c r="H2970" s="4">
        <v>7.9919000000000002</v>
      </c>
      <c r="I2970" s="4">
        <v>5.7096542000000001</v>
      </c>
      <c r="J2970" s="4">
        <v>71.442999999999998</v>
      </c>
      <c r="K2970" s="4">
        <v>7.9344000000000001</v>
      </c>
      <c r="L2970" s="4">
        <v>5.4196678</v>
      </c>
      <c r="M2970" s="4">
        <v>68.305000000000007</v>
      </c>
      <c r="N2970" s="4">
        <v>7.9344000000000001</v>
      </c>
      <c r="O2970" s="4">
        <v>5.5549416000000003</v>
      </c>
      <c r="P2970" s="4">
        <v>70.010000000000005</v>
      </c>
      <c r="Q2970" s="4">
        <v>9.4933899999999998</v>
      </c>
      <c r="R2970" s="4">
        <v>5.5735209999999995</v>
      </c>
      <c r="S2970" s="4">
        <v>58.709491551490032</v>
      </c>
      <c r="T2970" s="4">
        <v>9.1559000000000008</v>
      </c>
      <c r="U2970" s="4">
        <v>5.8771591000000001</v>
      </c>
      <c r="V2970" s="4">
        <v>64.189856813639281</v>
      </c>
      <c r="W2970" s="4">
        <v>9.1559000000000008</v>
      </c>
      <c r="X2970" s="4">
        <v>5.8744800000000001</v>
      </c>
      <c r="Y2970" s="4">
        <v>64.160595899911527</v>
      </c>
      <c r="Z2970" s="4">
        <v>8.57</v>
      </c>
      <c r="AA2970" s="4">
        <v>5.8704431999999995</v>
      </c>
      <c r="AB2970" s="4">
        <v>68.499920653442231</v>
      </c>
      <c r="AC2970" s="4">
        <v>8.1640999999999995</v>
      </c>
      <c r="AD2970" s="4">
        <v>6.1756047000000001</v>
      </c>
      <c r="AE2970" s="4">
        <v>75.643000000000001</v>
      </c>
      <c r="AF2970" s="4">
        <v>0</v>
      </c>
      <c r="AG2970" s="4">
        <v>0</v>
      </c>
      <c r="AH2970" s="4">
        <v>0</v>
      </c>
      <c r="AI2970" s="4">
        <v>0</v>
      </c>
      <c r="AJ2970" s="4">
        <v>0</v>
      </c>
      <c r="AK2970" s="4">
        <v>0</v>
      </c>
      <c r="AL2970" s="4">
        <v>0</v>
      </c>
      <c r="AM2970" s="4">
        <v>0</v>
      </c>
      <c r="AN2970" s="4">
        <v>0</v>
      </c>
      <c r="AO2970" s="4">
        <v>0</v>
      </c>
      <c r="AP2970" s="4">
        <v>0</v>
      </c>
      <c r="AQ2970" s="4">
        <v>0</v>
      </c>
      <c r="AR2970" s="4">
        <v>68.399990000000003</v>
      </c>
      <c r="AS2970" s="4">
        <v>46.055471599999997</v>
      </c>
      <c r="AT2970" s="4">
        <v>67.332570662656522</v>
      </c>
      <c r="AU2970" s="2">
        <v>2026</v>
      </c>
    </row>
    <row r="2971" spans="1:47" x14ac:dyDescent="0.3">
      <c r="A2971" s="2" t="s">
        <v>1329</v>
      </c>
      <c r="B2971" s="2" t="s">
        <v>4944</v>
      </c>
      <c r="C2971" s="2">
        <v>1311</v>
      </c>
      <c r="D2971" s="2" t="s">
        <v>3367</v>
      </c>
      <c r="E2971" s="2" t="s">
        <v>8445</v>
      </c>
      <c r="F2971" s="2" t="s">
        <v>3409</v>
      </c>
      <c r="G2971" s="3">
        <v>1</v>
      </c>
      <c r="H2971" s="4">
        <v>6.9908999999999999</v>
      </c>
      <c r="I2971" s="4">
        <v>5.5136121999999999</v>
      </c>
      <c r="J2971" s="4">
        <v>78.867999999999995</v>
      </c>
      <c r="K2971" s="4">
        <v>6.9573</v>
      </c>
      <c r="L2971" s="4">
        <v>5.6427140000000007</v>
      </c>
      <c r="M2971" s="4">
        <v>81.103999999999999</v>
      </c>
      <c r="N2971" s="4">
        <v>6.9573</v>
      </c>
      <c r="O2971" s="4">
        <v>3.9546187000000002</v>
      </c>
      <c r="P2971" s="4">
        <v>56.841000000000001</v>
      </c>
      <c r="Q2971" s="4">
        <v>8.5358099999999997</v>
      </c>
      <c r="R2971" s="4">
        <v>5.4876366499999989</v>
      </c>
      <c r="S2971" s="4">
        <v>64.289582945262367</v>
      </c>
      <c r="T2971" s="4">
        <v>8.2332999999999998</v>
      </c>
      <c r="U2971" s="4">
        <v>4.4701690000000003</v>
      </c>
      <c r="V2971" s="4">
        <v>54.29377042012316</v>
      </c>
      <c r="W2971" s="4">
        <v>8.2332999999999998</v>
      </c>
      <c r="X2971" s="4">
        <v>5.1734852</v>
      </c>
      <c r="Y2971" s="4">
        <v>62.836107028773384</v>
      </c>
      <c r="Z2971" s="4">
        <v>7.5568</v>
      </c>
      <c r="AA2971" s="4">
        <v>5.416994400000001</v>
      </c>
      <c r="AB2971" s="4">
        <v>71.683707389371179</v>
      </c>
      <c r="AC2971" s="4">
        <v>7.4459999999999997</v>
      </c>
      <c r="AD2971" s="4">
        <v>5.3480603000000002</v>
      </c>
      <c r="AE2971" s="4">
        <v>71.823999999999998</v>
      </c>
      <c r="AF2971" s="4">
        <v>0</v>
      </c>
      <c r="AG2971" s="4">
        <v>0</v>
      </c>
      <c r="AH2971" s="4">
        <v>0</v>
      </c>
      <c r="AI2971" s="4">
        <v>0</v>
      </c>
      <c r="AJ2971" s="4">
        <v>0</v>
      </c>
      <c r="AK2971" s="4">
        <v>0</v>
      </c>
      <c r="AL2971" s="4">
        <v>0</v>
      </c>
      <c r="AM2971" s="4">
        <v>0</v>
      </c>
      <c r="AN2971" s="4">
        <v>0</v>
      </c>
      <c r="AO2971" s="4">
        <v>0</v>
      </c>
      <c r="AP2971" s="4">
        <v>0</v>
      </c>
      <c r="AQ2971" s="4">
        <v>0</v>
      </c>
      <c r="AR2971" s="4">
        <v>60.910710000000002</v>
      </c>
      <c r="AS2971" s="4">
        <v>41.007290449999999</v>
      </c>
      <c r="AT2971" s="4">
        <v>67.323612629043396</v>
      </c>
      <c r="AU2971" s="2">
        <v>2026</v>
      </c>
    </row>
    <row r="2972" spans="1:47" x14ac:dyDescent="0.3">
      <c r="A2972" s="6" t="s">
        <v>3110</v>
      </c>
      <c r="B2972" s="2" t="s">
        <v>8338</v>
      </c>
      <c r="C2972" s="2">
        <v>1322</v>
      </c>
      <c r="D2972" s="2" t="s">
        <v>3425</v>
      </c>
      <c r="E2972" s="2" t="s">
        <v>9137</v>
      </c>
      <c r="F2972" s="2" t="s">
        <v>3409</v>
      </c>
      <c r="G2972" s="2">
        <v>1</v>
      </c>
      <c r="H2972" s="4">
        <v>0</v>
      </c>
      <c r="I2972" s="4">
        <v>0</v>
      </c>
      <c r="J2972" s="4">
        <v>0</v>
      </c>
      <c r="K2972" s="4">
        <v>0</v>
      </c>
      <c r="L2972" s="4">
        <v>0</v>
      </c>
      <c r="M2972" s="4">
        <v>0</v>
      </c>
      <c r="N2972" s="4">
        <v>0</v>
      </c>
      <c r="O2972" s="4">
        <v>0</v>
      </c>
      <c r="P2972" s="4">
        <v>0</v>
      </c>
      <c r="Q2972" s="4">
        <v>0</v>
      </c>
      <c r="R2972" s="4">
        <v>0</v>
      </c>
      <c r="S2972" s="4">
        <v>0</v>
      </c>
      <c r="T2972" s="4">
        <v>9.7843999999999998</v>
      </c>
      <c r="U2972" s="4">
        <v>3.6108896999999995</v>
      </c>
      <c r="V2972" s="4">
        <v>36.904559298475121</v>
      </c>
      <c r="W2972" s="4">
        <v>9.7843999999999998</v>
      </c>
      <c r="X2972" s="4">
        <v>5.3747721000000004</v>
      </c>
      <c r="Y2972" s="4">
        <v>54.932056130166394</v>
      </c>
      <c r="Z2972" s="4">
        <v>7.3662999999999998</v>
      </c>
      <c r="AA2972" s="4">
        <v>6.7645942000000003</v>
      </c>
      <c r="AB2972" s="4">
        <v>91.831641393915532</v>
      </c>
      <c r="AC2972" s="4">
        <v>7.2601000000000004</v>
      </c>
      <c r="AD2972" s="4">
        <v>7.2578423000000001</v>
      </c>
      <c r="AE2972" s="4">
        <v>99.968000000000004</v>
      </c>
      <c r="AF2972" s="4">
        <v>0</v>
      </c>
      <c r="AG2972" s="4">
        <v>0</v>
      </c>
      <c r="AH2972" s="4">
        <v>0</v>
      </c>
      <c r="AI2972" s="4">
        <v>0</v>
      </c>
      <c r="AJ2972" s="4">
        <v>0</v>
      </c>
      <c r="AK2972" s="4">
        <v>0</v>
      </c>
      <c r="AL2972" s="4">
        <v>0</v>
      </c>
      <c r="AM2972" s="4">
        <v>0</v>
      </c>
      <c r="AN2972" s="4">
        <v>0</v>
      </c>
      <c r="AO2972" s="4">
        <v>0</v>
      </c>
      <c r="AP2972" s="4">
        <v>0</v>
      </c>
      <c r="AQ2972" s="4">
        <v>0</v>
      </c>
      <c r="AR2972" s="4">
        <v>34.1952</v>
      </c>
      <c r="AS2972" s="4">
        <v>23.0080983</v>
      </c>
      <c r="AT2972" s="4">
        <v>67.284584678551383</v>
      </c>
      <c r="AU2972" s="2">
        <v>2026</v>
      </c>
    </row>
    <row r="2973" spans="1:47" x14ac:dyDescent="0.3">
      <c r="A2973" s="2" t="s">
        <v>706</v>
      </c>
      <c r="B2973" s="2" t="s">
        <v>3527</v>
      </c>
      <c r="C2973" s="2">
        <v>1318</v>
      </c>
      <c r="D2973" s="2" t="s">
        <v>3681</v>
      </c>
      <c r="E2973" s="2" t="s">
        <v>8255</v>
      </c>
      <c r="F2973" s="2" t="s">
        <v>3409</v>
      </c>
      <c r="G2973" s="3">
        <v>1</v>
      </c>
      <c r="H2973" s="4">
        <v>8.4474</v>
      </c>
      <c r="I2973" s="4">
        <v>5.3118100999999998</v>
      </c>
      <c r="J2973" s="4">
        <v>62.881</v>
      </c>
      <c r="K2973" s="4">
        <v>8.3879000000000001</v>
      </c>
      <c r="L2973" s="4">
        <v>6.3121327000000003</v>
      </c>
      <c r="M2973" s="4">
        <v>75.251999999999995</v>
      </c>
      <c r="N2973" s="4">
        <v>8.3879000000000001</v>
      </c>
      <c r="O2973" s="4">
        <v>5.7643323999999998</v>
      </c>
      <c r="P2973" s="4">
        <v>68.721000000000004</v>
      </c>
      <c r="Q2973" s="4">
        <v>9.9072399999999998</v>
      </c>
      <c r="R2973" s="4">
        <v>6.4167724000000002</v>
      </c>
      <c r="S2973" s="4">
        <v>64.768516761479489</v>
      </c>
      <c r="T2973" s="4">
        <v>9.5424000000000007</v>
      </c>
      <c r="U2973" s="4">
        <v>7.2268787999999997</v>
      </c>
      <c r="V2973" s="4">
        <v>75.734393863179065</v>
      </c>
      <c r="W2973" s="4">
        <v>9.5424000000000007</v>
      </c>
      <c r="X2973" s="4">
        <v>5.9254235</v>
      </c>
      <c r="Y2973" s="4">
        <v>62.095735873574782</v>
      </c>
      <c r="Z2973" s="4">
        <v>9.1255000000000006</v>
      </c>
      <c r="AA2973" s="4">
        <v>6.3096699000000003</v>
      </c>
      <c r="AB2973" s="4">
        <v>69.143278724453452</v>
      </c>
      <c r="AC2973" s="4">
        <v>8.8609000000000009</v>
      </c>
      <c r="AD2973" s="4">
        <v>5.2924297999999999</v>
      </c>
      <c r="AE2973" s="4">
        <v>59.726999999999997</v>
      </c>
      <c r="AF2973" s="4">
        <v>0</v>
      </c>
      <c r="AG2973" s="4">
        <v>0</v>
      </c>
      <c r="AH2973" s="4">
        <v>0</v>
      </c>
      <c r="AI2973" s="4">
        <v>0</v>
      </c>
      <c r="AJ2973" s="4">
        <v>0</v>
      </c>
      <c r="AK2973" s="4">
        <v>0</v>
      </c>
      <c r="AL2973" s="4">
        <v>0</v>
      </c>
      <c r="AM2973" s="4">
        <v>0</v>
      </c>
      <c r="AN2973" s="4">
        <v>0</v>
      </c>
      <c r="AO2973" s="4">
        <v>0</v>
      </c>
      <c r="AP2973" s="4">
        <v>0</v>
      </c>
      <c r="AQ2973" s="4">
        <v>0</v>
      </c>
      <c r="AR2973" s="4">
        <v>72.201639999999998</v>
      </c>
      <c r="AS2973" s="4">
        <v>48.559449600000001</v>
      </c>
      <c r="AT2973" s="4">
        <v>67.255327718317758</v>
      </c>
      <c r="AU2973" s="2">
        <v>2026</v>
      </c>
    </row>
    <row r="2974" spans="1:47" x14ac:dyDescent="0.3">
      <c r="A2974" s="2" t="s">
        <v>427</v>
      </c>
      <c r="B2974" s="2" t="s">
        <v>8642</v>
      </c>
      <c r="C2974" s="2">
        <v>1322</v>
      </c>
      <c r="D2974" s="2" t="s">
        <v>3425</v>
      </c>
      <c r="E2974" s="2" t="s">
        <v>8737</v>
      </c>
      <c r="F2974" s="2" t="s">
        <v>3409</v>
      </c>
      <c r="G2974" s="3">
        <v>1</v>
      </c>
      <c r="H2974" s="4">
        <v>10.3644</v>
      </c>
      <c r="I2974" s="4">
        <v>6.6380708999999998</v>
      </c>
      <c r="J2974" s="4">
        <v>64.046000000000006</v>
      </c>
      <c r="K2974" s="4">
        <v>10.3644</v>
      </c>
      <c r="L2974" s="4">
        <v>7.2687942000000003</v>
      </c>
      <c r="M2974" s="4">
        <v>70.132000000000005</v>
      </c>
      <c r="N2974" s="4">
        <v>10.3644</v>
      </c>
      <c r="O2974" s="4">
        <v>6.4926624999999998</v>
      </c>
      <c r="P2974" s="4">
        <v>62.643000000000001</v>
      </c>
      <c r="Q2974" s="4">
        <v>13.346780000000001</v>
      </c>
      <c r="R2974" s="4">
        <v>7.2425752000000001</v>
      </c>
      <c r="S2974" s="4">
        <v>54.264588162837775</v>
      </c>
      <c r="T2974" s="4">
        <v>12.874000000000001</v>
      </c>
      <c r="U2974" s="4">
        <v>7.0603173999999997</v>
      </c>
      <c r="V2974" s="4">
        <v>54.841676246698775</v>
      </c>
      <c r="W2974" s="4">
        <v>12.874000000000001</v>
      </c>
      <c r="X2974" s="4">
        <v>8.3100071</v>
      </c>
      <c r="Y2974" s="4">
        <v>64.548757961783437</v>
      </c>
      <c r="Z2974" s="4">
        <v>9.3388000000000009</v>
      </c>
      <c r="AA2974" s="4">
        <v>8.1794174999999996</v>
      </c>
      <c r="AB2974" s="4">
        <v>87.585316100569671</v>
      </c>
      <c r="AC2974" s="4">
        <v>9.2044999999999995</v>
      </c>
      <c r="AD2974" s="4">
        <v>8.4665589000000008</v>
      </c>
      <c r="AE2974" s="4">
        <v>91.981999999999999</v>
      </c>
      <c r="AF2974" s="4">
        <v>0</v>
      </c>
      <c r="AG2974" s="4">
        <v>0</v>
      </c>
      <c r="AH2974" s="4">
        <v>0</v>
      </c>
      <c r="AI2974" s="4">
        <v>0</v>
      </c>
      <c r="AJ2974" s="4">
        <v>0</v>
      </c>
      <c r="AK2974" s="4">
        <v>0</v>
      </c>
      <c r="AL2974" s="4">
        <v>0</v>
      </c>
      <c r="AM2974" s="4">
        <v>0</v>
      </c>
      <c r="AN2974" s="4">
        <v>0</v>
      </c>
      <c r="AO2974" s="4">
        <v>0</v>
      </c>
      <c r="AP2974" s="4">
        <v>0</v>
      </c>
      <c r="AQ2974" s="4">
        <v>0</v>
      </c>
      <c r="AR2974" s="4">
        <v>88.731279999999998</v>
      </c>
      <c r="AS2974" s="4">
        <v>59.658403700000001</v>
      </c>
      <c r="AT2974" s="4">
        <v>67.234918396308501</v>
      </c>
      <c r="AU2974" s="2">
        <v>2026</v>
      </c>
    </row>
    <row r="2975" spans="1:47" x14ac:dyDescent="0.3">
      <c r="A2975" s="2" t="s">
        <v>2647</v>
      </c>
      <c r="B2975" s="2" t="s">
        <v>8313</v>
      </c>
      <c r="C2975" s="2">
        <v>1315</v>
      </c>
      <c r="D2975" s="2" t="s">
        <v>3502</v>
      </c>
      <c r="E2975" s="2" t="s">
        <v>8314</v>
      </c>
      <c r="F2975" s="2" t="s">
        <v>3409</v>
      </c>
      <c r="G2975" s="3">
        <v>1</v>
      </c>
      <c r="H2975" s="4">
        <v>8.8340999999999994</v>
      </c>
      <c r="I2975" s="4">
        <v>5.9063799000000001</v>
      </c>
      <c r="J2975" s="4">
        <v>66.858000000000004</v>
      </c>
      <c r="K2975" s="4">
        <v>8.7735000000000003</v>
      </c>
      <c r="L2975" s="4">
        <v>5.8968758999999995</v>
      </c>
      <c r="M2975" s="4">
        <v>67.212000000000003</v>
      </c>
      <c r="N2975" s="4">
        <v>8.7735000000000003</v>
      </c>
      <c r="O2975" s="4">
        <v>6.1324524</v>
      </c>
      <c r="P2975" s="4">
        <v>69.897000000000006</v>
      </c>
      <c r="Q2975" s="4">
        <v>10.70961</v>
      </c>
      <c r="R2975" s="4">
        <v>7.5085078000000003</v>
      </c>
      <c r="S2975" s="4">
        <v>70.110002138266481</v>
      </c>
      <c r="T2975" s="4">
        <v>9.8316999999999997</v>
      </c>
      <c r="U2975" s="4">
        <v>6.5854724999999998</v>
      </c>
      <c r="V2975" s="4">
        <v>66.982032608806207</v>
      </c>
      <c r="W2975" s="4">
        <v>9.8316999999999997</v>
      </c>
      <c r="X2975" s="4">
        <v>6.3007467000000004</v>
      </c>
      <c r="Y2975" s="4">
        <v>64.08603496852021</v>
      </c>
      <c r="Z2975" s="4">
        <v>9.2087000000000003</v>
      </c>
      <c r="AA2975" s="4">
        <v>6.3984254000000007</v>
      </c>
      <c r="AB2975" s="4">
        <v>69.482395995091593</v>
      </c>
      <c r="AC2975" s="4">
        <v>8.9359000000000002</v>
      </c>
      <c r="AD2975" s="4">
        <v>5.6219418999999995</v>
      </c>
      <c r="AE2975" s="4">
        <v>62.914000000000001</v>
      </c>
      <c r="AF2975" s="4">
        <v>0</v>
      </c>
      <c r="AG2975" s="4">
        <v>0</v>
      </c>
      <c r="AH2975" s="4">
        <v>0</v>
      </c>
      <c r="AI2975" s="4">
        <v>0</v>
      </c>
      <c r="AJ2975" s="4">
        <v>0</v>
      </c>
      <c r="AK2975" s="4">
        <v>0</v>
      </c>
      <c r="AL2975" s="4">
        <v>0</v>
      </c>
      <c r="AM2975" s="4">
        <v>0</v>
      </c>
      <c r="AN2975" s="4">
        <v>0</v>
      </c>
      <c r="AO2975" s="4">
        <v>0</v>
      </c>
      <c r="AP2975" s="4">
        <v>0</v>
      </c>
      <c r="AQ2975" s="4">
        <v>0</v>
      </c>
      <c r="AR2975" s="4">
        <v>74.898709999999994</v>
      </c>
      <c r="AS2975" s="4">
        <v>50.3508025</v>
      </c>
      <c r="AT2975" s="4">
        <v>67.225193197586449</v>
      </c>
      <c r="AU2975" s="2">
        <v>2026</v>
      </c>
    </row>
    <row r="2976" spans="1:47" x14ac:dyDescent="0.3">
      <c r="A2976" s="2" t="s">
        <v>2669</v>
      </c>
      <c r="B2976" s="2" t="s">
        <v>8898</v>
      </c>
      <c r="C2976" s="2">
        <v>1311</v>
      </c>
      <c r="D2976" s="2" t="s">
        <v>3367</v>
      </c>
      <c r="E2976" s="2" t="s">
        <v>8899</v>
      </c>
      <c r="F2976" s="2" t="s">
        <v>3409</v>
      </c>
      <c r="G2976" s="3">
        <v>1</v>
      </c>
      <c r="H2976" s="4">
        <v>6.3392999999999997</v>
      </c>
      <c r="I2976" s="4">
        <v>3.7257754999999997</v>
      </c>
      <c r="J2976" s="4">
        <v>58.771999999999998</v>
      </c>
      <c r="K2976" s="4">
        <v>6.0892999999999997</v>
      </c>
      <c r="L2976" s="4">
        <v>3.7055378000000001</v>
      </c>
      <c r="M2976" s="4">
        <v>60.853000000000002</v>
      </c>
      <c r="N2976" s="4">
        <v>6.0892999999999997</v>
      </c>
      <c r="O2976" s="4">
        <v>3.5473003000000003</v>
      </c>
      <c r="P2976" s="4">
        <v>58.253999999999998</v>
      </c>
      <c r="Q2976" s="4">
        <v>8.1329899999999995</v>
      </c>
      <c r="R2976" s="4">
        <v>4.3695579500000008</v>
      </c>
      <c r="S2976" s="4">
        <v>53.726341111940393</v>
      </c>
      <c r="T2976" s="4">
        <v>7.8411999999999997</v>
      </c>
      <c r="U2976" s="4">
        <v>4.3210596999999993</v>
      </c>
      <c r="V2976" s="4">
        <v>55.107122634290668</v>
      </c>
      <c r="W2976" s="4">
        <v>7.8411999999999997</v>
      </c>
      <c r="X2976" s="4">
        <v>4.5097656999999991</v>
      </c>
      <c r="Y2976" s="4">
        <v>57.51371856348517</v>
      </c>
      <c r="Z2976" s="4">
        <v>6.6349999999999998</v>
      </c>
      <c r="AA2976" s="4">
        <v>6.7535152999999992</v>
      </c>
      <c r="AB2976" s="4">
        <v>101.78621401657873</v>
      </c>
      <c r="AC2976" s="4">
        <v>6.5387000000000004</v>
      </c>
      <c r="AD2976" s="4">
        <v>6.3798169999999992</v>
      </c>
      <c r="AE2976" s="4">
        <v>97.57</v>
      </c>
      <c r="AF2976" s="4">
        <v>0</v>
      </c>
      <c r="AG2976" s="4">
        <v>0</v>
      </c>
      <c r="AH2976" s="4">
        <v>0</v>
      </c>
      <c r="AI2976" s="4">
        <v>0</v>
      </c>
      <c r="AJ2976" s="4">
        <v>0</v>
      </c>
      <c r="AK2976" s="4">
        <v>0</v>
      </c>
      <c r="AL2976" s="4">
        <v>0</v>
      </c>
      <c r="AM2976" s="4">
        <v>0</v>
      </c>
      <c r="AN2976" s="4">
        <v>0</v>
      </c>
      <c r="AO2976" s="4">
        <v>0</v>
      </c>
      <c r="AP2976" s="4">
        <v>0</v>
      </c>
      <c r="AQ2976" s="4">
        <v>0</v>
      </c>
      <c r="AR2976" s="4">
        <v>55.506989999999995</v>
      </c>
      <c r="AS2976" s="4">
        <v>37.312329249999998</v>
      </c>
      <c r="AT2976" s="4">
        <v>67.220955865198235</v>
      </c>
      <c r="AU2976" s="2">
        <v>2026</v>
      </c>
    </row>
    <row r="2977" spans="1:47" x14ac:dyDescent="0.3">
      <c r="A2977" s="2" t="s">
        <v>1112</v>
      </c>
      <c r="B2977" s="2" t="s">
        <v>8276</v>
      </c>
      <c r="C2977" s="2">
        <v>1312</v>
      </c>
      <c r="D2977" s="2" t="s">
        <v>3662</v>
      </c>
      <c r="E2977" s="2" t="s">
        <v>8277</v>
      </c>
      <c r="F2977" s="2" t="s">
        <v>3409</v>
      </c>
      <c r="G2977" s="3">
        <v>1</v>
      </c>
      <c r="H2977" s="4">
        <v>10.126200000000001</v>
      </c>
      <c r="I2977" s="4">
        <v>8.0636849000000002</v>
      </c>
      <c r="J2977" s="4">
        <v>79.631</v>
      </c>
      <c r="K2977" s="4">
        <v>10.0601</v>
      </c>
      <c r="L2977" s="4">
        <v>8.3061076000000007</v>
      </c>
      <c r="M2977" s="4">
        <v>82.563999999999993</v>
      </c>
      <c r="N2977" s="4">
        <v>10.0601</v>
      </c>
      <c r="O2977" s="4">
        <v>7.4049118000000007</v>
      </c>
      <c r="P2977" s="4">
        <v>73.605999999999995</v>
      </c>
      <c r="Q2977" s="4">
        <v>11.93595</v>
      </c>
      <c r="R2977" s="4">
        <v>6.9544720499999997</v>
      </c>
      <c r="S2977" s="4">
        <v>58.264922775313231</v>
      </c>
      <c r="T2977" s="4">
        <v>11.416499999999999</v>
      </c>
      <c r="U2977" s="4">
        <v>7.4685083999999993</v>
      </c>
      <c r="V2977" s="4">
        <v>65.41854684009985</v>
      </c>
      <c r="W2977" s="4">
        <v>11.416499999999999</v>
      </c>
      <c r="X2977" s="4">
        <v>5.9755823999999995</v>
      </c>
      <c r="Y2977" s="4">
        <v>52.341631848640127</v>
      </c>
      <c r="Z2977" s="4">
        <v>10.8249</v>
      </c>
      <c r="AA2977" s="4">
        <v>6.7035992999999996</v>
      </c>
      <c r="AB2977" s="4">
        <v>61.927586398026762</v>
      </c>
      <c r="AC2977" s="4">
        <v>10.1363</v>
      </c>
      <c r="AD2977" s="4">
        <v>6.9155068999999996</v>
      </c>
      <c r="AE2977" s="4">
        <v>68.224999999999994</v>
      </c>
      <c r="AF2977" s="4">
        <v>0</v>
      </c>
      <c r="AG2977" s="4">
        <v>0</v>
      </c>
      <c r="AH2977" s="4">
        <v>0</v>
      </c>
      <c r="AI2977" s="4">
        <v>0</v>
      </c>
      <c r="AJ2977" s="4">
        <v>0</v>
      </c>
      <c r="AK2977" s="4">
        <v>0</v>
      </c>
      <c r="AL2977" s="4">
        <v>0</v>
      </c>
      <c r="AM2977" s="4">
        <v>0</v>
      </c>
      <c r="AN2977" s="4">
        <v>0</v>
      </c>
      <c r="AO2977" s="4">
        <v>0</v>
      </c>
      <c r="AP2977" s="4">
        <v>0</v>
      </c>
      <c r="AQ2977" s="4">
        <v>0</v>
      </c>
      <c r="AR2977" s="4">
        <v>85.976550000000003</v>
      </c>
      <c r="AS2977" s="4">
        <v>57.792373349999998</v>
      </c>
      <c r="AT2977" s="4">
        <v>67.218762965017788</v>
      </c>
      <c r="AU2977" s="2">
        <v>2026</v>
      </c>
    </row>
    <row r="2978" spans="1:47" x14ac:dyDescent="0.3">
      <c r="A2978" s="2" t="s">
        <v>858</v>
      </c>
      <c r="B2978" s="2" t="s">
        <v>3643</v>
      </c>
      <c r="C2978" s="2">
        <v>1323</v>
      </c>
      <c r="D2978" s="2" t="s">
        <v>3572</v>
      </c>
      <c r="E2978" s="2" t="s">
        <v>8614</v>
      </c>
      <c r="F2978" s="2" t="s">
        <v>3409</v>
      </c>
      <c r="G2978" s="3">
        <v>2</v>
      </c>
      <c r="H2978" s="4">
        <v>50.1539</v>
      </c>
      <c r="I2978" s="4">
        <v>30.145139500000003</v>
      </c>
      <c r="J2978" s="4">
        <v>60.104999999999997</v>
      </c>
      <c r="K2978" s="4">
        <v>49.7911</v>
      </c>
      <c r="L2978" s="4">
        <v>31.703991500000001</v>
      </c>
      <c r="M2978" s="4">
        <v>63.673999999999999</v>
      </c>
      <c r="N2978" s="4">
        <v>49.7911</v>
      </c>
      <c r="O2978" s="4">
        <v>32.9680015</v>
      </c>
      <c r="P2978" s="4">
        <v>66.212000000000003</v>
      </c>
      <c r="Q2978" s="4">
        <v>59.874369999999999</v>
      </c>
      <c r="R2978" s="4">
        <v>35.562450800000001</v>
      </c>
      <c r="S2978" s="4">
        <v>59.395114804548257</v>
      </c>
      <c r="T2978" s="4">
        <v>43.359099999999998</v>
      </c>
      <c r="U2978" s="4">
        <v>28.257471399999996</v>
      </c>
      <c r="V2978" s="4">
        <v>65.170797825600616</v>
      </c>
      <c r="W2978" s="4">
        <v>43.359099999999998</v>
      </c>
      <c r="X2978" s="4">
        <v>29.317066799999996</v>
      </c>
      <c r="Y2978" s="4">
        <v>67.61456487796103</v>
      </c>
      <c r="Z2978" s="4">
        <v>35.056899999999999</v>
      </c>
      <c r="AA2978" s="4">
        <v>30.42155</v>
      </c>
      <c r="AB2978" s="4">
        <v>86.77763863889848</v>
      </c>
      <c r="AC2978" s="4">
        <v>34.558599999999998</v>
      </c>
      <c r="AD2978" s="4">
        <v>27.606837899999999</v>
      </c>
      <c r="AE2978" s="4">
        <v>79.884</v>
      </c>
      <c r="AF2978" s="4">
        <v>0</v>
      </c>
      <c r="AG2978" s="4">
        <v>0</v>
      </c>
      <c r="AH2978" s="4">
        <v>0</v>
      </c>
      <c r="AI2978" s="4">
        <v>0</v>
      </c>
      <c r="AJ2978" s="4">
        <v>0</v>
      </c>
      <c r="AK2978" s="4">
        <v>0</v>
      </c>
      <c r="AL2978" s="4">
        <v>0</v>
      </c>
      <c r="AM2978" s="4">
        <v>0</v>
      </c>
      <c r="AN2978" s="4">
        <v>0</v>
      </c>
      <c r="AO2978" s="4">
        <v>0</v>
      </c>
      <c r="AP2978" s="4">
        <v>0</v>
      </c>
      <c r="AQ2978" s="4">
        <v>0</v>
      </c>
      <c r="AR2978" s="4">
        <v>365.94416999999999</v>
      </c>
      <c r="AS2978" s="4">
        <v>245.98250939999997</v>
      </c>
      <c r="AT2978" s="4">
        <v>67.218589491397012</v>
      </c>
      <c r="AU2978" s="2">
        <v>2026</v>
      </c>
    </row>
    <row r="2979" spans="1:47" x14ac:dyDescent="0.3">
      <c r="A2979" s="5" t="s">
        <v>3248</v>
      </c>
      <c r="B2979" s="2" t="s">
        <v>8925</v>
      </c>
      <c r="C2979" s="2">
        <v>1315</v>
      </c>
      <c r="D2979" s="2" t="s">
        <v>3502</v>
      </c>
      <c r="E2979" s="2" t="s">
        <v>8926</v>
      </c>
      <c r="F2979" s="2" t="s">
        <v>3409</v>
      </c>
      <c r="G2979" s="2">
        <v>1</v>
      </c>
      <c r="H2979" s="4">
        <v>0</v>
      </c>
      <c r="I2979" s="4">
        <v>0</v>
      </c>
      <c r="J2979" s="4">
        <v>0</v>
      </c>
      <c r="K2979" s="4">
        <v>0</v>
      </c>
      <c r="L2979" s="4">
        <v>0</v>
      </c>
      <c r="M2979" s="4">
        <v>0</v>
      </c>
      <c r="N2979" s="4">
        <v>0</v>
      </c>
      <c r="O2979" s="4">
        <v>0</v>
      </c>
      <c r="P2979" s="4">
        <v>0</v>
      </c>
      <c r="Q2979" s="4">
        <v>0</v>
      </c>
      <c r="R2979" s="4">
        <v>0</v>
      </c>
      <c r="S2979" s="4">
        <v>0</v>
      </c>
      <c r="T2979" s="4">
        <v>0</v>
      </c>
      <c r="U2979" s="4">
        <v>0</v>
      </c>
      <c r="V2979" s="4">
        <v>0</v>
      </c>
      <c r="W2979" s="4">
        <v>9.6220999999999997</v>
      </c>
      <c r="X2979" s="4">
        <v>5.4151440000000006</v>
      </c>
      <c r="Y2979" s="4">
        <v>56.278192910071603</v>
      </c>
      <c r="Z2979" s="4">
        <v>8.8127999999999993</v>
      </c>
      <c r="AA2979" s="4">
        <v>6.3390322999999995</v>
      </c>
      <c r="AB2979" s="4">
        <v>71.929832743282503</v>
      </c>
      <c r="AC2979" s="4">
        <v>8.4322999999999997</v>
      </c>
      <c r="AD2979" s="4">
        <v>6.2904235000000002</v>
      </c>
      <c r="AE2979" s="4">
        <v>74.599000000000004</v>
      </c>
      <c r="AF2979" s="4">
        <v>0</v>
      </c>
      <c r="AG2979" s="4">
        <v>0</v>
      </c>
      <c r="AH2979" s="4">
        <v>0</v>
      </c>
      <c r="AI2979" s="4">
        <v>0</v>
      </c>
      <c r="AJ2979" s="4">
        <v>0</v>
      </c>
      <c r="AK2979" s="4">
        <v>0</v>
      </c>
      <c r="AL2979" s="4">
        <v>0</v>
      </c>
      <c r="AM2979" s="4">
        <v>0</v>
      </c>
      <c r="AN2979" s="4">
        <v>0</v>
      </c>
      <c r="AO2979" s="4">
        <v>0</v>
      </c>
      <c r="AP2979" s="4">
        <v>0</v>
      </c>
      <c r="AQ2979" s="4">
        <v>0</v>
      </c>
      <c r="AR2979" s="4">
        <v>26.867199999999997</v>
      </c>
      <c r="AS2979" s="4">
        <v>18.0445998</v>
      </c>
      <c r="AT2979" s="4">
        <v>67.162189584325887</v>
      </c>
      <c r="AU2979" s="2">
        <v>2026</v>
      </c>
    </row>
    <row r="2980" spans="1:47" x14ac:dyDescent="0.3">
      <c r="A2980" s="2" t="s">
        <v>9603</v>
      </c>
      <c r="B2980" s="2" t="s">
        <v>9859</v>
      </c>
      <c r="C2980" s="2">
        <v>1323</v>
      </c>
      <c r="D2980" s="2" t="s">
        <v>3572</v>
      </c>
      <c r="E2980" s="2" t="s">
        <v>9860</v>
      </c>
      <c r="F2980" s="2" t="s">
        <v>3394</v>
      </c>
      <c r="G2980" s="2">
        <v>1</v>
      </c>
      <c r="H2980" s="4">
        <v>0</v>
      </c>
      <c r="I2980" s="4">
        <v>0</v>
      </c>
      <c r="J2980" s="4">
        <v>0</v>
      </c>
      <c r="K2980" s="4">
        <v>0</v>
      </c>
      <c r="L2980" s="4">
        <v>0</v>
      </c>
      <c r="M2980" s="4">
        <v>0</v>
      </c>
      <c r="N2980" s="4">
        <v>0</v>
      </c>
      <c r="O2980" s="4">
        <v>0</v>
      </c>
      <c r="P2980" s="4">
        <v>0</v>
      </c>
      <c r="Q2980" s="4">
        <v>0</v>
      </c>
      <c r="R2980" s="4">
        <v>0</v>
      </c>
      <c r="S2980" s="4">
        <v>0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2.2000000000000002</v>
      </c>
      <c r="AD2980" s="4">
        <v>1.4760062</v>
      </c>
      <c r="AE2980" s="4">
        <v>67.090999999999994</v>
      </c>
      <c r="AF2980" s="4">
        <v>0</v>
      </c>
      <c r="AG2980" s="4">
        <v>0</v>
      </c>
      <c r="AH2980" s="4">
        <v>0</v>
      </c>
      <c r="AI2980" s="4">
        <v>0</v>
      </c>
      <c r="AJ2980" s="4">
        <v>0</v>
      </c>
      <c r="AK2980" s="4">
        <v>0</v>
      </c>
      <c r="AL2980" s="4">
        <v>0</v>
      </c>
      <c r="AM2980" s="4">
        <v>0</v>
      </c>
      <c r="AN2980" s="4">
        <v>0</v>
      </c>
      <c r="AO2980" s="4">
        <v>0</v>
      </c>
      <c r="AP2980" s="4">
        <v>0</v>
      </c>
      <c r="AQ2980" s="4">
        <v>0</v>
      </c>
      <c r="AR2980" s="4">
        <v>2.2000000000000002</v>
      </c>
      <c r="AS2980" s="4">
        <v>1.4760062</v>
      </c>
      <c r="AT2980" s="4">
        <v>67.091190909090898</v>
      </c>
      <c r="AU2980" s="2">
        <v>2026</v>
      </c>
    </row>
    <row r="2981" spans="1:47" x14ac:dyDescent="0.3">
      <c r="A2981" s="2" t="s">
        <v>1327</v>
      </c>
      <c r="B2981" s="2" t="s">
        <v>7247</v>
      </c>
      <c r="C2981" s="2">
        <v>1310</v>
      </c>
      <c r="D2981" s="2" t="s">
        <v>3392</v>
      </c>
      <c r="E2981" s="2" t="s">
        <v>8755</v>
      </c>
      <c r="F2981" s="2" t="s">
        <v>3409</v>
      </c>
      <c r="G2981" s="3">
        <v>1</v>
      </c>
      <c r="H2981" s="4">
        <v>7.4473000000000003</v>
      </c>
      <c r="I2981" s="4">
        <v>5.2110868999999997</v>
      </c>
      <c r="J2981" s="4">
        <v>69.971999999999994</v>
      </c>
      <c r="K2981" s="4">
        <v>7.3936999999999999</v>
      </c>
      <c r="L2981" s="4">
        <v>5.3015082999999992</v>
      </c>
      <c r="M2981" s="4">
        <v>71.703000000000003</v>
      </c>
      <c r="N2981" s="4">
        <v>7.3936999999999999</v>
      </c>
      <c r="O2981" s="4">
        <v>5.0219025999999998</v>
      </c>
      <c r="P2981" s="4">
        <v>67.921000000000006</v>
      </c>
      <c r="Q2981" s="4">
        <v>9.3828300000000002</v>
      </c>
      <c r="R2981" s="4">
        <v>4.9617186499999999</v>
      </c>
      <c r="S2981" s="4">
        <v>52.880832861727214</v>
      </c>
      <c r="T2981" s="4">
        <v>9.0485000000000007</v>
      </c>
      <c r="U2981" s="4">
        <v>4.5883760999999996</v>
      </c>
      <c r="V2981" s="4">
        <v>50.708693153561356</v>
      </c>
      <c r="W2981" s="4">
        <v>9.0485000000000007</v>
      </c>
      <c r="X2981" s="4">
        <v>5.1520847999999999</v>
      </c>
      <c r="Y2981" s="4">
        <v>56.938551141073106</v>
      </c>
      <c r="Z2981" s="4">
        <v>6.8094000000000001</v>
      </c>
      <c r="AA2981" s="4">
        <v>6.0441848</v>
      </c>
      <c r="AB2981" s="4">
        <v>88.762369665462444</v>
      </c>
      <c r="AC2981" s="4">
        <v>6.9177999999999997</v>
      </c>
      <c r="AD2981" s="4">
        <v>6.2488485999999996</v>
      </c>
      <c r="AE2981" s="4">
        <v>90.328999999999994</v>
      </c>
      <c r="AF2981" s="4">
        <v>0</v>
      </c>
      <c r="AG2981" s="4">
        <v>0</v>
      </c>
      <c r="AH2981" s="4">
        <v>0</v>
      </c>
      <c r="AI2981" s="4">
        <v>0</v>
      </c>
      <c r="AJ2981" s="4">
        <v>0</v>
      </c>
      <c r="AK2981" s="4">
        <v>0</v>
      </c>
      <c r="AL2981" s="4">
        <v>0</v>
      </c>
      <c r="AM2981" s="4">
        <v>0</v>
      </c>
      <c r="AN2981" s="4">
        <v>0</v>
      </c>
      <c r="AO2981" s="4">
        <v>0</v>
      </c>
      <c r="AP2981" s="4">
        <v>0</v>
      </c>
      <c r="AQ2981" s="4">
        <v>0</v>
      </c>
      <c r="AR2981" s="4">
        <v>63.441730000000007</v>
      </c>
      <c r="AS2981" s="4">
        <v>42.52971075</v>
      </c>
      <c r="AT2981" s="4">
        <v>67.037438528236848</v>
      </c>
      <c r="AU2981" s="2">
        <v>2026</v>
      </c>
    </row>
    <row r="2982" spans="1:47" x14ac:dyDescent="0.3">
      <c r="A2982" s="2" t="s">
        <v>3342</v>
      </c>
      <c r="B2982" s="2" t="s">
        <v>4689</v>
      </c>
      <c r="C2982" s="2">
        <v>1328</v>
      </c>
      <c r="D2982" s="2" t="s">
        <v>3413</v>
      </c>
      <c r="E2982" s="2" t="s">
        <v>9418</v>
      </c>
      <c r="F2982" s="2" t="s">
        <v>3369</v>
      </c>
      <c r="G2982" s="2">
        <v>1</v>
      </c>
      <c r="H2982" s="4">
        <v>0</v>
      </c>
      <c r="I2982" s="4">
        <v>0</v>
      </c>
      <c r="J2982" s="4">
        <v>0</v>
      </c>
      <c r="K2982" s="4">
        <v>0</v>
      </c>
      <c r="L2982" s="4">
        <v>0</v>
      </c>
      <c r="M2982" s="4">
        <v>0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  <c r="S2982" s="4">
        <v>0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4.9400000000000004</v>
      </c>
      <c r="AA2982" s="4">
        <v>3.0951970000000002</v>
      </c>
      <c r="AB2982" s="4">
        <v>62.655809716599187</v>
      </c>
      <c r="AC2982" s="4">
        <v>5.0999999999999996</v>
      </c>
      <c r="AD2982" s="4">
        <v>3.6316812999999999</v>
      </c>
      <c r="AE2982" s="4">
        <v>71.209000000000003</v>
      </c>
      <c r="AF2982" s="4">
        <v>0</v>
      </c>
      <c r="AG2982" s="4">
        <v>0</v>
      </c>
      <c r="AH2982" s="4">
        <v>0</v>
      </c>
      <c r="AI2982" s="4">
        <v>0</v>
      </c>
      <c r="AJ2982" s="4">
        <v>0</v>
      </c>
      <c r="AK2982" s="4">
        <v>0</v>
      </c>
      <c r="AL2982" s="4">
        <v>0</v>
      </c>
      <c r="AM2982" s="4">
        <v>0</v>
      </c>
      <c r="AN2982" s="4">
        <v>0</v>
      </c>
      <c r="AO2982" s="4">
        <v>0</v>
      </c>
      <c r="AP2982" s="4">
        <v>0</v>
      </c>
      <c r="AQ2982" s="4">
        <v>0</v>
      </c>
      <c r="AR2982" s="4">
        <v>10.039999999999999</v>
      </c>
      <c r="AS2982" s="4">
        <v>6.7268783000000001</v>
      </c>
      <c r="AT2982" s="4">
        <v>67.000779880478092</v>
      </c>
      <c r="AU2982" s="2">
        <v>2026</v>
      </c>
    </row>
    <row r="2983" spans="1:47" x14ac:dyDescent="0.3">
      <c r="A2983" s="2" t="s">
        <v>1494</v>
      </c>
      <c r="B2983" s="2" t="s">
        <v>8606</v>
      </c>
      <c r="C2983" s="2">
        <v>1310</v>
      </c>
      <c r="D2983" s="2" t="s">
        <v>3392</v>
      </c>
      <c r="E2983" s="2" t="s">
        <v>8607</v>
      </c>
      <c r="F2983" s="2" t="s">
        <v>3409</v>
      </c>
      <c r="G2983" s="3">
        <v>1</v>
      </c>
      <c r="H2983" s="4">
        <v>8.2065000000000001</v>
      </c>
      <c r="I2983" s="4">
        <v>6.9910784999999995</v>
      </c>
      <c r="J2983" s="4">
        <v>85.188999999999993</v>
      </c>
      <c r="K2983" s="4">
        <v>8.1494</v>
      </c>
      <c r="L2983" s="4">
        <v>6.5617127000000002</v>
      </c>
      <c r="M2983" s="4">
        <v>80.516999999999996</v>
      </c>
      <c r="N2983" s="4">
        <v>8.1494</v>
      </c>
      <c r="O2983" s="4">
        <v>5.0034606999999998</v>
      </c>
      <c r="P2983" s="4">
        <v>61.396000000000001</v>
      </c>
      <c r="Q2983" s="4">
        <v>10.53163</v>
      </c>
      <c r="R2983" s="4">
        <v>5.4981613999999999</v>
      </c>
      <c r="S2983" s="4">
        <v>52.206177011535729</v>
      </c>
      <c r="T2983" s="4">
        <v>10.1365</v>
      </c>
      <c r="U2983" s="4">
        <v>5.2240413999999999</v>
      </c>
      <c r="V2983" s="4">
        <v>51.536934839441621</v>
      </c>
      <c r="W2983" s="4">
        <v>10.1365</v>
      </c>
      <c r="X2983" s="4">
        <v>5.8763288000000005</v>
      </c>
      <c r="Y2983" s="4">
        <v>57.971970601292362</v>
      </c>
      <c r="Z2983" s="4">
        <v>8.58</v>
      </c>
      <c r="AA2983" s="4">
        <v>7.0379525999999997</v>
      </c>
      <c r="AB2983" s="4">
        <v>82.027419580419576</v>
      </c>
      <c r="AC2983" s="4">
        <v>8.8125</v>
      </c>
      <c r="AD2983" s="4">
        <v>6.5104923000000001</v>
      </c>
      <c r="AE2983" s="4">
        <v>73.876999999999995</v>
      </c>
      <c r="AF2983" s="4">
        <v>0</v>
      </c>
      <c r="AG2983" s="4">
        <v>0</v>
      </c>
      <c r="AH2983" s="4">
        <v>0</v>
      </c>
      <c r="AI2983" s="4">
        <v>0</v>
      </c>
      <c r="AJ2983" s="4">
        <v>0</v>
      </c>
      <c r="AK2983" s="4">
        <v>0</v>
      </c>
      <c r="AL2983" s="4">
        <v>0</v>
      </c>
      <c r="AM2983" s="4">
        <v>0</v>
      </c>
      <c r="AN2983" s="4">
        <v>0</v>
      </c>
      <c r="AO2983" s="4">
        <v>0</v>
      </c>
      <c r="AP2983" s="4">
        <v>0</v>
      </c>
      <c r="AQ2983" s="4">
        <v>0</v>
      </c>
      <c r="AR2983" s="4">
        <v>72.702429999999993</v>
      </c>
      <c r="AS2983" s="4">
        <v>48.7032284</v>
      </c>
      <c r="AT2983" s="4">
        <v>66.989821935800506</v>
      </c>
      <c r="AU2983" s="2">
        <v>2026</v>
      </c>
    </row>
    <row r="2984" spans="1:47" x14ac:dyDescent="0.3">
      <c r="A2984" s="2" t="s">
        <v>3326</v>
      </c>
      <c r="B2984" s="2" t="s">
        <v>9395</v>
      </c>
      <c r="C2984" s="2">
        <v>1331</v>
      </c>
      <c r="D2984" s="2" t="s">
        <v>3442</v>
      </c>
      <c r="E2984" s="2" t="s">
        <v>9396</v>
      </c>
      <c r="F2984" s="2" t="s">
        <v>3409</v>
      </c>
      <c r="G2984" s="2">
        <v>1</v>
      </c>
      <c r="H2984" s="4">
        <v>0</v>
      </c>
      <c r="I2984" s="4">
        <v>0</v>
      </c>
      <c r="J2984" s="4">
        <v>0</v>
      </c>
      <c r="K2984" s="4">
        <v>0</v>
      </c>
      <c r="L2984" s="4">
        <v>0</v>
      </c>
      <c r="M2984" s="4">
        <v>0</v>
      </c>
      <c r="N2984" s="4">
        <v>0</v>
      </c>
      <c r="O2984" s="4">
        <v>0</v>
      </c>
      <c r="P2984" s="4">
        <v>0</v>
      </c>
      <c r="Q2984" s="4">
        <v>0</v>
      </c>
      <c r="R2984" s="4">
        <v>0</v>
      </c>
      <c r="S2984" s="4">
        <v>0</v>
      </c>
      <c r="T2984" s="4">
        <v>0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>
        <v>4.3411999999999997</v>
      </c>
      <c r="AA2984" s="4">
        <v>2.8642317999999998</v>
      </c>
      <c r="AB2984" s="4">
        <v>65.977881691698144</v>
      </c>
      <c r="AC2984" s="4">
        <v>4.1162999999999998</v>
      </c>
      <c r="AD2984" s="4">
        <v>2.7998858000000002</v>
      </c>
      <c r="AE2984" s="4">
        <v>68.019000000000005</v>
      </c>
      <c r="AF2984" s="4">
        <v>0</v>
      </c>
      <c r="AG2984" s="4">
        <v>0</v>
      </c>
      <c r="AH2984" s="4">
        <v>0</v>
      </c>
      <c r="AI2984" s="4">
        <v>0</v>
      </c>
      <c r="AJ2984" s="4">
        <v>0</v>
      </c>
      <c r="AK2984" s="4">
        <v>0</v>
      </c>
      <c r="AL2984" s="4">
        <v>0</v>
      </c>
      <c r="AM2984" s="4">
        <v>0</v>
      </c>
      <c r="AN2984" s="4">
        <v>0</v>
      </c>
      <c r="AO2984" s="4">
        <v>0</v>
      </c>
      <c r="AP2984" s="4">
        <v>0</v>
      </c>
      <c r="AQ2984" s="4">
        <v>0</v>
      </c>
      <c r="AR2984" s="4">
        <v>8.4574999999999996</v>
      </c>
      <c r="AS2984" s="4">
        <v>5.6641176</v>
      </c>
      <c r="AT2984" s="4">
        <v>66.971535323677202</v>
      </c>
      <c r="AU2984" s="2">
        <v>2026</v>
      </c>
    </row>
    <row r="2985" spans="1:47" x14ac:dyDescent="0.3">
      <c r="A2985" s="2" t="s">
        <v>2681</v>
      </c>
      <c r="B2985" s="2" t="s">
        <v>8618</v>
      </c>
      <c r="C2985" s="2">
        <v>1315</v>
      </c>
      <c r="D2985" s="2" t="s">
        <v>3502</v>
      </c>
      <c r="E2985" s="2" t="s">
        <v>8619</v>
      </c>
      <c r="F2985" s="2" t="s">
        <v>3409</v>
      </c>
      <c r="G2985" s="3">
        <v>1</v>
      </c>
      <c r="H2985" s="4">
        <v>4.9653</v>
      </c>
      <c r="I2985" s="4">
        <v>3.7377975000000001</v>
      </c>
      <c r="J2985" s="4">
        <v>75.278000000000006</v>
      </c>
      <c r="K2985" s="4">
        <v>4.8299000000000003</v>
      </c>
      <c r="L2985" s="4">
        <v>3.6097153999999998</v>
      </c>
      <c r="M2985" s="4">
        <v>74.736000000000004</v>
      </c>
      <c r="N2985" s="4">
        <v>4.8299000000000003</v>
      </c>
      <c r="O2985" s="4">
        <v>2.6584254999999999</v>
      </c>
      <c r="P2985" s="4">
        <v>55.040999999999997</v>
      </c>
      <c r="Q2985" s="4">
        <v>5.5720000000000001</v>
      </c>
      <c r="R2985" s="4">
        <v>2.9647367999999998</v>
      </c>
      <c r="S2985" s="4">
        <v>53.207767408470929</v>
      </c>
      <c r="T2985" s="4">
        <v>5.3680000000000003</v>
      </c>
      <c r="U2985" s="4">
        <v>3.4881471000000004</v>
      </c>
      <c r="V2985" s="4">
        <v>64.980385618479886</v>
      </c>
      <c r="W2985" s="4">
        <v>5.3680000000000003</v>
      </c>
      <c r="X2985" s="4">
        <v>3.1434034000000004</v>
      </c>
      <c r="Y2985" s="4">
        <v>58.558185543964242</v>
      </c>
      <c r="Z2985" s="4">
        <v>4.7096999999999998</v>
      </c>
      <c r="AA2985" s="4">
        <v>3.3743090999999996</v>
      </c>
      <c r="AB2985" s="4">
        <v>71.645945601630672</v>
      </c>
      <c r="AC2985" s="4">
        <v>4.6040999999999999</v>
      </c>
      <c r="AD2985" s="4">
        <v>3.9527778999999996</v>
      </c>
      <c r="AE2985" s="4">
        <v>85.852999999999994</v>
      </c>
      <c r="AF2985" s="4">
        <v>0</v>
      </c>
      <c r="AG2985" s="4">
        <v>0</v>
      </c>
      <c r="AH2985" s="4">
        <v>0</v>
      </c>
      <c r="AI2985" s="4">
        <v>0</v>
      </c>
      <c r="AJ2985" s="4">
        <v>0</v>
      </c>
      <c r="AK2985" s="4">
        <v>0</v>
      </c>
      <c r="AL2985" s="4">
        <v>0</v>
      </c>
      <c r="AM2985" s="4">
        <v>0</v>
      </c>
      <c r="AN2985" s="4">
        <v>0</v>
      </c>
      <c r="AO2985" s="4">
        <v>0</v>
      </c>
      <c r="AP2985" s="4">
        <v>0</v>
      </c>
      <c r="AQ2985" s="4">
        <v>0</v>
      </c>
      <c r="AR2985" s="4">
        <v>40.246900000000004</v>
      </c>
      <c r="AS2985" s="4">
        <v>26.929312699999997</v>
      </c>
      <c r="AT2985" s="4">
        <v>66.910278058682763</v>
      </c>
      <c r="AU2985" s="2">
        <v>2026</v>
      </c>
    </row>
    <row r="2986" spans="1:47" x14ac:dyDescent="0.3">
      <c r="A2986" s="2" t="s">
        <v>569</v>
      </c>
      <c r="B2986" s="2" t="s">
        <v>6061</v>
      </c>
      <c r="C2986" s="2">
        <v>1315</v>
      </c>
      <c r="D2986" s="2" t="s">
        <v>3502</v>
      </c>
      <c r="E2986" s="2" t="s">
        <v>8151</v>
      </c>
      <c r="F2986" s="2" t="s">
        <v>3409</v>
      </c>
      <c r="G2986" s="3">
        <v>1</v>
      </c>
      <c r="H2986" s="4">
        <v>8.4475999999999996</v>
      </c>
      <c r="I2986" s="4">
        <v>5.8377670999999998</v>
      </c>
      <c r="J2986" s="4">
        <v>69.105000000000004</v>
      </c>
      <c r="K2986" s="4">
        <v>8.8377999999999997</v>
      </c>
      <c r="L2986" s="4">
        <v>6.5594234999999994</v>
      </c>
      <c r="M2986" s="4">
        <v>74.22</v>
      </c>
      <c r="N2986" s="4">
        <v>8.8377999999999997</v>
      </c>
      <c r="O2986" s="4">
        <v>6.5171234</v>
      </c>
      <c r="P2986" s="4">
        <v>73.741</v>
      </c>
      <c r="Q2986" s="4">
        <v>9.9863199999999992</v>
      </c>
      <c r="R2986" s="4">
        <v>6.7545799999999998</v>
      </c>
      <c r="S2986" s="4">
        <v>67.638329234392657</v>
      </c>
      <c r="T2986" s="4">
        <v>9.6220999999999997</v>
      </c>
      <c r="U2986" s="4">
        <v>6.7313629000000006</v>
      </c>
      <c r="V2986" s="4">
        <v>69.957315970526196</v>
      </c>
      <c r="W2986" s="4">
        <v>9.4124999999999996</v>
      </c>
      <c r="X2986" s="4">
        <v>5.7016396</v>
      </c>
      <c r="Y2986" s="4">
        <v>60.575188313413015</v>
      </c>
      <c r="Z2986" s="4">
        <v>8.7845999999999993</v>
      </c>
      <c r="AA2986" s="4">
        <v>4.1580982999999998</v>
      </c>
      <c r="AB2986" s="4">
        <v>47.333951460510441</v>
      </c>
      <c r="AC2986" s="4">
        <v>8.2324999999999999</v>
      </c>
      <c r="AD2986" s="4">
        <v>5.9983626000000001</v>
      </c>
      <c r="AE2986" s="4">
        <v>72.861000000000004</v>
      </c>
      <c r="AF2986" s="4">
        <v>0</v>
      </c>
      <c r="AG2986" s="4">
        <v>0</v>
      </c>
      <c r="AH2986" s="4">
        <v>0</v>
      </c>
      <c r="AI2986" s="4">
        <v>0</v>
      </c>
      <c r="AJ2986" s="4">
        <v>0</v>
      </c>
      <c r="AK2986" s="4">
        <v>0</v>
      </c>
      <c r="AL2986" s="4">
        <v>0</v>
      </c>
      <c r="AM2986" s="4">
        <v>0</v>
      </c>
      <c r="AN2986" s="4">
        <v>0</v>
      </c>
      <c r="AO2986" s="4">
        <v>0</v>
      </c>
      <c r="AP2986" s="4">
        <v>0</v>
      </c>
      <c r="AQ2986" s="4">
        <v>0</v>
      </c>
      <c r="AR2986" s="4">
        <v>72.161219999999986</v>
      </c>
      <c r="AS2986" s="4">
        <v>48.258357400000001</v>
      </c>
      <c r="AT2986" s="4">
        <v>66.875750437700489</v>
      </c>
      <c r="AU2986" s="2">
        <v>2026</v>
      </c>
    </row>
    <row r="2987" spans="1:47" x14ac:dyDescent="0.3">
      <c r="A2987" s="2" t="s">
        <v>2683</v>
      </c>
      <c r="B2987" s="2" t="s">
        <v>8662</v>
      </c>
      <c r="C2987" s="2">
        <v>1321</v>
      </c>
      <c r="D2987" s="2" t="s">
        <v>3518</v>
      </c>
      <c r="E2987" s="2" t="s">
        <v>8663</v>
      </c>
      <c r="F2987" s="2" t="s">
        <v>3409</v>
      </c>
      <c r="G2987" s="3">
        <v>1</v>
      </c>
      <c r="H2987" s="4">
        <v>5.8041</v>
      </c>
      <c r="I2987" s="4">
        <v>3.4835661999999998</v>
      </c>
      <c r="J2987" s="4">
        <v>60.018999999999998</v>
      </c>
      <c r="K2987" s="4">
        <v>5.7628000000000004</v>
      </c>
      <c r="L2987" s="4">
        <v>3.6143940000000003</v>
      </c>
      <c r="M2987" s="4">
        <v>62.719000000000001</v>
      </c>
      <c r="N2987" s="4">
        <v>5.7628000000000004</v>
      </c>
      <c r="O2987" s="4">
        <v>3.5079794</v>
      </c>
      <c r="P2987" s="4">
        <v>60.872</v>
      </c>
      <c r="Q2987" s="4">
        <v>7.1886799999999997</v>
      </c>
      <c r="R2987" s="4">
        <v>4.3818169999999999</v>
      </c>
      <c r="S2987" s="4">
        <v>60.954403311873669</v>
      </c>
      <c r="T2987" s="4">
        <v>6.9226000000000001</v>
      </c>
      <c r="U2987" s="4">
        <v>4.7192177000000006</v>
      </c>
      <c r="V2987" s="4">
        <v>68.171174125328633</v>
      </c>
      <c r="W2987" s="4">
        <v>6.9226000000000001</v>
      </c>
      <c r="X2987" s="4">
        <v>4.3417051000000004</v>
      </c>
      <c r="Y2987" s="4">
        <v>62.717838673330832</v>
      </c>
      <c r="Z2987" s="4">
        <v>6.1957000000000004</v>
      </c>
      <c r="AA2987" s="4">
        <v>4.7272202000000005</v>
      </c>
      <c r="AB2987" s="4">
        <v>76.298403731620311</v>
      </c>
      <c r="AC2987" s="4">
        <v>5.8080999999999996</v>
      </c>
      <c r="AD2987" s="4">
        <v>4.9060258000000001</v>
      </c>
      <c r="AE2987" s="4">
        <v>84.468000000000004</v>
      </c>
      <c r="AF2987" s="4">
        <v>0</v>
      </c>
      <c r="AG2987" s="4">
        <v>0</v>
      </c>
      <c r="AH2987" s="4">
        <v>0</v>
      </c>
      <c r="AI2987" s="4">
        <v>0</v>
      </c>
      <c r="AJ2987" s="4">
        <v>0</v>
      </c>
      <c r="AK2987" s="4">
        <v>0</v>
      </c>
      <c r="AL2987" s="4">
        <v>0</v>
      </c>
      <c r="AM2987" s="4">
        <v>0</v>
      </c>
      <c r="AN2987" s="4">
        <v>0</v>
      </c>
      <c r="AO2987" s="4">
        <v>0</v>
      </c>
      <c r="AP2987" s="4">
        <v>0</v>
      </c>
      <c r="AQ2987" s="4">
        <v>0</v>
      </c>
      <c r="AR2987" s="4">
        <v>50.367379999999997</v>
      </c>
      <c r="AS2987" s="4">
        <v>33.681925399999997</v>
      </c>
      <c r="AT2987" s="4">
        <v>66.87249843053182</v>
      </c>
      <c r="AU2987" s="2">
        <v>2026</v>
      </c>
    </row>
    <row r="2988" spans="1:47" x14ac:dyDescent="0.3">
      <c r="A2988" s="2" t="s">
        <v>3300</v>
      </c>
      <c r="B2988" s="2" t="s">
        <v>9349</v>
      </c>
      <c r="C2988" s="2">
        <v>1326</v>
      </c>
      <c r="D2988" s="2" t="s">
        <v>3383</v>
      </c>
      <c r="E2988" s="2" t="s">
        <v>9350</v>
      </c>
      <c r="F2988" s="2" t="s">
        <v>3409</v>
      </c>
      <c r="G2988" s="2">
        <v>1</v>
      </c>
      <c r="H2988" s="4">
        <v>0</v>
      </c>
      <c r="I2988" s="4">
        <v>0</v>
      </c>
      <c r="J2988" s="4">
        <v>0</v>
      </c>
      <c r="K2988" s="4">
        <v>0</v>
      </c>
      <c r="L2988" s="4">
        <v>0</v>
      </c>
      <c r="M2988" s="4">
        <v>0</v>
      </c>
      <c r="N2988" s="4">
        <v>0</v>
      </c>
      <c r="O2988" s="4">
        <v>0</v>
      </c>
      <c r="P2988" s="4">
        <v>0</v>
      </c>
      <c r="Q2988" s="4">
        <v>0</v>
      </c>
      <c r="R2988" s="4">
        <v>0</v>
      </c>
      <c r="S2988" s="4">
        <v>0</v>
      </c>
      <c r="T2988" s="4">
        <v>0</v>
      </c>
      <c r="U2988" s="4">
        <v>0</v>
      </c>
      <c r="V2988" s="4">
        <v>0</v>
      </c>
      <c r="W2988" s="4">
        <v>0</v>
      </c>
      <c r="X2988" s="4">
        <v>0</v>
      </c>
      <c r="Y2988" s="4">
        <v>0</v>
      </c>
      <c r="Z2988" s="4">
        <v>5</v>
      </c>
      <c r="AA2988" s="4">
        <v>2.5693682999999998</v>
      </c>
      <c r="AB2988" s="4">
        <v>51.387366</v>
      </c>
      <c r="AC2988" s="4">
        <v>5.056</v>
      </c>
      <c r="AD2988" s="4">
        <v>4.1551165000000001</v>
      </c>
      <c r="AE2988" s="4">
        <v>82.180999999999997</v>
      </c>
      <c r="AF2988" s="4">
        <v>0</v>
      </c>
      <c r="AG2988" s="4">
        <v>0</v>
      </c>
      <c r="AH2988" s="4">
        <v>0</v>
      </c>
      <c r="AI2988" s="4">
        <v>0</v>
      </c>
      <c r="AJ2988" s="4">
        <v>0</v>
      </c>
      <c r="AK2988" s="4">
        <v>0</v>
      </c>
      <c r="AL2988" s="4">
        <v>0</v>
      </c>
      <c r="AM2988" s="4">
        <v>0</v>
      </c>
      <c r="AN2988" s="4">
        <v>0</v>
      </c>
      <c r="AO2988" s="4">
        <v>0</v>
      </c>
      <c r="AP2988" s="4">
        <v>0</v>
      </c>
      <c r="AQ2988" s="4">
        <v>0</v>
      </c>
      <c r="AR2988" s="4">
        <v>10.056000000000001</v>
      </c>
      <c r="AS2988" s="4">
        <v>6.7244847999999999</v>
      </c>
      <c r="AT2988" s="4">
        <v>66.870373906125693</v>
      </c>
      <c r="AU2988" s="2">
        <v>2026</v>
      </c>
    </row>
    <row r="2989" spans="1:47" x14ac:dyDescent="0.3">
      <c r="A2989" s="2" t="s">
        <v>609</v>
      </c>
      <c r="B2989" s="2" t="s">
        <v>7863</v>
      </c>
      <c r="C2989" s="2">
        <v>1315</v>
      </c>
      <c r="D2989" s="2" t="s">
        <v>3502</v>
      </c>
      <c r="E2989" s="2" t="s">
        <v>8466</v>
      </c>
      <c r="F2989" s="2" t="s">
        <v>3409</v>
      </c>
      <c r="G2989" s="3">
        <v>1</v>
      </c>
      <c r="H2989" s="4">
        <v>9.7848000000000006</v>
      </c>
      <c r="I2989" s="4">
        <v>7.1678839999999999</v>
      </c>
      <c r="J2989" s="4">
        <v>73.254999999999995</v>
      </c>
      <c r="K2989" s="4">
        <v>9.7136999999999993</v>
      </c>
      <c r="L2989" s="4">
        <v>6.9973217000000005</v>
      </c>
      <c r="M2989" s="4">
        <v>72.034999999999997</v>
      </c>
      <c r="N2989" s="4">
        <v>9.7136999999999993</v>
      </c>
      <c r="O2989" s="4">
        <v>6.9608401999999998</v>
      </c>
      <c r="P2989" s="4">
        <v>71.66</v>
      </c>
      <c r="Q2989" s="4">
        <v>11.446020000000001</v>
      </c>
      <c r="R2989" s="4">
        <v>6.7464198</v>
      </c>
      <c r="S2989" s="4">
        <v>58.94118479611253</v>
      </c>
      <c r="T2989" s="4">
        <v>11.047499999999999</v>
      </c>
      <c r="U2989" s="4">
        <v>6.7191577000000002</v>
      </c>
      <c r="V2989" s="4">
        <v>60.820617334238527</v>
      </c>
      <c r="W2989" s="4">
        <v>11.047499999999999</v>
      </c>
      <c r="X2989" s="4">
        <v>6.6450481999999997</v>
      </c>
      <c r="Y2989" s="4">
        <v>60.149791355510288</v>
      </c>
      <c r="Z2989" s="4">
        <v>10.1511</v>
      </c>
      <c r="AA2989" s="4">
        <v>6.7955936000000001</v>
      </c>
      <c r="AB2989" s="4">
        <v>66.944406024962817</v>
      </c>
      <c r="AC2989" s="4">
        <v>9.4621999999999993</v>
      </c>
      <c r="AD2989" s="4">
        <v>7.028365</v>
      </c>
      <c r="AE2989" s="4">
        <v>74.278000000000006</v>
      </c>
      <c r="AF2989" s="4">
        <v>0</v>
      </c>
      <c r="AG2989" s="4">
        <v>0</v>
      </c>
      <c r="AH2989" s="4">
        <v>0</v>
      </c>
      <c r="AI2989" s="4">
        <v>0</v>
      </c>
      <c r="AJ2989" s="4">
        <v>0</v>
      </c>
      <c r="AK2989" s="4">
        <v>0</v>
      </c>
      <c r="AL2989" s="4">
        <v>0</v>
      </c>
      <c r="AM2989" s="4">
        <v>0</v>
      </c>
      <c r="AN2989" s="4">
        <v>0</v>
      </c>
      <c r="AO2989" s="4">
        <v>0</v>
      </c>
      <c r="AP2989" s="4">
        <v>0</v>
      </c>
      <c r="AQ2989" s="4">
        <v>0</v>
      </c>
      <c r="AR2989" s="4">
        <v>82.366519999999994</v>
      </c>
      <c r="AS2989" s="4">
        <v>55.060630199999999</v>
      </c>
      <c r="AT2989" s="4">
        <v>66.848314339369935</v>
      </c>
      <c r="AU2989" s="2">
        <v>2026</v>
      </c>
    </row>
    <row r="2990" spans="1:47" x14ac:dyDescent="0.3">
      <c r="A2990" s="2" t="s">
        <v>644</v>
      </c>
      <c r="B2990" s="2" t="s">
        <v>8398</v>
      </c>
      <c r="C2990" s="2">
        <v>1315</v>
      </c>
      <c r="D2990" s="2" t="s">
        <v>3502</v>
      </c>
      <c r="E2990" s="2" t="s">
        <v>8399</v>
      </c>
      <c r="F2990" s="2" t="s">
        <v>3409</v>
      </c>
      <c r="G2990" s="3">
        <v>1</v>
      </c>
      <c r="H2990" s="4">
        <v>8.7146000000000008</v>
      </c>
      <c r="I2990" s="4">
        <v>7.0657807999999998</v>
      </c>
      <c r="J2990" s="4">
        <v>81.078999999999994</v>
      </c>
      <c r="K2990" s="4">
        <v>8.6516999999999999</v>
      </c>
      <c r="L2990" s="4">
        <v>5.6599763000000003</v>
      </c>
      <c r="M2990" s="4">
        <v>65.42</v>
      </c>
      <c r="N2990" s="4">
        <v>8.6516999999999999</v>
      </c>
      <c r="O2990" s="4">
        <v>6.6778322999999995</v>
      </c>
      <c r="P2990" s="4">
        <v>77.185000000000002</v>
      </c>
      <c r="Q2990" s="4">
        <v>10.20227</v>
      </c>
      <c r="R2990" s="4">
        <v>6.6820870999999995</v>
      </c>
      <c r="S2990" s="4">
        <v>65.496081754354663</v>
      </c>
      <c r="T2990" s="4">
        <v>9.8399000000000001</v>
      </c>
      <c r="U2990" s="4">
        <v>5.3644062999999997</v>
      </c>
      <c r="V2990" s="4">
        <v>54.516878220307113</v>
      </c>
      <c r="W2990" s="4">
        <v>9.8399000000000001</v>
      </c>
      <c r="X2990" s="4">
        <v>5.6906322999999999</v>
      </c>
      <c r="Y2990" s="4">
        <v>57.832216790821043</v>
      </c>
      <c r="Z2990" s="4">
        <v>9.1706000000000003</v>
      </c>
      <c r="AA2990" s="4">
        <v>6.4769695999999994</v>
      </c>
      <c r="AB2990" s="4">
        <v>70.627544544522721</v>
      </c>
      <c r="AC2990" s="4">
        <v>8.6340000000000003</v>
      </c>
      <c r="AD2990" s="4">
        <v>5.6212966</v>
      </c>
      <c r="AE2990" s="4">
        <v>65.105999999999995</v>
      </c>
      <c r="AF2990" s="4">
        <v>0</v>
      </c>
      <c r="AG2990" s="4">
        <v>0</v>
      </c>
      <c r="AH2990" s="4">
        <v>0</v>
      </c>
      <c r="AI2990" s="4">
        <v>0</v>
      </c>
      <c r="AJ2990" s="4">
        <v>0</v>
      </c>
      <c r="AK2990" s="4">
        <v>0</v>
      </c>
      <c r="AL2990" s="4">
        <v>0</v>
      </c>
      <c r="AM2990" s="4">
        <v>0</v>
      </c>
      <c r="AN2990" s="4">
        <v>0</v>
      </c>
      <c r="AO2990" s="4">
        <v>0</v>
      </c>
      <c r="AP2990" s="4">
        <v>0</v>
      </c>
      <c r="AQ2990" s="4">
        <v>0</v>
      </c>
      <c r="AR2990" s="4">
        <v>73.704670000000007</v>
      </c>
      <c r="AS2990" s="4">
        <v>49.238981299999992</v>
      </c>
      <c r="AT2990" s="4">
        <v>66.805782184493864</v>
      </c>
      <c r="AU2990" s="2">
        <v>2026</v>
      </c>
    </row>
    <row r="2991" spans="1:47" x14ac:dyDescent="0.3">
      <c r="A2991" s="2" t="s">
        <v>771</v>
      </c>
      <c r="B2991" s="2" t="s">
        <v>8766</v>
      </c>
      <c r="C2991" s="2">
        <v>1322</v>
      </c>
      <c r="D2991" s="2" t="s">
        <v>3425</v>
      </c>
      <c r="E2991" s="2" t="s">
        <v>8767</v>
      </c>
      <c r="F2991" s="2" t="s">
        <v>3409</v>
      </c>
      <c r="G2991" s="3">
        <v>1</v>
      </c>
      <c r="H2991" s="4">
        <v>7.5888999999999998</v>
      </c>
      <c r="I2991" s="4">
        <v>4.6474175000000004</v>
      </c>
      <c r="J2991" s="4">
        <v>61.238999999999997</v>
      </c>
      <c r="K2991" s="4">
        <v>7.5343</v>
      </c>
      <c r="L2991" s="4">
        <v>4.7279270000000002</v>
      </c>
      <c r="M2991" s="4">
        <v>62.752000000000002</v>
      </c>
      <c r="N2991" s="4">
        <v>7.5343</v>
      </c>
      <c r="O2991" s="4">
        <v>4.1552730000000002</v>
      </c>
      <c r="P2991" s="4">
        <v>55.151000000000003</v>
      </c>
      <c r="Q2991" s="4">
        <v>8.9589599999999994</v>
      </c>
      <c r="R2991" s="4">
        <v>5.4562352000000001</v>
      </c>
      <c r="S2991" s="4">
        <v>60.902551188977291</v>
      </c>
      <c r="T2991" s="4">
        <v>8.6346000000000007</v>
      </c>
      <c r="U2991" s="4">
        <v>4.8074938999999999</v>
      </c>
      <c r="V2991" s="4">
        <v>55.677088689690315</v>
      </c>
      <c r="W2991" s="4">
        <v>8.6346000000000007</v>
      </c>
      <c r="X2991" s="4">
        <v>5.8376372999999999</v>
      </c>
      <c r="Y2991" s="4">
        <v>67.607501216037804</v>
      </c>
      <c r="Z2991" s="4">
        <v>6.6083999999999996</v>
      </c>
      <c r="AA2991" s="4">
        <v>5.6155992000000001</v>
      </c>
      <c r="AB2991" s="4">
        <v>84.976684220083541</v>
      </c>
      <c r="AC2991" s="4">
        <v>6.4241000000000001</v>
      </c>
      <c r="AD2991" s="4">
        <v>6.0724830000000001</v>
      </c>
      <c r="AE2991" s="4">
        <v>94.525999999999996</v>
      </c>
      <c r="AF2991" s="4">
        <v>0</v>
      </c>
      <c r="AG2991" s="4">
        <v>0</v>
      </c>
      <c r="AH2991" s="4">
        <v>0</v>
      </c>
      <c r="AI2991" s="4">
        <v>0</v>
      </c>
      <c r="AJ2991" s="4">
        <v>0</v>
      </c>
      <c r="AK2991" s="4">
        <v>0</v>
      </c>
      <c r="AL2991" s="4">
        <v>0</v>
      </c>
      <c r="AM2991" s="4">
        <v>0</v>
      </c>
      <c r="AN2991" s="4">
        <v>0</v>
      </c>
      <c r="AO2991" s="4">
        <v>0</v>
      </c>
      <c r="AP2991" s="4">
        <v>0</v>
      </c>
      <c r="AQ2991" s="4">
        <v>0</v>
      </c>
      <c r="AR2991" s="4">
        <v>61.918159999999993</v>
      </c>
      <c r="AS2991" s="4">
        <v>41.320066099999998</v>
      </c>
      <c r="AT2991" s="4">
        <v>66.733355933057439</v>
      </c>
      <c r="AU2991" s="2">
        <v>2026</v>
      </c>
    </row>
    <row r="2992" spans="1:47" x14ac:dyDescent="0.3">
      <c r="A2992" s="5" t="s">
        <v>2911</v>
      </c>
      <c r="B2992" s="2" t="s">
        <v>8610</v>
      </c>
      <c r="C2992" s="2">
        <v>1324</v>
      </c>
      <c r="D2992" s="2" t="s">
        <v>3722</v>
      </c>
      <c r="E2992" s="2" t="s">
        <v>8611</v>
      </c>
      <c r="F2992" s="2" t="s">
        <v>3409</v>
      </c>
      <c r="G2992" s="2">
        <v>1</v>
      </c>
      <c r="H2992" s="4">
        <v>0</v>
      </c>
      <c r="I2992" s="4">
        <v>0</v>
      </c>
      <c r="J2992" s="4">
        <v>0</v>
      </c>
      <c r="K2992" s="4">
        <v>0</v>
      </c>
      <c r="L2992" s="4">
        <v>0</v>
      </c>
      <c r="M2992" s="4">
        <v>0</v>
      </c>
      <c r="N2992" s="4">
        <v>0</v>
      </c>
      <c r="O2992" s="4">
        <v>0</v>
      </c>
      <c r="P2992" s="4">
        <v>0</v>
      </c>
      <c r="Q2992" s="4">
        <v>10.032299999999999</v>
      </c>
      <c r="R2992" s="4">
        <v>6.1812943999999996</v>
      </c>
      <c r="S2992" s="4">
        <v>61.61393100286076</v>
      </c>
      <c r="T2992" s="4">
        <v>9.7516999999999996</v>
      </c>
      <c r="U2992" s="4">
        <v>6.2456970999999992</v>
      </c>
      <c r="V2992" s="4">
        <v>64.047264579509203</v>
      </c>
      <c r="W2992" s="4">
        <v>9.7516999999999996</v>
      </c>
      <c r="X2992" s="4">
        <v>6.3221467000000002</v>
      </c>
      <c r="Y2992" s="4">
        <v>64.83122635027739</v>
      </c>
      <c r="Z2992" s="4">
        <v>8.7519500000000008</v>
      </c>
      <c r="AA2992" s="4">
        <v>6.3603630999999998</v>
      </c>
      <c r="AB2992" s="4">
        <v>72.673668153954253</v>
      </c>
      <c r="AC2992" s="4">
        <v>8.4589999999999996</v>
      </c>
      <c r="AD2992" s="4">
        <v>6.0823042000000003</v>
      </c>
      <c r="AE2992" s="4">
        <v>71.903000000000006</v>
      </c>
      <c r="AF2992" s="4">
        <v>0</v>
      </c>
      <c r="AG2992" s="4">
        <v>0</v>
      </c>
      <c r="AH2992" s="4">
        <v>0</v>
      </c>
      <c r="AI2992" s="4">
        <v>0</v>
      </c>
      <c r="AJ2992" s="4">
        <v>0</v>
      </c>
      <c r="AK2992" s="4">
        <v>0</v>
      </c>
      <c r="AL2992" s="4">
        <v>0</v>
      </c>
      <c r="AM2992" s="4">
        <v>0</v>
      </c>
      <c r="AN2992" s="4">
        <v>0</v>
      </c>
      <c r="AO2992" s="4">
        <v>0</v>
      </c>
      <c r="AP2992" s="4">
        <v>0</v>
      </c>
      <c r="AQ2992" s="4">
        <v>0</v>
      </c>
      <c r="AR2992" s="4">
        <v>46.746650000000002</v>
      </c>
      <c r="AS2992" s="4">
        <v>31.191805500000001</v>
      </c>
      <c r="AT2992" s="4">
        <v>66.725220951661768</v>
      </c>
      <c r="AU2992" s="2">
        <v>2026</v>
      </c>
    </row>
    <row r="2993" spans="1:47" x14ac:dyDescent="0.3">
      <c r="A2993" s="2" t="s">
        <v>2436</v>
      </c>
      <c r="B2993" s="2" t="s">
        <v>3899</v>
      </c>
      <c r="C2993" s="2">
        <v>1326</v>
      </c>
      <c r="D2993" s="2" t="s">
        <v>3383</v>
      </c>
      <c r="E2993" s="2" t="s">
        <v>8502</v>
      </c>
      <c r="F2993" s="2" t="s">
        <v>3409</v>
      </c>
      <c r="G2993" s="3">
        <v>1</v>
      </c>
      <c r="H2993" s="4">
        <v>8.1196999999999999</v>
      </c>
      <c r="I2993" s="4">
        <v>5.4316356999999993</v>
      </c>
      <c r="J2993" s="4">
        <v>66.894000000000005</v>
      </c>
      <c r="K2993" s="4">
        <v>7.9309000000000003</v>
      </c>
      <c r="L2993" s="4">
        <v>5.5641435000000001</v>
      </c>
      <c r="M2993" s="4">
        <v>70.156999999999996</v>
      </c>
      <c r="N2993" s="4">
        <v>7.9309000000000003</v>
      </c>
      <c r="O2993" s="4">
        <v>5.5905018999999996</v>
      </c>
      <c r="P2993" s="4">
        <v>70.489999999999995</v>
      </c>
      <c r="Q2993" s="4">
        <v>9.8032500000000002</v>
      </c>
      <c r="R2993" s="4">
        <v>6.2480696</v>
      </c>
      <c r="S2993" s="4">
        <v>63.734675745288548</v>
      </c>
      <c r="T2993" s="4">
        <v>9.8032500000000002</v>
      </c>
      <c r="U2993" s="4">
        <v>5.6800112</v>
      </c>
      <c r="V2993" s="4">
        <v>57.940083135694792</v>
      </c>
      <c r="W2993" s="4">
        <v>9.8032500000000002</v>
      </c>
      <c r="X2993" s="4">
        <v>6.2308338000000001</v>
      </c>
      <c r="Y2993" s="4">
        <v>63.558858541810118</v>
      </c>
      <c r="Z2993" s="4">
        <v>6.8067000000000002</v>
      </c>
      <c r="AA2993" s="4">
        <v>5.8725811999999999</v>
      </c>
      <c r="AB2993" s="4">
        <v>86.276480526540027</v>
      </c>
      <c r="AC2993" s="4">
        <v>7.8822000000000001</v>
      </c>
      <c r="AD2993" s="4">
        <v>4.8066424000000003</v>
      </c>
      <c r="AE2993" s="4">
        <v>60.98</v>
      </c>
      <c r="AF2993" s="4">
        <v>0</v>
      </c>
      <c r="AG2993" s="4">
        <v>0</v>
      </c>
      <c r="AH2993" s="4">
        <v>0</v>
      </c>
      <c r="AI2993" s="4">
        <v>0</v>
      </c>
      <c r="AJ2993" s="4">
        <v>0</v>
      </c>
      <c r="AK2993" s="4">
        <v>0</v>
      </c>
      <c r="AL2993" s="4">
        <v>0</v>
      </c>
      <c r="AM2993" s="4">
        <v>0</v>
      </c>
      <c r="AN2993" s="4">
        <v>0</v>
      </c>
      <c r="AO2993" s="4">
        <v>0</v>
      </c>
      <c r="AP2993" s="4">
        <v>0</v>
      </c>
      <c r="AQ2993" s="4">
        <v>0</v>
      </c>
      <c r="AR2993" s="4">
        <v>68.080150000000003</v>
      </c>
      <c r="AS2993" s="4">
        <v>45.424419300000004</v>
      </c>
      <c r="AT2993" s="4">
        <v>66.721972998003082</v>
      </c>
      <c r="AU2993" s="2">
        <v>2026</v>
      </c>
    </row>
    <row r="2994" spans="1:47" x14ac:dyDescent="0.3">
      <c r="A2994" s="2" t="s">
        <v>295</v>
      </c>
      <c r="B2994" s="2" t="s">
        <v>8439</v>
      </c>
      <c r="C2994" s="2">
        <v>1318</v>
      </c>
      <c r="D2994" s="2" t="s">
        <v>3681</v>
      </c>
      <c r="E2994" s="2" t="s">
        <v>8440</v>
      </c>
      <c r="F2994" s="2" t="s">
        <v>3409</v>
      </c>
      <c r="G2994" s="3">
        <v>2</v>
      </c>
      <c r="H2994" s="4">
        <v>59.696100000000001</v>
      </c>
      <c r="I2994" s="4">
        <v>40.348786099999998</v>
      </c>
      <c r="J2994" s="4">
        <v>67.59</v>
      </c>
      <c r="K2994" s="4">
        <v>59.270400000000002</v>
      </c>
      <c r="L2994" s="4">
        <v>41.468449100000001</v>
      </c>
      <c r="M2994" s="4">
        <v>69.963999999999999</v>
      </c>
      <c r="N2994" s="4">
        <v>59.270400000000002</v>
      </c>
      <c r="O2994" s="4">
        <v>42.5966916</v>
      </c>
      <c r="P2994" s="4">
        <v>71.867999999999995</v>
      </c>
      <c r="Q2994" s="4">
        <v>69.40137</v>
      </c>
      <c r="R2994" s="4">
        <v>43.022761100000004</v>
      </c>
      <c r="S2994" s="4">
        <v>61.991227406605958</v>
      </c>
      <c r="T2994" s="4">
        <v>66.888800000000003</v>
      </c>
      <c r="U2994" s="4">
        <v>43.020780899999998</v>
      </c>
      <c r="V2994" s="4">
        <v>64.316867547332279</v>
      </c>
      <c r="W2994" s="4">
        <v>66.888800000000003</v>
      </c>
      <c r="X2994" s="4">
        <v>41.187685600000002</v>
      </c>
      <c r="Y2994" s="4">
        <v>61.576355981868417</v>
      </c>
      <c r="Z2994" s="4">
        <v>63.788899999999998</v>
      </c>
      <c r="AA2994" s="4">
        <v>42.4554428</v>
      </c>
      <c r="AB2994" s="4">
        <v>66.556160711346337</v>
      </c>
      <c r="AC2994" s="4">
        <v>61.142600000000002</v>
      </c>
      <c r="AD2994" s="4">
        <v>43.605510700000004</v>
      </c>
      <c r="AE2994" s="4">
        <v>71.316999999999993</v>
      </c>
      <c r="AF2994" s="4">
        <v>0</v>
      </c>
      <c r="AG2994" s="4">
        <v>0</v>
      </c>
      <c r="AH2994" s="4">
        <v>0</v>
      </c>
      <c r="AI2994" s="4">
        <v>0</v>
      </c>
      <c r="AJ2994" s="4">
        <v>0</v>
      </c>
      <c r="AK2994" s="4">
        <v>0</v>
      </c>
      <c r="AL2994" s="4">
        <v>0</v>
      </c>
      <c r="AM2994" s="4">
        <v>0</v>
      </c>
      <c r="AN2994" s="4">
        <v>0</v>
      </c>
      <c r="AO2994" s="4">
        <v>0</v>
      </c>
      <c r="AP2994" s="4">
        <v>0</v>
      </c>
      <c r="AQ2994" s="4">
        <v>0</v>
      </c>
      <c r="AR2994" s="4">
        <v>506.34737000000001</v>
      </c>
      <c r="AS2994" s="4">
        <v>337.70610790000006</v>
      </c>
      <c r="AT2994" s="4">
        <v>66.694551588171592</v>
      </c>
      <c r="AU2994" s="2">
        <v>2026</v>
      </c>
    </row>
    <row r="2995" spans="1:47" x14ac:dyDescent="0.3">
      <c r="A2995" s="2" t="s">
        <v>2581</v>
      </c>
      <c r="B2995" s="2" t="s">
        <v>8416</v>
      </c>
      <c r="C2995" s="2">
        <v>1328</v>
      </c>
      <c r="D2995" s="2" t="s">
        <v>3413</v>
      </c>
      <c r="E2995" s="2" t="s">
        <v>8417</v>
      </c>
      <c r="F2995" s="2" t="s">
        <v>3409</v>
      </c>
      <c r="G2995" s="3">
        <v>1</v>
      </c>
      <c r="H2995" s="4">
        <v>7.3917000000000002</v>
      </c>
      <c r="I2995" s="4">
        <v>4.8852653999999998</v>
      </c>
      <c r="J2995" s="4">
        <v>66.090999999999994</v>
      </c>
      <c r="K2995" s="4">
        <v>7.3395000000000001</v>
      </c>
      <c r="L2995" s="4">
        <v>5.1655258000000002</v>
      </c>
      <c r="M2995" s="4">
        <v>70.379000000000005</v>
      </c>
      <c r="N2995" s="4">
        <v>7.3395000000000001</v>
      </c>
      <c r="O2995" s="4">
        <v>5.2002359</v>
      </c>
      <c r="P2995" s="4">
        <v>70.852000000000004</v>
      </c>
      <c r="Q2995" s="4">
        <v>8.7259200000000003</v>
      </c>
      <c r="R2995" s="4">
        <v>5.9463668999999992</v>
      </c>
      <c r="S2995" s="4">
        <v>68.146016695087724</v>
      </c>
      <c r="T2995" s="4">
        <v>8.3998000000000008</v>
      </c>
      <c r="U2995" s="4">
        <v>5.3905081999999993</v>
      </c>
      <c r="V2995" s="4">
        <v>64.174244624872003</v>
      </c>
      <c r="W2995" s="4">
        <v>8.3998000000000008</v>
      </c>
      <c r="X2995" s="4">
        <v>4.9474574000000002</v>
      </c>
      <c r="Y2995" s="4">
        <v>58.899704754875117</v>
      </c>
      <c r="Z2995" s="4">
        <v>7.3058500000000004</v>
      </c>
      <c r="AA2995" s="4">
        <v>4.5552124999999997</v>
      </c>
      <c r="AB2995" s="4">
        <v>62.350205657110401</v>
      </c>
      <c r="AC2995" s="4">
        <v>7.0601500000000001</v>
      </c>
      <c r="AD2995" s="4">
        <v>5.2234294999999999</v>
      </c>
      <c r="AE2995" s="4">
        <v>73.983999999999995</v>
      </c>
      <c r="AF2995" s="4">
        <v>0</v>
      </c>
      <c r="AG2995" s="4">
        <v>0</v>
      </c>
      <c r="AH2995" s="4">
        <v>0</v>
      </c>
      <c r="AI2995" s="4">
        <v>0</v>
      </c>
      <c r="AJ2995" s="4">
        <v>0</v>
      </c>
      <c r="AK2995" s="4">
        <v>0</v>
      </c>
      <c r="AL2995" s="4">
        <v>0</v>
      </c>
      <c r="AM2995" s="4">
        <v>0</v>
      </c>
      <c r="AN2995" s="4">
        <v>0</v>
      </c>
      <c r="AO2995" s="4">
        <v>0</v>
      </c>
      <c r="AP2995" s="4">
        <v>0</v>
      </c>
      <c r="AQ2995" s="4">
        <v>0</v>
      </c>
      <c r="AR2995" s="4">
        <v>61.962220000000002</v>
      </c>
      <c r="AS2995" s="4">
        <v>41.314001599999997</v>
      </c>
      <c r="AT2995" s="4">
        <v>66.676115865441872</v>
      </c>
      <c r="AU2995" s="2">
        <v>2026</v>
      </c>
    </row>
    <row r="2996" spans="1:47" x14ac:dyDescent="0.3">
      <c r="A2996" s="5" t="s">
        <v>3024</v>
      </c>
      <c r="B2996" s="2" t="s">
        <v>8776</v>
      </c>
      <c r="C2996" s="2">
        <v>1311</v>
      </c>
      <c r="D2996" s="2" t="s">
        <v>3367</v>
      </c>
      <c r="E2996" s="2" t="s">
        <v>8777</v>
      </c>
      <c r="F2996" s="2" t="s">
        <v>3394</v>
      </c>
      <c r="G2996" s="2">
        <v>1</v>
      </c>
      <c r="H2996" s="4">
        <v>0</v>
      </c>
      <c r="I2996" s="4">
        <v>0</v>
      </c>
      <c r="J2996" s="4">
        <v>0</v>
      </c>
      <c r="K2996" s="4">
        <v>0</v>
      </c>
      <c r="L2996" s="4">
        <v>0</v>
      </c>
      <c r="M2996" s="4">
        <v>0</v>
      </c>
      <c r="N2996" s="4">
        <v>0</v>
      </c>
      <c r="O2996" s="4">
        <v>0</v>
      </c>
      <c r="P2996" s="4">
        <v>0</v>
      </c>
      <c r="Q2996" s="4">
        <v>5.4747000000000003</v>
      </c>
      <c r="R2996" s="4">
        <v>3.3398478000000003</v>
      </c>
      <c r="S2996" s="4">
        <v>61.005129048167028</v>
      </c>
      <c r="T2996" s="4">
        <v>5.1073000000000004</v>
      </c>
      <c r="U2996" s="4">
        <v>3.0120884999999999</v>
      </c>
      <c r="V2996" s="4">
        <v>58.976141992833782</v>
      </c>
      <c r="W2996" s="4">
        <v>5.1073000000000004</v>
      </c>
      <c r="X2996" s="4">
        <v>3.1366396999999999</v>
      </c>
      <c r="Y2996" s="4">
        <v>61.414831711471805</v>
      </c>
      <c r="Z2996" s="4">
        <v>4.5339999999999998</v>
      </c>
      <c r="AA2996" s="4">
        <v>3.2791207</v>
      </c>
      <c r="AB2996" s="4">
        <v>72.32290913101015</v>
      </c>
      <c r="AC2996" s="4">
        <v>4.5</v>
      </c>
      <c r="AD2996" s="4">
        <v>3.715471</v>
      </c>
      <c r="AE2996" s="4">
        <v>82.566000000000003</v>
      </c>
      <c r="AF2996" s="4">
        <v>0</v>
      </c>
      <c r="AG2996" s="4">
        <v>0</v>
      </c>
      <c r="AH2996" s="4">
        <v>0</v>
      </c>
      <c r="AI2996" s="4">
        <v>0</v>
      </c>
      <c r="AJ2996" s="4">
        <v>0</v>
      </c>
      <c r="AK2996" s="4">
        <v>0</v>
      </c>
      <c r="AL2996" s="4">
        <v>0</v>
      </c>
      <c r="AM2996" s="4">
        <v>0</v>
      </c>
      <c r="AN2996" s="4">
        <v>0</v>
      </c>
      <c r="AO2996" s="4">
        <v>0</v>
      </c>
      <c r="AP2996" s="4">
        <v>0</v>
      </c>
      <c r="AQ2996" s="4">
        <v>0</v>
      </c>
      <c r="AR2996" s="4">
        <v>24.723300000000002</v>
      </c>
      <c r="AS2996" s="4">
        <v>16.483167699999999</v>
      </c>
      <c r="AT2996" s="4">
        <v>66.670580788163377</v>
      </c>
      <c r="AU2996" s="2">
        <v>2026</v>
      </c>
    </row>
    <row r="2997" spans="1:47" x14ac:dyDescent="0.3">
      <c r="A2997" s="2" t="s">
        <v>2475</v>
      </c>
      <c r="B2997" s="2" t="s">
        <v>3768</v>
      </c>
      <c r="C2997" s="2">
        <v>1315</v>
      </c>
      <c r="D2997" s="2" t="s">
        <v>3502</v>
      </c>
      <c r="E2997" s="2" t="s">
        <v>8657</v>
      </c>
      <c r="F2997" s="2" t="s">
        <v>3409</v>
      </c>
      <c r="G2997" s="3">
        <v>1</v>
      </c>
      <c r="H2997" s="4">
        <v>5.8446999999999996</v>
      </c>
      <c r="I2997" s="4">
        <v>3.2947584000000001</v>
      </c>
      <c r="J2997" s="4">
        <v>56.371000000000002</v>
      </c>
      <c r="K2997" s="4">
        <v>5.8446999999999996</v>
      </c>
      <c r="L2997" s="4">
        <v>4.5925323999999996</v>
      </c>
      <c r="M2997" s="4">
        <v>78.575999999999993</v>
      </c>
      <c r="N2997" s="4">
        <v>5.8446999999999996</v>
      </c>
      <c r="O2997" s="4">
        <v>3.4560209000000004</v>
      </c>
      <c r="P2997" s="4">
        <v>59.13</v>
      </c>
      <c r="Q2997" s="4">
        <v>6.7221000000000002</v>
      </c>
      <c r="R2997" s="4">
        <v>3.8302700999999999</v>
      </c>
      <c r="S2997" s="4">
        <v>56.980260632837954</v>
      </c>
      <c r="T2997" s="4">
        <v>6.4805999999999999</v>
      </c>
      <c r="U2997" s="4">
        <v>4.0965002000000004</v>
      </c>
      <c r="V2997" s="4">
        <v>63.21174273986977</v>
      </c>
      <c r="W2997" s="4">
        <v>6.4805999999999999</v>
      </c>
      <c r="X2997" s="4">
        <v>4.0953790000000003</v>
      </c>
      <c r="Y2997" s="4">
        <v>63.194441872666111</v>
      </c>
      <c r="Z2997" s="4">
        <v>6.2016499999999999</v>
      </c>
      <c r="AA2997" s="4">
        <v>4.7075347000000001</v>
      </c>
      <c r="AB2997" s="4">
        <v>75.907777768819585</v>
      </c>
      <c r="AC2997" s="4">
        <v>5.8754999999999997</v>
      </c>
      <c r="AD2997" s="4">
        <v>4.7876595000000002</v>
      </c>
      <c r="AE2997" s="4">
        <v>81.484999999999999</v>
      </c>
      <c r="AF2997" s="4">
        <v>0</v>
      </c>
      <c r="AG2997" s="4">
        <v>0</v>
      </c>
      <c r="AH2997" s="4">
        <v>0</v>
      </c>
      <c r="AI2997" s="4">
        <v>0</v>
      </c>
      <c r="AJ2997" s="4">
        <v>0</v>
      </c>
      <c r="AK2997" s="4">
        <v>0</v>
      </c>
      <c r="AL2997" s="4">
        <v>0</v>
      </c>
      <c r="AM2997" s="4">
        <v>0</v>
      </c>
      <c r="AN2997" s="4">
        <v>0</v>
      </c>
      <c r="AO2997" s="4">
        <v>0</v>
      </c>
      <c r="AP2997" s="4">
        <v>0</v>
      </c>
      <c r="AQ2997" s="4">
        <v>0</v>
      </c>
      <c r="AR2997" s="4">
        <v>49.294550000000001</v>
      </c>
      <c r="AS2997" s="4">
        <v>32.860655200000004</v>
      </c>
      <c r="AT2997" s="4">
        <v>66.661842333483122</v>
      </c>
      <c r="AU2997" s="2">
        <v>2026</v>
      </c>
    </row>
    <row r="2998" spans="1:47" x14ac:dyDescent="0.3">
      <c r="A2998" s="6" t="s">
        <v>3105</v>
      </c>
      <c r="B2998" s="2" t="s">
        <v>8999</v>
      </c>
      <c r="C2998" s="2">
        <v>1320</v>
      </c>
      <c r="D2998" s="2" t="s">
        <v>3398</v>
      </c>
      <c r="E2998" s="2" t="s">
        <v>9000</v>
      </c>
      <c r="F2998" s="2" t="s">
        <v>3409</v>
      </c>
      <c r="G2998" s="2">
        <v>1</v>
      </c>
      <c r="H2998" s="4">
        <v>0</v>
      </c>
      <c r="I2998" s="4">
        <v>0</v>
      </c>
      <c r="J2998" s="4">
        <v>0</v>
      </c>
      <c r="K2998" s="4">
        <v>0</v>
      </c>
      <c r="L2998" s="4">
        <v>0</v>
      </c>
      <c r="M2998" s="4">
        <v>0</v>
      </c>
      <c r="N2998" s="4">
        <v>0</v>
      </c>
      <c r="O2998" s="4">
        <v>0</v>
      </c>
      <c r="P2998" s="4">
        <v>0</v>
      </c>
      <c r="Q2998" s="4">
        <v>0</v>
      </c>
      <c r="R2998" s="4">
        <v>0</v>
      </c>
      <c r="S2998" s="4">
        <v>0</v>
      </c>
      <c r="T2998" s="4">
        <v>6.8438999999999997</v>
      </c>
      <c r="U2998" s="4">
        <v>3.0645248999999999</v>
      </c>
      <c r="V2998" s="4">
        <v>44.77746460351554</v>
      </c>
      <c r="W2998" s="4">
        <v>6.8438999999999997</v>
      </c>
      <c r="X2998" s="4">
        <v>4.3040855000000002</v>
      </c>
      <c r="Y2998" s="4">
        <v>62.889368634842718</v>
      </c>
      <c r="Z2998" s="4">
        <v>5.9282000000000004</v>
      </c>
      <c r="AA2998" s="4">
        <v>4.5906992000000004</v>
      </c>
      <c r="AB2998" s="4">
        <v>77.438332040079629</v>
      </c>
      <c r="AC2998" s="4">
        <v>5.9282000000000004</v>
      </c>
      <c r="AD2998" s="4">
        <v>5.0681009999999995</v>
      </c>
      <c r="AE2998" s="4">
        <v>85.491</v>
      </c>
      <c r="AF2998" s="4">
        <v>0</v>
      </c>
      <c r="AG2998" s="4">
        <v>0</v>
      </c>
      <c r="AH2998" s="4">
        <v>0</v>
      </c>
      <c r="AI2998" s="4">
        <v>0</v>
      </c>
      <c r="AJ2998" s="4">
        <v>0</v>
      </c>
      <c r="AK2998" s="4">
        <v>0</v>
      </c>
      <c r="AL2998" s="4">
        <v>0</v>
      </c>
      <c r="AM2998" s="4">
        <v>0</v>
      </c>
      <c r="AN2998" s="4">
        <v>0</v>
      </c>
      <c r="AO2998" s="4">
        <v>0</v>
      </c>
      <c r="AP2998" s="4">
        <v>0</v>
      </c>
      <c r="AQ2998" s="4">
        <v>0</v>
      </c>
      <c r="AR2998" s="4">
        <v>25.5442</v>
      </c>
      <c r="AS2998" s="4">
        <v>17.0274106</v>
      </c>
      <c r="AT2998" s="4">
        <v>66.658617611825775</v>
      </c>
      <c r="AU2998" s="2">
        <v>2026</v>
      </c>
    </row>
    <row r="2999" spans="1:47" x14ac:dyDescent="0.3">
      <c r="A2999" s="2" t="s">
        <v>2671</v>
      </c>
      <c r="B2999" s="2" t="s">
        <v>8686</v>
      </c>
      <c r="C2999" s="2">
        <v>1311</v>
      </c>
      <c r="D2999" s="2" t="s">
        <v>3367</v>
      </c>
      <c r="E2999" s="2" t="s">
        <v>8687</v>
      </c>
      <c r="F2999" s="2" t="s">
        <v>3409</v>
      </c>
      <c r="G2999" s="3">
        <v>1</v>
      </c>
      <c r="H2999" s="4">
        <v>5.6477000000000004</v>
      </c>
      <c r="I2999" s="4">
        <v>3.3230146999999999</v>
      </c>
      <c r="J2999" s="4">
        <v>58.838000000000001</v>
      </c>
      <c r="K2999" s="4">
        <v>5.6477000000000004</v>
      </c>
      <c r="L2999" s="4">
        <v>3.2149657</v>
      </c>
      <c r="M2999" s="4">
        <v>56.924999999999997</v>
      </c>
      <c r="N2999" s="4">
        <v>5.6477000000000004</v>
      </c>
      <c r="O2999" s="4">
        <v>3.5506886999999998</v>
      </c>
      <c r="P2999" s="4">
        <v>62.869</v>
      </c>
      <c r="Q2999" s="4">
        <v>7.4290599999999998</v>
      </c>
      <c r="R2999" s="4">
        <v>5.0949965500000003</v>
      </c>
      <c r="S2999" s="4">
        <v>68.581981435067163</v>
      </c>
      <c r="T2999" s="4">
        <v>6.9637000000000002</v>
      </c>
      <c r="U2999" s="4">
        <v>4.2650677999999997</v>
      </c>
      <c r="V2999" s="4">
        <v>61.247150221864807</v>
      </c>
      <c r="W2999" s="4">
        <v>6.9637000000000002</v>
      </c>
      <c r="X2999" s="4">
        <v>4.4040685000000002</v>
      </c>
      <c r="Y2999" s="4">
        <v>63.243225584100408</v>
      </c>
      <c r="Z2999" s="4">
        <v>5.8677000000000001</v>
      </c>
      <c r="AA2999" s="4">
        <v>4.8112142999999996</v>
      </c>
      <c r="AB2999" s="4">
        <v>81.994892376910883</v>
      </c>
      <c r="AC2999" s="4">
        <v>5.6696999999999997</v>
      </c>
      <c r="AD2999" s="4">
        <v>4.5496685999999995</v>
      </c>
      <c r="AE2999" s="4">
        <v>80.245000000000005</v>
      </c>
      <c r="AF2999" s="4">
        <v>0</v>
      </c>
      <c r="AG2999" s="4">
        <v>0</v>
      </c>
      <c r="AH2999" s="4">
        <v>0</v>
      </c>
      <c r="AI2999" s="4">
        <v>0</v>
      </c>
      <c r="AJ2999" s="4">
        <v>0</v>
      </c>
      <c r="AK2999" s="4">
        <v>0</v>
      </c>
      <c r="AL2999" s="4">
        <v>0</v>
      </c>
      <c r="AM2999" s="4">
        <v>0</v>
      </c>
      <c r="AN2999" s="4">
        <v>0</v>
      </c>
      <c r="AO2999" s="4">
        <v>0</v>
      </c>
      <c r="AP2999" s="4">
        <v>0</v>
      </c>
      <c r="AQ2999" s="4">
        <v>0</v>
      </c>
      <c r="AR2999" s="4">
        <v>49.836959999999998</v>
      </c>
      <c r="AS2999" s="4">
        <v>33.21368485</v>
      </c>
      <c r="AT2999" s="4">
        <v>66.644684687830079</v>
      </c>
      <c r="AU2999" s="2">
        <v>2026</v>
      </c>
    </row>
    <row r="3000" spans="1:47" x14ac:dyDescent="0.3">
      <c r="A3000" s="2" t="s">
        <v>1496</v>
      </c>
      <c r="B3000" s="2" t="s">
        <v>8489</v>
      </c>
      <c r="C3000" s="2">
        <v>1329</v>
      </c>
      <c r="D3000" s="2" t="s">
        <v>3542</v>
      </c>
      <c r="E3000" s="2" t="s">
        <v>8490</v>
      </c>
      <c r="F3000" s="2" t="s">
        <v>3409</v>
      </c>
      <c r="G3000" s="3">
        <v>1</v>
      </c>
      <c r="H3000" s="4">
        <v>8.2935999999999996</v>
      </c>
      <c r="I3000" s="4">
        <v>5.3067352000000003</v>
      </c>
      <c r="J3000" s="4">
        <v>63.984999999999999</v>
      </c>
      <c r="K3000" s="4">
        <v>8.2337000000000007</v>
      </c>
      <c r="L3000" s="4">
        <v>5.9922963000000005</v>
      </c>
      <c r="M3000" s="4">
        <v>72.777000000000001</v>
      </c>
      <c r="N3000" s="4">
        <v>8.2337000000000007</v>
      </c>
      <c r="O3000" s="4">
        <v>5.8570692000000006</v>
      </c>
      <c r="P3000" s="4">
        <v>71.135000000000005</v>
      </c>
      <c r="Q3000" s="4">
        <v>9.9246800000000004</v>
      </c>
      <c r="R3000" s="4">
        <v>6.1387202500000004</v>
      </c>
      <c r="S3000" s="4">
        <v>61.853079897790153</v>
      </c>
      <c r="T3000" s="4">
        <v>9.5752000000000006</v>
      </c>
      <c r="U3000" s="4">
        <v>5.6786166000000007</v>
      </c>
      <c r="V3000" s="4">
        <v>59.305462026902831</v>
      </c>
      <c r="W3000" s="4">
        <v>9.5752000000000006</v>
      </c>
      <c r="X3000" s="4">
        <v>6.1609256999999991</v>
      </c>
      <c r="Y3000" s="4">
        <v>64.342527571225659</v>
      </c>
      <c r="Z3000" s="4">
        <v>8.6189</v>
      </c>
      <c r="AA3000" s="4">
        <v>6.1114442999999996</v>
      </c>
      <c r="AB3000" s="4">
        <v>70.907474271658785</v>
      </c>
      <c r="AC3000" s="4">
        <v>8.2929999999999993</v>
      </c>
      <c r="AD3000" s="4">
        <v>5.8839782999999999</v>
      </c>
      <c r="AE3000" s="4">
        <v>70.950999999999993</v>
      </c>
      <c r="AF3000" s="4">
        <v>0</v>
      </c>
      <c r="AG3000" s="4">
        <v>0</v>
      </c>
      <c r="AH3000" s="4">
        <v>0</v>
      </c>
      <c r="AI3000" s="4">
        <v>0</v>
      </c>
      <c r="AJ3000" s="4">
        <v>0</v>
      </c>
      <c r="AK3000" s="4">
        <v>0</v>
      </c>
      <c r="AL3000" s="4">
        <v>0</v>
      </c>
      <c r="AM3000" s="4">
        <v>0</v>
      </c>
      <c r="AN3000" s="4">
        <v>0</v>
      </c>
      <c r="AO3000" s="4">
        <v>0</v>
      </c>
      <c r="AP3000" s="4">
        <v>0</v>
      </c>
      <c r="AQ3000" s="4">
        <v>0</v>
      </c>
      <c r="AR3000" s="4">
        <v>70.747980000000013</v>
      </c>
      <c r="AS3000" s="4">
        <v>47.129785850000005</v>
      </c>
      <c r="AT3000" s="4">
        <v>66.616440285644899</v>
      </c>
      <c r="AU3000" s="2">
        <v>2026</v>
      </c>
    </row>
    <row r="3001" spans="1:47" x14ac:dyDescent="0.3">
      <c r="A3001" s="5" t="s">
        <v>2912</v>
      </c>
      <c r="B3001" s="2" t="s">
        <v>8114</v>
      </c>
      <c r="C3001" s="2">
        <v>1335</v>
      </c>
      <c r="D3001" s="2" t="s">
        <v>3452</v>
      </c>
      <c r="E3001" s="2" t="s">
        <v>8711</v>
      </c>
      <c r="F3001" s="2" t="s">
        <v>3409</v>
      </c>
      <c r="G3001" s="2">
        <v>1</v>
      </c>
      <c r="H3001" s="4">
        <v>0</v>
      </c>
      <c r="I3001" s="4">
        <v>0</v>
      </c>
      <c r="J3001" s="4">
        <v>0</v>
      </c>
      <c r="K3001" s="4">
        <v>0</v>
      </c>
      <c r="L3001" s="4">
        <v>0</v>
      </c>
      <c r="M3001" s="4">
        <v>0</v>
      </c>
      <c r="N3001" s="4">
        <v>0</v>
      </c>
      <c r="O3001" s="4">
        <v>0</v>
      </c>
      <c r="P3001" s="4">
        <v>0</v>
      </c>
      <c r="Q3001" s="4">
        <v>11.41362</v>
      </c>
      <c r="R3001" s="4">
        <v>5.9811648000000002</v>
      </c>
      <c r="S3001" s="4">
        <v>52.403749204897309</v>
      </c>
      <c r="T3001" s="4">
        <v>10.7096</v>
      </c>
      <c r="U3001" s="4">
        <v>7.3933667000000005</v>
      </c>
      <c r="V3001" s="4">
        <v>69.034947150220361</v>
      </c>
      <c r="W3001" s="4">
        <v>10.7096</v>
      </c>
      <c r="X3001" s="4">
        <v>6.9007227000000002</v>
      </c>
      <c r="Y3001" s="4">
        <v>64.434924740419817</v>
      </c>
      <c r="Z3001" s="4">
        <v>9.2960999999999991</v>
      </c>
      <c r="AA3001" s="4">
        <v>6.9853762000000001</v>
      </c>
      <c r="AB3001" s="4">
        <v>75.143083658738604</v>
      </c>
      <c r="AC3001" s="4">
        <v>9.3824000000000005</v>
      </c>
      <c r="AD3001" s="4">
        <v>7.0413896999999999</v>
      </c>
      <c r="AE3001" s="4">
        <v>75.048000000000002</v>
      </c>
      <c r="AF3001" s="4">
        <v>0</v>
      </c>
      <c r="AG3001" s="4">
        <v>0</v>
      </c>
      <c r="AH3001" s="4">
        <v>0</v>
      </c>
      <c r="AI3001" s="4">
        <v>0</v>
      </c>
      <c r="AJ3001" s="4">
        <v>0</v>
      </c>
      <c r="AK3001" s="4">
        <v>0</v>
      </c>
      <c r="AL3001" s="4">
        <v>0</v>
      </c>
      <c r="AM3001" s="4">
        <v>0</v>
      </c>
      <c r="AN3001" s="4">
        <v>0</v>
      </c>
      <c r="AO3001" s="4">
        <v>0</v>
      </c>
      <c r="AP3001" s="4">
        <v>0</v>
      </c>
      <c r="AQ3001" s="4">
        <v>0</v>
      </c>
      <c r="AR3001" s="4">
        <v>51.511319999999998</v>
      </c>
      <c r="AS3001" s="4">
        <v>34.3020201</v>
      </c>
      <c r="AT3001" s="4">
        <v>66.591227132210946</v>
      </c>
      <c r="AU3001" s="2">
        <v>2026</v>
      </c>
    </row>
    <row r="3002" spans="1:47" x14ac:dyDescent="0.3">
      <c r="A3002" s="2" t="s">
        <v>849</v>
      </c>
      <c r="B3002" s="2" t="s">
        <v>8421</v>
      </c>
      <c r="C3002" s="2">
        <v>1316</v>
      </c>
      <c r="D3002" s="2" t="s">
        <v>3609</v>
      </c>
      <c r="E3002" s="2" t="s">
        <v>8422</v>
      </c>
      <c r="F3002" s="2" t="s">
        <v>3409</v>
      </c>
      <c r="G3002" s="3">
        <v>1</v>
      </c>
      <c r="H3002" s="4">
        <v>8.4312000000000005</v>
      </c>
      <c r="I3002" s="4">
        <v>5.3718829000000001</v>
      </c>
      <c r="J3002" s="4">
        <v>63.713999999999999</v>
      </c>
      <c r="K3002" s="4">
        <v>8.3697999999999997</v>
      </c>
      <c r="L3002" s="4">
        <v>6.0741845999999997</v>
      </c>
      <c r="M3002" s="4">
        <v>72.572000000000003</v>
      </c>
      <c r="N3002" s="4">
        <v>8.3697999999999997</v>
      </c>
      <c r="O3002" s="4">
        <v>6.4266012000000003</v>
      </c>
      <c r="P3002" s="4">
        <v>76.783000000000001</v>
      </c>
      <c r="Q3002" s="4">
        <v>10.11778</v>
      </c>
      <c r="R3002" s="4">
        <v>6.7041610999999994</v>
      </c>
      <c r="S3002" s="4">
        <v>66.261186742546286</v>
      </c>
      <c r="T3002" s="4">
        <v>9.7619000000000007</v>
      </c>
      <c r="U3002" s="4">
        <v>5.7493501</v>
      </c>
      <c r="V3002" s="4">
        <v>58.895810241858655</v>
      </c>
      <c r="W3002" s="4">
        <v>9.7619000000000007</v>
      </c>
      <c r="X3002" s="4">
        <v>5.9701902000000002</v>
      </c>
      <c r="Y3002" s="4">
        <v>61.158075784427211</v>
      </c>
      <c r="Z3002" s="4">
        <v>8.5762999999999998</v>
      </c>
      <c r="AA3002" s="4">
        <v>5.8825903000000004</v>
      </c>
      <c r="AB3002" s="4">
        <v>68.591237480032177</v>
      </c>
      <c r="AC3002" s="4">
        <v>8.4503000000000004</v>
      </c>
      <c r="AD3002" s="4">
        <v>5.6459938000000003</v>
      </c>
      <c r="AE3002" s="4">
        <v>66.813999999999993</v>
      </c>
      <c r="AF3002" s="4">
        <v>0</v>
      </c>
      <c r="AG3002" s="4">
        <v>0</v>
      </c>
      <c r="AH3002" s="4">
        <v>0</v>
      </c>
      <c r="AI3002" s="4">
        <v>0</v>
      </c>
      <c r="AJ3002" s="4">
        <v>0</v>
      </c>
      <c r="AK3002" s="4">
        <v>0</v>
      </c>
      <c r="AL3002" s="4">
        <v>0</v>
      </c>
      <c r="AM3002" s="4">
        <v>0</v>
      </c>
      <c r="AN3002" s="4">
        <v>0</v>
      </c>
      <c r="AO3002" s="4">
        <v>0</v>
      </c>
      <c r="AP3002" s="4">
        <v>0</v>
      </c>
      <c r="AQ3002" s="4">
        <v>0</v>
      </c>
      <c r="AR3002" s="4">
        <v>71.838979999999992</v>
      </c>
      <c r="AS3002" s="4">
        <v>47.824954199999993</v>
      </c>
      <c r="AT3002" s="4">
        <v>66.572429341285186</v>
      </c>
      <c r="AU3002" s="2">
        <v>2026</v>
      </c>
    </row>
    <row r="3003" spans="1:47" x14ac:dyDescent="0.3">
      <c r="A3003" s="5" t="s">
        <v>2934</v>
      </c>
      <c r="B3003" s="2" t="s">
        <v>8810</v>
      </c>
      <c r="C3003" s="2">
        <v>1316</v>
      </c>
      <c r="D3003" s="2" t="s">
        <v>3609</v>
      </c>
      <c r="E3003" s="2" t="s">
        <v>8811</v>
      </c>
      <c r="F3003" s="2" t="s">
        <v>3409</v>
      </c>
      <c r="G3003" s="2">
        <v>1</v>
      </c>
      <c r="H3003" s="4">
        <v>0</v>
      </c>
      <c r="I3003" s="4">
        <v>0</v>
      </c>
      <c r="J3003" s="4">
        <v>0</v>
      </c>
      <c r="K3003" s="4">
        <v>0</v>
      </c>
      <c r="L3003" s="4">
        <v>0</v>
      </c>
      <c r="M3003" s="4">
        <v>0</v>
      </c>
      <c r="N3003" s="4">
        <v>0</v>
      </c>
      <c r="O3003" s="4">
        <v>0</v>
      </c>
      <c r="P3003" s="4">
        <v>0</v>
      </c>
      <c r="Q3003" s="4">
        <v>5.2825800000000003</v>
      </c>
      <c r="R3003" s="4">
        <v>3.2858675000000002</v>
      </c>
      <c r="S3003" s="4">
        <v>62.201944882992777</v>
      </c>
      <c r="T3003" s="4">
        <v>5.0732999999999997</v>
      </c>
      <c r="U3003" s="4">
        <v>2.9833113</v>
      </c>
      <c r="V3003" s="4">
        <v>58.804157057536514</v>
      </c>
      <c r="W3003" s="4">
        <v>5.0732999999999997</v>
      </c>
      <c r="X3003" s="4">
        <v>2.9085768000000001</v>
      </c>
      <c r="Y3003" s="4">
        <v>57.331062621962033</v>
      </c>
      <c r="Z3003" s="4">
        <v>4.0087999999999999</v>
      </c>
      <c r="AA3003" s="4">
        <v>3.2083852000000004</v>
      </c>
      <c r="AB3003" s="4">
        <v>80.033556176411892</v>
      </c>
      <c r="AC3003" s="4">
        <v>3.9554</v>
      </c>
      <c r="AD3003" s="4">
        <v>3.1842367</v>
      </c>
      <c r="AE3003" s="4">
        <v>80.503</v>
      </c>
      <c r="AF3003" s="4">
        <v>0</v>
      </c>
      <c r="AG3003" s="4">
        <v>0</v>
      </c>
      <c r="AH3003" s="4">
        <v>0</v>
      </c>
      <c r="AI3003" s="4">
        <v>0</v>
      </c>
      <c r="AJ3003" s="4">
        <v>0</v>
      </c>
      <c r="AK3003" s="4">
        <v>0</v>
      </c>
      <c r="AL3003" s="4">
        <v>0</v>
      </c>
      <c r="AM3003" s="4">
        <v>0</v>
      </c>
      <c r="AN3003" s="4">
        <v>0</v>
      </c>
      <c r="AO3003" s="4">
        <v>0</v>
      </c>
      <c r="AP3003" s="4">
        <v>0</v>
      </c>
      <c r="AQ3003" s="4">
        <v>0</v>
      </c>
      <c r="AR3003" s="4">
        <v>23.393380000000001</v>
      </c>
      <c r="AS3003" s="4">
        <v>15.570377500000001</v>
      </c>
      <c r="AT3003" s="4">
        <v>66.558904698679711</v>
      </c>
      <c r="AU3003" s="2">
        <v>2026</v>
      </c>
    </row>
    <row r="3004" spans="1:47" x14ac:dyDescent="0.3">
      <c r="A3004" s="2" t="s">
        <v>1316</v>
      </c>
      <c r="B3004" s="2" t="s">
        <v>8487</v>
      </c>
      <c r="C3004" s="2">
        <v>1315</v>
      </c>
      <c r="D3004" s="2" t="s">
        <v>3502</v>
      </c>
      <c r="E3004" s="2" t="s">
        <v>8488</v>
      </c>
      <c r="F3004" s="2" t="s">
        <v>3409</v>
      </c>
      <c r="G3004" s="3">
        <v>1</v>
      </c>
      <c r="H3004" s="4">
        <v>7.8118999999999996</v>
      </c>
      <c r="I3004" s="4">
        <v>5.0974474000000001</v>
      </c>
      <c r="J3004" s="4">
        <v>65.251999999999995</v>
      </c>
      <c r="K3004" s="4">
        <v>7.8118999999999996</v>
      </c>
      <c r="L3004" s="4">
        <v>5.4551762000000004</v>
      </c>
      <c r="M3004" s="4">
        <v>69.831000000000003</v>
      </c>
      <c r="N3004" s="4">
        <v>7.8118999999999996</v>
      </c>
      <c r="O3004" s="4">
        <v>5.1186229000000001</v>
      </c>
      <c r="P3004" s="4">
        <v>65.522999999999996</v>
      </c>
      <c r="Q3004" s="4">
        <v>7.9966499999999998</v>
      </c>
      <c r="R3004" s="4">
        <v>4.7000099999999998</v>
      </c>
      <c r="S3004" s="4">
        <v>58.774736921085704</v>
      </c>
      <c r="T3004" s="4">
        <v>7.7085999999999997</v>
      </c>
      <c r="U3004" s="4">
        <v>5.1046192000000001</v>
      </c>
      <c r="V3004" s="4">
        <v>66.219796071919674</v>
      </c>
      <c r="W3004" s="4">
        <v>7.7085999999999997</v>
      </c>
      <c r="X3004" s="4">
        <v>5.1064851999999998</v>
      </c>
      <c r="Y3004" s="4">
        <v>66.244002802065225</v>
      </c>
      <c r="Z3004" s="4">
        <v>7.2596499999999997</v>
      </c>
      <c r="AA3004" s="4">
        <v>5.0892818000000002</v>
      </c>
      <c r="AB3004" s="4">
        <v>70.103679929473188</v>
      </c>
      <c r="AC3004" s="4">
        <v>6.8808499999999997</v>
      </c>
      <c r="AD3004" s="4">
        <v>4.9143192999999998</v>
      </c>
      <c r="AE3004" s="4">
        <v>71.42</v>
      </c>
      <c r="AF3004" s="4">
        <v>0</v>
      </c>
      <c r="AG3004" s="4">
        <v>0</v>
      </c>
      <c r="AH3004" s="4">
        <v>0</v>
      </c>
      <c r="AI3004" s="4">
        <v>0</v>
      </c>
      <c r="AJ3004" s="4">
        <v>0</v>
      </c>
      <c r="AK3004" s="4">
        <v>0</v>
      </c>
      <c r="AL3004" s="4">
        <v>0</v>
      </c>
      <c r="AM3004" s="4">
        <v>0</v>
      </c>
      <c r="AN3004" s="4">
        <v>0</v>
      </c>
      <c r="AO3004" s="4">
        <v>0</v>
      </c>
      <c r="AP3004" s="4">
        <v>0</v>
      </c>
      <c r="AQ3004" s="4">
        <v>0</v>
      </c>
      <c r="AR3004" s="4">
        <v>60.990049999999997</v>
      </c>
      <c r="AS3004" s="4">
        <v>40.585962000000009</v>
      </c>
      <c r="AT3004" s="4">
        <v>66.545218441368732</v>
      </c>
      <c r="AU3004" s="2">
        <v>2026</v>
      </c>
    </row>
    <row r="3005" spans="1:47" x14ac:dyDescent="0.3">
      <c r="A3005" s="5" t="s">
        <v>3013</v>
      </c>
      <c r="B3005" s="2" t="s">
        <v>8565</v>
      </c>
      <c r="C3005" s="2">
        <v>1336</v>
      </c>
      <c r="D3005" s="2" t="s">
        <v>3418</v>
      </c>
      <c r="E3005" s="2" t="s">
        <v>8566</v>
      </c>
      <c r="F3005" s="2" t="s">
        <v>3394</v>
      </c>
      <c r="G3005" s="2">
        <v>1</v>
      </c>
      <c r="H3005" s="4">
        <v>0</v>
      </c>
      <c r="I3005" s="4">
        <v>0</v>
      </c>
      <c r="J3005" s="4">
        <v>0</v>
      </c>
      <c r="K3005" s="4">
        <v>0</v>
      </c>
      <c r="L3005" s="4">
        <v>0</v>
      </c>
      <c r="M3005" s="4">
        <v>0</v>
      </c>
      <c r="N3005" s="4">
        <v>0</v>
      </c>
      <c r="O3005" s="4">
        <v>0</v>
      </c>
      <c r="P3005" s="4">
        <v>0</v>
      </c>
      <c r="Q3005" s="4">
        <v>8.2166999999999994</v>
      </c>
      <c r="R3005" s="4">
        <v>4.5379474999999996</v>
      </c>
      <c r="S3005" s="4">
        <v>55.228345929631118</v>
      </c>
      <c r="T3005" s="4">
        <v>7.3048999999999999</v>
      </c>
      <c r="U3005" s="4">
        <v>4.9281834</v>
      </c>
      <c r="V3005" s="4">
        <v>67.464077536995717</v>
      </c>
      <c r="W3005" s="4">
        <v>7.3048999999999999</v>
      </c>
      <c r="X3005" s="4">
        <v>5.1493890000000002</v>
      </c>
      <c r="Y3005" s="4">
        <v>70.492258620925682</v>
      </c>
      <c r="Z3005" s="4">
        <v>8.4689999999999994</v>
      </c>
      <c r="AA3005" s="4">
        <v>4.7868613</v>
      </c>
      <c r="AB3005" s="4">
        <v>56.522154917936</v>
      </c>
      <c r="AC3005" s="4">
        <v>6.9055999999999997</v>
      </c>
      <c r="AD3005" s="4">
        <v>6.0179722</v>
      </c>
      <c r="AE3005" s="4">
        <v>87.146000000000001</v>
      </c>
      <c r="AF3005" s="4">
        <v>0</v>
      </c>
      <c r="AG3005" s="4">
        <v>0</v>
      </c>
      <c r="AH3005" s="4">
        <v>0</v>
      </c>
      <c r="AI3005" s="4">
        <v>0</v>
      </c>
      <c r="AJ3005" s="4">
        <v>0</v>
      </c>
      <c r="AK3005" s="4">
        <v>0</v>
      </c>
      <c r="AL3005" s="4">
        <v>0</v>
      </c>
      <c r="AM3005" s="4">
        <v>0</v>
      </c>
      <c r="AN3005" s="4">
        <v>0</v>
      </c>
      <c r="AO3005" s="4">
        <v>0</v>
      </c>
      <c r="AP3005" s="4">
        <v>0</v>
      </c>
      <c r="AQ3005" s="4">
        <v>0</v>
      </c>
      <c r="AR3005" s="4">
        <v>38.201099999999997</v>
      </c>
      <c r="AS3005" s="4">
        <v>25.4203534</v>
      </c>
      <c r="AT3005" s="4">
        <v>66.543511574274049</v>
      </c>
      <c r="AU3005" s="2">
        <v>2026</v>
      </c>
    </row>
    <row r="3006" spans="1:47" x14ac:dyDescent="0.3">
      <c r="A3006" s="2" t="s">
        <v>2699</v>
      </c>
      <c r="B3006" s="2" t="s">
        <v>8544</v>
      </c>
      <c r="C3006" s="2">
        <v>1311</v>
      </c>
      <c r="D3006" s="2" t="s">
        <v>3367</v>
      </c>
      <c r="E3006" s="2" t="s">
        <v>8545</v>
      </c>
      <c r="F3006" s="2" t="s">
        <v>3409</v>
      </c>
      <c r="G3006" s="3">
        <v>1</v>
      </c>
      <c r="H3006" s="4">
        <v>8.2166999999999994</v>
      </c>
      <c r="I3006" s="4">
        <v>6.1764210999999998</v>
      </c>
      <c r="J3006" s="4">
        <v>75.168999999999997</v>
      </c>
      <c r="K3006" s="4">
        <v>8.1166999999999998</v>
      </c>
      <c r="L3006" s="4">
        <v>6.0017990000000001</v>
      </c>
      <c r="M3006" s="4">
        <v>73.942999999999998</v>
      </c>
      <c r="N3006" s="4">
        <v>8.1166999999999998</v>
      </c>
      <c r="O3006" s="4">
        <v>4.5125318999999999</v>
      </c>
      <c r="P3006" s="4">
        <v>55.594999999999999</v>
      </c>
      <c r="Q3006" s="4">
        <v>10.27309</v>
      </c>
      <c r="R3006" s="4">
        <v>6.1018467000000003</v>
      </c>
      <c r="S3006" s="4">
        <v>59.3964104276318</v>
      </c>
      <c r="T3006" s="4">
        <v>9.7527000000000008</v>
      </c>
      <c r="U3006" s="4">
        <v>5.7346424999999996</v>
      </c>
      <c r="V3006" s="4">
        <v>58.800562921037248</v>
      </c>
      <c r="W3006" s="4">
        <v>9.7527000000000008</v>
      </c>
      <c r="X3006" s="4">
        <v>6.4139908000000005</v>
      </c>
      <c r="Y3006" s="4">
        <v>65.766308817045541</v>
      </c>
      <c r="Z3006" s="4">
        <v>9.6595999999999993</v>
      </c>
      <c r="AA3006" s="4">
        <v>7.1834956000000005</v>
      </c>
      <c r="AB3006" s="4">
        <v>74.366387842146679</v>
      </c>
      <c r="AC3006" s="4">
        <v>9.5200999999999993</v>
      </c>
      <c r="AD3006" s="4">
        <v>6.6940291000000007</v>
      </c>
      <c r="AE3006" s="4">
        <v>70.313999999999993</v>
      </c>
      <c r="AF3006" s="4">
        <v>0</v>
      </c>
      <c r="AG3006" s="4">
        <v>0</v>
      </c>
      <c r="AH3006" s="4">
        <v>0</v>
      </c>
      <c r="AI3006" s="4">
        <v>0</v>
      </c>
      <c r="AJ3006" s="4">
        <v>0</v>
      </c>
      <c r="AK3006" s="4">
        <v>0</v>
      </c>
      <c r="AL3006" s="4">
        <v>0</v>
      </c>
      <c r="AM3006" s="4">
        <v>0</v>
      </c>
      <c r="AN3006" s="4">
        <v>0</v>
      </c>
      <c r="AO3006" s="4">
        <v>0</v>
      </c>
      <c r="AP3006" s="4">
        <v>0</v>
      </c>
      <c r="AQ3006" s="4">
        <v>0</v>
      </c>
      <c r="AR3006" s="4">
        <v>73.408290000000008</v>
      </c>
      <c r="AS3006" s="4">
        <v>48.818756700000002</v>
      </c>
      <c r="AT3006" s="4">
        <v>66.503056671119836</v>
      </c>
      <c r="AU3006" s="2">
        <v>2026</v>
      </c>
    </row>
    <row r="3007" spans="1:47" x14ac:dyDescent="0.3">
      <c r="A3007" s="2" t="s">
        <v>3308</v>
      </c>
      <c r="B3007" s="2" t="s">
        <v>4689</v>
      </c>
      <c r="C3007" s="2">
        <v>1312</v>
      </c>
      <c r="D3007" s="2" t="s">
        <v>3662</v>
      </c>
      <c r="E3007" s="2" t="s">
        <v>9363</v>
      </c>
      <c r="F3007" s="2" t="s">
        <v>3409</v>
      </c>
      <c r="G3007" s="2">
        <v>1</v>
      </c>
      <c r="H3007" s="4">
        <v>0</v>
      </c>
      <c r="I3007" s="4">
        <v>0</v>
      </c>
      <c r="J3007" s="4">
        <v>0</v>
      </c>
      <c r="K3007" s="4">
        <v>0</v>
      </c>
      <c r="L3007" s="4">
        <v>0</v>
      </c>
      <c r="M3007" s="4">
        <v>0</v>
      </c>
      <c r="N3007" s="4">
        <v>0</v>
      </c>
      <c r="O3007" s="4">
        <v>0</v>
      </c>
      <c r="P3007" s="4">
        <v>0</v>
      </c>
      <c r="Q3007" s="4">
        <v>0</v>
      </c>
      <c r="R3007" s="4">
        <v>0</v>
      </c>
      <c r="S3007" s="4">
        <v>0</v>
      </c>
      <c r="T3007" s="4">
        <v>0</v>
      </c>
      <c r="U3007" s="4">
        <v>0</v>
      </c>
      <c r="V3007" s="4">
        <v>0</v>
      </c>
      <c r="W3007" s="4">
        <v>0</v>
      </c>
      <c r="X3007" s="4">
        <v>0</v>
      </c>
      <c r="Y3007" s="4">
        <v>0</v>
      </c>
      <c r="Z3007" s="4">
        <v>8.6175999999999995</v>
      </c>
      <c r="AA3007" s="4">
        <v>4.8026422000000002</v>
      </c>
      <c r="AB3007" s="4">
        <v>55.73062337541775</v>
      </c>
      <c r="AC3007" s="4">
        <v>8.0160999999999998</v>
      </c>
      <c r="AD3007" s="4">
        <v>6.2582813000000002</v>
      </c>
      <c r="AE3007" s="4">
        <v>78.070999999999998</v>
      </c>
      <c r="AF3007" s="4">
        <v>0</v>
      </c>
      <c r="AG3007" s="4">
        <v>0</v>
      </c>
      <c r="AH3007" s="4">
        <v>0</v>
      </c>
      <c r="AI3007" s="4">
        <v>0</v>
      </c>
      <c r="AJ3007" s="4">
        <v>0</v>
      </c>
      <c r="AK3007" s="4">
        <v>0</v>
      </c>
      <c r="AL3007" s="4">
        <v>0</v>
      </c>
      <c r="AM3007" s="4">
        <v>0</v>
      </c>
      <c r="AN3007" s="4">
        <v>0</v>
      </c>
      <c r="AO3007" s="4">
        <v>0</v>
      </c>
      <c r="AP3007" s="4">
        <v>0</v>
      </c>
      <c r="AQ3007" s="4">
        <v>0</v>
      </c>
      <c r="AR3007" s="4">
        <v>16.633699999999997</v>
      </c>
      <c r="AS3007" s="4">
        <v>11.060923500000001</v>
      </c>
      <c r="AT3007" s="4">
        <v>66.497072208829081</v>
      </c>
      <c r="AU3007" s="2">
        <v>2026</v>
      </c>
    </row>
    <row r="3008" spans="1:47" x14ac:dyDescent="0.3">
      <c r="A3008" s="2" t="s">
        <v>2746</v>
      </c>
      <c r="B3008" s="2" t="s">
        <v>8340</v>
      </c>
      <c r="C3008" s="2">
        <v>1327</v>
      </c>
      <c r="D3008" s="2" t="s">
        <v>3466</v>
      </c>
      <c r="E3008" s="2" t="s">
        <v>8341</v>
      </c>
      <c r="F3008" s="2" t="s">
        <v>3409</v>
      </c>
      <c r="G3008" s="3">
        <v>1</v>
      </c>
      <c r="H3008" s="4">
        <v>8.6617999999999995</v>
      </c>
      <c r="I3008" s="4">
        <v>5.2750914</v>
      </c>
      <c r="J3008" s="4">
        <v>60.9</v>
      </c>
      <c r="K3008" s="4">
        <v>8.6005000000000003</v>
      </c>
      <c r="L3008" s="4">
        <v>6.2036113999999998</v>
      </c>
      <c r="M3008" s="4">
        <v>72.13</v>
      </c>
      <c r="N3008" s="4">
        <v>8.6005000000000003</v>
      </c>
      <c r="O3008" s="4">
        <v>6.1010821999999996</v>
      </c>
      <c r="P3008" s="4">
        <v>70.938000000000002</v>
      </c>
      <c r="Q3008" s="4">
        <v>10.420780000000001</v>
      </c>
      <c r="R3008" s="4">
        <v>6.9672117500000006</v>
      </c>
      <c r="S3008" s="4">
        <v>66.858831584583882</v>
      </c>
      <c r="T3008" s="4">
        <v>9.8734999999999999</v>
      </c>
      <c r="U3008" s="4">
        <v>6.2333991000000006</v>
      </c>
      <c r="V3008" s="4">
        <v>63.132618625614022</v>
      </c>
      <c r="W3008" s="4">
        <v>9.8734999999999999</v>
      </c>
      <c r="X3008" s="4">
        <v>6.8301112000000002</v>
      </c>
      <c r="Y3008" s="4">
        <v>69.176190813794506</v>
      </c>
      <c r="Z3008" s="4">
        <v>8.7912999999999997</v>
      </c>
      <c r="AA3008" s="4">
        <v>5.9068978000000003</v>
      </c>
      <c r="AB3008" s="4">
        <v>67.190265375996731</v>
      </c>
      <c r="AC3008" s="4">
        <v>8.8015000000000008</v>
      </c>
      <c r="AD3008" s="4">
        <v>5.4297953000000003</v>
      </c>
      <c r="AE3008" s="4">
        <v>61.691000000000003</v>
      </c>
      <c r="AF3008" s="4">
        <v>0</v>
      </c>
      <c r="AG3008" s="4">
        <v>0</v>
      </c>
      <c r="AH3008" s="4">
        <v>0</v>
      </c>
      <c r="AI3008" s="4">
        <v>0</v>
      </c>
      <c r="AJ3008" s="4">
        <v>0</v>
      </c>
      <c r="AK3008" s="4">
        <v>0</v>
      </c>
      <c r="AL3008" s="4">
        <v>0</v>
      </c>
      <c r="AM3008" s="4">
        <v>0</v>
      </c>
      <c r="AN3008" s="4">
        <v>0</v>
      </c>
      <c r="AO3008" s="4">
        <v>0</v>
      </c>
      <c r="AP3008" s="4">
        <v>0</v>
      </c>
      <c r="AQ3008" s="4">
        <v>0</v>
      </c>
      <c r="AR3008" s="4">
        <v>73.623379999999997</v>
      </c>
      <c r="AS3008" s="4">
        <v>48.947200150000008</v>
      </c>
      <c r="AT3008" s="4">
        <v>66.483228765101529</v>
      </c>
      <c r="AU3008" s="2">
        <v>2026</v>
      </c>
    </row>
    <row r="3009" spans="1:47" x14ac:dyDescent="0.3">
      <c r="A3009" s="2" t="s">
        <v>2363</v>
      </c>
      <c r="B3009" s="2" t="s">
        <v>5521</v>
      </c>
      <c r="C3009" s="2">
        <v>1319</v>
      </c>
      <c r="D3009" s="2" t="s">
        <v>3537</v>
      </c>
      <c r="E3009" s="2" t="s">
        <v>8536</v>
      </c>
      <c r="F3009" s="2" t="s">
        <v>3409</v>
      </c>
      <c r="G3009" s="3">
        <v>1</v>
      </c>
      <c r="H3009" s="4">
        <v>8.1306999999999992</v>
      </c>
      <c r="I3009" s="4">
        <v>5.2567336999999998</v>
      </c>
      <c r="J3009" s="4">
        <v>64.652000000000001</v>
      </c>
      <c r="K3009" s="4">
        <v>8.0716000000000001</v>
      </c>
      <c r="L3009" s="4">
        <v>4.8078273999999999</v>
      </c>
      <c r="M3009" s="4">
        <v>59.564</v>
      </c>
      <c r="N3009" s="4">
        <v>8.0716000000000001</v>
      </c>
      <c r="O3009" s="4">
        <v>4.9295627</v>
      </c>
      <c r="P3009" s="4">
        <v>61.072000000000003</v>
      </c>
      <c r="Q3009" s="4">
        <v>8.1583400000000008</v>
      </c>
      <c r="R3009" s="4">
        <v>5.4169152</v>
      </c>
      <c r="S3009" s="4">
        <v>66.397271994057604</v>
      </c>
      <c r="T3009" s="4">
        <v>7.6410099999999996</v>
      </c>
      <c r="U3009" s="4">
        <v>4.9602115000000007</v>
      </c>
      <c r="V3009" s="4">
        <v>64.91565251190616</v>
      </c>
      <c r="W3009" s="4">
        <v>7.6410099999999996</v>
      </c>
      <c r="X3009" s="4">
        <v>5.4116091000000006</v>
      </c>
      <c r="Y3009" s="4">
        <v>70.823217087793367</v>
      </c>
      <c r="Z3009" s="4">
        <v>7.2016999999999998</v>
      </c>
      <c r="AA3009" s="4">
        <v>5.0045470999999999</v>
      </c>
      <c r="AB3009" s="4">
        <v>69.491190968799032</v>
      </c>
      <c r="AC3009" s="4">
        <v>7.0983999999999998</v>
      </c>
      <c r="AD3009" s="4">
        <v>5.4363406000000003</v>
      </c>
      <c r="AE3009" s="4">
        <v>76.584999999999994</v>
      </c>
      <c r="AF3009" s="4">
        <v>0</v>
      </c>
      <c r="AG3009" s="4">
        <v>0</v>
      </c>
      <c r="AH3009" s="4">
        <v>0</v>
      </c>
      <c r="AI3009" s="4">
        <v>0</v>
      </c>
      <c r="AJ3009" s="4">
        <v>0</v>
      </c>
      <c r="AK3009" s="4">
        <v>0</v>
      </c>
      <c r="AL3009" s="4">
        <v>0</v>
      </c>
      <c r="AM3009" s="4">
        <v>0</v>
      </c>
      <c r="AN3009" s="4">
        <v>0</v>
      </c>
      <c r="AO3009" s="4">
        <v>0</v>
      </c>
      <c r="AP3009" s="4">
        <v>0</v>
      </c>
      <c r="AQ3009" s="4">
        <v>0</v>
      </c>
      <c r="AR3009" s="4">
        <v>62.014360000000003</v>
      </c>
      <c r="AS3009" s="4">
        <v>41.223747299999999</v>
      </c>
      <c r="AT3009" s="4">
        <v>66.474518643746379</v>
      </c>
      <c r="AU3009" s="2">
        <v>2026</v>
      </c>
    </row>
    <row r="3010" spans="1:47" x14ac:dyDescent="0.3">
      <c r="A3010" s="2" t="s">
        <v>1499</v>
      </c>
      <c r="B3010" s="2" t="s">
        <v>8667</v>
      </c>
      <c r="C3010" s="2">
        <v>1311</v>
      </c>
      <c r="D3010" s="2" t="s">
        <v>3367</v>
      </c>
      <c r="E3010" s="2" t="s">
        <v>8668</v>
      </c>
      <c r="F3010" s="2" t="s">
        <v>3409</v>
      </c>
      <c r="G3010" s="3">
        <v>1</v>
      </c>
      <c r="H3010" s="4">
        <v>7.9631999999999996</v>
      </c>
      <c r="I3010" s="4">
        <v>6.0692515</v>
      </c>
      <c r="J3010" s="4">
        <v>76.215999999999994</v>
      </c>
      <c r="K3010" s="4">
        <v>7.9631999999999996</v>
      </c>
      <c r="L3010" s="4">
        <v>5.7506414000000001</v>
      </c>
      <c r="M3010" s="4">
        <v>72.215000000000003</v>
      </c>
      <c r="N3010" s="4">
        <v>7.9631999999999996</v>
      </c>
      <c r="O3010" s="4">
        <v>5.0719329000000002</v>
      </c>
      <c r="P3010" s="4">
        <v>63.692</v>
      </c>
      <c r="Q3010" s="4">
        <v>10.040150000000001</v>
      </c>
      <c r="R3010" s="4">
        <v>5.0401322500000001</v>
      </c>
      <c r="S3010" s="4">
        <v>50.199770421756646</v>
      </c>
      <c r="T3010" s="4">
        <v>9.6574000000000009</v>
      </c>
      <c r="U3010" s="4">
        <v>5.6418150000000002</v>
      </c>
      <c r="V3010" s="4">
        <v>58.419605690972723</v>
      </c>
      <c r="W3010" s="4">
        <v>9.6574000000000009</v>
      </c>
      <c r="X3010" s="4">
        <v>5.6980203000000005</v>
      </c>
      <c r="Y3010" s="4">
        <v>59.001597738521752</v>
      </c>
      <c r="Z3010" s="4">
        <v>8.3138000000000005</v>
      </c>
      <c r="AA3010" s="4">
        <v>6.2080688999999998</v>
      </c>
      <c r="AB3010" s="4">
        <v>74.671857634294781</v>
      </c>
      <c r="AC3010" s="4">
        <v>8.1989000000000001</v>
      </c>
      <c r="AD3010" s="4">
        <v>6.8794426</v>
      </c>
      <c r="AE3010" s="4">
        <v>83.906000000000006</v>
      </c>
      <c r="AF3010" s="4">
        <v>0</v>
      </c>
      <c r="AG3010" s="4">
        <v>0</v>
      </c>
      <c r="AH3010" s="4">
        <v>0</v>
      </c>
      <c r="AI3010" s="4">
        <v>0</v>
      </c>
      <c r="AJ3010" s="4">
        <v>0</v>
      </c>
      <c r="AK3010" s="4">
        <v>0</v>
      </c>
      <c r="AL3010" s="4">
        <v>0</v>
      </c>
      <c r="AM3010" s="4">
        <v>0</v>
      </c>
      <c r="AN3010" s="4">
        <v>0</v>
      </c>
      <c r="AO3010" s="4">
        <v>0</v>
      </c>
      <c r="AP3010" s="4">
        <v>0</v>
      </c>
      <c r="AQ3010" s="4">
        <v>0</v>
      </c>
      <c r="AR3010" s="4">
        <v>69.757249999999999</v>
      </c>
      <c r="AS3010" s="4">
        <v>46.359304850000001</v>
      </c>
      <c r="AT3010" s="4">
        <v>66.458045364460318</v>
      </c>
      <c r="AU3010" s="2">
        <v>2026</v>
      </c>
    </row>
    <row r="3011" spans="1:47" x14ac:dyDescent="0.3">
      <c r="A3011" s="2" t="s">
        <v>2611</v>
      </c>
      <c r="B3011" s="2" t="s">
        <v>8604</v>
      </c>
      <c r="C3011" s="2">
        <v>1311</v>
      </c>
      <c r="D3011" s="2" t="s">
        <v>3367</v>
      </c>
      <c r="E3011" s="2" t="s">
        <v>8605</v>
      </c>
      <c r="F3011" s="2" t="s">
        <v>3409</v>
      </c>
      <c r="G3011" s="3">
        <v>1</v>
      </c>
      <c r="H3011" s="4">
        <v>6.1691000000000003</v>
      </c>
      <c r="I3011" s="4">
        <v>4.6041077000000001</v>
      </c>
      <c r="J3011" s="4">
        <v>74.631</v>
      </c>
      <c r="K3011" s="4">
        <v>5.9691000000000001</v>
      </c>
      <c r="L3011" s="4">
        <v>4.3958690999999996</v>
      </c>
      <c r="M3011" s="4">
        <v>73.643000000000001</v>
      </c>
      <c r="N3011" s="4">
        <v>5.9691000000000001</v>
      </c>
      <c r="O3011" s="4">
        <v>4.0887140999999998</v>
      </c>
      <c r="P3011" s="4">
        <v>68.497</v>
      </c>
      <c r="Q3011" s="4">
        <v>8.4126100000000008</v>
      </c>
      <c r="R3011" s="4">
        <v>4.5045243499999996</v>
      </c>
      <c r="S3011" s="4">
        <v>53.544908773852576</v>
      </c>
      <c r="T3011" s="4">
        <v>7.3010000000000002</v>
      </c>
      <c r="U3011" s="4">
        <v>3.7526242999999999</v>
      </c>
      <c r="V3011" s="4">
        <v>51.398771401177918</v>
      </c>
      <c r="W3011" s="4">
        <v>7.3010000000000002</v>
      </c>
      <c r="X3011" s="4">
        <v>4.8015563999999999</v>
      </c>
      <c r="Y3011" s="4">
        <v>65.765736200520479</v>
      </c>
      <c r="Z3011" s="4">
        <v>6.1422999999999996</v>
      </c>
      <c r="AA3011" s="4">
        <v>5.4742078000000003</v>
      </c>
      <c r="AB3011" s="4">
        <v>89.123093955033127</v>
      </c>
      <c r="AC3011" s="4">
        <v>6.0357000000000003</v>
      </c>
      <c r="AD3011" s="4">
        <v>3.7883363999999999</v>
      </c>
      <c r="AE3011" s="4">
        <v>62.765000000000001</v>
      </c>
      <c r="AF3011" s="4">
        <v>0</v>
      </c>
      <c r="AG3011" s="4">
        <v>0</v>
      </c>
      <c r="AH3011" s="4">
        <v>0</v>
      </c>
      <c r="AI3011" s="4">
        <v>0</v>
      </c>
      <c r="AJ3011" s="4">
        <v>0</v>
      </c>
      <c r="AK3011" s="4">
        <v>0</v>
      </c>
      <c r="AL3011" s="4">
        <v>0</v>
      </c>
      <c r="AM3011" s="4">
        <v>0</v>
      </c>
      <c r="AN3011" s="4">
        <v>0</v>
      </c>
      <c r="AO3011" s="4">
        <v>0</v>
      </c>
      <c r="AP3011" s="4">
        <v>0</v>
      </c>
      <c r="AQ3011" s="4">
        <v>0</v>
      </c>
      <c r="AR3011" s="4">
        <v>53.299910000000004</v>
      </c>
      <c r="AS3011" s="4">
        <v>35.409940149999997</v>
      </c>
      <c r="AT3011" s="4">
        <v>66.435271935731208</v>
      </c>
      <c r="AU3011" s="2">
        <v>2026</v>
      </c>
    </row>
    <row r="3012" spans="1:47" x14ac:dyDescent="0.3">
      <c r="A3012" s="2" t="s">
        <v>1477</v>
      </c>
      <c r="B3012" s="2" t="s">
        <v>8408</v>
      </c>
      <c r="C3012" s="2">
        <v>1315</v>
      </c>
      <c r="D3012" s="2" t="s">
        <v>3502</v>
      </c>
      <c r="E3012" s="2" t="s">
        <v>8409</v>
      </c>
      <c r="F3012" s="2" t="s">
        <v>3409</v>
      </c>
      <c r="G3012" s="3">
        <v>1</v>
      </c>
      <c r="H3012" s="4">
        <v>8.0388000000000002</v>
      </c>
      <c r="I3012" s="4">
        <v>5.3108282999999998</v>
      </c>
      <c r="J3012" s="4">
        <v>66.063999999999993</v>
      </c>
      <c r="K3012" s="4">
        <v>8.0388000000000002</v>
      </c>
      <c r="L3012" s="4">
        <v>5.5969156999999994</v>
      </c>
      <c r="M3012" s="4">
        <v>69.623000000000005</v>
      </c>
      <c r="N3012" s="4">
        <v>8.0388000000000002</v>
      </c>
      <c r="O3012" s="4">
        <v>5.3462627000000005</v>
      </c>
      <c r="P3012" s="4">
        <v>66.504999999999995</v>
      </c>
      <c r="Q3012" s="4">
        <v>8.19346</v>
      </c>
      <c r="R3012" s="4">
        <v>5.3312891000000002</v>
      </c>
      <c r="S3012" s="4">
        <v>65.067616123103065</v>
      </c>
      <c r="T3012" s="4">
        <v>7.8943000000000003</v>
      </c>
      <c r="U3012" s="4">
        <v>5.2500971999999999</v>
      </c>
      <c r="V3012" s="4">
        <v>66.504911138416318</v>
      </c>
      <c r="W3012" s="4">
        <v>7.8943000000000003</v>
      </c>
      <c r="X3012" s="4">
        <v>5.069598</v>
      </c>
      <c r="Y3012" s="4">
        <v>64.218461421531998</v>
      </c>
      <c r="Z3012" s="4">
        <v>7.37195</v>
      </c>
      <c r="AA3012" s="4">
        <v>4.5655814000000001</v>
      </c>
      <c r="AB3012" s="4">
        <v>61.931800948188744</v>
      </c>
      <c r="AC3012" s="4">
        <v>6.9869500000000002</v>
      </c>
      <c r="AD3012" s="4">
        <v>5.0181822999999994</v>
      </c>
      <c r="AE3012" s="4">
        <v>71.822000000000003</v>
      </c>
      <c r="AF3012" s="4">
        <v>0</v>
      </c>
      <c r="AG3012" s="4">
        <v>0</v>
      </c>
      <c r="AH3012" s="4">
        <v>0</v>
      </c>
      <c r="AI3012" s="4">
        <v>0</v>
      </c>
      <c r="AJ3012" s="4">
        <v>0</v>
      </c>
      <c r="AK3012" s="4">
        <v>0</v>
      </c>
      <c r="AL3012" s="4">
        <v>0</v>
      </c>
      <c r="AM3012" s="4">
        <v>0</v>
      </c>
      <c r="AN3012" s="4">
        <v>0</v>
      </c>
      <c r="AO3012" s="4">
        <v>0</v>
      </c>
      <c r="AP3012" s="4">
        <v>0</v>
      </c>
      <c r="AQ3012" s="4">
        <v>0</v>
      </c>
      <c r="AR3012" s="4">
        <v>62.457360000000001</v>
      </c>
      <c r="AS3012" s="4">
        <v>41.488754699999994</v>
      </c>
      <c r="AT3012" s="4">
        <v>66.427326899503896</v>
      </c>
      <c r="AU3012" s="2">
        <v>2026</v>
      </c>
    </row>
    <row r="3013" spans="1:47" x14ac:dyDescent="0.3">
      <c r="A3013" s="2" t="s">
        <v>885</v>
      </c>
      <c r="B3013" s="2" t="s">
        <v>8460</v>
      </c>
      <c r="C3013" s="2">
        <v>1312</v>
      </c>
      <c r="D3013" s="2" t="s">
        <v>3662</v>
      </c>
      <c r="E3013" s="2" t="s">
        <v>8461</v>
      </c>
      <c r="F3013" s="2" t="s">
        <v>3409</v>
      </c>
      <c r="G3013" s="3">
        <v>1</v>
      </c>
      <c r="H3013" s="4">
        <v>10.5412</v>
      </c>
      <c r="I3013" s="4">
        <v>7.2602171999999996</v>
      </c>
      <c r="J3013" s="4">
        <v>68.873999999999995</v>
      </c>
      <c r="K3013" s="4">
        <v>10.5412</v>
      </c>
      <c r="L3013" s="4">
        <v>7.6012668999999997</v>
      </c>
      <c r="M3013" s="4">
        <v>72.11</v>
      </c>
      <c r="N3013" s="4">
        <v>10.5412</v>
      </c>
      <c r="O3013" s="4">
        <v>8.4258266000000006</v>
      </c>
      <c r="P3013" s="4">
        <v>79.932000000000002</v>
      </c>
      <c r="Q3013" s="4">
        <v>12.42947</v>
      </c>
      <c r="R3013" s="4">
        <v>7.3864901999999999</v>
      </c>
      <c r="S3013" s="4">
        <v>59.42723382412926</v>
      </c>
      <c r="T3013" s="4">
        <v>12.101800000000001</v>
      </c>
      <c r="U3013" s="4">
        <v>7.0351392000000006</v>
      </c>
      <c r="V3013" s="4">
        <v>58.132998396932692</v>
      </c>
      <c r="W3013" s="4">
        <v>12.101800000000001</v>
      </c>
      <c r="X3013" s="4">
        <v>7.1807221999999999</v>
      </c>
      <c r="Y3013" s="4">
        <v>59.335984729544364</v>
      </c>
      <c r="Z3013" s="4">
        <v>10.4046</v>
      </c>
      <c r="AA3013" s="4">
        <v>7.5302362</v>
      </c>
      <c r="AB3013" s="4">
        <v>72.374105684024371</v>
      </c>
      <c r="AC3013" s="4">
        <v>10.2575</v>
      </c>
      <c r="AD3013" s="4">
        <v>6.6430642000000004</v>
      </c>
      <c r="AE3013" s="4">
        <v>64.762</v>
      </c>
      <c r="AF3013" s="4">
        <v>0</v>
      </c>
      <c r="AG3013" s="4">
        <v>0</v>
      </c>
      <c r="AH3013" s="4">
        <v>0</v>
      </c>
      <c r="AI3013" s="4">
        <v>0</v>
      </c>
      <c r="AJ3013" s="4">
        <v>0</v>
      </c>
      <c r="AK3013" s="4">
        <v>0</v>
      </c>
      <c r="AL3013" s="4">
        <v>0</v>
      </c>
      <c r="AM3013" s="4">
        <v>0</v>
      </c>
      <c r="AN3013" s="4">
        <v>0</v>
      </c>
      <c r="AO3013" s="4">
        <v>0</v>
      </c>
      <c r="AP3013" s="4">
        <v>0</v>
      </c>
      <c r="AQ3013" s="4">
        <v>0</v>
      </c>
      <c r="AR3013" s="4">
        <v>88.918769999999995</v>
      </c>
      <c r="AS3013" s="4">
        <v>59.062962699999993</v>
      </c>
      <c r="AT3013" s="4">
        <v>66.423503946354629</v>
      </c>
      <c r="AU3013" s="2">
        <v>2026</v>
      </c>
    </row>
    <row r="3014" spans="1:47" x14ac:dyDescent="0.3">
      <c r="A3014" s="5" t="s">
        <v>2954</v>
      </c>
      <c r="B3014" s="2" t="s">
        <v>9118</v>
      </c>
      <c r="C3014" s="2">
        <v>1322</v>
      </c>
      <c r="D3014" s="2" t="s">
        <v>3425</v>
      </c>
      <c r="E3014" s="2" t="s">
        <v>9119</v>
      </c>
      <c r="F3014" s="2" t="s">
        <v>3409</v>
      </c>
      <c r="G3014" s="2">
        <v>1</v>
      </c>
      <c r="H3014" s="4">
        <v>0</v>
      </c>
      <c r="I3014" s="4">
        <v>0</v>
      </c>
      <c r="J3014" s="4">
        <v>0</v>
      </c>
      <c r="K3014" s="4">
        <v>0</v>
      </c>
      <c r="L3014" s="4">
        <v>0</v>
      </c>
      <c r="M3014" s="4">
        <v>0</v>
      </c>
      <c r="N3014" s="4">
        <v>0</v>
      </c>
      <c r="O3014" s="4">
        <v>0</v>
      </c>
      <c r="P3014" s="4">
        <v>0</v>
      </c>
      <c r="Q3014" s="4">
        <v>5.0556799999999997</v>
      </c>
      <c r="R3014" s="4">
        <v>1.9519438</v>
      </c>
      <c r="S3014" s="4">
        <v>38.608926989049941</v>
      </c>
      <c r="T3014" s="4">
        <v>4.8711000000000002</v>
      </c>
      <c r="U3014" s="4">
        <v>1.4930848999999999</v>
      </c>
      <c r="V3014" s="4">
        <v>30.651904087372461</v>
      </c>
      <c r="W3014" s="4">
        <v>4.8711000000000002</v>
      </c>
      <c r="X3014" s="4">
        <v>3.4525568000000004</v>
      </c>
      <c r="Y3014" s="4">
        <v>70.878380653240555</v>
      </c>
      <c r="Z3014" s="4">
        <v>3.9426000000000001</v>
      </c>
      <c r="AA3014" s="4">
        <v>4.0607088000000005</v>
      </c>
      <c r="AB3014" s="4">
        <v>102.99570841576625</v>
      </c>
      <c r="AC3014" s="4">
        <v>3.8868999999999998</v>
      </c>
      <c r="AD3014" s="4">
        <v>4.0666833000000002</v>
      </c>
      <c r="AE3014" s="4">
        <v>104.62</v>
      </c>
      <c r="AF3014" s="4">
        <v>0</v>
      </c>
      <c r="AG3014" s="4">
        <v>0</v>
      </c>
      <c r="AH3014" s="4">
        <v>0</v>
      </c>
      <c r="AI3014" s="4">
        <v>0</v>
      </c>
      <c r="AJ3014" s="4">
        <v>0</v>
      </c>
      <c r="AK3014" s="4">
        <v>0</v>
      </c>
      <c r="AL3014" s="4">
        <v>0</v>
      </c>
      <c r="AM3014" s="4">
        <v>0</v>
      </c>
      <c r="AN3014" s="4">
        <v>0</v>
      </c>
      <c r="AO3014" s="4">
        <v>0</v>
      </c>
      <c r="AP3014" s="4">
        <v>0</v>
      </c>
      <c r="AQ3014" s="4">
        <v>0</v>
      </c>
      <c r="AR3014" s="4">
        <v>22.627380000000002</v>
      </c>
      <c r="AS3014" s="4">
        <v>15.0249776</v>
      </c>
      <c r="AT3014" s="4">
        <v>66.401755749008501</v>
      </c>
      <c r="AU3014" s="2">
        <v>2026</v>
      </c>
    </row>
    <row r="3015" spans="1:47" x14ac:dyDescent="0.3">
      <c r="A3015" s="2" t="s">
        <v>3302</v>
      </c>
      <c r="B3015" s="2" t="s">
        <v>9353</v>
      </c>
      <c r="C3015" s="2">
        <v>1310</v>
      </c>
      <c r="D3015" s="2" t="s">
        <v>3392</v>
      </c>
      <c r="E3015" s="2" t="s">
        <v>9354</v>
      </c>
      <c r="F3015" s="2" t="s">
        <v>3409</v>
      </c>
      <c r="G3015" s="2">
        <v>1</v>
      </c>
      <c r="H3015" s="4">
        <v>0</v>
      </c>
      <c r="I3015" s="4">
        <v>0</v>
      </c>
      <c r="J3015" s="4">
        <v>0</v>
      </c>
      <c r="K3015" s="4">
        <v>0</v>
      </c>
      <c r="L3015" s="4">
        <v>0</v>
      </c>
      <c r="M3015" s="4">
        <v>0</v>
      </c>
      <c r="N3015" s="4">
        <v>0</v>
      </c>
      <c r="O3015" s="4">
        <v>0</v>
      </c>
      <c r="P3015" s="4">
        <v>0</v>
      </c>
      <c r="Q3015" s="4">
        <v>0</v>
      </c>
      <c r="R3015" s="4">
        <v>0</v>
      </c>
      <c r="S3015" s="4">
        <v>0</v>
      </c>
      <c r="T3015" s="4">
        <v>0</v>
      </c>
      <c r="U3015" s="4">
        <v>0</v>
      </c>
      <c r="V3015" s="4">
        <v>0</v>
      </c>
      <c r="W3015" s="4">
        <v>0</v>
      </c>
      <c r="X3015" s="4">
        <v>0</v>
      </c>
      <c r="Y3015" s="4">
        <v>0</v>
      </c>
      <c r="Z3015" s="4">
        <v>4</v>
      </c>
      <c r="AA3015" s="4">
        <v>2.4969576999999998</v>
      </c>
      <c r="AB3015" s="4">
        <v>62.423942500000003</v>
      </c>
      <c r="AC3015" s="4">
        <v>4.0599999999999996</v>
      </c>
      <c r="AD3015" s="4">
        <v>2.8518111999999998</v>
      </c>
      <c r="AE3015" s="4">
        <v>70.241</v>
      </c>
      <c r="AF3015" s="4">
        <v>0</v>
      </c>
      <c r="AG3015" s="4">
        <v>0</v>
      </c>
      <c r="AH3015" s="4">
        <v>0</v>
      </c>
      <c r="AI3015" s="4">
        <v>0</v>
      </c>
      <c r="AJ3015" s="4">
        <v>0</v>
      </c>
      <c r="AK3015" s="4">
        <v>0</v>
      </c>
      <c r="AL3015" s="4">
        <v>0</v>
      </c>
      <c r="AM3015" s="4">
        <v>0</v>
      </c>
      <c r="AN3015" s="4">
        <v>0</v>
      </c>
      <c r="AO3015" s="4">
        <v>0</v>
      </c>
      <c r="AP3015" s="4">
        <v>0</v>
      </c>
      <c r="AQ3015" s="4">
        <v>0</v>
      </c>
      <c r="AR3015" s="4">
        <v>8.0599999999999987</v>
      </c>
      <c r="AS3015" s="4">
        <v>5.3487688999999996</v>
      </c>
      <c r="AT3015" s="4">
        <v>66.361897022332514</v>
      </c>
      <c r="AU3015" s="2">
        <v>2026</v>
      </c>
    </row>
    <row r="3016" spans="1:47" x14ac:dyDescent="0.3">
      <c r="A3016" s="5" t="s">
        <v>3260</v>
      </c>
      <c r="B3016" s="2" t="s">
        <v>8735</v>
      </c>
      <c r="C3016" s="2">
        <v>1315</v>
      </c>
      <c r="D3016" s="2" t="s">
        <v>3502</v>
      </c>
      <c r="E3016" s="2" t="s">
        <v>8736</v>
      </c>
      <c r="F3016" s="2" t="s">
        <v>3369</v>
      </c>
      <c r="G3016" s="2">
        <v>1</v>
      </c>
      <c r="H3016" s="4">
        <v>0</v>
      </c>
      <c r="I3016" s="4">
        <v>0</v>
      </c>
      <c r="J3016" s="4">
        <v>0</v>
      </c>
      <c r="K3016" s="4">
        <v>0</v>
      </c>
      <c r="L3016" s="4">
        <v>0</v>
      </c>
      <c r="M3016" s="4">
        <v>0</v>
      </c>
      <c r="N3016" s="4">
        <v>0</v>
      </c>
      <c r="O3016" s="4">
        <v>0</v>
      </c>
      <c r="P3016" s="4">
        <v>0</v>
      </c>
      <c r="Q3016" s="4">
        <v>0</v>
      </c>
      <c r="R3016" s="4">
        <v>0</v>
      </c>
      <c r="S3016" s="4">
        <v>0</v>
      </c>
      <c r="T3016" s="4">
        <v>0</v>
      </c>
      <c r="U3016" s="4">
        <v>0</v>
      </c>
      <c r="V3016" s="4">
        <v>0</v>
      </c>
      <c r="W3016" s="4">
        <v>8.4499999999999993</v>
      </c>
      <c r="X3016" s="4">
        <v>5.1810744</v>
      </c>
      <c r="Y3016" s="4">
        <v>61.314489940828402</v>
      </c>
      <c r="Z3016" s="4">
        <v>8.4499999999999993</v>
      </c>
      <c r="AA3016" s="4">
        <v>5.7329953000000007</v>
      </c>
      <c r="AB3016" s="4">
        <v>67.846098224852071</v>
      </c>
      <c r="AC3016" s="4">
        <v>8.7100000000000009</v>
      </c>
      <c r="AD3016" s="4">
        <v>6.0644613999999999</v>
      </c>
      <c r="AE3016" s="4">
        <v>69.626000000000005</v>
      </c>
      <c r="AF3016" s="4">
        <v>0</v>
      </c>
      <c r="AG3016" s="4">
        <v>0</v>
      </c>
      <c r="AH3016" s="4">
        <v>0</v>
      </c>
      <c r="AI3016" s="4">
        <v>0</v>
      </c>
      <c r="AJ3016" s="4">
        <v>0</v>
      </c>
      <c r="AK3016" s="4">
        <v>0</v>
      </c>
      <c r="AL3016" s="4">
        <v>0</v>
      </c>
      <c r="AM3016" s="4">
        <v>0</v>
      </c>
      <c r="AN3016" s="4">
        <v>0</v>
      </c>
      <c r="AO3016" s="4">
        <v>0</v>
      </c>
      <c r="AP3016" s="4">
        <v>0</v>
      </c>
      <c r="AQ3016" s="4">
        <v>0</v>
      </c>
      <c r="AR3016" s="4">
        <v>25.61</v>
      </c>
      <c r="AS3016" s="4">
        <v>16.978531100000001</v>
      </c>
      <c r="AT3016" s="4">
        <v>66.296490042951987</v>
      </c>
      <c r="AU3016" s="2">
        <v>2026</v>
      </c>
    </row>
    <row r="3017" spans="1:47" x14ac:dyDescent="0.3">
      <c r="A3017" s="2" t="s">
        <v>1517</v>
      </c>
      <c r="B3017" s="2" t="s">
        <v>8725</v>
      </c>
      <c r="C3017" s="2">
        <v>1327</v>
      </c>
      <c r="D3017" s="2" t="s">
        <v>3466</v>
      </c>
      <c r="E3017" s="2" t="s">
        <v>8726</v>
      </c>
      <c r="F3017" s="2" t="s">
        <v>3409</v>
      </c>
      <c r="G3017" s="3">
        <v>1</v>
      </c>
      <c r="H3017" s="4">
        <v>8.9435000000000002</v>
      </c>
      <c r="I3017" s="4">
        <v>5.1961069000000002</v>
      </c>
      <c r="J3017" s="4">
        <v>58.098999999999997</v>
      </c>
      <c r="K3017" s="4">
        <v>8.8793000000000006</v>
      </c>
      <c r="L3017" s="4">
        <v>5.2981483999999996</v>
      </c>
      <c r="M3017" s="4">
        <v>59.667999999999999</v>
      </c>
      <c r="N3017" s="4">
        <v>8.8793000000000006</v>
      </c>
      <c r="O3017" s="4">
        <v>5.8567016000000001</v>
      </c>
      <c r="P3017" s="4">
        <v>65.959000000000003</v>
      </c>
      <c r="Q3017" s="4">
        <v>10.997859999999999</v>
      </c>
      <c r="R3017" s="4">
        <v>6.5561623999999998</v>
      </c>
      <c r="S3017" s="4">
        <v>59.613073816178783</v>
      </c>
      <c r="T3017" s="4">
        <v>10.598000000000001</v>
      </c>
      <c r="U3017" s="4">
        <v>6.2208661999999997</v>
      </c>
      <c r="V3017" s="4">
        <v>58.698492168333637</v>
      </c>
      <c r="W3017" s="4">
        <v>10.598000000000001</v>
      </c>
      <c r="X3017" s="4">
        <v>7.0940827999999989</v>
      </c>
      <c r="Y3017" s="4">
        <v>66.937939233817687</v>
      </c>
      <c r="Z3017" s="4">
        <v>9.2690999999999999</v>
      </c>
      <c r="AA3017" s="4">
        <v>7.2579523000000012</v>
      </c>
      <c r="AB3017" s="4">
        <v>78.302664767884707</v>
      </c>
      <c r="AC3017" s="4">
        <v>8.8472000000000008</v>
      </c>
      <c r="AD3017" s="4">
        <v>7.5054952000000004</v>
      </c>
      <c r="AE3017" s="4">
        <v>84.834000000000003</v>
      </c>
      <c r="AF3017" s="4">
        <v>0</v>
      </c>
      <c r="AG3017" s="4">
        <v>0</v>
      </c>
      <c r="AH3017" s="4">
        <v>0</v>
      </c>
      <c r="AI3017" s="4">
        <v>0</v>
      </c>
      <c r="AJ3017" s="4">
        <v>0</v>
      </c>
      <c r="AK3017" s="4">
        <v>0</v>
      </c>
      <c r="AL3017" s="4">
        <v>0</v>
      </c>
      <c r="AM3017" s="4">
        <v>0</v>
      </c>
      <c r="AN3017" s="4">
        <v>0</v>
      </c>
      <c r="AO3017" s="4">
        <v>0</v>
      </c>
      <c r="AP3017" s="4">
        <v>0</v>
      </c>
      <c r="AQ3017" s="4">
        <v>0</v>
      </c>
      <c r="AR3017" s="4">
        <v>77.012259999999998</v>
      </c>
      <c r="AS3017" s="4">
        <v>50.985515799999995</v>
      </c>
      <c r="AT3017" s="4">
        <v>66.204414465956447</v>
      </c>
      <c r="AU3017" s="2">
        <v>2026</v>
      </c>
    </row>
    <row r="3018" spans="1:47" x14ac:dyDescent="0.3">
      <c r="A3018" s="5" t="s">
        <v>2971</v>
      </c>
      <c r="B3018" s="2" t="s">
        <v>8839</v>
      </c>
      <c r="C3018" s="2">
        <v>1327</v>
      </c>
      <c r="D3018" s="2" t="s">
        <v>3466</v>
      </c>
      <c r="E3018" s="2" t="s">
        <v>8840</v>
      </c>
      <c r="F3018" s="2" t="s">
        <v>3409</v>
      </c>
      <c r="G3018" s="2">
        <v>1</v>
      </c>
      <c r="H3018" s="4">
        <v>0</v>
      </c>
      <c r="I3018" s="4">
        <v>0</v>
      </c>
      <c r="J3018" s="4">
        <v>0</v>
      </c>
      <c r="K3018" s="4">
        <v>0</v>
      </c>
      <c r="L3018" s="4">
        <v>0</v>
      </c>
      <c r="M3018" s="4">
        <v>0</v>
      </c>
      <c r="N3018" s="4">
        <v>0</v>
      </c>
      <c r="O3018" s="4">
        <v>0</v>
      </c>
      <c r="P3018" s="4">
        <v>0</v>
      </c>
      <c r="Q3018" s="4">
        <v>9.5575399999999995</v>
      </c>
      <c r="R3018" s="4">
        <v>5.2093857499999991</v>
      </c>
      <c r="S3018" s="4">
        <v>54.505508216549437</v>
      </c>
      <c r="T3018" s="4">
        <v>9.0983000000000001</v>
      </c>
      <c r="U3018" s="4">
        <v>5.7019264000000005</v>
      </c>
      <c r="V3018" s="4">
        <v>62.670239495290339</v>
      </c>
      <c r="W3018" s="4">
        <v>9.0983000000000001</v>
      </c>
      <c r="X3018" s="4">
        <v>5.3916814000000004</v>
      </c>
      <c r="Y3018" s="4">
        <v>59.260316762472108</v>
      </c>
      <c r="Z3018" s="4">
        <v>8.3005999999999993</v>
      </c>
      <c r="AA3018" s="4">
        <v>6.1065097999999995</v>
      </c>
      <c r="AB3018" s="4">
        <v>73.567089126087268</v>
      </c>
      <c r="AC3018" s="4">
        <v>7.9130000000000003</v>
      </c>
      <c r="AD3018" s="4">
        <v>6.6305969999999999</v>
      </c>
      <c r="AE3018" s="4">
        <v>83.793000000000006</v>
      </c>
      <c r="AF3018" s="4">
        <v>0</v>
      </c>
      <c r="AG3018" s="4">
        <v>0</v>
      </c>
      <c r="AH3018" s="4">
        <v>0</v>
      </c>
      <c r="AI3018" s="4">
        <v>0</v>
      </c>
      <c r="AJ3018" s="4">
        <v>0</v>
      </c>
      <c r="AK3018" s="4">
        <v>0</v>
      </c>
      <c r="AL3018" s="4">
        <v>0</v>
      </c>
      <c r="AM3018" s="4">
        <v>0</v>
      </c>
      <c r="AN3018" s="4">
        <v>0</v>
      </c>
      <c r="AO3018" s="4">
        <v>0</v>
      </c>
      <c r="AP3018" s="4">
        <v>0</v>
      </c>
      <c r="AQ3018" s="4">
        <v>0</v>
      </c>
      <c r="AR3018" s="4">
        <v>43.967739999999992</v>
      </c>
      <c r="AS3018" s="4">
        <v>29.040100350000003</v>
      </c>
      <c r="AT3018" s="4">
        <v>66.048653740219549</v>
      </c>
      <c r="AU3018" s="2">
        <v>2026</v>
      </c>
    </row>
    <row r="3019" spans="1:47" x14ac:dyDescent="0.3">
      <c r="A3019" s="2" t="s">
        <v>3314</v>
      </c>
      <c r="B3019" s="2" t="s">
        <v>9373</v>
      </c>
      <c r="C3019" s="2">
        <v>1326</v>
      </c>
      <c r="D3019" s="2" t="s">
        <v>3383</v>
      </c>
      <c r="E3019" s="2" t="s">
        <v>9374</v>
      </c>
      <c r="F3019" s="2" t="s">
        <v>3409</v>
      </c>
      <c r="G3019" s="2">
        <v>1</v>
      </c>
      <c r="H3019" s="4">
        <v>0</v>
      </c>
      <c r="I3019" s="4">
        <v>0</v>
      </c>
      <c r="J3019" s="4">
        <v>0</v>
      </c>
      <c r="K3019" s="4">
        <v>0</v>
      </c>
      <c r="L3019" s="4">
        <v>0</v>
      </c>
      <c r="M3019" s="4">
        <v>0</v>
      </c>
      <c r="N3019" s="4">
        <v>0</v>
      </c>
      <c r="O3019" s="4">
        <v>0</v>
      </c>
      <c r="P3019" s="4">
        <v>0</v>
      </c>
      <c r="Q3019" s="4">
        <v>0</v>
      </c>
      <c r="R3019" s="4">
        <v>0</v>
      </c>
      <c r="S3019" s="4">
        <v>0</v>
      </c>
      <c r="T3019" s="4">
        <v>0</v>
      </c>
      <c r="U3019" s="4">
        <v>0</v>
      </c>
      <c r="V3019" s="4">
        <v>0</v>
      </c>
      <c r="W3019" s="4">
        <v>0</v>
      </c>
      <c r="X3019" s="4">
        <v>0</v>
      </c>
      <c r="Y3019" s="4">
        <v>0</v>
      </c>
      <c r="Z3019" s="4">
        <v>6.2770000000000001</v>
      </c>
      <c r="AA3019" s="4">
        <v>3.5152855999999999</v>
      </c>
      <c r="AB3019" s="4">
        <v>56.002638202963198</v>
      </c>
      <c r="AC3019" s="4">
        <v>6.0014000000000003</v>
      </c>
      <c r="AD3019" s="4">
        <v>4.5799852000000003</v>
      </c>
      <c r="AE3019" s="4">
        <v>76.314999999999998</v>
      </c>
      <c r="AF3019" s="4">
        <v>0</v>
      </c>
      <c r="AG3019" s="4">
        <v>0</v>
      </c>
      <c r="AH3019" s="4">
        <v>0</v>
      </c>
      <c r="AI3019" s="4">
        <v>0</v>
      </c>
      <c r="AJ3019" s="4">
        <v>0</v>
      </c>
      <c r="AK3019" s="4">
        <v>0</v>
      </c>
      <c r="AL3019" s="4">
        <v>0</v>
      </c>
      <c r="AM3019" s="4">
        <v>0</v>
      </c>
      <c r="AN3019" s="4">
        <v>0</v>
      </c>
      <c r="AO3019" s="4">
        <v>0</v>
      </c>
      <c r="AP3019" s="4">
        <v>0</v>
      </c>
      <c r="AQ3019" s="4">
        <v>0</v>
      </c>
      <c r="AR3019" s="4">
        <v>12.278400000000001</v>
      </c>
      <c r="AS3019" s="4">
        <v>8.0952707999999998</v>
      </c>
      <c r="AT3019" s="4">
        <v>65.930991008600458</v>
      </c>
      <c r="AU3019" s="2">
        <v>2026</v>
      </c>
    </row>
    <row r="3020" spans="1:47" x14ac:dyDescent="0.3">
      <c r="A3020" s="5" t="s">
        <v>2946</v>
      </c>
      <c r="B3020" s="2" t="s">
        <v>8718</v>
      </c>
      <c r="C3020" s="2">
        <v>1317</v>
      </c>
      <c r="D3020" s="2" t="s">
        <v>3387</v>
      </c>
      <c r="E3020" s="2" t="s">
        <v>8719</v>
      </c>
      <c r="F3020" s="2" t="s">
        <v>3409</v>
      </c>
      <c r="G3020" s="2">
        <v>1</v>
      </c>
      <c r="H3020" s="4">
        <v>0</v>
      </c>
      <c r="I3020" s="4">
        <v>0</v>
      </c>
      <c r="J3020" s="4">
        <v>0</v>
      </c>
      <c r="K3020" s="4">
        <v>0</v>
      </c>
      <c r="L3020" s="4">
        <v>0</v>
      </c>
      <c r="M3020" s="4">
        <v>0</v>
      </c>
      <c r="N3020" s="4">
        <v>0</v>
      </c>
      <c r="O3020" s="4">
        <v>0</v>
      </c>
      <c r="P3020" s="4">
        <v>0</v>
      </c>
      <c r="Q3020" s="4">
        <v>10.596259999999999</v>
      </c>
      <c r="R3020" s="4">
        <v>6.4880269999999998</v>
      </c>
      <c r="S3020" s="4">
        <v>61.229405469476966</v>
      </c>
      <c r="T3020" s="4">
        <v>10.216699999999999</v>
      </c>
      <c r="U3020" s="4">
        <v>5.7548044999999997</v>
      </c>
      <c r="V3020" s="4">
        <v>56.327429600555959</v>
      </c>
      <c r="W3020" s="4">
        <v>10.216699999999999</v>
      </c>
      <c r="X3020" s="4">
        <v>6.8835394999999995</v>
      </c>
      <c r="Y3020" s="4">
        <v>67.375370716571894</v>
      </c>
      <c r="Z3020" s="4">
        <v>9.0844199999999997</v>
      </c>
      <c r="AA3020" s="4">
        <v>6.8134838000000002</v>
      </c>
      <c r="AB3020" s="4">
        <v>75.001858126330575</v>
      </c>
      <c r="AC3020" s="4">
        <v>8.9548199999999998</v>
      </c>
      <c r="AD3020" s="4">
        <v>6.3926159</v>
      </c>
      <c r="AE3020" s="4">
        <v>71.387</v>
      </c>
      <c r="AF3020" s="4">
        <v>0</v>
      </c>
      <c r="AG3020" s="4">
        <v>0</v>
      </c>
      <c r="AH3020" s="4">
        <v>0</v>
      </c>
      <c r="AI3020" s="4">
        <v>0</v>
      </c>
      <c r="AJ3020" s="4">
        <v>0</v>
      </c>
      <c r="AK3020" s="4">
        <v>0</v>
      </c>
      <c r="AL3020" s="4">
        <v>0</v>
      </c>
      <c r="AM3020" s="4">
        <v>0</v>
      </c>
      <c r="AN3020" s="4">
        <v>0</v>
      </c>
      <c r="AO3020" s="4">
        <v>0</v>
      </c>
      <c r="AP3020" s="4">
        <v>0</v>
      </c>
      <c r="AQ3020" s="4">
        <v>0</v>
      </c>
      <c r="AR3020" s="4">
        <v>49.068899999999992</v>
      </c>
      <c r="AS3020" s="4">
        <v>32.332470700000002</v>
      </c>
      <c r="AT3020" s="4">
        <v>65.89198188669404</v>
      </c>
      <c r="AU3020" s="2">
        <v>2026</v>
      </c>
    </row>
    <row r="3021" spans="1:47" x14ac:dyDescent="0.3">
      <c r="A3021" s="2" t="s">
        <v>1274</v>
      </c>
      <c r="B3021" s="2" t="s">
        <v>8678</v>
      </c>
      <c r="C3021" s="2">
        <v>1332</v>
      </c>
      <c r="D3021" s="2" t="s">
        <v>3628</v>
      </c>
      <c r="E3021" s="2" t="s">
        <v>8679</v>
      </c>
      <c r="F3021" s="2" t="s">
        <v>3409</v>
      </c>
      <c r="G3021" s="3">
        <v>1</v>
      </c>
      <c r="H3021" s="4">
        <v>6.8891999999999998</v>
      </c>
      <c r="I3021" s="4">
        <v>4.3421070999999998</v>
      </c>
      <c r="J3021" s="4">
        <v>63.027000000000001</v>
      </c>
      <c r="K3021" s="4">
        <v>6.84</v>
      </c>
      <c r="L3021" s="4">
        <v>4.2866843000000001</v>
      </c>
      <c r="M3021" s="4">
        <v>62.67</v>
      </c>
      <c r="N3021" s="4">
        <v>6.4</v>
      </c>
      <c r="O3021" s="4">
        <v>4.5164311999999995</v>
      </c>
      <c r="P3021" s="4">
        <v>70.569000000000003</v>
      </c>
      <c r="Q3021" s="4">
        <v>8.0821199999999997</v>
      </c>
      <c r="R3021" s="4">
        <v>4.8612295000000003</v>
      </c>
      <c r="S3021" s="4">
        <v>60.147950042810557</v>
      </c>
      <c r="T3021" s="4">
        <v>7.9612999999999996</v>
      </c>
      <c r="U3021" s="4">
        <v>4.324001</v>
      </c>
      <c r="V3021" s="4">
        <v>54.312750430206123</v>
      </c>
      <c r="W3021" s="4">
        <v>7.9612999999999996</v>
      </c>
      <c r="X3021" s="4">
        <v>5.1735720000000001</v>
      </c>
      <c r="Y3021" s="4">
        <v>64.98401014909625</v>
      </c>
      <c r="Z3021" s="4">
        <v>7.6665000000000001</v>
      </c>
      <c r="AA3021" s="4">
        <v>5.7810448999999995</v>
      </c>
      <c r="AB3021" s="4">
        <v>75.40657275158155</v>
      </c>
      <c r="AC3021" s="4">
        <v>7.5582000000000003</v>
      </c>
      <c r="AD3021" s="4">
        <v>5.8143862999999998</v>
      </c>
      <c r="AE3021" s="4">
        <v>76.927999999999997</v>
      </c>
      <c r="AF3021" s="4">
        <v>0</v>
      </c>
      <c r="AG3021" s="4">
        <v>0</v>
      </c>
      <c r="AH3021" s="4">
        <v>0</v>
      </c>
      <c r="AI3021" s="4">
        <v>0</v>
      </c>
      <c r="AJ3021" s="4">
        <v>0</v>
      </c>
      <c r="AK3021" s="4">
        <v>0</v>
      </c>
      <c r="AL3021" s="4">
        <v>0</v>
      </c>
      <c r="AM3021" s="4">
        <v>0</v>
      </c>
      <c r="AN3021" s="4">
        <v>0</v>
      </c>
      <c r="AO3021" s="4">
        <v>0</v>
      </c>
      <c r="AP3021" s="4">
        <v>0</v>
      </c>
      <c r="AQ3021" s="4">
        <v>0</v>
      </c>
      <c r="AR3021" s="4">
        <v>59.358619999999995</v>
      </c>
      <c r="AS3021" s="4">
        <v>39.0994563</v>
      </c>
      <c r="AT3021" s="4">
        <v>65.869887642266619</v>
      </c>
      <c r="AU3021" s="2">
        <v>2026</v>
      </c>
    </row>
    <row r="3022" spans="1:47" x14ac:dyDescent="0.3">
      <c r="A3022" s="2" t="s">
        <v>807</v>
      </c>
      <c r="B3022" s="2" t="s">
        <v>8746</v>
      </c>
      <c r="C3022" s="2">
        <v>1324</v>
      </c>
      <c r="D3022" s="2" t="s">
        <v>3722</v>
      </c>
      <c r="E3022" s="2" t="s">
        <v>8747</v>
      </c>
      <c r="F3022" s="2" t="s">
        <v>3409</v>
      </c>
      <c r="G3022" s="3">
        <v>1</v>
      </c>
      <c r="H3022" s="4">
        <v>8.3513000000000002</v>
      </c>
      <c r="I3022" s="4">
        <v>5.1452267999999997</v>
      </c>
      <c r="J3022" s="4">
        <v>61.609000000000002</v>
      </c>
      <c r="K3022" s="4">
        <v>8.2906999999999993</v>
      </c>
      <c r="L3022" s="4">
        <v>5.4031640000000003</v>
      </c>
      <c r="M3022" s="4">
        <v>65.171000000000006</v>
      </c>
      <c r="N3022" s="4">
        <v>8.2906999999999993</v>
      </c>
      <c r="O3022" s="4">
        <v>4.5800571000000003</v>
      </c>
      <c r="P3022" s="4">
        <v>55.243000000000002</v>
      </c>
      <c r="Q3022" s="4">
        <v>10.290330000000001</v>
      </c>
      <c r="R3022" s="4">
        <v>5.8708909999999994</v>
      </c>
      <c r="S3022" s="4">
        <v>57.052504632990377</v>
      </c>
      <c r="T3022" s="4">
        <v>9.8516999999999992</v>
      </c>
      <c r="U3022" s="4">
        <v>6.0643662000000003</v>
      </c>
      <c r="V3022" s="4">
        <v>61.556545570815203</v>
      </c>
      <c r="W3022" s="4">
        <v>9.8516999999999992</v>
      </c>
      <c r="X3022" s="4">
        <v>6.4211618000000001</v>
      </c>
      <c r="Y3022" s="4">
        <v>65.17821086715999</v>
      </c>
      <c r="Z3022" s="4">
        <v>8.8519500000000004</v>
      </c>
      <c r="AA3022" s="4">
        <v>7.2551553999999996</v>
      </c>
      <c r="AB3022" s="4">
        <v>81.961097837199702</v>
      </c>
      <c r="AC3022" s="4">
        <v>8.6567000000000007</v>
      </c>
      <c r="AD3022" s="4">
        <v>6.9601701</v>
      </c>
      <c r="AE3022" s="4">
        <v>80.402000000000001</v>
      </c>
      <c r="AF3022" s="4">
        <v>0</v>
      </c>
      <c r="AG3022" s="4">
        <v>0</v>
      </c>
      <c r="AH3022" s="4">
        <v>0</v>
      </c>
      <c r="AI3022" s="4">
        <v>0</v>
      </c>
      <c r="AJ3022" s="4">
        <v>0</v>
      </c>
      <c r="AK3022" s="4">
        <v>0</v>
      </c>
      <c r="AL3022" s="4">
        <v>0</v>
      </c>
      <c r="AM3022" s="4">
        <v>0</v>
      </c>
      <c r="AN3022" s="4">
        <v>0</v>
      </c>
      <c r="AO3022" s="4">
        <v>0</v>
      </c>
      <c r="AP3022" s="4">
        <v>0</v>
      </c>
      <c r="AQ3022" s="4">
        <v>0</v>
      </c>
      <c r="AR3022" s="4">
        <v>72.435079999999999</v>
      </c>
      <c r="AS3022" s="4">
        <v>47.700192399999999</v>
      </c>
      <c r="AT3022" s="4">
        <v>65.852336188487669</v>
      </c>
      <c r="AU3022" s="2">
        <v>2026</v>
      </c>
    </row>
    <row r="3023" spans="1:47" x14ac:dyDescent="0.3">
      <c r="A3023" s="2" t="s">
        <v>125</v>
      </c>
      <c r="B3023" s="2" t="s">
        <v>6760</v>
      </c>
      <c r="C3023" s="2">
        <v>1324</v>
      </c>
      <c r="D3023" s="2" t="s">
        <v>3722</v>
      </c>
      <c r="E3023" s="2" t="s">
        <v>8671</v>
      </c>
      <c r="F3023" s="2" t="s">
        <v>3409</v>
      </c>
      <c r="G3023" s="3">
        <v>2</v>
      </c>
      <c r="H3023" s="4">
        <v>47.424799999999998</v>
      </c>
      <c r="I3023" s="4">
        <v>30.7448175</v>
      </c>
      <c r="J3023" s="4">
        <v>64.828000000000003</v>
      </c>
      <c r="K3023" s="4">
        <v>47.0809</v>
      </c>
      <c r="L3023" s="4">
        <v>30.498914500000001</v>
      </c>
      <c r="M3023" s="4">
        <v>64.778999999999996</v>
      </c>
      <c r="N3023" s="4">
        <v>47.0809</v>
      </c>
      <c r="O3023" s="4">
        <v>33.294722799999995</v>
      </c>
      <c r="P3023" s="4">
        <v>70.718000000000004</v>
      </c>
      <c r="Q3023" s="4">
        <v>57.99633</v>
      </c>
      <c r="R3023" s="4">
        <v>31.678141499999999</v>
      </c>
      <c r="S3023" s="4">
        <v>54.620941531990034</v>
      </c>
      <c r="T3023" s="4">
        <v>55.5565</v>
      </c>
      <c r="U3023" s="4">
        <v>33.989851999999999</v>
      </c>
      <c r="V3023" s="4">
        <v>61.180693528210021</v>
      </c>
      <c r="W3023" s="4">
        <v>55.5565</v>
      </c>
      <c r="X3023" s="4">
        <v>33.688820700000001</v>
      </c>
      <c r="Y3023" s="4">
        <v>60.638846399611204</v>
      </c>
      <c r="Z3023" s="4">
        <v>48.5565</v>
      </c>
      <c r="AA3023" s="4">
        <v>37.8831828</v>
      </c>
      <c r="AB3023" s="4">
        <v>78.018767415279115</v>
      </c>
      <c r="AC3023" s="4">
        <v>46.972499999999997</v>
      </c>
      <c r="AD3023" s="4">
        <v>35.632519900000005</v>
      </c>
      <c r="AE3023" s="4">
        <v>75.858000000000004</v>
      </c>
      <c r="AF3023" s="4">
        <v>0</v>
      </c>
      <c r="AG3023" s="4">
        <v>0</v>
      </c>
      <c r="AH3023" s="4">
        <v>0</v>
      </c>
      <c r="AI3023" s="4">
        <v>0</v>
      </c>
      <c r="AJ3023" s="4">
        <v>0</v>
      </c>
      <c r="AK3023" s="4">
        <v>0</v>
      </c>
      <c r="AL3023" s="4">
        <v>0</v>
      </c>
      <c r="AM3023" s="4">
        <v>0</v>
      </c>
      <c r="AN3023" s="4">
        <v>0</v>
      </c>
      <c r="AO3023" s="4">
        <v>0</v>
      </c>
      <c r="AP3023" s="4">
        <v>0</v>
      </c>
      <c r="AQ3023" s="4">
        <v>0</v>
      </c>
      <c r="AR3023" s="4">
        <v>406.22492999999997</v>
      </c>
      <c r="AS3023" s="4">
        <v>267.4109717</v>
      </c>
      <c r="AT3023" s="4">
        <v>65.828301502815208</v>
      </c>
      <c r="AU3023" s="2">
        <v>2026</v>
      </c>
    </row>
    <row r="3024" spans="1:47" x14ac:dyDescent="0.3">
      <c r="A3024" s="2" t="s">
        <v>1350</v>
      </c>
      <c r="B3024" s="2" t="s">
        <v>5308</v>
      </c>
      <c r="C3024" s="2">
        <v>1312</v>
      </c>
      <c r="D3024" s="2" t="s">
        <v>3662</v>
      </c>
      <c r="E3024" s="2" t="s">
        <v>8589</v>
      </c>
      <c r="F3024" s="2" t="s">
        <v>3409</v>
      </c>
      <c r="G3024" s="3">
        <v>1</v>
      </c>
      <c r="H3024" s="4">
        <v>8.1273</v>
      </c>
      <c r="I3024" s="4">
        <v>5.8672455000000001</v>
      </c>
      <c r="J3024" s="4">
        <v>72.191000000000003</v>
      </c>
      <c r="K3024" s="4">
        <v>8.1273</v>
      </c>
      <c r="L3024" s="4">
        <v>5.7308088000000001</v>
      </c>
      <c r="M3024" s="4">
        <v>70.513000000000005</v>
      </c>
      <c r="N3024" s="4">
        <v>8.1273</v>
      </c>
      <c r="O3024" s="4">
        <v>5.4692160999999997</v>
      </c>
      <c r="P3024" s="4">
        <v>67.293999999999997</v>
      </c>
      <c r="Q3024" s="4">
        <v>9.6001600000000007</v>
      </c>
      <c r="R3024" s="4">
        <v>5.6241325</v>
      </c>
      <c r="S3024" s="4">
        <v>58.583737146047554</v>
      </c>
      <c r="T3024" s="4">
        <v>9.2636000000000003</v>
      </c>
      <c r="U3024" s="4">
        <v>5.5297406999999996</v>
      </c>
      <c r="V3024" s="4">
        <v>59.69321538062956</v>
      </c>
      <c r="W3024" s="4">
        <v>9.2636000000000003</v>
      </c>
      <c r="X3024" s="4">
        <v>5.2627373999999998</v>
      </c>
      <c r="Y3024" s="4">
        <v>56.810930955568033</v>
      </c>
      <c r="Z3024" s="4">
        <v>8.0952999999999999</v>
      </c>
      <c r="AA3024" s="4">
        <v>5.9328387999999999</v>
      </c>
      <c r="AB3024" s="4">
        <v>73.287448272454384</v>
      </c>
      <c r="AC3024" s="4">
        <v>8.0174000000000003</v>
      </c>
      <c r="AD3024" s="4">
        <v>5.708994399999999</v>
      </c>
      <c r="AE3024" s="4">
        <v>71.206999999999994</v>
      </c>
      <c r="AF3024" s="4">
        <v>0</v>
      </c>
      <c r="AG3024" s="4">
        <v>0</v>
      </c>
      <c r="AH3024" s="4">
        <v>0</v>
      </c>
      <c r="AI3024" s="4">
        <v>0</v>
      </c>
      <c r="AJ3024" s="4">
        <v>0</v>
      </c>
      <c r="AK3024" s="4">
        <v>0</v>
      </c>
      <c r="AL3024" s="4">
        <v>0</v>
      </c>
      <c r="AM3024" s="4">
        <v>0</v>
      </c>
      <c r="AN3024" s="4">
        <v>0</v>
      </c>
      <c r="AO3024" s="4">
        <v>0</v>
      </c>
      <c r="AP3024" s="4">
        <v>0</v>
      </c>
      <c r="AQ3024" s="4">
        <v>0</v>
      </c>
      <c r="AR3024" s="4">
        <v>68.621960000000001</v>
      </c>
      <c r="AS3024" s="4">
        <v>45.125714199999997</v>
      </c>
      <c r="AT3024" s="4">
        <v>65.759873661434312</v>
      </c>
      <c r="AU3024" s="2">
        <v>2026</v>
      </c>
    </row>
    <row r="3025" spans="1:47" x14ac:dyDescent="0.3">
      <c r="A3025" s="2" t="s">
        <v>2657</v>
      </c>
      <c r="B3025" s="2" t="s">
        <v>3501</v>
      </c>
      <c r="C3025" s="2">
        <v>1323</v>
      </c>
      <c r="D3025" s="2" t="s">
        <v>3572</v>
      </c>
      <c r="E3025" s="2" t="s">
        <v>8756</v>
      </c>
      <c r="F3025" s="2" t="s">
        <v>3409</v>
      </c>
      <c r="G3025" s="3">
        <v>1</v>
      </c>
      <c r="H3025" s="4">
        <v>6.7390999999999996</v>
      </c>
      <c r="I3025" s="4">
        <v>3.9679767999999997</v>
      </c>
      <c r="J3025" s="4">
        <v>58.878999999999998</v>
      </c>
      <c r="K3025" s="4">
        <v>6.6910999999999996</v>
      </c>
      <c r="L3025" s="4">
        <v>4.03287</v>
      </c>
      <c r="M3025" s="4">
        <v>60.271999999999998</v>
      </c>
      <c r="N3025" s="4">
        <v>6.6910999999999996</v>
      </c>
      <c r="O3025" s="4">
        <v>4.4088815000000006</v>
      </c>
      <c r="P3025" s="4">
        <v>65.891000000000005</v>
      </c>
      <c r="Q3025" s="4">
        <v>8.1540999999999997</v>
      </c>
      <c r="R3025" s="4">
        <v>4.3058253000000004</v>
      </c>
      <c r="S3025" s="4">
        <v>52.805647465692111</v>
      </c>
      <c r="T3025" s="4">
        <v>7.8532999999999999</v>
      </c>
      <c r="U3025" s="4">
        <v>4.7572260999999996</v>
      </c>
      <c r="V3025" s="4">
        <v>60.576141239988281</v>
      </c>
      <c r="W3025" s="4">
        <v>7.8532999999999999</v>
      </c>
      <c r="X3025" s="4">
        <v>5.2683803000000005</v>
      </c>
      <c r="Y3025" s="4">
        <v>67.084923535329096</v>
      </c>
      <c r="Z3025" s="4">
        <v>5.86</v>
      </c>
      <c r="AA3025" s="4">
        <v>5.0195797999999998</v>
      </c>
      <c r="AB3025" s="4">
        <v>85.658358361774745</v>
      </c>
      <c r="AC3025" s="4">
        <v>5.7771499999999998</v>
      </c>
      <c r="AD3025" s="4">
        <v>4.7929827999999999</v>
      </c>
      <c r="AE3025" s="4">
        <v>82.963999999999999</v>
      </c>
      <c r="AF3025" s="4">
        <v>0</v>
      </c>
      <c r="AG3025" s="4">
        <v>0</v>
      </c>
      <c r="AH3025" s="4">
        <v>0</v>
      </c>
      <c r="AI3025" s="4">
        <v>0</v>
      </c>
      <c r="AJ3025" s="4">
        <v>0</v>
      </c>
      <c r="AK3025" s="4">
        <v>0</v>
      </c>
      <c r="AL3025" s="4">
        <v>0</v>
      </c>
      <c r="AM3025" s="4">
        <v>0</v>
      </c>
      <c r="AN3025" s="4">
        <v>0</v>
      </c>
      <c r="AO3025" s="4">
        <v>0</v>
      </c>
      <c r="AP3025" s="4">
        <v>0</v>
      </c>
      <c r="AQ3025" s="4">
        <v>0</v>
      </c>
      <c r="AR3025" s="4">
        <v>55.619149999999991</v>
      </c>
      <c r="AS3025" s="4">
        <v>36.5537226</v>
      </c>
      <c r="AT3025" s="4">
        <v>65.721469314076188</v>
      </c>
      <c r="AU3025" s="2">
        <v>2026</v>
      </c>
    </row>
    <row r="3026" spans="1:47" x14ac:dyDescent="0.3">
      <c r="A3026" s="5" t="s">
        <v>3205</v>
      </c>
      <c r="B3026" s="2" t="s">
        <v>8803</v>
      </c>
      <c r="C3026" s="2">
        <v>1314</v>
      </c>
      <c r="D3026" s="2" t="s">
        <v>3407</v>
      </c>
      <c r="E3026" s="2" t="s">
        <v>8804</v>
      </c>
      <c r="F3026" s="2" t="s">
        <v>3409</v>
      </c>
      <c r="G3026" s="2">
        <v>1</v>
      </c>
      <c r="H3026" s="4">
        <v>0</v>
      </c>
      <c r="I3026" s="4">
        <v>0</v>
      </c>
      <c r="J3026" s="4">
        <v>0</v>
      </c>
      <c r="K3026" s="4">
        <v>0</v>
      </c>
      <c r="L3026" s="4">
        <v>0</v>
      </c>
      <c r="M3026" s="4">
        <v>0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  <c r="S3026" s="4">
        <v>0</v>
      </c>
      <c r="T3026" s="4">
        <v>0</v>
      </c>
      <c r="U3026" s="4">
        <v>0</v>
      </c>
      <c r="V3026" s="4">
        <v>0</v>
      </c>
      <c r="W3026" s="4">
        <v>7.9371999999999998</v>
      </c>
      <c r="X3026" s="4">
        <v>4.7393934</v>
      </c>
      <c r="Y3026" s="4">
        <v>59.711150027717586</v>
      </c>
      <c r="Z3026" s="4">
        <v>7.2331000000000003</v>
      </c>
      <c r="AA3026" s="4">
        <v>5.0224374999999997</v>
      </c>
      <c r="AB3026" s="4">
        <v>69.436859714368666</v>
      </c>
      <c r="AC3026" s="4">
        <v>7.1280000000000001</v>
      </c>
      <c r="AD3026" s="4">
        <v>4.8914799000000002</v>
      </c>
      <c r="AE3026" s="4">
        <v>68.623000000000005</v>
      </c>
      <c r="AF3026" s="4">
        <v>0</v>
      </c>
      <c r="AG3026" s="4">
        <v>0</v>
      </c>
      <c r="AH3026" s="4">
        <v>0</v>
      </c>
      <c r="AI3026" s="4">
        <v>0</v>
      </c>
      <c r="AJ3026" s="4">
        <v>0</v>
      </c>
      <c r="AK3026" s="4">
        <v>0</v>
      </c>
      <c r="AL3026" s="4">
        <v>0</v>
      </c>
      <c r="AM3026" s="4">
        <v>0</v>
      </c>
      <c r="AN3026" s="4">
        <v>0</v>
      </c>
      <c r="AO3026" s="4">
        <v>0</v>
      </c>
      <c r="AP3026" s="4">
        <v>0</v>
      </c>
      <c r="AQ3026" s="4">
        <v>0</v>
      </c>
      <c r="AR3026" s="4">
        <v>22.298300000000001</v>
      </c>
      <c r="AS3026" s="4">
        <v>14.6533108</v>
      </c>
      <c r="AT3026" s="4">
        <v>65.714923559195086</v>
      </c>
      <c r="AU3026" s="2">
        <v>2026</v>
      </c>
    </row>
    <row r="3027" spans="1:47" x14ac:dyDescent="0.3">
      <c r="A3027" s="2" t="s">
        <v>1405</v>
      </c>
      <c r="B3027" s="2" t="s">
        <v>8731</v>
      </c>
      <c r="C3027" s="2">
        <v>1323</v>
      </c>
      <c r="D3027" s="2" t="s">
        <v>3572</v>
      </c>
      <c r="E3027" s="2" t="s">
        <v>8732</v>
      </c>
      <c r="F3027" s="2" t="s">
        <v>3409</v>
      </c>
      <c r="G3027" s="3">
        <v>1</v>
      </c>
      <c r="H3027" s="4">
        <v>7.5915999999999997</v>
      </c>
      <c r="I3027" s="4">
        <v>4.5159003999999996</v>
      </c>
      <c r="J3027" s="4">
        <v>59.484999999999999</v>
      </c>
      <c r="K3027" s="4">
        <v>7.5373999999999999</v>
      </c>
      <c r="L3027" s="4">
        <v>4.5374907000000002</v>
      </c>
      <c r="M3027" s="4">
        <v>60.198999999999998</v>
      </c>
      <c r="N3027" s="4">
        <v>7.5373999999999999</v>
      </c>
      <c r="O3027" s="4">
        <v>4.8010245000000005</v>
      </c>
      <c r="P3027" s="4">
        <v>63.695999999999998</v>
      </c>
      <c r="Q3027" s="4">
        <v>9.1707800000000006</v>
      </c>
      <c r="R3027" s="4">
        <v>5.1269165000000001</v>
      </c>
      <c r="S3027" s="4">
        <v>55.904912123069131</v>
      </c>
      <c r="T3027" s="4">
        <v>9</v>
      </c>
      <c r="U3027" s="4">
        <v>5.4165824999999996</v>
      </c>
      <c r="V3027" s="4">
        <v>60.184249999999992</v>
      </c>
      <c r="W3027" s="4">
        <v>9</v>
      </c>
      <c r="X3027" s="4">
        <v>6.174639</v>
      </c>
      <c r="Y3027" s="4">
        <v>68.607100000000003</v>
      </c>
      <c r="Z3027" s="4">
        <v>6.7019000000000002</v>
      </c>
      <c r="AA3027" s="4">
        <v>5.5503849000000001</v>
      </c>
      <c r="AB3027" s="4">
        <v>82.818079947477585</v>
      </c>
      <c r="AC3027" s="4">
        <v>6.5019</v>
      </c>
      <c r="AD3027" s="4">
        <v>5.2703673999999996</v>
      </c>
      <c r="AE3027" s="4">
        <v>81.058000000000007</v>
      </c>
      <c r="AF3027" s="4">
        <v>0</v>
      </c>
      <c r="AG3027" s="4">
        <v>0</v>
      </c>
      <c r="AH3027" s="4">
        <v>0</v>
      </c>
      <c r="AI3027" s="4">
        <v>0</v>
      </c>
      <c r="AJ3027" s="4">
        <v>0</v>
      </c>
      <c r="AK3027" s="4">
        <v>0</v>
      </c>
      <c r="AL3027" s="4">
        <v>0</v>
      </c>
      <c r="AM3027" s="4">
        <v>0</v>
      </c>
      <c r="AN3027" s="4">
        <v>0</v>
      </c>
      <c r="AO3027" s="4">
        <v>0</v>
      </c>
      <c r="AP3027" s="4">
        <v>0</v>
      </c>
      <c r="AQ3027" s="4">
        <v>0</v>
      </c>
      <c r="AR3027" s="4">
        <v>63.040980000000005</v>
      </c>
      <c r="AS3027" s="4">
        <v>41.393305899999994</v>
      </c>
      <c r="AT3027" s="4">
        <v>65.660949274582961</v>
      </c>
      <c r="AU3027" s="2">
        <v>2026</v>
      </c>
    </row>
    <row r="3028" spans="1:47" x14ac:dyDescent="0.3">
      <c r="A3028" s="2" t="s">
        <v>2807</v>
      </c>
      <c r="B3028" s="2" t="s">
        <v>8560</v>
      </c>
      <c r="C3028" s="2">
        <v>1311</v>
      </c>
      <c r="D3028" s="2" t="s">
        <v>3367</v>
      </c>
      <c r="E3028" s="2" t="s">
        <v>8561</v>
      </c>
      <c r="F3028" s="2" t="s">
        <v>3409</v>
      </c>
      <c r="G3028" s="2">
        <v>1</v>
      </c>
      <c r="H3028" s="4">
        <v>0</v>
      </c>
      <c r="I3028" s="4">
        <v>0</v>
      </c>
      <c r="J3028" s="4">
        <v>0</v>
      </c>
      <c r="K3028" s="4">
        <v>8.3740000000000006</v>
      </c>
      <c r="L3028" s="4">
        <v>6.3541511000000002</v>
      </c>
      <c r="M3028" s="4">
        <v>75.879000000000005</v>
      </c>
      <c r="N3028" s="4">
        <v>8.3740000000000006</v>
      </c>
      <c r="O3028" s="4">
        <v>5.7281760999999998</v>
      </c>
      <c r="P3028" s="4">
        <v>68.403999999999996</v>
      </c>
      <c r="Q3028" s="4">
        <v>10.952120000000001</v>
      </c>
      <c r="R3028" s="4">
        <v>6.2095326000000002</v>
      </c>
      <c r="S3028" s="4">
        <v>56.6970833044196</v>
      </c>
      <c r="T3028" s="4">
        <v>10.0039</v>
      </c>
      <c r="U3028" s="4">
        <v>6.0568350000000004</v>
      </c>
      <c r="V3028" s="4">
        <v>60.54473755235459</v>
      </c>
      <c r="W3028" s="4">
        <v>10.0039</v>
      </c>
      <c r="X3028" s="4">
        <v>6.2177353999999996</v>
      </c>
      <c r="Y3028" s="4">
        <v>62.153114285428678</v>
      </c>
      <c r="Z3028" s="4">
        <v>9.1379999999999999</v>
      </c>
      <c r="AA3028" s="4">
        <v>6.2474141000000003</v>
      </c>
      <c r="AB3028" s="4">
        <v>68.367411906325231</v>
      </c>
      <c r="AC3028" s="4">
        <v>9.0060000000000002</v>
      </c>
      <c r="AD3028" s="4">
        <v>6.3576972999999999</v>
      </c>
      <c r="AE3028" s="4">
        <v>70.593999999999994</v>
      </c>
      <c r="AF3028" s="4">
        <v>0</v>
      </c>
      <c r="AG3028" s="4">
        <v>0</v>
      </c>
      <c r="AH3028" s="4">
        <v>0</v>
      </c>
      <c r="AI3028" s="4">
        <v>0</v>
      </c>
      <c r="AJ3028" s="4">
        <v>0</v>
      </c>
      <c r="AK3028" s="4">
        <v>0</v>
      </c>
      <c r="AL3028" s="4">
        <v>0</v>
      </c>
      <c r="AM3028" s="4">
        <v>0</v>
      </c>
      <c r="AN3028" s="4">
        <v>0</v>
      </c>
      <c r="AO3028" s="4">
        <v>0</v>
      </c>
      <c r="AP3028" s="4">
        <v>0</v>
      </c>
      <c r="AQ3028" s="4">
        <v>0</v>
      </c>
      <c r="AR3028" s="4">
        <v>65.851920000000007</v>
      </c>
      <c r="AS3028" s="4">
        <v>43.171541599999998</v>
      </c>
      <c r="AT3028" s="4">
        <v>65.558516137418621</v>
      </c>
      <c r="AU3028" s="2">
        <v>2026</v>
      </c>
    </row>
    <row r="3029" spans="1:47" x14ac:dyDescent="0.3">
      <c r="A3029" s="2" t="s">
        <v>2892</v>
      </c>
      <c r="B3029" s="2" t="s">
        <v>5787</v>
      </c>
      <c r="C3029" s="2">
        <v>1320</v>
      </c>
      <c r="D3029" s="2" t="s">
        <v>3398</v>
      </c>
      <c r="E3029" s="2" t="s">
        <v>8819</v>
      </c>
      <c r="F3029" s="2" t="s">
        <v>3409</v>
      </c>
      <c r="G3029" s="2">
        <v>1</v>
      </c>
      <c r="H3029" s="4">
        <v>0</v>
      </c>
      <c r="I3029" s="4">
        <v>0</v>
      </c>
      <c r="J3029" s="4">
        <v>0</v>
      </c>
      <c r="K3029" s="4">
        <v>0</v>
      </c>
      <c r="L3029" s="4">
        <v>0</v>
      </c>
      <c r="M3029" s="4">
        <v>0</v>
      </c>
      <c r="N3029" s="4">
        <v>5.2526999999999999</v>
      </c>
      <c r="O3029" s="4">
        <v>3.5968473999999997</v>
      </c>
      <c r="P3029" s="4">
        <v>68.475999999999999</v>
      </c>
      <c r="Q3029" s="4">
        <v>6.8130300000000004</v>
      </c>
      <c r="R3029" s="4">
        <v>3.9023224999999999</v>
      </c>
      <c r="S3029" s="4">
        <v>57.27734209301881</v>
      </c>
      <c r="T3029" s="4">
        <v>6.5111999999999997</v>
      </c>
      <c r="U3029" s="4">
        <v>3.6125356000000002</v>
      </c>
      <c r="V3029" s="4">
        <v>55.481871237252733</v>
      </c>
      <c r="W3029" s="4">
        <v>6.5111999999999997</v>
      </c>
      <c r="X3029" s="4">
        <v>3.7341629999999997</v>
      </c>
      <c r="Y3029" s="4">
        <v>57.349843346848509</v>
      </c>
      <c r="Z3029" s="4">
        <v>4.9903000000000004</v>
      </c>
      <c r="AA3029" s="4">
        <v>4.2752847000000003</v>
      </c>
      <c r="AB3029" s="4">
        <v>85.671897481113362</v>
      </c>
      <c r="AC3029" s="4">
        <v>4.7903000000000002</v>
      </c>
      <c r="AD3029" s="4">
        <v>3.7142688000000001</v>
      </c>
      <c r="AE3029" s="4">
        <v>77.537000000000006</v>
      </c>
      <c r="AF3029" s="4">
        <v>0</v>
      </c>
      <c r="AG3029" s="4">
        <v>0</v>
      </c>
      <c r="AH3029" s="4">
        <v>0</v>
      </c>
      <c r="AI3029" s="4">
        <v>0</v>
      </c>
      <c r="AJ3029" s="4">
        <v>0</v>
      </c>
      <c r="AK3029" s="4">
        <v>0</v>
      </c>
      <c r="AL3029" s="4">
        <v>0</v>
      </c>
      <c r="AM3029" s="4">
        <v>0</v>
      </c>
      <c r="AN3029" s="4">
        <v>0</v>
      </c>
      <c r="AO3029" s="4">
        <v>0</v>
      </c>
      <c r="AP3029" s="4">
        <v>0</v>
      </c>
      <c r="AQ3029" s="4">
        <v>0</v>
      </c>
      <c r="AR3029" s="4">
        <v>34.868729999999999</v>
      </c>
      <c r="AS3029" s="4">
        <v>22.835421999999998</v>
      </c>
      <c r="AT3029" s="4">
        <v>65.489686604588115</v>
      </c>
      <c r="AU3029" s="2">
        <v>2026</v>
      </c>
    </row>
    <row r="3030" spans="1:47" x14ac:dyDescent="0.3">
      <c r="A3030" s="2" t="s">
        <v>2715</v>
      </c>
      <c r="B3030" s="2" t="s">
        <v>5730</v>
      </c>
      <c r="C3030" s="2">
        <v>1325</v>
      </c>
      <c r="D3030" s="2" t="s">
        <v>3499</v>
      </c>
      <c r="E3030" s="2" t="s">
        <v>8612</v>
      </c>
      <c r="F3030" s="2" t="s">
        <v>3409</v>
      </c>
      <c r="G3030" s="3">
        <v>1</v>
      </c>
      <c r="H3030" s="4">
        <v>6.8845000000000001</v>
      </c>
      <c r="I3030" s="4">
        <v>4.6439412999999998</v>
      </c>
      <c r="J3030" s="4">
        <v>67.454999999999998</v>
      </c>
      <c r="K3030" s="4">
        <v>6.8348000000000004</v>
      </c>
      <c r="L3030" s="4">
        <v>4.6498099000000002</v>
      </c>
      <c r="M3030" s="4">
        <v>68.031000000000006</v>
      </c>
      <c r="N3030" s="4">
        <v>6.8348000000000004</v>
      </c>
      <c r="O3030" s="4">
        <v>4.6594511000000001</v>
      </c>
      <c r="P3030" s="4">
        <v>68.171999999999997</v>
      </c>
      <c r="Q3030" s="4">
        <v>8.44937</v>
      </c>
      <c r="R3030" s="4">
        <v>4.9513647999999995</v>
      </c>
      <c r="S3030" s="4">
        <v>58.600402160161046</v>
      </c>
      <c r="T3030" s="4">
        <v>8.141</v>
      </c>
      <c r="U3030" s="4">
        <v>5.1466028999999995</v>
      </c>
      <c r="V3030" s="4">
        <v>63.218313475003058</v>
      </c>
      <c r="W3030" s="4">
        <v>8.141</v>
      </c>
      <c r="X3030" s="4">
        <v>4.6898626999999999</v>
      </c>
      <c r="Y3030" s="4">
        <v>57.607943741555083</v>
      </c>
      <c r="Z3030" s="4">
        <v>6.5007000000000001</v>
      </c>
      <c r="AA3030" s="4">
        <v>4.5271702000000005</v>
      </c>
      <c r="AB3030" s="4">
        <v>69.641272478348483</v>
      </c>
      <c r="AC3030" s="4">
        <v>5.7831000000000001</v>
      </c>
      <c r="AD3030" s="4">
        <v>4.3468521999999998</v>
      </c>
      <c r="AE3030" s="4">
        <v>75.164000000000001</v>
      </c>
      <c r="AF3030" s="4">
        <v>0</v>
      </c>
      <c r="AG3030" s="4">
        <v>0</v>
      </c>
      <c r="AH3030" s="4">
        <v>0</v>
      </c>
      <c r="AI3030" s="4">
        <v>0</v>
      </c>
      <c r="AJ3030" s="4">
        <v>0</v>
      </c>
      <c r="AK3030" s="4">
        <v>0</v>
      </c>
      <c r="AL3030" s="4">
        <v>0</v>
      </c>
      <c r="AM3030" s="4">
        <v>0</v>
      </c>
      <c r="AN3030" s="4">
        <v>0</v>
      </c>
      <c r="AO3030" s="4">
        <v>0</v>
      </c>
      <c r="AP3030" s="4">
        <v>0</v>
      </c>
      <c r="AQ3030" s="4">
        <v>0</v>
      </c>
      <c r="AR3030" s="4">
        <v>57.569269999999996</v>
      </c>
      <c r="AS3030" s="4">
        <v>37.615055099999999</v>
      </c>
      <c r="AT3030" s="4">
        <v>65.338773793727114</v>
      </c>
      <c r="AU3030" s="2">
        <v>2026</v>
      </c>
    </row>
    <row r="3031" spans="1:47" x14ac:dyDescent="0.3">
      <c r="A3031" s="2" t="s">
        <v>2415</v>
      </c>
      <c r="B3031" s="2" t="s">
        <v>8820</v>
      </c>
      <c r="C3031" s="2">
        <v>1335</v>
      </c>
      <c r="D3031" s="2" t="s">
        <v>3452</v>
      </c>
      <c r="E3031" s="2" t="s">
        <v>8821</v>
      </c>
      <c r="F3031" s="2" t="s">
        <v>3409</v>
      </c>
      <c r="G3031" s="3">
        <v>1</v>
      </c>
      <c r="H3031" s="4">
        <v>8.5535999999999994</v>
      </c>
      <c r="I3031" s="4">
        <v>5.0706679999999995</v>
      </c>
      <c r="J3031" s="4">
        <v>59.280999999999999</v>
      </c>
      <c r="K3031" s="4">
        <v>8.4924999999999997</v>
      </c>
      <c r="L3031" s="4">
        <v>4.5996890000000006</v>
      </c>
      <c r="M3031" s="4">
        <v>54.161000000000001</v>
      </c>
      <c r="N3031" s="4">
        <v>8.4924999999999997</v>
      </c>
      <c r="O3031" s="4">
        <v>5.3696093999999999</v>
      </c>
      <c r="P3031" s="4">
        <v>63.226999999999997</v>
      </c>
      <c r="Q3031" s="4">
        <v>10.67333</v>
      </c>
      <c r="R3031" s="4">
        <v>5.2706256000000007</v>
      </c>
      <c r="S3031" s="4">
        <v>49.381267139683686</v>
      </c>
      <c r="T3031" s="4">
        <v>9.8873999999999995</v>
      </c>
      <c r="U3031" s="4">
        <v>5.3087413000000003</v>
      </c>
      <c r="V3031" s="4">
        <v>53.691984748265476</v>
      </c>
      <c r="W3031" s="4">
        <v>6.2221500000000001</v>
      </c>
      <c r="X3031" s="4">
        <v>5.3403531999999991</v>
      </c>
      <c r="Y3031" s="4">
        <v>85.828101219031993</v>
      </c>
      <c r="Z3031" s="4">
        <v>6.1855000000000002</v>
      </c>
      <c r="AA3031" s="4">
        <v>5.7416001000000003</v>
      </c>
      <c r="AB3031" s="4">
        <v>92.823540538355829</v>
      </c>
      <c r="AC3031" s="4">
        <v>6.2428999999999997</v>
      </c>
      <c r="AD3031" s="4">
        <v>5.5846235000000002</v>
      </c>
      <c r="AE3031" s="4">
        <v>89.454999999999998</v>
      </c>
      <c r="AF3031" s="4">
        <v>0</v>
      </c>
      <c r="AG3031" s="4">
        <v>0</v>
      </c>
      <c r="AH3031" s="4">
        <v>0</v>
      </c>
      <c r="AI3031" s="4">
        <v>0</v>
      </c>
      <c r="AJ3031" s="4">
        <v>0</v>
      </c>
      <c r="AK3031" s="4">
        <v>0</v>
      </c>
      <c r="AL3031" s="4">
        <v>0</v>
      </c>
      <c r="AM3031" s="4">
        <v>0</v>
      </c>
      <c r="AN3031" s="4">
        <v>0</v>
      </c>
      <c r="AO3031" s="4">
        <v>0</v>
      </c>
      <c r="AP3031" s="4">
        <v>0</v>
      </c>
      <c r="AQ3031" s="4">
        <v>0</v>
      </c>
      <c r="AR3031" s="4">
        <v>64.74987999999999</v>
      </c>
      <c r="AS3031" s="4">
        <v>42.285910100000002</v>
      </c>
      <c r="AT3031" s="4">
        <v>65.306545896301287</v>
      </c>
      <c r="AU3031" s="2">
        <v>2026</v>
      </c>
    </row>
    <row r="3032" spans="1:47" x14ac:dyDescent="0.3">
      <c r="A3032" s="5" t="s">
        <v>3257</v>
      </c>
      <c r="B3032" s="2" t="s">
        <v>5906</v>
      </c>
      <c r="C3032" s="2">
        <v>1322</v>
      </c>
      <c r="D3032" s="2" t="s">
        <v>3425</v>
      </c>
      <c r="E3032" s="2" t="s">
        <v>9009</v>
      </c>
      <c r="F3032" s="2" t="s">
        <v>3369</v>
      </c>
      <c r="G3032" s="2">
        <v>1</v>
      </c>
      <c r="H3032" s="4">
        <v>0</v>
      </c>
      <c r="I3032" s="4">
        <v>0</v>
      </c>
      <c r="J3032" s="4">
        <v>0</v>
      </c>
      <c r="K3032" s="4">
        <v>0</v>
      </c>
      <c r="L3032" s="4">
        <v>0</v>
      </c>
      <c r="M3032" s="4">
        <v>0</v>
      </c>
      <c r="N3032" s="4">
        <v>0</v>
      </c>
      <c r="O3032" s="4">
        <v>0</v>
      </c>
      <c r="P3032" s="4">
        <v>0</v>
      </c>
      <c r="Q3032" s="4">
        <v>0</v>
      </c>
      <c r="R3032" s="4">
        <v>0</v>
      </c>
      <c r="S3032" s="4">
        <v>0</v>
      </c>
      <c r="T3032" s="4">
        <v>0</v>
      </c>
      <c r="U3032" s="4">
        <v>0</v>
      </c>
      <c r="V3032" s="4">
        <v>0</v>
      </c>
      <c r="W3032" s="4">
        <v>5.5</v>
      </c>
      <c r="X3032" s="4">
        <v>2.9368638000000002</v>
      </c>
      <c r="Y3032" s="4">
        <v>53.397523636363637</v>
      </c>
      <c r="Z3032" s="4">
        <v>5.5</v>
      </c>
      <c r="AA3032" s="4">
        <v>3.720774</v>
      </c>
      <c r="AB3032" s="4">
        <v>67.650436363636359</v>
      </c>
      <c r="AC3032" s="4">
        <v>5.5</v>
      </c>
      <c r="AD3032" s="4">
        <v>4.1070419000000005</v>
      </c>
      <c r="AE3032" s="4">
        <v>74.673000000000002</v>
      </c>
      <c r="AF3032" s="4">
        <v>0</v>
      </c>
      <c r="AG3032" s="4">
        <v>0</v>
      </c>
      <c r="AH3032" s="4">
        <v>0</v>
      </c>
      <c r="AI3032" s="4">
        <v>0</v>
      </c>
      <c r="AJ3032" s="4">
        <v>0</v>
      </c>
      <c r="AK3032" s="4">
        <v>0</v>
      </c>
      <c r="AL3032" s="4">
        <v>0</v>
      </c>
      <c r="AM3032" s="4">
        <v>0</v>
      </c>
      <c r="AN3032" s="4">
        <v>0</v>
      </c>
      <c r="AO3032" s="4">
        <v>0</v>
      </c>
      <c r="AP3032" s="4">
        <v>0</v>
      </c>
      <c r="AQ3032" s="4">
        <v>0</v>
      </c>
      <c r="AR3032" s="4">
        <v>16.5</v>
      </c>
      <c r="AS3032" s="4">
        <v>10.7646797</v>
      </c>
      <c r="AT3032" s="4">
        <v>65.240483030303025</v>
      </c>
      <c r="AU3032" s="2">
        <v>2026</v>
      </c>
    </row>
    <row r="3033" spans="1:47" x14ac:dyDescent="0.3">
      <c r="A3033" s="2" t="s">
        <v>2784</v>
      </c>
      <c r="B3033" s="2" t="s">
        <v>8562</v>
      </c>
      <c r="C3033" s="2">
        <v>1311</v>
      </c>
      <c r="D3033" s="2" t="s">
        <v>3367</v>
      </c>
      <c r="E3033" s="2" t="s">
        <v>8563</v>
      </c>
      <c r="F3033" s="2" t="s">
        <v>3385</v>
      </c>
      <c r="G3033" s="3">
        <v>1</v>
      </c>
      <c r="H3033" s="4">
        <v>7.05</v>
      </c>
      <c r="I3033" s="4">
        <v>4.7183805999999997</v>
      </c>
      <c r="J3033" s="4">
        <v>66.927000000000007</v>
      </c>
      <c r="K3033" s="4">
        <v>7.4</v>
      </c>
      <c r="L3033" s="4">
        <v>4.6266634999999994</v>
      </c>
      <c r="M3033" s="4">
        <v>62.521999999999998</v>
      </c>
      <c r="N3033" s="4">
        <v>7.57</v>
      </c>
      <c r="O3033" s="4">
        <v>3.9173553999999999</v>
      </c>
      <c r="P3033" s="4">
        <v>51.747999999999998</v>
      </c>
      <c r="Q3033" s="4">
        <v>8.07</v>
      </c>
      <c r="R3033" s="4">
        <v>5.5466103000000002</v>
      </c>
      <c r="S3033" s="4">
        <v>68.731230483271375</v>
      </c>
      <c r="T3033" s="4">
        <v>8.07</v>
      </c>
      <c r="U3033" s="4">
        <v>5.5545188000000003</v>
      </c>
      <c r="V3033" s="4">
        <v>68.829229244114003</v>
      </c>
      <c r="W3033" s="4">
        <v>8.75</v>
      </c>
      <c r="X3033" s="4">
        <v>5.6906325999999998</v>
      </c>
      <c r="Y3033" s="4">
        <v>65.035801142857139</v>
      </c>
      <c r="Z3033" s="4">
        <v>9.1</v>
      </c>
      <c r="AA3033" s="4">
        <v>7.3631917000000007</v>
      </c>
      <c r="AB3033" s="4">
        <v>80.914194505494507</v>
      </c>
      <c r="AC3033" s="4">
        <v>9.77</v>
      </c>
      <c r="AD3033" s="4">
        <v>5.4848419999999996</v>
      </c>
      <c r="AE3033" s="4">
        <v>56.139000000000003</v>
      </c>
      <c r="AF3033" s="4">
        <v>0</v>
      </c>
      <c r="AG3033" s="4">
        <v>0</v>
      </c>
      <c r="AH3033" s="4">
        <v>0</v>
      </c>
      <c r="AI3033" s="4">
        <v>0</v>
      </c>
      <c r="AJ3033" s="4">
        <v>0</v>
      </c>
      <c r="AK3033" s="4">
        <v>0</v>
      </c>
      <c r="AL3033" s="4">
        <v>0</v>
      </c>
      <c r="AM3033" s="4">
        <v>0</v>
      </c>
      <c r="AN3033" s="4">
        <v>0</v>
      </c>
      <c r="AO3033" s="4">
        <v>0</v>
      </c>
      <c r="AP3033" s="4">
        <v>0</v>
      </c>
      <c r="AQ3033" s="4">
        <v>0</v>
      </c>
      <c r="AR3033" s="4">
        <v>65.78</v>
      </c>
      <c r="AS3033" s="4">
        <v>42.902194899999998</v>
      </c>
      <c r="AT3033" s="4">
        <v>65.220728032836718</v>
      </c>
      <c r="AU3033" s="2">
        <v>2026</v>
      </c>
    </row>
    <row r="3034" spans="1:47" x14ac:dyDescent="0.3">
      <c r="A3034" s="6" t="s">
        <v>3147</v>
      </c>
      <c r="B3034" s="2" t="s">
        <v>8658</v>
      </c>
      <c r="C3034" s="2">
        <v>1326</v>
      </c>
      <c r="D3034" s="2" t="s">
        <v>3383</v>
      </c>
      <c r="E3034" s="2" t="s">
        <v>8659</v>
      </c>
      <c r="F3034" s="2" t="s">
        <v>3409</v>
      </c>
      <c r="G3034" s="2">
        <v>1</v>
      </c>
      <c r="H3034" s="4">
        <v>0</v>
      </c>
      <c r="I3034" s="4">
        <v>0</v>
      </c>
      <c r="J3034" s="4">
        <v>0</v>
      </c>
      <c r="K3034" s="4">
        <v>0</v>
      </c>
      <c r="L3034" s="4">
        <v>0</v>
      </c>
      <c r="M3034" s="4">
        <v>0</v>
      </c>
      <c r="N3034" s="4">
        <v>0</v>
      </c>
      <c r="O3034" s="4">
        <v>0</v>
      </c>
      <c r="P3034" s="4">
        <v>0</v>
      </c>
      <c r="Q3034" s="4">
        <v>0</v>
      </c>
      <c r="R3034" s="4">
        <v>0</v>
      </c>
      <c r="S3034" s="4">
        <v>0</v>
      </c>
      <c r="T3034" s="4">
        <v>9.6273900000000001</v>
      </c>
      <c r="U3034" s="4">
        <v>5.6810218000000008</v>
      </c>
      <c r="V3034" s="4">
        <v>59.008950504757792</v>
      </c>
      <c r="W3034" s="4">
        <v>9.6273900000000001</v>
      </c>
      <c r="X3034" s="4">
        <v>6.4037929</v>
      </c>
      <c r="Y3034" s="4">
        <v>66.516396448050827</v>
      </c>
      <c r="Z3034" s="4">
        <v>6.5</v>
      </c>
      <c r="AA3034" s="4">
        <v>4.0685000000000002</v>
      </c>
      <c r="AB3034" s="4">
        <v>62.592307692307692</v>
      </c>
      <c r="AC3034" s="4">
        <v>6.2</v>
      </c>
      <c r="AD3034" s="4">
        <v>4.6769940999999999</v>
      </c>
      <c r="AE3034" s="4">
        <v>75.435000000000002</v>
      </c>
      <c r="AF3034" s="4">
        <v>0</v>
      </c>
      <c r="AG3034" s="4">
        <v>0</v>
      </c>
      <c r="AH3034" s="4">
        <v>0</v>
      </c>
      <c r="AI3034" s="4">
        <v>0</v>
      </c>
      <c r="AJ3034" s="4">
        <v>0</v>
      </c>
      <c r="AK3034" s="4">
        <v>0</v>
      </c>
      <c r="AL3034" s="4">
        <v>0</v>
      </c>
      <c r="AM3034" s="4">
        <v>0</v>
      </c>
      <c r="AN3034" s="4">
        <v>0</v>
      </c>
      <c r="AO3034" s="4">
        <v>0</v>
      </c>
      <c r="AP3034" s="4">
        <v>0</v>
      </c>
      <c r="AQ3034" s="4">
        <v>0</v>
      </c>
      <c r="AR3034" s="4">
        <v>31.95478</v>
      </c>
      <c r="AS3034" s="4">
        <v>20.830308800000005</v>
      </c>
      <c r="AT3034" s="4">
        <v>65.186832142170914</v>
      </c>
      <c r="AU3034" s="2">
        <v>2026</v>
      </c>
    </row>
    <row r="3035" spans="1:47" x14ac:dyDescent="0.3">
      <c r="A3035" s="2" t="s">
        <v>1631</v>
      </c>
      <c r="B3035" s="2" t="s">
        <v>8574</v>
      </c>
      <c r="C3035" s="2">
        <v>1332</v>
      </c>
      <c r="D3035" s="2" t="s">
        <v>3628</v>
      </c>
      <c r="E3035" s="2" t="s">
        <v>8575</v>
      </c>
      <c r="F3035" s="2" t="s">
        <v>3409</v>
      </c>
      <c r="G3035" s="3">
        <v>1</v>
      </c>
      <c r="H3035" s="4">
        <v>8.1910000000000007</v>
      </c>
      <c r="I3035" s="4">
        <v>5.097213</v>
      </c>
      <c r="J3035" s="4">
        <v>62.228999999999999</v>
      </c>
      <c r="K3035" s="4">
        <v>8.1317000000000004</v>
      </c>
      <c r="L3035" s="4">
        <v>5.4422519999999999</v>
      </c>
      <c r="M3035" s="4">
        <v>66.926000000000002</v>
      </c>
      <c r="N3035" s="4">
        <v>7.9535</v>
      </c>
      <c r="O3035" s="4">
        <v>5.5744588000000004</v>
      </c>
      <c r="P3035" s="4">
        <v>70.087999999999994</v>
      </c>
      <c r="Q3035" s="4">
        <v>9.4238700000000009</v>
      </c>
      <c r="R3035" s="4">
        <v>5.5944866000000006</v>
      </c>
      <c r="S3035" s="4">
        <v>59.365065519791756</v>
      </c>
      <c r="T3035" s="4">
        <v>8.5917999999999992</v>
      </c>
      <c r="U3035" s="4">
        <v>5.3301304000000007</v>
      </c>
      <c r="V3035" s="4">
        <v>62.037412416490156</v>
      </c>
      <c r="W3035" s="4">
        <v>8.5917999999999992</v>
      </c>
      <c r="X3035" s="4">
        <v>5.4753248000000001</v>
      </c>
      <c r="Y3035" s="4">
        <v>63.72733071067762</v>
      </c>
      <c r="Z3035" s="4">
        <v>8.3574999999999999</v>
      </c>
      <c r="AA3035" s="4">
        <v>5.6035657999999993</v>
      </c>
      <c r="AB3035" s="4">
        <v>67.048349386778341</v>
      </c>
      <c r="AC3035" s="4">
        <v>8.2361000000000004</v>
      </c>
      <c r="AD3035" s="4">
        <v>5.8451230000000001</v>
      </c>
      <c r="AE3035" s="4">
        <v>70.968999999999994</v>
      </c>
      <c r="AF3035" s="4">
        <v>0</v>
      </c>
      <c r="AG3035" s="4">
        <v>0</v>
      </c>
      <c r="AH3035" s="4">
        <v>0</v>
      </c>
      <c r="AI3035" s="4">
        <v>0</v>
      </c>
      <c r="AJ3035" s="4">
        <v>0</v>
      </c>
      <c r="AK3035" s="4">
        <v>0</v>
      </c>
      <c r="AL3035" s="4">
        <v>0</v>
      </c>
      <c r="AM3035" s="4">
        <v>0</v>
      </c>
      <c r="AN3035" s="4">
        <v>0</v>
      </c>
      <c r="AO3035" s="4">
        <v>0</v>
      </c>
      <c r="AP3035" s="4">
        <v>0</v>
      </c>
      <c r="AQ3035" s="4">
        <v>0</v>
      </c>
      <c r="AR3035" s="4">
        <v>67.477270000000004</v>
      </c>
      <c r="AS3035" s="4">
        <v>43.962554400000002</v>
      </c>
      <c r="AT3035" s="4">
        <v>65.151649436914084</v>
      </c>
      <c r="AU3035" s="2">
        <v>2026</v>
      </c>
    </row>
    <row r="3036" spans="1:47" x14ac:dyDescent="0.3">
      <c r="A3036" s="2" t="s">
        <v>1129</v>
      </c>
      <c r="B3036" s="2" t="s">
        <v>6924</v>
      </c>
      <c r="C3036" s="2">
        <v>1324</v>
      </c>
      <c r="D3036" s="2" t="s">
        <v>3722</v>
      </c>
      <c r="E3036" s="2" t="s">
        <v>8720</v>
      </c>
      <c r="F3036" s="2" t="s">
        <v>3409</v>
      </c>
      <c r="G3036" s="3">
        <v>1</v>
      </c>
      <c r="H3036" s="4">
        <v>7.9733999999999998</v>
      </c>
      <c r="I3036" s="4">
        <v>5.4307720999999995</v>
      </c>
      <c r="J3036" s="4">
        <v>68.111000000000004</v>
      </c>
      <c r="K3036" s="4">
        <v>7.9161000000000001</v>
      </c>
      <c r="L3036" s="4">
        <v>5.1361787999999997</v>
      </c>
      <c r="M3036" s="4">
        <v>64.882000000000005</v>
      </c>
      <c r="N3036" s="4">
        <v>7.9161000000000001</v>
      </c>
      <c r="O3036" s="4">
        <v>5.2198585</v>
      </c>
      <c r="P3036" s="4">
        <v>65.938999999999993</v>
      </c>
      <c r="Q3036" s="4">
        <v>9.67957</v>
      </c>
      <c r="R3036" s="4">
        <v>5.2688394499999998</v>
      </c>
      <c r="S3036" s="4">
        <v>54.432577583508348</v>
      </c>
      <c r="T3036" s="4">
        <v>9.3303999999999991</v>
      </c>
      <c r="U3036" s="4">
        <v>5.3429067999999997</v>
      </c>
      <c r="V3036" s="4">
        <v>57.263427077081367</v>
      </c>
      <c r="W3036" s="4">
        <v>9.3303999999999991</v>
      </c>
      <c r="X3036" s="4">
        <v>5.7193267000000008</v>
      </c>
      <c r="Y3036" s="4">
        <v>61.297765369116014</v>
      </c>
      <c r="Z3036" s="4">
        <v>8.0380000000000003</v>
      </c>
      <c r="AA3036" s="4">
        <v>5.2798826999999999</v>
      </c>
      <c r="AB3036" s="4">
        <v>65.686522766857422</v>
      </c>
      <c r="AC3036" s="4">
        <v>7.8651999999999997</v>
      </c>
      <c r="AD3036" s="4">
        <v>6.9334366000000003</v>
      </c>
      <c r="AE3036" s="4">
        <v>88.153000000000006</v>
      </c>
      <c r="AF3036" s="4">
        <v>0</v>
      </c>
      <c r="AG3036" s="4">
        <v>0</v>
      </c>
      <c r="AH3036" s="4">
        <v>0</v>
      </c>
      <c r="AI3036" s="4">
        <v>0</v>
      </c>
      <c r="AJ3036" s="4">
        <v>0</v>
      </c>
      <c r="AK3036" s="4">
        <v>0</v>
      </c>
      <c r="AL3036" s="4">
        <v>0</v>
      </c>
      <c r="AM3036" s="4">
        <v>0</v>
      </c>
      <c r="AN3036" s="4">
        <v>0</v>
      </c>
      <c r="AO3036" s="4">
        <v>0</v>
      </c>
      <c r="AP3036" s="4">
        <v>0</v>
      </c>
      <c r="AQ3036" s="4">
        <v>0</v>
      </c>
      <c r="AR3036" s="4">
        <v>68.049169999999989</v>
      </c>
      <c r="AS3036" s="4">
        <v>44.331201650000004</v>
      </c>
      <c r="AT3036" s="4">
        <v>65.145837414328511</v>
      </c>
      <c r="AU3036" s="2">
        <v>2026</v>
      </c>
    </row>
    <row r="3037" spans="1:47" x14ac:dyDescent="0.3">
      <c r="A3037" s="2" t="s">
        <v>2542</v>
      </c>
      <c r="B3037" s="2" t="s">
        <v>5523</v>
      </c>
      <c r="C3037" s="2">
        <v>1315</v>
      </c>
      <c r="D3037" s="2" t="s">
        <v>3502</v>
      </c>
      <c r="E3037" s="2" t="s">
        <v>8517</v>
      </c>
      <c r="F3037" s="2" t="s">
        <v>3369</v>
      </c>
      <c r="G3037" s="3">
        <v>1</v>
      </c>
      <c r="H3037" s="4">
        <v>4.6500000000000004</v>
      </c>
      <c r="I3037" s="4">
        <v>2.6115387999999999</v>
      </c>
      <c r="J3037" s="4">
        <v>56.161999999999999</v>
      </c>
      <c r="K3037" s="4">
        <v>4.5</v>
      </c>
      <c r="L3037" s="4">
        <v>3.0735028000000004</v>
      </c>
      <c r="M3037" s="4">
        <v>68.3</v>
      </c>
      <c r="N3037" s="4">
        <v>4.55</v>
      </c>
      <c r="O3037" s="4">
        <v>3.0011062000000002</v>
      </c>
      <c r="P3037" s="4">
        <v>65.957999999999998</v>
      </c>
      <c r="Q3037" s="4">
        <v>4.7</v>
      </c>
      <c r="R3037" s="4">
        <v>3.0406296000000004</v>
      </c>
      <c r="S3037" s="4">
        <v>64.694246808510641</v>
      </c>
      <c r="T3037" s="4">
        <v>4.42</v>
      </c>
      <c r="U3037" s="4">
        <v>3.1018889000000001</v>
      </c>
      <c r="V3037" s="4">
        <v>70.178481900452496</v>
      </c>
      <c r="W3037" s="4">
        <v>4.8499999999999996</v>
      </c>
      <c r="X3037" s="4">
        <v>3.0913765000000004</v>
      </c>
      <c r="Y3037" s="4">
        <v>63.739721649484544</v>
      </c>
      <c r="Z3037" s="4">
        <v>4.8499999999999996</v>
      </c>
      <c r="AA3037" s="4">
        <v>3.0908093999999999</v>
      </c>
      <c r="AB3037" s="4">
        <v>63.728028865979383</v>
      </c>
      <c r="AC3037" s="4">
        <v>5</v>
      </c>
      <c r="AD3037" s="4">
        <v>3.4134099999999998</v>
      </c>
      <c r="AE3037" s="4">
        <v>68.268000000000001</v>
      </c>
      <c r="AF3037" s="4">
        <v>0</v>
      </c>
      <c r="AG3037" s="4">
        <v>0</v>
      </c>
      <c r="AH3037" s="4">
        <v>0</v>
      </c>
      <c r="AI3037" s="4">
        <v>0</v>
      </c>
      <c r="AJ3037" s="4">
        <v>0</v>
      </c>
      <c r="AK3037" s="4">
        <v>0</v>
      </c>
      <c r="AL3037" s="4">
        <v>0</v>
      </c>
      <c r="AM3037" s="4">
        <v>0</v>
      </c>
      <c r="AN3037" s="4">
        <v>0</v>
      </c>
      <c r="AO3037" s="4">
        <v>0</v>
      </c>
      <c r="AP3037" s="4">
        <v>0</v>
      </c>
      <c r="AQ3037" s="4">
        <v>0</v>
      </c>
      <c r="AR3037" s="4">
        <v>37.520000000000003</v>
      </c>
      <c r="AS3037" s="4">
        <v>24.424262200000001</v>
      </c>
      <c r="AT3037" s="4">
        <v>65.096647654584217</v>
      </c>
      <c r="AU3037" s="2">
        <v>2026</v>
      </c>
    </row>
    <row r="3038" spans="1:47" x14ac:dyDescent="0.3">
      <c r="A3038" s="2" t="s">
        <v>2708</v>
      </c>
      <c r="B3038" s="2" t="s">
        <v>4711</v>
      </c>
      <c r="C3038" s="2">
        <v>1335</v>
      </c>
      <c r="D3038" s="2" t="s">
        <v>3452</v>
      </c>
      <c r="E3038" s="2" t="s">
        <v>8729</v>
      </c>
      <c r="F3038" s="2" t="s">
        <v>3409</v>
      </c>
      <c r="G3038" s="3">
        <v>1</v>
      </c>
      <c r="H3038" s="4">
        <v>9.0043000000000006</v>
      </c>
      <c r="I3038" s="4">
        <v>5.7398730000000002</v>
      </c>
      <c r="J3038" s="4">
        <v>63.744999999999997</v>
      </c>
      <c r="K3038" s="4">
        <v>8.94</v>
      </c>
      <c r="L3038" s="4">
        <v>4.932277</v>
      </c>
      <c r="M3038" s="4">
        <v>55.17</v>
      </c>
      <c r="N3038" s="4">
        <v>8.94</v>
      </c>
      <c r="O3038" s="4">
        <v>5.2055693999999999</v>
      </c>
      <c r="P3038" s="4">
        <v>58.226999999999997</v>
      </c>
      <c r="Q3038" s="4">
        <v>11.087149999999999</v>
      </c>
      <c r="R3038" s="4">
        <v>6.7053877000000002</v>
      </c>
      <c r="S3038" s="4">
        <v>60.478912073887344</v>
      </c>
      <c r="T3038" s="4">
        <v>9.9250000000000007</v>
      </c>
      <c r="U3038" s="4">
        <v>6.6739566000000003</v>
      </c>
      <c r="V3038" s="4">
        <v>67.243895214105791</v>
      </c>
      <c r="W3038" s="4">
        <v>9.9250000000000007</v>
      </c>
      <c r="X3038" s="4">
        <v>6.2760524000000002</v>
      </c>
      <c r="Y3038" s="4">
        <v>63.234784886649877</v>
      </c>
      <c r="Z3038" s="4">
        <v>8.9878999999999998</v>
      </c>
      <c r="AA3038" s="4">
        <v>6.8677548000000002</v>
      </c>
      <c r="AB3038" s="4">
        <v>76.41111716863783</v>
      </c>
      <c r="AC3038" s="4">
        <v>9.0716000000000001</v>
      </c>
      <c r="AD3038" s="4">
        <v>6.9860543999999996</v>
      </c>
      <c r="AE3038" s="4">
        <v>77.010000000000005</v>
      </c>
      <c r="AF3038" s="4">
        <v>0</v>
      </c>
      <c r="AG3038" s="4">
        <v>0</v>
      </c>
      <c r="AH3038" s="4">
        <v>0</v>
      </c>
      <c r="AI3038" s="4">
        <v>0</v>
      </c>
      <c r="AJ3038" s="4">
        <v>0</v>
      </c>
      <c r="AK3038" s="4">
        <v>0</v>
      </c>
      <c r="AL3038" s="4">
        <v>0</v>
      </c>
      <c r="AM3038" s="4">
        <v>0</v>
      </c>
      <c r="AN3038" s="4">
        <v>0</v>
      </c>
      <c r="AO3038" s="4">
        <v>0</v>
      </c>
      <c r="AP3038" s="4">
        <v>0</v>
      </c>
      <c r="AQ3038" s="4">
        <v>0</v>
      </c>
      <c r="AR3038" s="4">
        <v>75.880949999999999</v>
      </c>
      <c r="AS3038" s="4">
        <v>49.386925300000001</v>
      </c>
      <c r="AT3038" s="4">
        <v>65.084748280036038</v>
      </c>
      <c r="AU3038" s="2">
        <v>2026</v>
      </c>
    </row>
    <row r="3039" spans="1:47" x14ac:dyDescent="0.3">
      <c r="A3039" s="2" t="s">
        <v>2601</v>
      </c>
      <c r="B3039" s="2" t="s">
        <v>8626</v>
      </c>
      <c r="C3039" s="2">
        <v>1332</v>
      </c>
      <c r="D3039" s="2" t="s">
        <v>3628</v>
      </c>
      <c r="E3039" s="2" t="s">
        <v>8627</v>
      </c>
      <c r="F3039" s="2" t="s">
        <v>3409</v>
      </c>
      <c r="G3039" s="3">
        <v>1</v>
      </c>
      <c r="H3039" s="4">
        <v>8.7276000000000007</v>
      </c>
      <c r="I3039" s="4">
        <v>5.8258937</v>
      </c>
      <c r="J3039" s="4">
        <v>66.751999999999995</v>
      </c>
      <c r="K3039" s="4">
        <v>8.6646000000000001</v>
      </c>
      <c r="L3039" s="4">
        <v>6.1037828000000003</v>
      </c>
      <c r="M3039" s="4">
        <v>70.444999999999993</v>
      </c>
      <c r="N3039" s="4">
        <v>6.6759000000000004</v>
      </c>
      <c r="O3039" s="4">
        <v>4.4374262</v>
      </c>
      <c r="P3039" s="4">
        <v>66.468999999999994</v>
      </c>
      <c r="Q3039" s="4">
        <v>8.0808499999999999</v>
      </c>
      <c r="R3039" s="4">
        <v>4.4696546000000001</v>
      </c>
      <c r="S3039" s="4">
        <v>55.311688745614632</v>
      </c>
      <c r="T3039" s="4">
        <v>7.2914000000000003</v>
      </c>
      <c r="U3039" s="4">
        <v>4.2552988000000003</v>
      </c>
      <c r="V3039" s="4">
        <v>58.360517870367836</v>
      </c>
      <c r="W3039" s="4">
        <v>7.2914000000000003</v>
      </c>
      <c r="X3039" s="4">
        <v>4.4222919000000003</v>
      </c>
      <c r="Y3039" s="4">
        <v>60.650792714704998</v>
      </c>
      <c r="Z3039" s="4">
        <v>7.0006000000000004</v>
      </c>
      <c r="AA3039" s="4">
        <v>4.9712610999999995</v>
      </c>
      <c r="AB3039" s="4">
        <v>71.011928977516206</v>
      </c>
      <c r="AC3039" s="4">
        <v>6.9001000000000001</v>
      </c>
      <c r="AD3039" s="4">
        <v>4.9629254999999999</v>
      </c>
      <c r="AE3039" s="4">
        <v>71.924999999999997</v>
      </c>
      <c r="AF3039" s="4">
        <v>0</v>
      </c>
      <c r="AG3039" s="4">
        <v>0</v>
      </c>
      <c r="AH3039" s="4">
        <v>0</v>
      </c>
      <c r="AI3039" s="4">
        <v>0</v>
      </c>
      <c r="AJ3039" s="4">
        <v>0</v>
      </c>
      <c r="AK3039" s="4">
        <v>0</v>
      </c>
      <c r="AL3039" s="4">
        <v>0</v>
      </c>
      <c r="AM3039" s="4">
        <v>0</v>
      </c>
      <c r="AN3039" s="4">
        <v>0</v>
      </c>
      <c r="AO3039" s="4">
        <v>0</v>
      </c>
      <c r="AP3039" s="4">
        <v>0</v>
      </c>
      <c r="AQ3039" s="4">
        <v>0</v>
      </c>
      <c r="AR3039" s="4">
        <v>60.632450000000006</v>
      </c>
      <c r="AS3039" s="4">
        <v>39.448534600000002</v>
      </c>
      <c r="AT3039" s="4">
        <v>65.061752576384421</v>
      </c>
      <c r="AU3039" s="2">
        <v>2026</v>
      </c>
    </row>
    <row r="3040" spans="1:47" x14ac:dyDescent="0.3">
      <c r="A3040" s="2" t="s">
        <v>1246</v>
      </c>
      <c r="B3040" s="2" t="s">
        <v>3643</v>
      </c>
      <c r="C3040" s="2">
        <v>1332</v>
      </c>
      <c r="D3040" s="2" t="s">
        <v>3628</v>
      </c>
      <c r="E3040" s="2" t="s">
        <v>8634</v>
      </c>
      <c r="F3040" s="2" t="s">
        <v>3409</v>
      </c>
      <c r="G3040" s="3">
        <v>1</v>
      </c>
      <c r="H3040" s="4">
        <v>8.7044999999999995</v>
      </c>
      <c r="I3040" s="4">
        <v>5.4838155000000004</v>
      </c>
      <c r="J3040" s="4">
        <v>62.999000000000002</v>
      </c>
      <c r="K3040" s="4">
        <v>8.6417999999999999</v>
      </c>
      <c r="L3040" s="4">
        <v>5.8609754000000001</v>
      </c>
      <c r="M3040" s="4">
        <v>67.820999999999998</v>
      </c>
      <c r="N3040" s="4">
        <v>6.2606000000000002</v>
      </c>
      <c r="O3040" s="4">
        <v>4.1802485999999996</v>
      </c>
      <c r="P3040" s="4">
        <v>66.77</v>
      </c>
      <c r="Q3040" s="4">
        <v>7.8672500000000003</v>
      </c>
      <c r="R3040" s="4">
        <v>4.5248191999999996</v>
      </c>
      <c r="S3040" s="4">
        <v>57.514623280053378</v>
      </c>
      <c r="T3040" s="4">
        <v>7.085</v>
      </c>
      <c r="U3040" s="4">
        <v>4.0503305999999997</v>
      </c>
      <c r="V3040" s="4">
        <v>57.167686661961888</v>
      </c>
      <c r="W3040" s="4">
        <v>7.085</v>
      </c>
      <c r="X3040" s="4">
        <v>4.7095948999999999</v>
      </c>
      <c r="Y3040" s="4">
        <v>66.472757939308394</v>
      </c>
      <c r="Z3040" s="4">
        <v>7.0004</v>
      </c>
      <c r="AA3040" s="4">
        <v>5.0308446</v>
      </c>
      <c r="AB3040" s="4">
        <v>71.865101994171766</v>
      </c>
      <c r="AC3040" s="4">
        <v>6.8997999999999999</v>
      </c>
      <c r="AD3040" s="4">
        <v>4.8781357999999999</v>
      </c>
      <c r="AE3040" s="4">
        <v>70.698999999999998</v>
      </c>
      <c r="AF3040" s="4">
        <v>0</v>
      </c>
      <c r="AG3040" s="4">
        <v>0</v>
      </c>
      <c r="AH3040" s="4">
        <v>0</v>
      </c>
      <c r="AI3040" s="4">
        <v>0</v>
      </c>
      <c r="AJ3040" s="4">
        <v>0</v>
      </c>
      <c r="AK3040" s="4">
        <v>0</v>
      </c>
      <c r="AL3040" s="4">
        <v>0</v>
      </c>
      <c r="AM3040" s="4">
        <v>0</v>
      </c>
      <c r="AN3040" s="4">
        <v>0</v>
      </c>
      <c r="AO3040" s="4">
        <v>0</v>
      </c>
      <c r="AP3040" s="4">
        <v>0</v>
      </c>
      <c r="AQ3040" s="4">
        <v>0</v>
      </c>
      <c r="AR3040" s="4">
        <v>59.544350000000001</v>
      </c>
      <c r="AS3040" s="4">
        <v>38.7187646</v>
      </c>
      <c r="AT3040" s="4">
        <v>65.0250856714365</v>
      </c>
      <c r="AU3040" s="2">
        <v>2026</v>
      </c>
    </row>
    <row r="3041" spans="1:47" x14ac:dyDescent="0.3">
      <c r="A3041" s="2" t="s">
        <v>9560</v>
      </c>
      <c r="B3041" s="2" t="s">
        <v>9783</v>
      </c>
      <c r="C3041" s="2">
        <v>1333</v>
      </c>
      <c r="D3041" s="2" t="s">
        <v>3931</v>
      </c>
      <c r="E3041" s="2" t="s">
        <v>9784</v>
      </c>
      <c r="F3041" s="2" t="s">
        <v>3394</v>
      </c>
      <c r="G3041" s="2">
        <v>1</v>
      </c>
      <c r="H3041" s="4">
        <v>0</v>
      </c>
      <c r="I3041" s="4">
        <v>0</v>
      </c>
      <c r="J3041" s="4">
        <v>0</v>
      </c>
      <c r="K3041" s="4">
        <v>0</v>
      </c>
      <c r="L3041" s="4">
        <v>0</v>
      </c>
      <c r="M3041" s="4">
        <v>0</v>
      </c>
      <c r="N3041" s="4">
        <v>0</v>
      </c>
      <c r="O3041" s="4">
        <v>0</v>
      </c>
      <c r="P3041" s="4">
        <v>0</v>
      </c>
      <c r="Q3041" s="4">
        <v>0</v>
      </c>
      <c r="R3041" s="4">
        <v>0</v>
      </c>
      <c r="S3041" s="4">
        <v>0</v>
      </c>
      <c r="T3041" s="4">
        <v>0</v>
      </c>
      <c r="U3041" s="4">
        <v>0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4.1336000000000004</v>
      </c>
      <c r="AD3041" s="4">
        <v>2.6878107</v>
      </c>
      <c r="AE3041" s="4">
        <v>65.022999999999996</v>
      </c>
      <c r="AF3041" s="4">
        <v>0</v>
      </c>
      <c r="AG3041" s="4">
        <v>0</v>
      </c>
      <c r="AH3041" s="4">
        <v>0</v>
      </c>
      <c r="AI3041" s="4">
        <v>0</v>
      </c>
      <c r="AJ3041" s="4">
        <v>0</v>
      </c>
      <c r="AK3041" s="4">
        <v>0</v>
      </c>
      <c r="AL3041" s="4">
        <v>0</v>
      </c>
      <c r="AM3041" s="4">
        <v>0</v>
      </c>
      <c r="AN3041" s="4">
        <v>0</v>
      </c>
      <c r="AO3041" s="4">
        <v>0</v>
      </c>
      <c r="AP3041" s="4">
        <v>0</v>
      </c>
      <c r="AQ3041" s="4">
        <v>0</v>
      </c>
      <c r="AR3041" s="4">
        <v>4.1336000000000004</v>
      </c>
      <c r="AS3041" s="4">
        <v>2.6878107</v>
      </c>
      <c r="AT3041" s="4">
        <v>65.023483162376621</v>
      </c>
      <c r="AU3041" s="2">
        <v>2026</v>
      </c>
    </row>
    <row r="3042" spans="1:47" x14ac:dyDescent="0.3">
      <c r="A3042" s="2" t="s">
        <v>668</v>
      </c>
      <c r="B3042" s="2" t="s">
        <v>8688</v>
      </c>
      <c r="C3042" s="2">
        <v>1316</v>
      </c>
      <c r="D3042" s="2" t="s">
        <v>3609</v>
      </c>
      <c r="E3042" s="2" t="s">
        <v>8689</v>
      </c>
      <c r="F3042" s="2" t="s">
        <v>3409</v>
      </c>
      <c r="G3042" s="3">
        <v>2</v>
      </c>
      <c r="H3042" s="4">
        <v>36.919499999999999</v>
      </c>
      <c r="I3042" s="4">
        <v>21.026767100000001</v>
      </c>
      <c r="J3042" s="4">
        <v>56.953000000000003</v>
      </c>
      <c r="K3042" s="4">
        <v>36.652000000000001</v>
      </c>
      <c r="L3042" s="4">
        <v>24.153213700000002</v>
      </c>
      <c r="M3042" s="4">
        <v>65.897999999999996</v>
      </c>
      <c r="N3042" s="4">
        <v>36.652000000000001</v>
      </c>
      <c r="O3042" s="4">
        <v>25.571678799999997</v>
      </c>
      <c r="P3042" s="4">
        <v>69.768000000000001</v>
      </c>
      <c r="Q3042" s="4">
        <v>44.634450000000001</v>
      </c>
      <c r="R3042" s="4">
        <v>26.179974700000002</v>
      </c>
      <c r="S3042" s="4">
        <v>58.654189084888472</v>
      </c>
      <c r="T3042" s="4">
        <v>43.050199999999997</v>
      </c>
      <c r="U3042" s="4">
        <v>24.678755499999998</v>
      </c>
      <c r="V3042" s="4">
        <v>57.325530427268632</v>
      </c>
      <c r="W3042" s="4">
        <v>43.050199999999997</v>
      </c>
      <c r="X3042" s="4">
        <v>28.361197799999999</v>
      </c>
      <c r="Y3042" s="4">
        <v>65.87936362664982</v>
      </c>
      <c r="Z3042" s="4">
        <v>39.043399999999998</v>
      </c>
      <c r="AA3042" s="4">
        <v>28.236149300000001</v>
      </c>
      <c r="AB3042" s="4">
        <v>72.319903748136696</v>
      </c>
      <c r="AC3042" s="4">
        <v>38.4773</v>
      </c>
      <c r="AD3042" s="4">
        <v>28.761420099999999</v>
      </c>
      <c r="AE3042" s="4">
        <v>74.748999999999995</v>
      </c>
      <c r="AF3042" s="4">
        <v>0</v>
      </c>
      <c r="AG3042" s="4">
        <v>0</v>
      </c>
      <c r="AH3042" s="4">
        <v>0</v>
      </c>
      <c r="AI3042" s="4">
        <v>0</v>
      </c>
      <c r="AJ3042" s="4">
        <v>0</v>
      </c>
      <c r="AK3042" s="4">
        <v>0</v>
      </c>
      <c r="AL3042" s="4">
        <v>0</v>
      </c>
      <c r="AM3042" s="4">
        <v>0</v>
      </c>
      <c r="AN3042" s="4">
        <v>0</v>
      </c>
      <c r="AO3042" s="4">
        <v>0</v>
      </c>
      <c r="AP3042" s="4">
        <v>0</v>
      </c>
      <c r="AQ3042" s="4">
        <v>0</v>
      </c>
      <c r="AR3042" s="4">
        <v>318.47905000000003</v>
      </c>
      <c r="AS3042" s="4">
        <v>206.969157</v>
      </c>
      <c r="AT3042" s="4">
        <v>64.986741514080734</v>
      </c>
      <c r="AU3042" s="2">
        <v>2026</v>
      </c>
    </row>
    <row r="3043" spans="1:47" x14ac:dyDescent="0.3">
      <c r="A3043" s="5" t="s">
        <v>3256</v>
      </c>
      <c r="B3043" s="2" t="s">
        <v>4924</v>
      </c>
      <c r="C3043" s="2">
        <v>1311</v>
      </c>
      <c r="D3043" s="2" t="s">
        <v>3367</v>
      </c>
      <c r="E3043" s="2" t="s">
        <v>9078</v>
      </c>
      <c r="F3043" s="2" t="s">
        <v>3369</v>
      </c>
      <c r="G3043" s="2">
        <v>1</v>
      </c>
      <c r="H3043" s="4">
        <v>0</v>
      </c>
      <c r="I3043" s="4">
        <v>0</v>
      </c>
      <c r="J3043" s="4">
        <v>0</v>
      </c>
      <c r="K3043" s="4">
        <v>0</v>
      </c>
      <c r="L3043" s="4">
        <v>0</v>
      </c>
      <c r="M3043" s="4">
        <v>0</v>
      </c>
      <c r="N3043" s="4">
        <v>0</v>
      </c>
      <c r="O3043" s="4">
        <v>0</v>
      </c>
      <c r="P3043" s="4">
        <v>0</v>
      </c>
      <c r="Q3043" s="4">
        <v>0</v>
      </c>
      <c r="R3043" s="4">
        <v>0</v>
      </c>
      <c r="S3043" s="4">
        <v>0</v>
      </c>
      <c r="T3043" s="4">
        <v>0</v>
      </c>
      <c r="U3043" s="4">
        <v>0</v>
      </c>
      <c r="V3043" s="4">
        <v>0</v>
      </c>
      <c r="W3043" s="4">
        <v>4.0999999999999996</v>
      </c>
      <c r="X3043" s="4">
        <v>1.9992486999999999</v>
      </c>
      <c r="Y3043" s="4">
        <v>48.762163414634145</v>
      </c>
      <c r="Z3043" s="4">
        <v>4</v>
      </c>
      <c r="AA3043" s="4">
        <v>2.8183277000000002</v>
      </c>
      <c r="AB3043" s="4">
        <v>70.458192499999996</v>
      </c>
      <c r="AC3043" s="4">
        <v>4</v>
      </c>
      <c r="AD3043" s="4">
        <v>3.0440727000000001</v>
      </c>
      <c r="AE3043" s="4">
        <v>76.100999999999999</v>
      </c>
      <c r="AF3043" s="4">
        <v>0</v>
      </c>
      <c r="AG3043" s="4">
        <v>0</v>
      </c>
      <c r="AH3043" s="4">
        <v>0</v>
      </c>
      <c r="AI3043" s="4">
        <v>0</v>
      </c>
      <c r="AJ3043" s="4">
        <v>0</v>
      </c>
      <c r="AK3043" s="4">
        <v>0</v>
      </c>
      <c r="AL3043" s="4">
        <v>0</v>
      </c>
      <c r="AM3043" s="4">
        <v>0</v>
      </c>
      <c r="AN3043" s="4">
        <v>0</v>
      </c>
      <c r="AO3043" s="4">
        <v>0</v>
      </c>
      <c r="AP3043" s="4">
        <v>0</v>
      </c>
      <c r="AQ3043" s="4">
        <v>0</v>
      </c>
      <c r="AR3043" s="4">
        <v>12.1</v>
      </c>
      <c r="AS3043" s="4">
        <v>7.8616491000000002</v>
      </c>
      <c r="AT3043" s="4">
        <v>64.972306611570247</v>
      </c>
      <c r="AU3043" s="2">
        <v>2026</v>
      </c>
    </row>
    <row r="3044" spans="1:47" x14ac:dyDescent="0.3">
      <c r="A3044" s="2" t="s">
        <v>679</v>
      </c>
      <c r="B3044" s="2" t="s">
        <v>8727</v>
      </c>
      <c r="C3044" s="2">
        <v>1316</v>
      </c>
      <c r="D3044" s="2" t="s">
        <v>3609</v>
      </c>
      <c r="E3044" s="2" t="s">
        <v>8728</v>
      </c>
      <c r="F3044" s="2" t="s">
        <v>3409</v>
      </c>
      <c r="G3044" s="3">
        <v>1</v>
      </c>
      <c r="H3044" s="4">
        <v>9.0762</v>
      </c>
      <c r="I3044" s="4">
        <v>6.3731109999999997</v>
      </c>
      <c r="J3044" s="4">
        <v>70.216999999999999</v>
      </c>
      <c r="K3044" s="4">
        <v>9.0126000000000008</v>
      </c>
      <c r="L3044" s="4">
        <v>5.2205009999999996</v>
      </c>
      <c r="M3044" s="4">
        <v>57.923999999999999</v>
      </c>
      <c r="N3044" s="4">
        <v>9.0126000000000008</v>
      </c>
      <c r="O3044" s="4">
        <v>5.7985170999999998</v>
      </c>
      <c r="P3044" s="4">
        <v>64.337000000000003</v>
      </c>
      <c r="Q3044" s="4">
        <v>10.934419999999999</v>
      </c>
      <c r="R3044" s="4">
        <v>6.0367783999999993</v>
      </c>
      <c r="S3044" s="4">
        <v>55.208949354423922</v>
      </c>
      <c r="T3044" s="4">
        <v>10.5291</v>
      </c>
      <c r="U3044" s="4">
        <v>5.9768990000000004</v>
      </c>
      <c r="V3044" s="4">
        <v>56.765526018368149</v>
      </c>
      <c r="W3044" s="4">
        <v>10.5291</v>
      </c>
      <c r="X3044" s="4">
        <v>6.9213623999999996</v>
      </c>
      <c r="Y3044" s="4">
        <v>65.735555745505309</v>
      </c>
      <c r="Z3044" s="4">
        <v>9.6431000000000004</v>
      </c>
      <c r="AA3044" s="4">
        <v>7.4705857999999994</v>
      </c>
      <c r="AB3044" s="4">
        <v>77.470790513424106</v>
      </c>
      <c r="AC3044" s="4">
        <v>9.5073000000000008</v>
      </c>
      <c r="AD3044" s="4">
        <v>7.0099863999999998</v>
      </c>
      <c r="AE3044" s="4">
        <v>73.731999999999999</v>
      </c>
      <c r="AF3044" s="4">
        <v>0</v>
      </c>
      <c r="AG3044" s="4">
        <v>0</v>
      </c>
      <c r="AH3044" s="4">
        <v>0</v>
      </c>
      <c r="AI3044" s="4">
        <v>0</v>
      </c>
      <c r="AJ3044" s="4">
        <v>0</v>
      </c>
      <c r="AK3044" s="4">
        <v>0</v>
      </c>
      <c r="AL3044" s="4">
        <v>0</v>
      </c>
      <c r="AM3044" s="4">
        <v>0</v>
      </c>
      <c r="AN3044" s="4">
        <v>0</v>
      </c>
      <c r="AO3044" s="4">
        <v>0</v>
      </c>
      <c r="AP3044" s="4">
        <v>0</v>
      </c>
      <c r="AQ3044" s="4">
        <v>0</v>
      </c>
      <c r="AR3044" s="4">
        <v>78.244420000000005</v>
      </c>
      <c r="AS3044" s="4">
        <v>50.807741100000001</v>
      </c>
      <c r="AT3044" s="4">
        <v>64.934651058823107</v>
      </c>
      <c r="AU3044" s="2">
        <v>2026</v>
      </c>
    </row>
    <row r="3045" spans="1:47" x14ac:dyDescent="0.3">
      <c r="A3045" s="2" t="s">
        <v>9552</v>
      </c>
      <c r="B3045" s="2" t="s">
        <v>9769</v>
      </c>
      <c r="C3045" s="2">
        <v>1315</v>
      </c>
      <c r="D3045" s="2" t="s">
        <v>3502</v>
      </c>
      <c r="E3045" s="2" t="s">
        <v>9770</v>
      </c>
      <c r="F3045" s="2" t="s">
        <v>3394</v>
      </c>
      <c r="G3045" s="2">
        <v>1</v>
      </c>
      <c r="H3045" s="4">
        <v>0</v>
      </c>
      <c r="I3045" s="4">
        <v>0</v>
      </c>
      <c r="J3045" s="4">
        <v>0</v>
      </c>
      <c r="K3045" s="4">
        <v>0</v>
      </c>
      <c r="L3045" s="4">
        <v>0</v>
      </c>
      <c r="M3045" s="4">
        <v>0</v>
      </c>
      <c r="N3045" s="4">
        <v>0</v>
      </c>
      <c r="O3045" s="4">
        <v>0</v>
      </c>
      <c r="P3045" s="4">
        <v>0</v>
      </c>
      <c r="Q3045" s="4">
        <v>0</v>
      </c>
      <c r="R3045" s="4">
        <v>0</v>
      </c>
      <c r="S3045" s="4">
        <v>0</v>
      </c>
      <c r="T3045" s="4">
        <v>0</v>
      </c>
      <c r="U3045" s="4">
        <v>0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2.0468999999999999</v>
      </c>
      <c r="AD3045" s="4">
        <v>1.3274024</v>
      </c>
      <c r="AE3045" s="4">
        <v>64.849000000000004</v>
      </c>
      <c r="AF3045" s="4">
        <v>0</v>
      </c>
      <c r="AG3045" s="4">
        <v>0</v>
      </c>
      <c r="AH3045" s="4">
        <v>0</v>
      </c>
      <c r="AI3045" s="4">
        <v>0</v>
      </c>
      <c r="AJ3045" s="4">
        <v>0</v>
      </c>
      <c r="AK3045" s="4">
        <v>0</v>
      </c>
      <c r="AL3045" s="4">
        <v>0</v>
      </c>
      <c r="AM3045" s="4">
        <v>0</v>
      </c>
      <c r="AN3045" s="4">
        <v>0</v>
      </c>
      <c r="AO3045" s="4">
        <v>0</v>
      </c>
      <c r="AP3045" s="4">
        <v>0</v>
      </c>
      <c r="AQ3045" s="4">
        <v>0</v>
      </c>
      <c r="AR3045" s="4">
        <v>2.0468999999999999</v>
      </c>
      <c r="AS3045" s="4">
        <v>1.3274024</v>
      </c>
      <c r="AT3045" s="4">
        <v>64.849401534027066</v>
      </c>
      <c r="AU3045" s="2">
        <v>2026</v>
      </c>
    </row>
    <row r="3046" spans="1:47" x14ac:dyDescent="0.3">
      <c r="A3046" s="2" t="s">
        <v>1369</v>
      </c>
      <c r="B3046" s="2" t="s">
        <v>3707</v>
      </c>
      <c r="C3046" s="2">
        <v>1323</v>
      </c>
      <c r="D3046" s="2" t="s">
        <v>3572</v>
      </c>
      <c r="E3046" s="2" t="s">
        <v>8795</v>
      </c>
      <c r="F3046" s="2" t="s">
        <v>3409</v>
      </c>
      <c r="G3046" s="3">
        <v>1</v>
      </c>
      <c r="H3046" s="4">
        <v>8.8706999999999994</v>
      </c>
      <c r="I3046" s="4">
        <v>5.1190515000000003</v>
      </c>
      <c r="J3046" s="4">
        <v>57.707000000000001</v>
      </c>
      <c r="K3046" s="4">
        <v>8.8071999999999999</v>
      </c>
      <c r="L3046" s="4">
        <v>4.9219317</v>
      </c>
      <c r="M3046" s="4">
        <v>55.884999999999998</v>
      </c>
      <c r="N3046" s="4">
        <v>8.8071999999999999</v>
      </c>
      <c r="O3046" s="4">
        <v>5.5383008</v>
      </c>
      <c r="P3046" s="4">
        <v>62.883000000000003</v>
      </c>
      <c r="Q3046" s="4">
        <v>10.87982</v>
      </c>
      <c r="R3046" s="4">
        <v>6.1308153000000001</v>
      </c>
      <c r="S3046" s="4">
        <v>56.350337597497017</v>
      </c>
      <c r="T3046" s="4">
        <v>10.491400000000001</v>
      </c>
      <c r="U3046" s="4">
        <v>6.4286988000000003</v>
      </c>
      <c r="V3046" s="4">
        <v>61.275890729549921</v>
      </c>
      <c r="W3046" s="4">
        <v>10.491400000000001</v>
      </c>
      <c r="X3046" s="4">
        <v>6.8369554999999993</v>
      </c>
      <c r="Y3046" s="4">
        <v>65.167236975046222</v>
      </c>
      <c r="Z3046" s="4">
        <v>8.2969000000000008</v>
      </c>
      <c r="AA3046" s="4">
        <v>7.2964344999999993</v>
      </c>
      <c r="AB3046" s="4">
        <v>87.941695090937586</v>
      </c>
      <c r="AC3046" s="4">
        <v>8.1788000000000007</v>
      </c>
      <c r="AD3046" s="4">
        <v>6.2194993000000007</v>
      </c>
      <c r="AE3046" s="4">
        <v>76.043999999999997</v>
      </c>
      <c r="AF3046" s="4">
        <v>0</v>
      </c>
      <c r="AG3046" s="4">
        <v>0</v>
      </c>
      <c r="AH3046" s="4">
        <v>0</v>
      </c>
      <c r="AI3046" s="4">
        <v>0</v>
      </c>
      <c r="AJ3046" s="4">
        <v>0</v>
      </c>
      <c r="AK3046" s="4">
        <v>0</v>
      </c>
      <c r="AL3046" s="4">
        <v>0</v>
      </c>
      <c r="AM3046" s="4">
        <v>0</v>
      </c>
      <c r="AN3046" s="4">
        <v>0</v>
      </c>
      <c r="AO3046" s="4">
        <v>0</v>
      </c>
      <c r="AP3046" s="4">
        <v>0</v>
      </c>
      <c r="AQ3046" s="4">
        <v>0</v>
      </c>
      <c r="AR3046" s="4">
        <v>74.823419999999999</v>
      </c>
      <c r="AS3046" s="4">
        <v>48.491687399999996</v>
      </c>
      <c r="AT3046" s="4">
        <v>64.80816754967897</v>
      </c>
      <c r="AU3046" s="2">
        <v>2026</v>
      </c>
    </row>
    <row r="3047" spans="1:47" x14ac:dyDescent="0.3">
      <c r="A3047" s="2" t="s">
        <v>829</v>
      </c>
      <c r="B3047" s="2" t="s">
        <v>8935</v>
      </c>
      <c r="C3047" s="2">
        <v>1310</v>
      </c>
      <c r="D3047" s="2" t="s">
        <v>3392</v>
      </c>
      <c r="E3047" s="2" t="s">
        <v>8936</v>
      </c>
      <c r="F3047" s="2" t="s">
        <v>3409</v>
      </c>
      <c r="G3047" s="3">
        <v>1</v>
      </c>
      <c r="H3047" s="4">
        <v>4.9318999999999997</v>
      </c>
      <c r="I3047" s="4">
        <v>3.0678293999999999</v>
      </c>
      <c r="J3047" s="4">
        <v>62.203000000000003</v>
      </c>
      <c r="K3047" s="4">
        <v>4.4550000000000001</v>
      </c>
      <c r="L3047" s="4">
        <v>3.1301759999999996</v>
      </c>
      <c r="M3047" s="4">
        <v>70.262</v>
      </c>
      <c r="N3047" s="4">
        <v>4.4550000000000001</v>
      </c>
      <c r="O3047" s="4">
        <v>2.7999972999999998</v>
      </c>
      <c r="P3047" s="4">
        <v>62.85</v>
      </c>
      <c r="Q3047" s="4">
        <v>6.2701700000000002</v>
      </c>
      <c r="R3047" s="4">
        <v>2.85257505</v>
      </c>
      <c r="S3047" s="4">
        <v>45.494381332563549</v>
      </c>
      <c r="T3047" s="4">
        <v>6.0381</v>
      </c>
      <c r="U3047" s="4">
        <v>3.1080840000000003</v>
      </c>
      <c r="V3047" s="4">
        <v>51.474536692005763</v>
      </c>
      <c r="W3047" s="4">
        <v>6.0381</v>
      </c>
      <c r="X3047" s="4">
        <v>3.0804996</v>
      </c>
      <c r="Y3047" s="4">
        <v>51.017697620112294</v>
      </c>
      <c r="Z3047" s="4">
        <v>4.25</v>
      </c>
      <c r="AA3047" s="4">
        <v>4.0108809000000001</v>
      </c>
      <c r="AB3047" s="4">
        <v>94.373668235294119</v>
      </c>
      <c r="AC3047" s="4">
        <v>4.3499999999999996</v>
      </c>
      <c r="AD3047" s="4">
        <v>4.3789457000000001</v>
      </c>
      <c r="AE3047" s="4">
        <v>100.66</v>
      </c>
      <c r="AF3047" s="4">
        <v>0</v>
      </c>
      <c r="AG3047" s="4">
        <v>0</v>
      </c>
      <c r="AH3047" s="4">
        <v>0</v>
      </c>
      <c r="AI3047" s="4">
        <v>0</v>
      </c>
      <c r="AJ3047" s="4">
        <v>0</v>
      </c>
      <c r="AK3047" s="4">
        <v>0</v>
      </c>
      <c r="AL3047" s="4">
        <v>0</v>
      </c>
      <c r="AM3047" s="4">
        <v>0</v>
      </c>
      <c r="AN3047" s="4">
        <v>0</v>
      </c>
      <c r="AO3047" s="4">
        <v>0</v>
      </c>
      <c r="AP3047" s="4">
        <v>0</v>
      </c>
      <c r="AQ3047" s="4">
        <v>0</v>
      </c>
      <c r="AR3047" s="4">
        <v>40.788270000000004</v>
      </c>
      <c r="AS3047" s="4">
        <v>26.42898795</v>
      </c>
      <c r="AT3047" s="4">
        <v>64.795559973492374</v>
      </c>
      <c r="AU3047" s="2">
        <v>2026</v>
      </c>
    </row>
    <row r="3048" spans="1:47" x14ac:dyDescent="0.3">
      <c r="A3048" s="2" t="s">
        <v>2752</v>
      </c>
      <c r="B3048" s="2" t="s">
        <v>9004</v>
      </c>
      <c r="C3048" s="2">
        <v>1311</v>
      </c>
      <c r="D3048" s="2" t="s">
        <v>3367</v>
      </c>
      <c r="E3048" s="2" t="s">
        <v>9005</v>
      </c>
      <c r="F3048" s="2" t="s">
        <v>3409</v>
      </c>
      <c r="G3048" s="3">
        <v>1</v>
      </c>
      <c r="H3048" s="4">
        <v>4.0507</v>
      </c>
      <c r="I3048" s="4">
        <v>2.3236001000000002</v>
      </c>
      <c r="J3048" s="4">
        <v>57.362000000000002</v>
      </c>
      <c r="K3048" s="4">
        <v>3.8506999999999998</v>
      </c>
      <c r="L3048" s="4">
        <v>2.4273422</v>
      </c>
      <c r="M3048" s="4">
        <v>63.036000000000001</v>
      </c>
      <c r="N3048" s="4">
        <v>3.8506999999999998</v>
      </c>
      <c r="O3048" s="4">
        <v>2.1355388</v>
      </c>
      <c r="P3048" s="4">
        <v>55.457999999999998</v>
      </c>
      <c r="Q3048" s="4">
        <v>5.75753</v>
      </c>
      <c r="R3048" s="4">
        <v>2.54016161875</v>
      </c>
      <c r="S3048" s="4">
        <v>44.118947165711681</v>
      </c>
      <c r="T3048" s="4">
        <v>5.5343999999999998</v>
      </c>
      <c r="U3048" s="4">
        <v>2.8234756999999999</v>
      </c>
      <c r="V3048" s="4">
        <v>51.016834706562598</v>
      </c>
      <c r="W3048" s="4">
        <v>5.5343999999999998</v>
      </c>
      <c r="X3048" s="4">
        <v>3.1095438</v>
      </c>
      <c r="Y3048" s="4">
        <v>56.185743712055505</v>
      </c>
      <c r="Z3048" s="4">
        <v>4.2027000000000001</v>
      </c>
      <c r="AA3048" s="4">
        <v>4.3578235000000003</v>
      </c>
      <c r="AB3048" s="4">
        <v>103.69104385276133</v>
      </c>
      <c r="AC3048" s="4">
        <v>4.1435000000000004</v>
      </c>
      <c r="AD3048" s="4">
        <v>4.1989203999999996</v>
      </c>
      <c r="AE3048" s="4">
        <v>101.33</v>
      </c>
      <c r="AF3048" s="4">
        <v>0</v>
      </c>
      <c r="AG3048" s="4">
        <v>0</v>
      </c>
      <c r="AH3048" s="4">
        <v>0</v>
      </c>
      <c r="AI3048" s="4">
        <v>0</v>
      </c>
      <c r="AJ3048" s="4">
        <v>0</v>
      </c>
      <c r="AK3048" s="4">
        <v>0</v>
      </c>
      <c r="AL3048" s="4">
        <v>0</v>
      </c>
      <c r="AM3048" s="4">
        <v>0</v>
      </c>
      <c r="AN3048" s="4">
        <v>0</v>
      </c>
      <c r="AO3048" s="4">
        <v>0</v>
      </c>
      <c r="AP3048" s="4">
        <v>0</v>
      </c>
      <c r="AQ3048" s="4">
        <v>0</v>
      </c>
      <c r="AR3048" s="4">
        <v>36.924630000000001</v>
      </c>
      <c r="AS3048" s="4">
        <v>23.916406118749997</v>
      </c>
      <c r="AT3048" s="4">
        <v>64.770875479998026</v>
      </c>
      <c r="AU3048" s="2">
        <v>2026</v>
      </c>
    </row>
    <row r="3049" spans="1:47" x14ac:dyDescent="0.3">
      <c r="A3049" s="2" t="s">
        <v>9564</v>
      </c>
      <c r="B3049" s="2" t="s">
        <v>9791</v>
      </c>
      <c r="C3049" s="2">
        <v>1333</v>
      </c>
      <c r="D3049" s="2" t="s">
        <v>3931</v>
      </c>
      <c r="E3049" s="2" t="s">
        <v>9792</v>
      </c>
      <c r="F3049" s="2" t="s">
        <v>3394</v>
      </c>
      <c r="G3049" s="2">
        <v>1</v>
      </c>
      <c r="H3049" s="4">
        <v>0</v>
      </c>
      <c r="I3049" s="4">
        <v>0</v>
      </c>
      <c r="J3049" s="4">
        <v>0</v>
      </c>
      <c r="K3049" s="4">
        <v>0</v>
      </c>
      <c r="L3049" s="4">
        <v>0</v>
      </c>
      <c r="M3049" s="4">
        <v>0</v>
      </c>
      <c r="N3049" s="4">
        <v>0</v>
      </c>
      <c r="O3049" s="4">
        <v>0</v>
      </c>
      <c r="P3049" s="4">
        <v>0</v>
      </c>
      <c r="Q3049" s="4">
        <v>0</v>
      </c>
      <c r="R3049" s="4">
        <v>0</v>
      </c>
      <c r="S3049" s="4">
        <v>0</v>
      </c>
      <c r="T3049" s="4">
        <v>0</v>
      </c>
      <c r="U3049" s="4">
        <v>0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4.7468000000000004</v>
      </c>
      <c r="AD3049" s="4">
        <v>3.0743488000000001</v>
      </c>
      <c r="AE3049" s="4">
        <v>64.766000000000005</v>
      </c>
      <c r="AF3049" s="4">
        <v>0</v>
      </c>
      <c r="AG3049" s="4">
        <v>0</v>
      </c>
      <c r="AH3049" s="4">
        <v>0</v>
      </c>
      <c r="AI3049" s="4">
        <v>0</v>
      </c>
      <c r="AJ3049" s="4">
        <v>0</v>
      </c>
      <c r="AK3049" s="4">
        <v>0</v>
      </c>
      <c r="AL3049" s="4">
        <v>0</v>
      </c>
      <c r="AM3049" s="4">
        <v>0</v>
      </c>
      <c r="AN3049" s="4">
        <v>0</v>
      </c>
      <c r="AO3049" s="4">
        <v>0</v>
      </c>
      <c r="AP3049" s="4">
        <v>0</v>
      </c>
      <c r="AQ3049" s="4">
        <v>0</v>
      </c>
      <c r="AR3049" s="4">
        <v>4.7468000000000004</v>
      </c>
      <c r="AS3049" s="4">
        <v>3.0743488000000001</v>
      </c>
      <c r="AT3049" s="4">
        <v>64.766764978511844</v>
      </c>
      <c r="AU3049" s="2">
        <v>2026</v>
      </c>
    </row>
    <row r="3050" spans="1:47" x14ac:dyDescent="0.3">
      <c r="A3050" s="2" t="s">
        <v>148</v>
      </c>
      <c r="B3050" s="2" t="s">
        <v>3867</v>
      </c>
      <c r="C3050" s="2">
        <v>1316</v>
      </c>
      <c r="D3050" s="2" t="s">
        <v>3609</v>
      </c>
      <c r="E3050" s="2" t="s">
        <v>8178</v>
      </c>
      <c r="F3050" s="2" t="s">
        <v>3409</v>
      </c>
      <c r="G3050" s="3">
        <v>2</v>
      </c>
      <c r="H3050" s="4">
        <v>47.869500000000002</v>
      </c>
      <c r="I3050" s="4">
        <v>35.448472700000003</v>
      </c>
      <c r="J3050" s="4">
        <v>74.052000000000007</v>
      </c>
      <c r="K3050" s="4">
        <v>47.525300000000001</v>
      </c>
      <c r="L3050" s="4">
        <v>36.941075900000001</v>
      </c>
      <c r="M3050" s="4">
        <v>77.728999999999999</v>
      </c>
      <c r="N3050" s="4">
        <v>47.525300000000001</v>
      </c>
      <c r="O3050" s="4">
        <v>37.336011900000003</v>
      </c>
      <c r="P3050" s="4">
        <v>78.56</v>
      </c>
      <c r="Q3050" s="4">
        <v>55.69041</v>
      </c>
      <c r="R3050" s="4">
        <v>39.417816200000004</v>
      </c>
      <c r="S3050" s="4">
        <v>70.78025857593795</v>
      </c>
      <c r="T3050" s="4">
        <v>53.711599999999997</v>
      </c>
      <c r="U3050" s="4">
        <v>36.922818700000001</v>
      </c>
      <c r="V3050" s="4">
        <v>68.742727269342197</v>
      </c>
      <c r="W3050" s="4">
        <v>61.651899999999998</v>
      </c>
      <c r="X3050" s="4">
        <v>30.1011478</v>
      </c>
      <c r="Y3050" s="4">
        <v>48.824363563815552</v>
      </c>
      <c r="Z3050" s="4">
        <v>54.3005</v>
      </c>
      <c r="AA3050" s="4">
        <v>28.9229956</v>
      </c>
      <c r="AB3050" s="4">
        <v>53.264694800232043</v>
      </c>
      <c r="AC3050" s="4">
        <v>53.514499999999998</v>
      </c>
      <c r="AD3050" s="4">
        <v>27.992314700000001</v>
      </c>
      <c r="AE3050" s="4">
        <v>52.307000000000002</v>
      </c>
      <c r="AF3050" s="4">
        <v>0</v>
      </c>
      <c r="AG3050" s="4">
        <v>0</v>
      </c>
      <c r="AH3050" s="4">
        <v>0</v>
      </c>
      <c r="AI3050" s="4">
        <v>0</v>
      </c>
      <c r="AJ3050" s="4">
        <v>0</v>
      </c>
      <c r="AK3050" s="4">
        <v>0</v>
      </c>
      <c r="AL3050" s="4">
        <v>0</v>
      </c>
      <c r="AM3050" s="4">
        <v>0</v>
      </c>
      <c r="AN3050" s="4">
        <v>0</v>
      </c>
      <c r="AO3050" s="4">
        <v>0</v>
      </c>
      <c r="AP3050" s="4">
        <v>0</v>
      </c>
      <c r="AQ3050" s="4">
        <v>0</v>
      </c>
      <c r="AR3050" s="4">
        <v>421.78900999999996</v>
      </c>
      <c r="AS3050" s="4">
        <v>273.08265350000005</v>
      </c>
      <c r="AT3050" s="4">
        <v>64.743899681027742</v>
      </c>
      <c r="AU3050" s="2">
        <v>2026</v>
      </c>
    </row>
    <row r="3051" spans="1:47" x14ac:dyDescent="0.3">
      <c r="A3051" s="2" t="s">
        <v>2604</v>
      </c>
      <c r="B3051" s="2" t="s">
        <v>8782</v>
      </c>
      <c r="C3051" s="2">
        <v>1321</v>
      </c>
      <c r="D3051" s="2" t="s">
        <v>3518</v>
      </c>
      <c r="E3051" s="2" t="s">
        <v>8783</v>
      </c>
      <c r="F3051" s="2" t="s">
        <v>3409</v>
      </c>
      <c r="G3051" s="3">
        <v>1</v>
      </c>
      <c r="H3051" s="4">
        <v>7.7495000000000003</v>
      </c>
      <c r="I3051" s="4">
        <v>4.6296273000000001</v>
      </c>
      <c r="J3051" s="4">
        <v>59.74</v>
      </c>
      <c r="K3051" s="4">
        <v>7.6938000000000004</v>
      </c>
      <c r="L3051" s="4">
        <v>4.6350644000000001</v>
      </c>
      <c r="M3051" s="4">
        <v>60.244</v>
      </c>
      <c r="N3051" s="4">
        <v>7.6938000000000004</v>
      </c>
      <c r="O3051" s="4">
        <v>5.3233768000000001</v>
      </c>
      <c r="P3051" s="4">
        <v>69.19</v>
      </c>
      <c r="Q3051" s="4">
        <v>9.6505799999999997</v>
      </c>
      <c r="R3051" s="4">
        <v>5.4082084999999998</v>
      </c>
      <c r="S3051" s="4">
        <v>56.040243177094013</v>
      </c>
      <c r="T3051" s="4">
        <v>9.3070000000000004</v>
      </c>
      <c r="U3051" s="4">
        <v>5.3617403000000001</v>
      </c>
      <c r="V3051" s="4">
        <v>57.60975932094123</v>
      </c>
      <c r="W3051" s="4">
        <v>9.3070000000000004</v>
      </c>
      <c r="X3051" s="4">
        <v>5.6192793000000005</v>
      </c>
      <c r="Y3051" s="4">
        <v>60.376913076179228</v>
      </c>
      <c r="Z3051" s="4">
        <v>7.5125999999999999</v>
      </c>
      <c r="AA3051" s="4">
        <v>5.8612738000000002</v>
      </c>
      <c r="AB3051" s="4">
        <v>78.019245001730425</v>
      </c>
      <c r="AC3051" s="4">
        <v>7.4039999999999999</v>
      </c>
      <c r="AD3051" s="4">
        <v>6.0805293000000002</v>
      </c>
      <c r="AE3051" s="4">
        <v>82.123999999999995</v>
      </c>
      <c r="AF3051" s="4">
        <v>0</v>
      </c>
      <c r="AG3051" s="4">
        <v>0</v>
      </c>
      <c r="AH3051" s="4">
        <v>0</v>
      </c>
      <c r="AI3051" s="4">
        <v>0</v>
      </c>
      <c r="AJ3051" s="4">
        <v>0</v>
      </c>
      <c r="AK3051" s="4">
        <v>0</v>
      </c>
      <c r="AL3051" s="4">
        <v>0</v>
      </c>
      <c r="AM3051" s="4">
        <v>0</v>
      </c>
      <c r="AN3051" s="4">
        <v>0</v>
      </c>
      <c r="AO3051" s="4">
        <v>0</v>
      </c>
      <c r="AP3051" s="4">
        <v>0</v>
      </c>
      <c r="AQ3051" s="4">
        <v>0</v>
      </c>
      <c r="AR3051" s="4">
        <v>66.318280000000001</v>
      </c>
      <c r="AS3051" s="4">
        <v>42.919099700000004</v>
      </c>
      <c r="AT3051" s="4">
        <v>64.71684684825965</v>
      </c>
      <c r="AU3051" s="2">
        <v>2026</v>
      </c>
    </row>
    <row r="3052" spans="1:47" x14ac:dyDescent="0.3">
      <c r="A3052" s="2" t="s">
        <v>2866</v>
      </c>
      <c r="B3052" s="2" t="s">
        <v>8696</v>
      </c>
      <c r="C3052" s="2">
        <v>1332</v>
      </c>
      <c r="D3052" s="2" t="s">
        <v>3628</v>
      </c>
      <c r="E3052" s="2" t="s">
        <v>8697</v>
      </c>
      <c r="F3052" s="2" t="s">
        <v>3409</v>
      </c>
      <c r="G3052" s="2">
        <v>1</v>
      </c>
      <c r="H3052" s="4">
        <v>0</v>
      </c>
      <c r="I3052" s="4">
        <v>0</v>
      </c>
      <c r="J3052" s="4">
        <v>0</v>
      </c>
      <c r="K3052" s="4">
        <v>0</v>
      </c>
      <c r="L3052" s="4">
        <v>0</v>
      </c>
      <c r="M3052" s="4">
        <v>0</v>
      </c>
      <c r="N3052" s="4">
        <v>10.7346</v>
      </c>
      <c r="O3052" s="4">
        <v>7.496658</v>
      </c>
      <c r="P3052" s="4">
        <v>69.835999999999999</v>
      </c>
      <c r="Q3052" s="4">
        <v>12.08521</v>
      </c>
      <c r="R3052" s="4">
        <v>7.4701842000000003</v>
      </c>
      <c r="S3052" s="4">
        <v>61.812613930581264</v>
      </c>
      <c r="T3052" s="4">
        <v>11.3232</v>
      </c>
      <c r="U3052" s="4">
        <v>6.0513581000000007</v>
      </c>
      <c r="V3052" s="4">
        <v>53.442119718807412</v>
      </c>
      <c r="W3052" s="4">
        <v>11.3232</v>
      </c>
      <c r="X3052" s="4">
        <v>7.2338231999999998</v>
      </c>
      <c r="Y3052" s="4">
        <v>63.884972445951675</v>
      </c>
      <c r="Z3052" s="4">
        <v>10.5899</v>
      </c>
      <c r="AA3052" s="4">
        <v>7.4344263000000002</v>
      </c>
      <c r="AB3052" s="4">
        <v>70.202988696777112</v>
      </c>
      <c r="AC3052" s="4">
        <v>10.4398</v>
      </c>
      <c r="AD3052" s="4">
        <v>7.3444880000000001</v>
      </c>
      <c r="AE3052" s="4">
        <v>70.349999999999994</v>
      </c>
      <c r="AF3052" s="4">
        <v>0</v>
      </c>
      <c r="AG3052" s="4">
        <v>0</v>
      </c>
      <c r="AH3052" s="4">
        <v>0</v>
      </c>
      <c r="AI3052" s="4">
        <v>0</v>
      </c>
      <c r="AJ3052" s="4">
        <v>0</v>
      </c>
      <c r="AK3052" s="4">
        <v>0</v>
      </c>
      <c r="AL3052" s="4">
        <v>0</v>
      </c>
      <c r="AM3052" s="4">
        <v>0</v>
      </c>
      <c r="AN3052" s="4">
        <v>0</v>
      </c>
      <c r="AO3052" s="4">
        <v>0</v>
      </c>
      <c r="AP3052" s="4">
        <v>0</v>
      </c>
      <c r="AQ3052" s="4">
        <v>0</v>
      </c>
      <c r="AR3052" s="4">
        <v>66.495910000000009</v>
      </c>
      <c r="AS3052" s="4">
        <v>43.030937799999997</v>
      </c>
      <c r="AT3052" s="4">
        <v>64.712157183802717</v>
      </c>
      <c r="AU3052" s="2">
        <v>2026</v>
      </c>
    </row>
    <row r="3053" spans="1:47" x14ac:dyDescent="0.3">
      <c r="A3053" s="2" t="s">
        <v>907</v>
      </c>
      <c r="B3053" s="2" t="s">
        <v>8651</v>
      </c>
      <c r="C3053" s="2">
        <v>1311</v>
      </c>
      <c r="D3053" s="2" t="s">
        <v>3367</v>
      </c>
      <c r="E3053" s="2" t="s">
        <v>8652</v>
      </c>
      <c r="F3053" s="2" t="s">
        <v>3409</v>
      </c>
      <c r="G3053" s="3">
        <v>1</v>
      </c>
      <c r="H3053" s="4">
        <v>6.7884000000000002</v>
      </c>
      <c r="I3053" s="4">
        <v>5.1869860000000001</v>
      </c>
      <c r="J3053" s="4">
        <v>76.409000000000006</v>
      </c>
      <c r="K3053" s="4">
        <v>6.7529000000000003</v>
      </c>
      <c r="L3053" s="4">
        <v>5.3957593000000008</v>
      </c>
      <c r="M3053" s="4">
        <v>79.902000000000001</v>
      </c>
      <c r="N3053" s="4">
        <v>6.7529000000000003</v>
      </c>
      <c r="O3053" s="4">
        <v>3.8854807</v>
      </c>
      <c r="P3053" s="4">
        <v>57.536999999999999</v>
      </c>
      <c r="Q3053" s="4">
        <v>8.3867499999999993</v>
      </c>
      <c r="R3053" s="4">
        <v>4.4797763499999999</v>
      </c>
      <c r="S3053" s="4">
        <v>53.414926521000389</v>
      </c>
      <c r="T3053" s="4">
        <v>8.0891999999999999</v>
      </c>
      <c r="U3053" s="4">
        <v>4.3631066999999994</v>
      </c>
      <c r="V3053" s="4">
        <v>53.937431390001478</v>
      </c>
      <c r="W3053" s="4">
        <v>8.0891999999999999</v>
      </c>
      <c r="X3053" s="4">
        <v>4.8991571</v>
      </c>
      <c r="Y3053" s="4">
        <v>60.564173218612474</v>
      </c>
      <c r="Z3053" s="4">
        <v>7.8623000000000003</v>
      </c>
      <c r="AA3053" s="4">
        <v>5.3549189000000004</v>
      </c>
      <c r="AB3053" s="4">
        <v>68.108809127100216</v>
      </c>
      <c r="AC3053" s="4">
        <v>7.7469000000000001</v>
      </c>
      <c r="AD3053" s="4">
        <v>5.5378723000000001</v>
      </c>
      <c r="AE3053" s="4">
        <v>71.484999999999999</v>
      </c>
      <c r="AF3053" s="4">
        <v>0</v>
      </c>
      <c r="AG3053" s="4">
        <v>0</v>
      </c>
      <c r="AH3053" s="4">
        <v>0</v>
      </c>
      <c r="AI3053" s="4">
        <v>0</v>
      </c>
      <c r="AJ3053" s="4">
        <v>0</v>
      </c>
      <c r="AK3053" s="4">
        <v>0</v>
      </c>
      <c r="AL3053" s="4">
        <v>0</v>
      </c>
      <c r="AM3053" s="4">
        <v>0</v>
      </c>
      <c r="AN3053" s="4">
        <v>0</v>
      </c>
      <c r="AO3053" s="4">
        <v>0</v>
      </c>
      <c r="AP3053" s="4">
        <v>0</v>
      </c>
      <c r="AQ3053" s="4">
        <v>0</v>
      </c>
      <c r="AR3053" s="4">
        <v>60.468549999999993</v>
      </c>
      <c r="AS3053" s="4">
        <v>39.10305735</v>
      </c>
      <c r="AT3053" s="4">
        <v>64.666768675617334</v>
      </c>
      <c r="AU3053" s="2">
        <v>2026</v>
      </c>
    </row>
    <row r="3054" spans="1:47" x14ac:dyDescent="0.3">
      <c r="A3054" s="2" t="s">
        <v>2606</v>
      </c>
      <c r="B3054" s="2" t="s">
        <v>8827</v>
      </c>
      <c r="C3054" s="2">
        <v>1323</v>
      </c>
      <c r="D3054" s="2" t="s">
        <v>3572</v>
      </c>
      <c r="E3054" s="2" t="s">
        <v>8828</v>
      </c>
      <c r="F3054" s="2" t="s">
        <v>3409</v>
      </c>
      <c r="G3054" s="3">
        <v>1</v>
      </c>
      <c r="H3054" s="4">
        <v>8.7891999999999992</v>
      </c>
      <c r="I3054" s="4">
        <v>4.6735177999999999</v>
      </c>
      <c r="J3054" s="4">
        <v>53.173000000000002</v>
      </c>
      <c r="K3054" s="4">
        <v>8.7260000000000009</v>
      </c>
      <c r="L3054" s="4">
        <v>4.4932059999999998</v>
      </c>
      <c r="M3054" s="4">
        <v>51.491999999999997</v>
      </c>
      <c r="N3054" s="4">
        <v>8.7260000000000009</v>
      </c>
      <c r="O3054" s="4">
        <v>5.3775553</v>
      </c>
      <c r="P3054" s="4">
        <v>61.625999999999998</v>
      </c>
      <c r="Q3054" s="4">
        <v>11.02591</v>
      </c>
      <c r="R3054" s="4">
        <v>6.3257498999999999</v>
      </c>
      <c r="S3054" s="4">
        <v>57.371680886203492</v>
      </c>
      <c r="T3054" s="4">
        <v>10.612399999999999</v>
      </c>
      <c r="U3054" s="4">
        <v>6.2205496000000009</v>
      </c>
      <c r="V3054" s="4">
        <v>58.615860691266832</v>
      </c>
      <c r="W3054" s="4">
        <v>10.612399999999999</v>
      </c>
      <c r="X3054" s="4">
        <v>7.4245552999999989</v>
      </c>
      <c r="Y3054" s="4">
        <v>69.961133202668563</v>
      </c>
      <c r="Z3054" s="4">
        <v>7.9009</v>
      </c>
      <c r="AA3054" s="4">
        <v>6.6066132000000009</v>
      </c>
      <c r="AB3054" s="4">
        <v>83.618489032894999</v>
      </c>
      <c r="AC3054" s="4">
        <v>7.9009</v>
      </c>
      <c r="AD3054" s="4">
        <v>6.8882496</v>
      </c>
      <c r="AE3054" s="4">
        <v>87.183000000000007</v>
      </c>
      <c r="AF3054" s="4">
        <v>0</v>
      </c>
      <c r="AG3054" s="4">
        <v>0</v>
      </c>
      <c r="AH3054" s="4">
        <v>0</v>
      </c>
      <c r="AI3054" s="4">
        <v>0</v>
      </c>
      <c r="AJ3054" s="4">
        <v>0</v>
      </c>
      <c r="AK3054" s="4">
        <v>0</v>
      </c>
      <c r="AL3054" s="4">
        <v>0</v>
      </c>
      <c r="AM3054" s="4">
        <v>0</v>
      </c>
      <c r="AN3054" s="4">
        <v>0</v>
      </c>
      <c r="AO3054" s="4">
        <v>0</v>
      </c>
      <c r="AP3054" s="4">
        <v>0</v>
      </c>
      <c r="AQ3054" s="4">
        <v>0</v>
      </c>
      <c r="AR3054" s="4">
        <v>74.293710000000004</v>
      </c>
      <c r="AS3054" s="4">
        <v>48.009996700000002</v>
      </c>
      <c r="AT3054" s="4">
        <v>64.621886159676237</v>
      </c>
      <c r="AU3054" s="2">
        <v>2026</v>
      </c>
    </row>
    <row r="3055" spans="1:47" x14ac:dyDescent="0.3">
      <c r="A3055" s="2" t="s">
        <v>2835</v>
      </c>
      <c r="B3055" s="2" t="s">
        <v>6260</v>
      </c>
      <c r="C3055" s="2">
        <v>1322</v>
      </c>
      <c r="D3055" s="2" t="s">
        <v>3425</v>
      </c>
      <c r="E3055" s="2" t="s">
        <v>8891</v>
      </c>
      <c r="F3055" s="2" t="s">
        <v>3369</v>
      </c>
      <c r="G3055" s="2">
        <v>1</v>
      </c>
      <c r="H3055" s="4">
        <v>0</v>
      </c>
      <c r="I3055" s="4">
        <v>0</v>
      </c>
      <c r="J3055" s="4">
        <v>0</v>
      </c>
      <c r="K3055" s="4">
        <v>3.4</v>
      </c>
      <c r="L3055" s="4">
        <v>1.7164845000000002</v>
      </c>
      <c r="M3055" s="4">
        <v>50.484000000000002</v>
      </c>
      <c r="N3055" s="4">
        <v>3.4</v>
      </c>
      <c r="O3055" s="4">
        <v>1.8181129999999999</v>
      </c>
      <c r="P3055" s="4">
        <v>53.472999999999999</v>
      </c>
      <c r="Q3055" s="4">
        <v>3.6</v>
      </c>
      <c r="R3055" s="4">
        <v>1.9887348999999999</v>
      </c>
      <c r="S3055" s="4">
        <v>55.242636111111111</v>
      </c>
      <c r="T3055" s="4">
        <v>3.5</v>
      </c>
      <c r="U3055" s="4">
        <v>2.1813449999999999</v>
      </c>
      <c r="V3055" s="4">
        <v>62.324142857142853</v>
      </c>
      <c r="W3055" s="4">
        <v>3.85</v>
      </c>
      <c r="X3055" s="4">
        <v>2.4805389999999998</v>
      </c>
      <c r="Y3055" s="4">
        <v>64.429584415584415</v>
      </c>
      <c r="Z3055" s="4">
        <v>3.85</v>
      </c>
      <c r="AA3055" s="4">
        <v>2.8273246999999997</v>
      </c>
      <c r="AB3055" s="4">
        <v>73.437005194805181</v>
      </c>
      <c r="AC3055" s="4">
        <v>4</v>
      </c>
      <c r="AD3055" s="4">
        <v>3.5111558</v>
      </c>
      <c r="AE3055" s="4">
        <v>87.778000000000006</v>
      </c>
      <c r="AF3055" s="4">
        <v>0</v>
      </c>
      <c r="AG3055" s="4">
        <v>0</v>
      </c>
      <c r="AH3055" s="4">
        <v>0</v>
      </c>
      <c r="AI3055" s="4">
        <v>0</v>
      </c>
      <c r="AJ3055" s="4">
        <v>0</v>
      </c>
      <c r="AK3055" s="4">
        <v>0</v>
      </c>
      <c r="AL3055" s="4">
        <v>0</v>
      </c>
      <c r="AM3055" s="4">
        <v>0</v>
      </c>
      <c r="AN3055" s="4">
        <v>0</v>
      </c>
      <c r="AO3055" s="4">
        <v>0</v>
      </c>
      <c r="AP3055" s="4">
        <v>0</v>
      </c>
      <c r="AQ3055" s="4">
        <v>0</v>
      </c>
      <c r="AR3055" s="4">
        <v>25.6</v>
      </c>
      <c r="AS3055" s="4">
        <v>16.523696900000001</v>
      </c>
      <c r="AT3055" s="4">
        <v>64.545691015624996</v>
      </c>
      <c r="AU3055" s="2">
        <v>2026</v>
      </c>
    </row>
    <row r="3056" spans="1:47" x14ac:dyDescent="0.3">
      <c r="A3056" s="5" t="s">
        <v>3213</v>
      </c>
      <c r="B3056" s="2" t="s">
        <v>9120</v>
      </c>
      <c r="C3056" s="2">
        <v>1312</v>
      </c>
      <c r="D3056" s="2" t="s">
        <v>3662</v>
      </c>
      <c r="E3056" s="2" t="s">
        <v>9121</v>
      </c>
      <c r="F3056" s="2" t="s">
        <v>3409</v>
      </c>
      <c r="G3056" s="2">
        <v>1</v>
      </c>
      <c r="H3056" s="4">
        <v>0</v>
      </c>
      <c r="I3056" s="4">
        <v>0</v>
      </c>
      <c r="J3056" s="4">
        <v>0</v>
      </c>
      <c r="K3056" s="4">
        <v>0</v>
      </c>
      <c r="L3056" s="4">
        <v>0</v>
      </c>
      <c r="M3056" s="4">
        <v>0</v>
      </c>
      <c r="N3056" s="4">
        <v>0</v>
      </c>
      <c r="O3056" s="4">
        <v>0</v>
      </c>
      <c r="P3056" s="4">
        <v>0</v>
      </c>
      <c r="Q3056" s="4">
        <v>0</v>
      </c>
      <c r="R3056" s="4">
        <v>0</v>
      </c>
      <c r="S3056" s="4">
        <v>0</v>
      </c>
      <c r="T3056" s="4">
        <v>0</v>
      </c>
      <c r="U3056" s="4">
        <v>0</v>
      </c>
      <c r="V3056" s="4">
        <v>0</v>
      </c>
      <c r="W3056" s="4">
        <v>11.6861</v>
      </c>
      <c r="X3056" s="4">
        <v>5.4442641000000007</v>
      </c>
      <c r="Y3056" s="4">
        <v>46.587519360607899</v>
      </c>
      <c r="Z3056" s="4">
        <v>11.001099999999999</v>
      </c>
      <c r="AA3056" s="4">
        <v>7.8592119999999994</v>
      </c>
      <c r="AB3056" s="4">
        <v>71.440237794402378</v>
      </c>
      <c r="AC3056" s="4">
        <v>10.4634</v>
      </c>
      <c r="AD3056" s="4">
        <v>8.0905915000000004</v>
      </c>
      <c r="AE3056" s="4">
        <v>77.322000000000003</v>
      </c>
      <c r="AF3056" s="4">
        <v>0</v>
      </c>
      <c r="AG3056" s="4">
        <v>0</v>
      </c>
      <c r="AH3056" s="4">
        <v>0</v>
      </c>
      <c r="AI3056" s="4">
        <v>0</v>
      </c>
      <c r="AJ3056" s="4">
        <v>0</v>
      </c>
      <c r="AK3056" s="4">
        <v>0</v>
      </c>
      <c r="AL3056" s="4">
        <v>0</v>
      </c>
      <c r="AM3056" s="4">
        <v>0</v>
      </c>
      <c r="AN3056" s="4">
        <v>0</v>
      </c>
      <c r="AO3056" s="4">
        <v>0</v>
      </c>
      <c r="AP3056" s="4">
        <v>0</v>
      </c>
      <c r="AQ3056" s="4">
        <v>0</v>
      </c>
      <c r="AR3056" s="4">
        <v>33.150599999999997</v>
      </c>
      <c r="AS3056" s="4">
        <v>21.3940676</v>
      </c>
      <c r="AT3056" s="4">
        <v>64.535989092203465</v>
      </c>
      <c r="AU3056" s="2">
        <v>2026</v>
      </c>
    </row>
    <row r="3057" spans="1:47" x14ac:dyDescent="0.3">
      <c r="A3057" s="5" t="s">
        <v>2933</v>
      </c>
      <c r="B3057" s="2" t="s">
        <v>8822</v>
      </c>
      <c r="C3057" s="2">
        <v>1315</v>
      </c>
      <c r="D3057" s="2" t="s">
        <v>3502</v>
      </c>
      <c r="E3057" s="2" t="s">
        <v>8823</v>
      </c>
      <c r="F3057" s="2" t="s">
        <v>3409</v>
      </c>
      <c r="G3057" s="2">
        <v>1</v>
      </c>
      <c r="H3057" s="4">
        <v>0</v>
      </c>
      <c r="I3057" s="4">
        <v>0</v>
      </c>
      <c r="J3057" s="4">
        <v>0</v>
      </c>
      <c r="K3057" s="4">
        <v>0</v>
      </c>
      <c r="L3057" s="4">
        <v>0</v>
      </c>
      <c r="M3057" s="4">
        <v>0</v>
      </c>
      <c r="N3057" s="4">
        <v>0</v>
      </c>
      <c r="O3057" s="4">
        <v>0</v>
      </c>
      <c r="P3057" s="4">
        <v>0</v>
      </c>
      <c r="Q3057" s="4">
        <v>8.9187499999999993</v>
      </c>
      <c r="R3057" s="4">
        <v>5.4665989000000001</v>
      </c>
      <c r="S3057" s="4">
        <v>61.293330343377725</v>
      </c>
      <c r="T3057" s="4">
        <v>8.5998000000000001</v>
      </c>
      <c r="U3057" s="4">
        <v>4.7615042000000001</v>
      </c>
      <c r="V3057" s="4">
        <v>55.367615525942462</v>
      </c>
      <c r="W3057" s="4">
        <v>8.5998000000000001</v>
      </c>
      <c r="X3057" s="4">
        <v>5.2199225</v>
      </c>
      <c r="Y3057" s="4">
        <v>60.698184841507945</v>
      </c>
      <c r="Z3057" s="4">
        <v>8.0503</v>
      </c>
      <c r="AA3057" s="4">
        <v>5.8816614999999999</v>
      </c>
      <c r="AB3057" s="4">
        <v>73.061395227507049</v>
      </c>
      <c r="AC3057" s="4">
        <v>7.6261000000000001</v>
      </c>
      <c r="AD3057" s="4">
        <v>5.6296140000000001</v>
      </c>
      <c r="AE3057" s="4">
        <v>73.819999999999993</v>
      </c>
      <c r="AF3057" s="4">
        <v>0</v>
      </c>
      <c r="AG3057" s="4">
        <v>0</v>
      </c>
      <c r="AH3057" s="4">
        <v>0</v>
      </c>
      <c r="AI3057" s="4">
        <v>0</v>
      </c>
      <c r="AJ3057" s="4">
        <v>0</v>
      </c>
      <c r="AK3057" s="4">
        <v>0</v>
      </c>
      <c r="AL3057" s="4">
        <v>0</v>
      </c>
      <c r="AM3057" s="4">
        <v>0</v>
      </c>
      <c r="AN3057" s="4">
        <v>0</v>
      </c>
      <c r="AO3057" s="4">
        <v>0</v>
      </c>
      <c r="AP3057" s="4">
        <v>0</v>
      </c>
      <c r="AQ3057" s="4">
        <v>0</v>
      </c>
      <c r="AR3057" s="4">
        <v>41.794750000000001</v>
      </c>
      <c r="AS3057" s="4">
        <v>26.959301100000001</v>
      </c>
      <c r="AT3057" s="4">
        <v>64.504037229556346</v>
      </c>
      <c r="AU3057" s="2">
        <v>2026</v>
      </c>
    </row>
    <row r="3058" spans="1:47" x14ac:dyDescent="0.3">
      <c r="A3058" s="2" t="s">
        <v>9540</v>
      </c>
      <c r="B3058" s="2" t="s">
        <v>9746</v>
      </c>
      <c r="C3058" s="2">
        <v>1316</v>
      </c>
      <c r="D3058" s="2" t="s">
        <v>3609</v>
      </c>
      <c r="E3058" s="2" t="s">
        <v>9747</v>
      </c>
      <c r="F3058" s="2" t="s">
        <v>3394</v>
      </c>
      <c r="G3058" s="2">
        <v>1</v>
      </c>
      <c r="H3058" s="4">
        <v>0</v>
      </c>
      <c r="I3058" s="4">
        <v>0</v>
      </c>
      <c r="J3058" s="4">
        <v>0</v>
      </c>
      <c r="K3058" s="4">
        <v>0</v>
      </c>
      <c r="L3058" s="4">
        <v>0</v>
      </c>
      <c r="M3058" s="4">
        <v>0</v>
      </c>
      <c r="N3058" s="4">
        <v>0</v>
      </c>
      <c r="O3058" s="4">
        <v>0</v>
      </c>
      <c r="P3058" s="4">
        <v>0</v>
      </c>
      <c r="Q3058" s="4">
        <v>0</v>
      </c>
      <c r="R3058" s="4">
        <v>0</v>
      </c>
      <c r="S3058" s="4">
        <v>0</v>
      </c>
      <c r="T3058" s="4">
        <v>0</v>
      </c>
      <c r="U3058" s="4">
        <v>0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4.0025000000000004</v>
      </c>
      <c r="AD3058" s="4">
        <v>2.5816838</v>
      </c>
      <c r="AE3058" s="4">
        <v>64.501000000000005</v>
      </c>
      <c r="AF3058" s="4">
        <v>0</v>
      </c>
      <c r="AG3058" s="4">
        <v>0</v>
      </c>
      <c r="AH3058" s="4">
        <v>0</v>
      </c>
      <c r="AI3058" s="4">
        <v>0</v>
      </c>
      <c r="AJ3058" s="4">
        <v>0</v>
      </c>
      <c r="AK3058" s="4">
        <v>0</v>
      </c>
      <c r="AL3058" s="4">
        <v>0</v>
      </c>
      <c r="AM3058" s="4">
        <v>0</v>
      </c>
      <c r="AN3058" s="4">
        <v>0</v>
      </c>
      <c r="AO3058" s="4">
        <v>0</v>
      </c>
      <c r="AP3058" s="4">
        <v>0</v>
      </c>
      <c r="AQ3058" s="4">
        <v>0</v>
      </c>
      <c r="AR3058" s="4">
        <v>4.0025000000000004</v>
      </c>
      <c r="AS3058" s="4">
        <v>2.5816838</v>
      </c>
      <c r="AT3058" s="4">
        <v>64.501781386633354</v>
      </c>
      <c r="AU3058" s="2">
        <v>2026</v>
      </c>
    </row>
    <row r="3059" spans="1:47" x14ac:dyDescent="0.3">
      <c r="A3059" s="2" t="s">
        <v>2821</v>
      </c>
      <c r="B3059" s="2" t="s">
        <v>8680</v>
      </c>
      <c r="C3059" s="2">
        <v>1312</v>
      </c>
      <c r="D3059" s="2" t="s">
        <v>3662</v>
      </c>
      <c r="E3059" s="2" t="s">
        <v>8681</v>
      </c>
      <c r="F3059" s="2" t="s">
        <v>3409</v>
      </c>
      <c r="G3059" s="2">
        <v>1</v>
      </c>
      <c r="H3059" s="4">
        <v>0</v>
      </c>
      <c r="I3059" s="4">
        <v>0</v>
      </c>
      <c r="J3059" s="4">
        <v>0</v>
      </c>
      <c r="K3059" s="4">
        <v>10.407400000000001</v>
      </c>
      <c r="L3059" s="4">
        <v>6.9792750999999997</v>
      </c>
      <c r="M3059" s="4">
        <v>67.06</v>
      </c>
      <c r="N3059" s="4">
        <v>10.407400000000001</v>
      </c>
      <c r="O3059" s="4">
        <v>7.7219729000000008</v>
      </c>
      <c r="P3059" s="4">
        <v>74.195999999999998</v>
      </c>
      <c r="Q3059" s="4">
        <v>12.68159</v>
      </c>
      <c r="R3059" s="4">
        <v>7.3246086999999998</v>
      </c>
      <c r="S3059" s="4">
        <v>57.757810337662704</v>
      </c>
      <c r="T3059" s="4">
        <v>11.8652</v>
      </c>
      <c r="U3059" s="4">
        <v>6.5058792000000008</v>
      </c>
      <c r="V3059" s="4">
        <v>54.831601658631975</v>
      </c>
      <c r="W3059" s="4">
        <v>11.8652</v>
      </c>
      <c r="X3059" s="4">
        <v>7.1308355999999993</v>
      </c>
      <c r="Y3059" s="4">
        <v>60.098739170009779</v>
      </c>
      <c r="Z3059" s="4">
        <v>10.2059</v>
      </c>
      <c r="AA3059" s="4">
        <v>7.4236794999999995</v>
      </c>
      <c r="AB3059" s="4">
        <v>72.739096992915862</v>
      </c>
      <c r="AC3059" s="4">
        <v>10.061999999999999</v>
      </c>
      <c r="AD3059" s="4">
        <v>6.8989399000000002</v>
      </c>
      <c r="AE3059" s="4">
        <v>68.563999999999993</v>
      </c>
      <c r="AF3059" s="4">
        <v>0</v>
      </c>
      <c r="AG3059" s="4">
        <v>0</v>
      </c>
      <c r="AH3059" s="4">
        <v>0</v>
      </c>
      <c r="AI3059" s="4">
        <v>0</v>
      </c>
      <c r="AJ3059" s="4">
        <v>0</v>
      </c>
      <c r="AK3059" s="4">
        <v>0</v>
      </c>
      <c r="AL3059" s="4">
        <v>0</v>
      </c>
      <c r="AM3059" s="4">
        <v>0</v>
      </c>
      <c r="AN3059" s="4">
        <v>0</v>
      </c>
      <c r="AO3059" s="4">
        <v>0</v>
      </c>
      <c r="AP3059" s="4">
        <v>0</v>
      </c>
      <c r="AQ3059" s="4">
        <v>0</v>
      </c>
      <c r="AR3059" s="4">
        <v>77.494690000000006</v>
      </c>
      <c r="AS3059" s="4">
        <v>49.985190899999999</v>
      </c>
      <c r="AT3059" s="4">
        <v>64.501439905108327</v>
      </c>
      <c r="AU3059" s="2">
        <v>2026</v>
      </c>
    </row>
    <row r="3060" spans="1:47" x14ac:dyDescent="0.3">
      <c r="A3060" s="2" t="s">
        <v>2710</v>
      </c>
      <c r="B3060" s="2" t="s">
        <v>8699</v>
      </c>
      <c r="C3060" s="2">
        <v>1326</v>
      </c>
      <c r="D3060" s="2" t="s">
        <v>3383</v>
      </c>
      <c r="E3060" s="2" t="s">
        <v>8700</v>
      </c>
      <c r="F3060" s="2" t="s">
        <v>3409</v>
      </c>
      <c r="G3060" s="3">
        <v>1</v>
      </c>
      <c r="H3060" s="4">
        <v>9.1452000000000009</v>
      </c>
      <c r="I3060" s="4">
        <v>5.1435551999999998</v>
      </c>
      <c r="J3060" s="4">
        <v>56.243000000000002</v>
      </c>
      <c r="K3060" s="4">
        <v>9.0800999999999998</v>
      </c>
      <c r="L3060" s="4">
        <v>5.6233241000000005</v>
      </c>
      <c r="M3060" s="4">
        <v>61.93</v>
      </c>
      <c r="N3060" s="4">
        <v>9.0800999999999998</v>
      </c>
      <c r="O3060" s="4">
        <v>6.5006842000000002</v>
      </c>
      <c r="P3060" s="4">
        <v>71.591999999999999</v>
      </c>
      <c r="Q3060" s="4">
        <v>11.740320000000001</v>
      </c>
      <c r="R3060" s="4">
        <v>6.7824231000000008</v>
      </c>
      <c r="S3060" s="4">
        <v>57.770342716382522</v>
      </c>
      <c r="T3060" s="4">
        <v>10.4</v>
      </c>
      <c r="U3060" s="4">
        <v>6.7753259999999997</v>
      </c>
      <c r="V3060" s="4">
        <v>65.147365384615384</v>
      </c>
      <c r="W3060" s="4">
        <v>10.4</v>
      </c>
      <c r="X3060" s="4">
        <v>6.3399638999999999</v>
      </c>
      <c r="Y3060" s="4">
        <v>60.961191346153846</v>
      </c>
      <c r="Z3060" s="4">
        <v>8.9947999999999997</v>
      </c>
      <c r="AA3060" s="4">
        <v>6.6355570000000004</v>
      </c>
      <c r="AB3060" s="4">
        <v>73.771034375416917</v>
      </c>
      <c r="AC3060" s="4">
        <v>8.9943000000000008</v>
      </c>
      <c r="AD3060" s="4">
        <v>6.3789545999999993</v>
      </c>
      <c r="AE3060" s="4">
        <v>70.921999999999997</v>
      </c>
      <c r="AF3060" s="4">
        <v>0</v>
      </c>
      <c r="AG3060" s="4">
        <v>0</v>
      </c>
      <c r="AH3060" s="4">
        <v>0</v>
      </c>
      <c r="AI3060" s="4">
        <v>0</v>
      </c>
      <c r="AJ3060" s="4">
        <v>0</v>
      </c>
      <c r="AK3060" s="4">
        <v>0</v>
      </c>
      <c r="AL3060" s="4">
        <v>0</v>
      </c>
      <c r="AM3060" s="4">
        <v>0</v>
      </c>
      <c r="AN3060" s="4">
        <v>0</v>
      </c>
      <c r="AO3060" s="4">
        <v>0</v>
      </c>
      <c r="AP3060" s="4">
        <v>0</v>
      </c>
      <c r="AQ3060" s="4">
        <v>0</v>
      </c>
      <c r="AR3060" s="4">
        <v>77.834819999999993</v>
      </c>
      <c r="AS3060" s="4">
        <v>50.179788100000003</v>
      </c>
      <c r="AT3060" s="4">
        <v>64.469588418139864</v>
      </c>
      <c r="AU3060" s="2">
        <v>2026</v>
      </c>
    </row>
    <row r="3061" spans="1:47" x14ac:dyDescent="0.3">
      <c r="A3061" s="2" t="s">
        <v>1144</v>
      </c>
      <c r="B3061" s="2" t="s">
        <v>8808</v>
      </c>
      <c r="C3061" s="2">
        <v>1315</v>
      </c>
      <c r="D3061" s="2" t="s">
        <v>3502</v>
      </c>
      <c r="E3061" s="2" t="s">
        <v>8809</v>
      </c>
      <c r="F3061" s="2" t="s">
        <v>3409</v>
      </c>
      <c r="G3061" s="3">
        <v>1</v>
      </c>
      <c r="H3061" s="4">
        <v>8.0973000000000006</v>
      </c>
      <c r="I3061" s="4">
        <v>5.2857707999999999</v>
      </c>
      <c r="J3061" s="4">
        <v>65.278000000000006</v>
      </c>
      <c r="K3061" s="4">
        <v>8.0389999999999997</v>
      </c>
      <c r="L3061" s="4">
        <v>5.1265628999999997</v>
      </c>
      <c r="M3061" s="4">
        <v>63.771000000000001</v>
      </c>
      <c r="N3061" s="4">
        <v>8.0389999999999997</v>
      </c>
      <c r="O3061" s="4">
        <v>5.1157019999999997</v>
      </c>
      <c r="P3061" s="4">
        <v>63.636000000000003</v>
      </c>
      <c r="Q3061" s="4">
        <v>9.7536900000000006</v>
      </c>
      <c r="R3061" s="4">
        <v>4.8478126000000001</v>
      </c>
      <c r="S3061" s="4">
        <v>49.702344446050674</v>
      </c>
      <c r="T3061" s="4">
        <v>9.4063999999999997</v>
      </c>
      <c r="U3061" s="4">
        <v>5.3918163999999997</v>
      </c>
      <c r="V3061" s="4">
        <v>57.320722061575104</v>
      </c>
      <c r="W3061" s="4">
        <v>9.4063999999999997</v>
      </c>
      <c r="X3061" s="4">
        <v>5.6248181000000006</v>
      </c>
      <c r="Y3061" s="4">
        <v>59.797777045415891</v>
      </c>
      <c r="Z3061" s="4">
        <v>8.0106999999999999</v>
      </c>
      <c r="AA3061" s="4">
        <v>7.2627657999999995</v>
      </c>
      <c r="AB3061" s="4">
        <v>90.663310322443735</v>
      </c>
      <c r="AC3061" s="4">
        <v>7.9061000000000003</v>
      </c>
      <c r="AD3061" s="4">
        <v>5.6086124999999996</v>
      </c>
      <c r="AE3061" s="4">
        <v>70.94</v>
      </c>
      <c r="AF3061" s="4">
        <v>0</v>
      </c>
      <c r="AG3061" s="4">
        <v>0</v>
      </c>
      <c r="AH3061" s="4">
        <v>0</v>
      </c>
      <c r="AI3061" s="4">
        <v>0</v>
      </c>
      <c r="AJ3061" s="4">
        <v>0</v>
      </c>
      <c r="AK3061" s="4">
        <v>0</v>
      </c>
      <c r="AL3061" s="4">
        <v>0</v>
      </c>
      <c r="AM3061" s="4">
        <v>0</v>
      </c>
      <c r="AN3061" s="4">
        <v>0</v>
      </c>
      <c r="AO3061" s="4">
        <v>0</v>
      </c>
      <c r="AP3061" s="4">
        <v>0</v>
      </c>
      <c r="AQ3061" s="4">
        <v>0</v>
      </c>
      <c r="AR3061" s="4">
        <v>68.65858999999999</v>
      </c>
      <c r="AS3061" s="4">
        <v>44.2638611</v>
      </c>
      <c r="AT3061" s="4">
        <v>64.469516632951553</v>
      </c>
      <c r="AU3061" s="2">
        <v>2026</v>
      </c>
    </row>
    <row r="3062" spans="1:47" x14ac:dyDescent="0.3">
      <c r="A3062" s="2" t="s">
        <v>2675</v>
      </c>
      <c r="B3062" s="2" t="s">
        <v>8630</v>
      </c>
      <c r="C3062" s="2">
        <v>1319</v>
      </c>
      <c r="D3062" s="2" t="s">
        <v>3537</v>
      </c>
      <c r="E3062" s="2" t="s">
        <v>8631</v>
      </c>
      <c r="F3062" s="2" t="s">
        <v>3409</v>
      </c>
      <c r="G3062" s="3">
        <v>1</v>
      </c>
      <c r="H3062" s="4">
        <v>8.5321999999999996</v>
      </c>
      <c r="I3062" s="4">
        <v>5.2775555000000001</v>
      </c>
      <c r="J3062" s="4">
        <v>61.853999999999999</v>
      </c>
      <c r="K3062" s="4">
        <v>7.2759799999999997</v>
      </c>
      <c r="L3062" s="4">
        <v>4.8623203999999998</v>
      </c>
      <c r="M3062" s="4">
        <v>66.826999999999998</v>
      </c>
      <c r="N3062" s="4">
        <v>7.2759799999999997</v>
      </c>
      <c r="O3062" s="4">
        <v>4.8672540999999994</v>
      </c>
      <c r="P3062" s="4">
        <v>66.894000000000005</v>
      </c>
      <c r="Q3062" s="4">
        <v>8.2381200000000003</v>
      </c>
      <c r="R3062" s="4">
        <v>5.2177689000000003</v>
      </c>
      <c r="S3062" s="4">
        <v>63.33688875617252</v>
      </c>
      <c r="T3062" s="4">
        <v>8.0527300000000004</v>
      </c>
      <c r="U3062" s="4">
        <v>4.7617840999999999</v>
      </c>
      <c r="V3062" s="4">
        <v>59.132543870215436</v>
      </c>
      <c r="W3062" s="4">
        <v>8.0527300000000004</v>
      </c>
      <c r="X3062" s="4">
        <v>4.9559242000000001</v>
      </c>
      <c r="Y3062" s="4">
        <v>61.543404534859604</v>
      </c>
      <c r="Z3062" s="4">
        <v>7.7311399999999999</v>
      </c>
      <c r="AA3062" s="4">
        <v>5.6031416000000007</v>
      </c>
      <c r="AB3062" s="4">
        <v>72.474972643103087</v>
      </c>
      <c r="AC3062" s="4">
        <v>7.6196000000000002</v>
      </c>
      <c r="AD3062" s="4">
        <v>4.9177607999999999</v>
      </c>
      <c r="AE3062" s="4">
        <v>64.540000000000006</v>
      </c>
      <c r="AF3062" s="4">
        <v>0</v>
      </c>
      <c r="AG3062" s="4">
        <v>0</v>
      </c>
      <c r="AH3062" s="4">
        <v>0</v>
      </c>
      <c r="AI3062" s="4">
        <v>0</v>
      </c>
      <c r="AJ3062" s="4">
        <v>0</v>
      </c>
      <c r="AK3062" s="4">
        <v>0</v>
      </c>
      <c r="AL3062" s="4">
        <v>0</v>
      </c>
      <c r="AM3062" s="4">
        <v>0</v>
      </c>
      <c r="AN3062" s="4">
        <v>0</v>
      </c>
      <c r="AO3062" s="4">
        <v>0</v>
      </c>
      <c r="AP3062" s="4">
        <v>0</v>
      </c>
      <c r="AQ3062" s="4">
        <v>0</v>
      </c>
      <c r="AR3062" s="4">
        <v>62.778479999999995</v>
      </c>
      <c r="AS3062" s="4">
        <v>40.463509599999995</v>
      </c>
      <c r="AT3062" s="4">
        <v>64.454427058444224</v>
      </c>
      <c r="AU3062" s="2">
        <v>2026</v>
      </c>
    </row>
    <row r="3063" spans="1:47" x14ac:dyDescent="0.3">
      <c r="A3063" s="5" t="s">
        <v>3055</v>
      </c>
      <c r="B3063" s="2" t="s">
        <v>8798</v>
      </c>
      <c r="C3063" s="2">
        <v>1313</v>
      </c>
      <c r="D3063" s="2" t="s">
        <v>3507</v>
      </c>
      <c r="E3063" s="2" t="s">
        <v>8799</v>
      </c>
      <c r="F3063" s="2" t="s">
        <v>3394</v>
      </c>
      <c r="G3063" s="2">
        <v>1</v>
      </c>
      <c r="H3063" s="4">
        <v>0</v>
      </c>
      <c r="I3063" s="4">
        <v>0</v>
      </c>
      <c r="J3063" s="4">
        <v>0</v>
      </c>
      <c r="K3063" s="4">
        <v>0</v>
      </c>
      <c r="L3063" s="4">
        <v>0</v>
      </c>
      <c r="M3063" s="4">
        <v>0</v>
      </c>
      <c r="N3063" s="4">
        <v>0</v>
      </c>
      <c r="O3063" s="4">
        <v>0</v>
      </c>
      <c r="P3063" s="4">
        <v>0</v>
      </c>
      <c r="Q3063" s="4">
        <v>5.0327000000000002</v>
      </c>
      <c r="R3063" s="4">
        <v>2.4836024000000001</v>
      </c>
      <c r="S3063" s="4">
        <v>49.34930355475192</v>
      </c>
      <c r="T3063" s="4">
        <v>4.4572000000000003</v>
      </c>
      <c r="U3063" s="4">
        <v>3.0193985999999997</v>
      </c>
      <c r="V3063" s="4">
        <v>67.742048819886904</v>
      </c>
      <c r="W3063" s="4">
        <v>4.4572000000000003</v>
      </c>
      <c r="X3063" s="4">
        <v>2.8381241999999998</v>
      </c>
      <c r="Y3063" s="4">
        <v>63.675047114780583</v>
      </c>
      <c r="Z3063" s="4">
        <v>5.35</v>
      </c>
      <c r="AA3063" s="4">
        <v>3.1771093000000001</v>
      </c>
      <c r="AB3063" s="4">
        <v>59.385220560747662</v>
      </c>
      <c r="AC3063" s="4">
        <v>3.9965999999999999</v>
      </c>
      <c r="AD3063" s="4">
        <v>3.4687971000000002</v>
      </c>
      <c r="AE3063" s="4">
        <v>86.793000000000006</v>
      </c>
      <c r="AF3063" s="4">
        <v>0</v>
      </c>
      <c r="AG3063" s="4">
        <v>0</v>
      </c>
      <c r="AH3063" s="4">
        <v>0</v>
      </c>
      <c r="AI3063" s="4">
        <v>0</v>
      </c>
      <c r="AJ3063" s="4">
        <v>0</v>
      </c>
      <c r="AK3063" s="4">
        <v>0</v>
      </c>
      <c r="AL3063" s="4">
        <v>0</v>
      </c>
      <c r="AM3063" s="4">
        <v>0</v>
      </c>
      <c r="AN3063" s="4">
        <v>0</v>
      </c>
      <c r="AO3063" s="4">
        <v>0</v>
      </c>
      <c r="AP3063" s="4">
        <v>0</v>
      </c>
      <c r="AQ3063" s="4">
        <v>0</v>
      </c>
      <c r="AR3063" s="4">
        <v>23.293700000000001</v>
      </c>
      <c r="AS3063" s="4">
        <v>14.987031599999998</v>
      </c>
      <c r="AT3063" s="4">
        <v>64.339420530014536</v>
      </c>
      <c r="AU3063" s="2">
        <v>2026</v>
      </c>
    </row>
    <row r="3064" spans="1:47" x14ac:dyDescent="0.3">
      <c r="A3064" s="6" t="s">
        <v>3104</v>
      </c>
      <c r="B3064" s="2" t="s">
        <v>8789</v>
      </c>
      <c r="C3064" s="2">
        <v>1315</v>
      </c>
      <c r="D3064" s="2" t="s">
        <v>3502</v>
      </c>
      <c r="E3064" s="2" t="s">
        <v>8790</v>
      </c>
      <c r="F3064" s="2" t="s">
        <v>3409</v>
      </c>
      <c r="G3064" s="2">
        <v>1</v>
      </c>
      <c r="H3064" s="4">
        <v>0</v>
      </c>
      <c r="I3064" s="4">
        <v>0</v>
      </c>
      <c r="J3064" s="4">
        <v>0</v>
      </c>
      <c r="K3064" s="4">
        <v>0</v>
      </c>
      <c r="L3064" s="4">
        <v>0</v>
      </c>
      <c r="M3064" s="4">
        <v>0</v>
      </c>
      <c r="N3064" s="4">
        <v>0</v>
      </c>
      <c r="O3064" s="4">
        <v>0</v>
      </c>
      <c r="P3064" s="4">
        <v>0</v>
      </c>
      <c r="Q3064" s="4">
        <v>0</v>
      </c>
      <c r="R3064" s="4">
        <v>0</v>
      </c>
      <c r="S3064" s="4">
        <v>0</v>
      </c>
      <c r="T3064" s="4">
        <v>10.7904</v>
      </c>
      <c r="U3064" s="4">
        <v>6.7154195999999997</v>
      </c>
      <c r="V3064" s="4">
        <v>62.235131227758011</v>
      </c>
      <c r="W3064" s="4">
        <v>10.7904</v>
      </c>
      <c r="X3064" s="4">
        <v>6.2610722999999995</v>
      </c>
      <c r="Y3064" s="4">
        <v>58.024468972419932</v>
      </c>
      <c r="Z3064" s="4">
        <v>9.4713999999999992</v>
      </c>
      <c r="AA3064" s="4">
        <v>6.1823416</v>
      </c>
      <c r="AB3064" s="4">
        <v>65.27378845788374</v>
      </c>
      <c r="AC3064" s="4">
        <v>8.8411000000000008</v>
      </c>
      <c r="AD3064" s="4">
        <v>6.4996046999999999</v>
      </c>
      <c r="AE3064" s="4">
        <v>73.515000000000001</v>
      </c>
      <c r="AF3064" s="4">
        <v>0</v>
      </c>
      <c r="AG3064" s="4">
        <v>0</v>
      </c>
      <c r="AH3064" s="4">
        <v>0</v>
      </c>
      <c r="AI3064" s="4">
        <v>0</v>
      </c>
      <c r="AJ3064" s="4">
        <v>0</v>
      </c>
      <c r="AK3064" s="4">
        <v>0</v>
      </c>
      <c r="AL3064" s="4">
        <v>0</v>
      </c>
      <c r="AM3064" s="4">
        <v>0</v>
      </c>
      <c r="AN3064" s="4">
        <v>0</v>
      </c>
      <c r="AO3064" s="4">
        <v>0</v>
      </c>
      <c r="AP3064" s="4">
        <v>0</v>
      </c>
      <c r="AQ3064" s="4">
        <v>0</v>
      </c>
      <c r="AR3064" s="4">
        <v>39.893299999999996</v>
      </c>
      <c r="AS3064" s="4">
        <v>25.658438199999999</v>
      </c>
      <c r="AT3064" s="4">
        <v>64.317662865694246</v>
      </c>
      <c r="AU3064" s="2">
        <v>2026</v>
      </c>
    </row>
    <row r="3065" spans="1:47" x14ac:dyDescent="0.3">
      <c r="A3065" s="2" t="s">
        <v>588</v>
      </c>
      <c r="B3065" s="2" t="s">
        <v>8716</v>
      </c>
      <c r="C3065" s="2">
        <v>1324</v>
      </c>
      <c r="D3065" s="2" t="s">
        <v>3722</v>
      </c>
      <c r="E3065" s="2" t="s">
        <v>8717</v>
      </c>
      <c r="F3065" s="2" t="s">
        <v>3409</v>
      </c>
      <c r="G3065" s="3">
        <v>1</v>
      </c>
      <c r="H3065" s="4">
        <v>9.3757000000000001</v>
      </c>
      <c r="I3065" s="4">
        <v>6.5612206000000004</v>
      </c>
      <c r="J3065" s="4">
        <v>69.980999999999995</v>
      </c>
      <c r="K3065" s="4">
        <v>9.3076000000000008</v>
      </c>
      <c r="L3065" s="4">
        <v>5.2510844999999993</v>
      </c>
      <c r="M3065" s="4">
        <v>56.417000000000002</v>
      </c>
      <c r="N3065" s="4">
        <v>9.3076000000000008</v>
      </c>
      <c r="O3065" s="4">
        <v>5.9620813999999998</v>
      </c>
      <c r="P3065" s="4">
        <v>64.055999999999997</v>
      </c>
      <c r="Q3065" s="4">
        <v>11.55522</v>
      </c>
      <c r="R3065" s="4">
        <v>6.722247649999999</v>
      </c>
      <c r="S3065" s="4">
        <v>58.174986283255528</v>
      </c>
      <c r="T3065" s="4">
        <v>10.151199999999999</v>
      </c>
      <c r="U3065" s="4">
        <v>6.5601723999999999</v>
      </c>
      <c r="V3065" s="4">
        <v>64.624600047285057</v>
      </c>
      <c r="W3065" s="4">
        <v>10.151199999999999</v>
      </c>
      <c r="X3065" s="4">
        <v>5.8455691000000005</v>
      </c>
      <c r="Y3065" s="4">
        <v>57.585005713610215</v>
      </c>
      <c r="Z3065" s="4">
        <v>9.5693000000000001</v>
      </c>
      <c r="AA3065" s="4">
        <v>7.2430950999999997</v>
      </c>
      <c r="AB3065" s="4">
        <v>75.69096067632951</v>
      </c>
      <c r="AC3065" s="4">
        <v>9.2588000000000008</v>
      </c>
      <c r="AD3065" s="4">
        <v>6.3498127000000002</v>
      </c>
      <c r="AE3065" s="4">
        <v>68.581000000000003</v>
      </c>
      <c r="AF3065" s="4">
        <v>0</v>
      </c>
      <c r="AG3065" s="4">
        <v>0</v>
      </c>
      <c r="AH3065" s="4">
        <v>0</v>
      </c>
      <c r="AI3065" s="4">
        <v>0</v>
      </c>
      <c r="AJ3065" s="4">
        <v>0</v>
      </c>
      <c r="AK3065" s="4">
        <v>0</v>
      </c>
      <c r="AL3065" s="4">
        <v>0</v>
      </c>
      <c r="AM3065" s="4">
        <v>0</v>
      </c>
      <c r="AN3065" s="4">
        <v>0</v>
      </c>
      <c r="AO3065" s="4">
        <v>0</v>
      </c>
      <c r="AP3065" s="4">
        <v>0</v>
      </c>
      <c r="AQ3065" s="4">
        <v>0</v>
      </c>
      <c r="AR3065" s="4">
        <v>78.676620000000014</v>
      </c>
      <c r="AS3065" s="4">
        <v>50.495283449999995</v>
      </c>
      <c r="AT3065" s="4">
        <v>64.180799137024422</v>
      </c>
      <c r="AU3065" s="2">
        <v>2026</v>
      </c>
    </row>
    <row r="3066" spans="1:47" x14ac:dyDescent="0.3">
      <c r="A3066" s="2" t="s">
        <v>242</v>
      </c>
      <c r="B3066" s="2" t="s">
        <v>8684</v>
      </c>
      <c r="C3066" s="2">
        <v>1312</v>
      </c>
      <c r="D3066" s="2" t="s">
        <v>3662</v>
      </c>
      <c r="E3066" s="2" t="s">
        <v>8685</v>
      </c>
      <c r="F3066" s="2" t="s">
        <v>3409</v>
      </c>
      <c r="G3066" s="3">
        <v>2</v>
      </c>
      <c r="H3066" s="4">
        <v>34.587600000000002</v>
      </c>
      <c r="I3066" s="4">
        <v>25.985772400000002</v>
      </c>
      <c r="J3066" s="4">
        <v>75.13</v>
      </c>
      <c r="K3066" s="4">
        <v>34.340400000000002</v>
      </c>
      <c r="L3066" s="4">
        <v>24.210704100000001</v>
      </c>
      <c r="M3066" s="4">
        <v>70.501999999999995</v>
      </c>
      <c r="N3066" s="4">
        <v>34.340400000000002</v>
      </c>
      <c r="O3066" s="4">
        <v>21.118090600000002</v>
      </c>
      <c r="P3066" s="4">
        <v>61.496000000000002</v>
      </c>
      <c r="Q3066" s="4">
        <v>40.025329999999997</v>
      </c>
      <c r="R3066" s="4">
        <v>22.787378000000004</v>
      </c>
      <c r="S3066" s="4">
        <v>56.932392562409866</v>
      </c>
      <c r="T3066" s="4">
        <v>38.567799999999998</v>
      </c>
      <c r="U3066" s="4">
        <v>20.723644399999998</v>
      </c>
      <c r="V3066" s="4">
        <v>53.733021847240444</v>
      </c>
      <c r="W3066" s="4">
        <v>38.567799999999998</v>
      </c>
      <c r="X3066" s="4">
        <v>22.485793599999997</v>
      </c>
      <c r="Y3066" s="4">
        <v>58.301986631334948</v>
      </c>
      <c r="Z3066" s="4">
        <v>33.0122</v>
      </c>
      <c r="AA3066" s="4">
        <v>24.921479100000003</v>
      </c>
      <c r="AB3066" s="4">
        <v>75.491724574551228</v>
      </c>
      <c r="AC3066" s="4">
        <v>32.535200000000003</v>
      </c>
      <c r="AD3066" s="4">
        <v>21.192732899999999</v>
      </c>
      <c r="AE3066" s="4">
        <v>65.137</v>
      </c>
      <c r="AF3066" s="4">
        <v>0</v>
      </c>
      <c r="AG3066" s="4">
        <v>0</v>
      </c>
      <c r="AH3066" s="4">
        <v>0</v>
      </c>
      <c r="AI3066" s="4">
        <v>0</v>
      </c>
      <c r="AJ3066" s="4">
        <v>0</v>
      </c>
      <c r="AK3066" s="4">
        <v>0</v>
      </c>
      <c r="AL3066" s="4">
        <v>0</v>
      </c>
      <c r="AM3066" s="4">
        <v>0</v>
      </c>
      <c r="AN3066" s="4">
        <v>0</v>
      </c>
      <c r="AO3066" s="4">
        <v>0</v>
      </c>
      <c r="AP3066" s="4">
        <v>0</v>
      </c>
      <c r="AQ3066" s="4">
        <v>0</v>
      </c>
      <c r="AR3066" s="4">
        <v>285.97672999999998</v>
      </c>
      <c r="AS3066" s="4">
        <v>183.42559510000001</v>
      </c>
      <c r="AT3066" s="4">
        <v>64.140042128602559</v>
      </c>
      <c r="AU3066" s="2">
        <v>2026</v>
      </c>
    </row>
    <row r="3067" spans="1:47" x14ac:dyDescent="0.3">
      <c r="A3067" s="2" t="s">
        <v>2365</v>
      </c>
      <c r="B3067" s="2" t="s">
        <v>8649</v>
      </c>
      <c r="C3067" s="2">
        <v>1319</v>
      </c>
      <c r="D3067" s="2" t="s">
        <v>3537</v>
      </c>
      <c r="E3067" s="2" t="s">
        <v>8650</v>
      </c>
      <c r="F3067" s="2" t="s">
        <v>3409</v>
      </c>
      <c r="G3067" s="3">
        <v>1</v>
      </c>
      <c r="H3067" s="4">
        <v>6.1529999999999996</v>
      </c>
      <c r="I3067" s="4">
        <v>3.5942914000000004</v>
      </c>
      <c r="J3067" s="4">
        <v>58.414999999999999</v>
      </c>
      <c r="K3067" s="4">
        <v>6.1086</v>
      </c>
      <c r="L3067" s="4">
        <v>4.2805077000000002</v>
      </c>
      <c r="M3067" s="4">
        <v>70.072999999999993</v>
      </c>
      <c r="N3067" s="4">
        <v>6.1086</v>
      </c>
      <c r="O3067" s="4">
        <v>4.0212503000000002</v>
      </c>
      <c r="P3067" s="4">
        <v>65.828999999999994</v>
      </c>
      <c r="Q3067" s="4">
        <v>7.2314699999999998</v>
      </c>
      <c r="R3067" s="4">
        <v>4.1226212000000002</v>
      </c>
      <c r="S3067" s="4">
        <v>57.009448977870342</v>
      </c>
      <c r="T3067" s="4">
        <v>6.7241999999999997</v>
      </c>
      <c r="U3067" s="4">
        <v>4.4722365999999996</v>
      </c>
      <c r="V3067" s="4">
        <v>66.509571398828101</v>
      </c>
      <c r="W3067" s="4">
        <v>6.7241999999999997</v>
      </c>
      <c r="X3067" s="4">
        <v>4.0755473000000002</v>
      </c>
      <c r="Y3067" s="4">
        <v>60.610143957645519</v>
      </c>
      <c r="Z3067" s="4">
        <v>6.1688000000000001</v>
      </c>
      <c r="AA3067" s="4">
        <v>4.1303190999999995</v>
      </c>
      <c r="AB3067" s="4">
        <v>66.954984762028275</v>
      </c>
      <c r="AC3067" s="4">
        <v>6.0804999999999998</v>
      </c>
      <c r="AD3067" s="4">
        <v>4.1727220000000003</v>
      </c>
      <c r="AE3067" s="4">
        <v>68.623999999999995</v>
      </c>
      <c r="AF3067" s="4">
        <v>0</v>
      </c>
      <c r="AG3067" s="4">
        <v>0</v>
      </c>
      <c r="AH3067" s="4">
        <v>0</v>
      </c>
      <c r="AI3067" s="4">
        <v>0</v>
      </c>
      <c r="AJ3067" s="4">
        <v>0</v>
      </c>
      <c r="AK3067" s="4">
        <v>0</v>
      </c>
      <c r="AL3067" s="4">
        <v>0</v>
      </c>
      <c r="AM3067" s="4">
        <v>0</v>
      </c>
      <c r="AN3067" s="4">
        <v>0</v>
      </c>
      <c r="AO3067" s="4">
        <v>0</v>
      </c>
      <c r="AP3067" s="4">
        <v>0</v>
      </c>
      <c r="AQ3067" s="4">
        <v>0</v>
      </c>
      <c r="AR3067" s="4">
        <v>51.299369999999989</v>
      </c>
      <c r="AS3067" s="4">
        <v>32.8694956</v>
      </c>
      <c r="AT3067" s="4">
        <v>64.073877710389056</v>
      </c>
      <c r="AU3067" s="2">
        <v>2026</v>
      </c>
    </row>
    <row r="3068" spans="1:47" x14ac:dyDescent="0.3">
      <c r="A3068" s="5" t="s">
        <v>3051</v>
      </c>
      <c r="B3068" s="2" t="s">
        <v>5628</v>
      </c>
      <c r="C3068" s="2">
        <v>1313</v>
      </c>
      <c r="D3068" s="2" t="s">
        <v>3507</v>
      </c>
      <c r="E3068" s="2" t="s">
        <v>8742</v>
      </c>
      <c r="F3068" s="2" t="s">
        <v>3394</v>
      </c>
      <c r="G3068" s="2">
        <v>1</v>
      </c>
      <c r="H3068" s="4">
        <v>0</v>
      </c>
      <c r="I3068" s="4">
        <v>0</v>
      </c>
      <c r="J3068" s="4">
        <v>0</v>
      </c>
      <c r="K3068" s="4">
        <v>0</v>
      </c>
      <c r="L3068" s="4">
        <v>0</v>
      </c>
      <c r="M3068" s="4">
        <v>0</v>
      </c>
      <c r="N3068" s="4">
        <v>0</v>
      </c>
      <c r="O3068" s="4">
        <v>0</v>
      </c>
      <c r="P3068" s="4">
        <v>0</v>
      </c>
      <c r="Q3068" s="4">
        <v>6.5631000000000004</v>
      </c>
      <c r="R3068" s="4">
        <v>4.2562597000000002</v>
      </c>
      <c r="S3068" s="4">
        <v>64.851361399338728</v>
      </c>
      <c r="T3068" s="4">
        <v>6.0099</v>
      </c>
      <c r="U3068" s="4">
        <v>3.2150132</v>
      </c>
      <c r="V3068" s="4">
        <v>53.495286111249776</v>
      </c>
      <c r="W3068" s="4">
        <v>6.0099</v>
      </c>
      <c r="X3068" s="4">
        <v>3.8737233</v>
      </c>
      <c r="Y3068" s="4">
        <v>64.455703089901661</v>
      </c>
      <c r="Z3068" s="4">
        <v>6.6749999999999998</v>
      </c>
      <c r="AA3068" s="4">
        <v>4.1761308000000001</v>
      </c>
      <c r="AB3068" s="4">
        <v>62.563757303370785</v>
      </c>
      <c r="AC3068" s="4">
        <v>5.5247000000000002</v>
      </c>
      <c r="AD3068" s="4">
        <v>4.1894878999999996</v>
      </c>
      <c r="AE3068" s="4">
        <v>75.831000000000003</v>
      </c>
      <c r="AF3068" s="4">
        <v>0</v>
      </c>
      <c r="AG3068" s="4">
        <v>0</v>
      </c>
      <c r="AH3068" s="4">
        <v>0</v>
      </c>
      <c r="AI3068" s="4">
        <v>0</v>
      </c>
      <c r="AJ3068" s="4">
        <v>0</v>
      </c>
      <c r="AK3068" s="4">
        <v>0</v>
      </c>
      <c r="AL3068" s="4">
        <v>0</v>
      </c>
      <c r="AM3068" s="4">
        <v>0</v>
      </c>
      <c r="AN3068" s="4">
        <v>0</v>
      </c>
      <c r="AO3068" s="4">
        <v>0</v>
      </c>
      <c r="AP3068" s="4">
        <v>0</v>
      </c>
      <c r="AQ3068" s="4">
        <v>0</v>
      </c>
      <c r="AR3068" s="4">
        <v>30.782600000000002</v>
      </c>
      <c r="AS3068" s="4">
        <v>19.710614899999999</v>
      </c>
      <c r="AT3068" s="4">
        <v>64.031676661490579</v>
      </c>
      <c r="AU3068" s="2">
        <v>2026</v>
      </c>
    </row>
    <row r="3069" spans="1:47" x14ac:dyDescent="0.3">
      <c r="A3069" s="2" t="s">
        <v>1175</v>
      </c>
      <c r="B3069" s="2" t="s">
        <v>8608</v>
      </c>
      <c r="C3069" s="2">
        <v>1311</v>
      </c>
      <c r="D3069" s="2" t="s">
        <v>3367</v>
      </c>
      <c r="E3069" s="2" t="s">
        <v>8609</v>
      </c>
      <c r="F3069" s="2" t="s">
        <v>3409</v>
      </c>
      <c r="G3069" s="3">
        <v>1</v>
      </c>
      <c r="H3069" s="4">
        <v>6.8769999999999998</v>
      </c>
      <c r="I3069" s="4">
        <v>5.1891131000000001</v>
      </c>
      <c r="J3069" s="4">
        <v>75.456000000000003</v>
      </c>
      <c r="K3069" s="4">
        <v>6.8234000000000004</v>
      </c>
      <c r="L3069" s="4">
        <v>5.2258201</v>
      </c>
      <c r="M3069" s="4">
        <v>76.585999999999999</v>
      </c>
      <c r="N3069" s="4">
        <v>6.8234000000000004</v>
      </c>
      <c r="O3069" s="4">
        <v>4.2230223999999996</v>
      </c>
      <c r="P3069" s="4">
        <v>61.89</v>
      </c>
      <c r="Q3069" s="4">
        <v>8.5165400000000009</v>
      </c>
      <c r="R3069" s="4">
        <v>4.8252574499999996</v>
      </c>
      <c r="S3069" s="4">
        <v>56.657485903899932</v>
      </c>
      <c r="T3069" s="4">
        <v>8.2142999999999997</v>
      </c>
      <c r="U3069" s="4">
        <v>4.5580522999999999</v>
      </c>
      <c r="V3069" s="4">
        <v>55.489235844807226</v>
      </c>
      <c r="W3069" s="4">
        <v>8.2142999999999997</v>
      </c>
      <c r="X3069" s="4">
        <v>4.8563480999999999</v>
      </c>
      <c r="Y3069" s="4">
        <v>59.120656659727551</v>
      </c>
      <c r="Z3069" s="4">
        <v>7.3701999999999996</v>
      </c>
      <c r="AA3069" s="4">
        <v>4.9999659000000003</v>
      </c>
      <c r="AB3069" s="4">
        <v>67.840301484355919</v>
      </c>
      <c r="AC3069" s="4">
        <v>7.2624000000000004</v>
      </c>
      <c r="AD3069" s="4">
        <v>4.5603556999999997</v>
      </c>
      <c r="AE3069" s="4">
        <v>62.793999999999997</v>
      </c>
      <c r="AF3069" s="4">
        <v>0</v>
      </c>
      <c r="AG3069" s="4">
        <v>0</v>
      </c>
      <c r="AH3069" s="4">
        <v>0</v>
      </c>
      <c r="AI3069" s="4">
        <v>0</v>
      </c>
      <c r="AJ3069" s="4">
        <v>0</v>
      </c>
      <c r="AK3069" s="4">
        <v>0</v>
      </c>
      <c r="AL3069" s="4">
        <v>0</v>
      </c>
      <c r="AM3069" s="4">
        <v>0</v>
      </c>
      <c r="AN3069" s="4">
        <v>0</v>
      </c>
      <c r="AO3069" s="4">
        <v>0</v>
      </c>
      <c r="AP3069" s="4">
        <v>0</v>
      </c>
      <c r="AQ3069" s="4">
        <v>0</v>
      </c>
      <c r="AR3069" s="4">
        <v>60.10154</v>
      </c>
      <c r="AS3069" s="4">
        <v>38.43793505</v>
      </c>
      <c r="AT3069" s="4">
        <v>63.954991918676292</v>
      </c>
      <c r="AU3069" s="2">
        <v>2026</v>
      </c>
    </row>
    <row r="3070" spans="1:47" x14ac:dyDescent="0.3">
      <c r="A3070" s="2" t="s">
        <v>2446</v>
      </c>
      <c r="B3070" s="2" t="s">
        <v>8833</v>
      </c>
      <c r="C3070" s="2">
        <v>1310</v>
      </c>
      <c r="D3070" s="2" t="s">
        <v>3392</v>
      </c>
      <c r="E3070" s="2" t="s">
        <v>8834</v>
      </c>
      <c r="F3070" s="2" t="s">
        <v>3409</v>
      </c>
      <c r="G3070" s="3">
        <v>1</v>
      </c>
      <c r="H3070" s="4">
        <v>6.7344999999999997</v>
      </c>
      <c r="I3070" s="4">
        <v>4.3474078</v>
      </c>
      <c r="J3070" s="4">
        <v>64.554000000000002</v>
      </c>
      <c r="K3070" s="4">
        <v>6.4161999999999999</v>
      </c>
      <c r="L3070" s="4">
        <v>4.3647309999999999</v>
      </c>
      <c r="M3070" s="4">
        <v>68.025999999999996</v>
      </c>
      <c r="N3070" s="4">
        <v>6.4161999999999999</v>
      </c>
      <c r="O3070" s="4">
        <v>3.5276645000000002</v>
      </c>
      <c r="P3070" s="4">
        <v>54.98</v>
      </c>
      <c r="Q3070" s="4">
        <v>7.8738599999999996</v>
      </c>
      <c r="R3070" s="4">
        <v>4.2687685499999999</v>
      </c>
      <c r="S3070" s="4">
        <v>54.214432946483683</v>
      </c>
      <c r="T3070" s="4">
        <v>7.4338600000000001</v>
      </c>
      <c r="U3070" s="4">
        <v>3.9578519999999999</v>
      </c>
      <c r="V3070" s="4">
        <v>53.240873516584919</v>
      </c>
      <c r="W3070" s="4">
        <v>7.4338600000000001</v>
      </c>
      <c r="X3070" s="4">
        <v>4.4235642999999998</v>
      </c>
      <c r="Y3070" s="4">
        <v>59.505617539205744</v>
      </c>
      <c r="Z3070" s="4">
        <v>6.1081000000000003</v>
      </c>
      <c r="AA3070" s="4">
        <v>5.2810347999999996</v>
      </c>
      <c r="AB3070" s="4">
        <v>86.459534061328398</v>
      </c>
      <c r="AC3070" s="4">
        <v>6.1113999999999997</v>
      </c>
      <c r="AD3070" s="4">
        <v>4.6832637000000004</v>
      </c>
      <c r="AE3070" s="4">
        <v>76.631</v>
      </c>
      <c r="AF3070" s="4">
        <v>0</v>
      </c>
      <c r="AG3070" s="4">
        <v>0</v>
      </c>
      <c r="AH3070" s="4">
        <v>0</v>
      </c>
      <c r="AI3070" s="4">
        <v>0</v>
      </c>
      <c r="AJ3070" s="4">
        <v>0</v>
      </c>
      <c r="AK3070" s="4">
        <v>0</v>
      </c>
      <c r="AL3070" s="4">
        <v>0</v>
      </c>
      <c r="AM3070" s="4">
        <v>0</v>
      </c>
      <c r="AN3070" s="4">
        <v>0</v>
      </c>
      <c r="AO3070" s="4">
        <v>0</v>
      </c>
      <c r="AP3070" s="4">
        <v>0</v>
      </c>
      <c r="AQ3070" s="4">
        <v>0</v>
      </c>
      <c r="AR3070" s="4">
        <v>54.527979999999999</v>
      </c>
      <c r="AS3070" s="4">
        <v>34.854286649999999</v>
      </c>
      <c r="AT3070" s="4">
        <v>63.920003363410856</v>
      </c>
      <c r="AU3070" s="2">
        <v>2026</v>
      </c>
    </row>
    <row r="3071" spans="1:47" x14ac:dyDescent="0.3">
      <c r="A3071" s="2" t="s">
        <v>1270</v>
      </c>
      <c r="B3071" s="2" t="s">
        <v>8642</v>
      </c>
      <c r="C3071" s="2">
        <v>1315</v>
      </c>
      <c r="D3071" s="2" t="s">
        <v>3502</v>
      </c>
      <c r="E3071" s="2" t="s">
        <v>8643</v>
      </c>
      <c r="F3071" s="2" t="s">
        <v>3409</v>
      </c>
      <c r="G3071" s="3">
        <v>1</v>
      </c>
      <c r="H3071" s="4">
        <v>9.3470999999999993</v>
      </c>
      <c r="I3071" s="4">
        <v>5.9935836</v>
      </c>
      <c r="J3071" s="4">
        <v>64.122</v>
      </c>
      <c r="K3071" s="4">
        <v>9.2797999999999998</v>
      </c>
      <c r="L3071" s="4">
        <v>6.5980401999999998</v>
      </c>
      <c r="M3071" s="4">
        <v>71.100999999999999</v>
      </c>
      <c r="N3071" s="4">
        <v>9.2797999999999998</v>
      </c>
      <c r="O3071" s="4">
        <v>6.7717069999999993</v>
      </c>
      <c r="P3071" s="4">
        <v>72.971999999999994</v>
      </c>
      <c r="Q3071" s="4">
        <v>11.228479999999999</v>
      </c>
      <c r="R3071" s="4">
        <v>6.0841951999999999</v>
      </c>
      <c r="S3071" s="4">
        <v>54.185385733420738</v>
      </c>
      <c r="T3071" s="4">
        <v>10.8308</v>
      </c>
      <c r="U3071" s="4">
        <v>6.3594909999999993</v>
      </c>
      <c r="V3071" s="4">
        <v>58.716724526350774</v>
      </c>
      <c r="W3071" s="4">
        <v>10.8308</v>
      </c>
      <c r="X3071" s="4">
        <v>6.4744261999999999</v>
      </c>
      <c r="Y3071" s="4">
        <v>59.777912988883557</v>
      </c>
      <c r="Z3071" s="4">
        <v>10.129300000000001</v>
      </c>
      <c r="AA3071" s="4">
        <v>6.5577847</v>
      </c>
      <c r="AB3071" s="4">
        <v>64.740749113956539</v>
      </c>
      <c r="AC3071" s="4">
        <v>9.6483000000000008</v>
      </c>
      <c r="AD3071" s="4">
        <v>6.6528160999999999</v>
      </c>
      <c r="AE3071" s="4">
        <v>68.953000000000003</v>
      </c>
      <c r="AF3071" s="4">
        <v>0</v>
      </c>
      <c r="AG3071" s="4">
        <v>0</v>
      </c>
      <c r="AH3071" s="4">
        <v>0</v>
      </c>
      <c r="AI3071" s="4">
        <v>0</v>
      </c>
      <c r="AJ3071" s="4">
        <v>0</v>
      </c>
      <c r="AK3071" s="4">
        <v>0</v>
      </c>
      <c r="AL3071" s="4">
        <v>0</v>
      </c>
      <c r="AM3071" s="4">
        <v>0</v>
      </c>
      <c r="AN3071" s="4">
        <v>0</v>
      </c>
      <c r="AO3071" s="4">
        <v>0</v>
      </c>
      <c r="AP3071" s="4">
        <v>0</v>
      </c>
      <c r="AQ3071" s="4">
        <v>0</v>
      </c>
      <c r="AR3071" s="4">
        <v>80.574380000000005</v>
      </c>
      <c r="AS3071" s="4">
        <v>51.492044</v>
      </c>
      <c r="AT3071" s="4">
        <v>63.906224286181278</v>
      </c>
      <c r="AU3071" s="2">
        <v>2026</v>
      </c>
    </row>
    <row r="3072" spans="1:47" x14ac:dyDescent="0.3">
      <c r="A3072" s="2" t="s">
        <v>1027</v>
      </c>
      <c r="B3072" s="2" t="s">
        <v>8869</v>
      </c>
      <c r="C3072" s="2">
        <v>1322</v>
      </c>
      <c r="D3072" s="2" t="s">
        <v>3425</v>
      </c>
      <c r="E3072" s="2" t="s">
        <v>8870</v>
      </c>
      <c r="F3072" s="2" t="s">
        <v>3409</v>
      </c>
      <c r="G3072" s="3">
        <v>1</v>
      </c>
      <c r="H3072" s="4">
        <v>8.4192999999999998</v>
      </c>
      <c r="I3072" s="4">
        <v>5.7423858999999995</v>
      </c>
      <c r="J3072" s="4">
        <v>68.204999999999998</v>
      </c>
      <c r="K3072" s="4">
        <v>8.0012000000000008</v>
      </c>
      <c r="L3072" s="4">
        <v>5.5698087999999997</v>
      </c>
      <c r="M3072" s="4">
        <v>69.611999999999995</v>
      </c>
      <c r="N3072" s="4">
        <v>8.0012000000000008</v>
      </c>
      <c r="O3072" s="4">
        <v>4.9155357999999998</v>
      </c>
      <c r="P3072" s="4">
        <v>61.433999999999997</v>
      </c>
      <c r="Q3072" s="4">
        <v>10.25299</v>
      </c>
      <c r="R3072" s="4">
        <v>5.3112478000000003</v>
      </c>
      <c r="S3072" s="4">
        <v>51.801940702175656</v>
      </c>
      <c r="T3072" s="4">
        <v>9.8946000000000005</v>
      </c>
      <c r="U3072" s="4">
        <v>5.1328513999999998</v>
      </c>
      <c r="V3072" s="4">
        <v>51.875279445354025</v>
      </c>
      <c r="W3072" s="4">
        <v>9.8946000000000005</v>
      </c>
      <c r="X3072" s="4">
        <v>4.8053257</v>
      </c>
      <c r="Y3072" s="4">
        <v>48.565133507165527</v>
      </c>
      <c r="Z3072" s="4">
        <v>7.6687000000000003</v>
      </c>
      <c r="AA3072" s="4">
        <v>6.3082747999999995</v>
      </c>
      <c r="AB3072" s="4">
        <v>82.260028427243213</v>
      </c>
      <c r="AC3072" s="4">
        <v>7.5568</v>
      </c>
      <c r="AD3072" s="4">
        <v>6.7129764000000005</v>
      </c>
      <c r="AE3072" s="4">
        <v>88.832999999999998</v>
      </c>
      <c r="AF3072" s="4">
        <v>0</v>
      </c>
      <c r="AG3072" s="4">
        <v>0</v>
      </c>
      <c r="AH3072" s="4">
        <v>0</v>
      </c>
      <c r="AI3072" s="4">
        <v>0</v>
      </c>
      <c r="AJ3072" s="4">
        <v>0</v>
      </c>
      <c r="AK3072" s="4">
        <v>0</v>
      </c>
      <c r="AL3072" s="4">
        <v>0</v>
      </c>
      <c r="AM3072" s="4">
        <v>0</v>
      </c>
      <c r="AN3072" s="4">
        <v>0</v>
      </c>
      <c r="AO3072" s="4">
        <v>0</v>
      </c>
      <c r="AP3072" s="4">
        <v>0</v>
      </c>
      <c r="AQ3072" s="4">
        <v>0</v>
      </c>
      <c r="AR3072" s="4">
        <v>69.689389999999989</v>
      </c>
      <c r="AS3072" s="4">
        <v>44.498406600000003</v>
      </c>
      <c r="AT3072" s="4">
        <v>63.852484000792671</v>
      </c>
      <c r="AU3072" s="2">
        <v>2026</v>
      </c>
    </row>
    <row r="3073" spans="1:47" x14ac:dyDescent="0.3">
      <c r="A3073" s="2" t="s">
        <v>1591</v>
      </c>
      <c r="B3073" s="2" t="s">
        <v>8759</v>
      </c>
      <c r="C3073" s="2">
        <v>1315</v>
      </c>
      <c r="D3073" s="2" t="s">
        <v>3502</v>
      </c>
      <c r="E3073" s="2" t="s">
        <v>8760</v>
      </c>
      <c r="F3073" s="2" t="s">
        <v>3409</v>
      </c>
      <c r="G3073" s="3">
        <v>1</v>
      </c>
      <c r="H3073" s="4">
        <v>7.1470000000000002</v>
      </c>
      <c r="I3073" s="4">
        <v>4.4637595000000001</v>
      </c>
      <c r="J3073" s="4">
        <v>62.456000000000003</v>
      </c>
      <c r="K3073" s="4">
        <v>7.1470000000000002</v>
      </c>
      <c r="L3073" s="4">
        <v>4.3231400000000004</v>
      </c>
      <c r="M3073" s="4">
        <v>60.488</v>
      </c>
      <c r="N3073" s="4">
        <v>7.1470000000000002</v>
      </c>
      <c r="O3073" s="4">
        <v>4.3004857000000003</v>
      </c>
      <c r="P3073" s="4">
        <v>60.170999999999999</v>
      </c>
      <c r="Q3073" s="4">
        <v>7.3357599999999996</v>
      </c>
      <c r="R3073" s="4">
        <v>4.2199596999999995</v>
      </c>
      <c r="S3073" s="4">
        <v>57.525869166930214</v>
      </c>
      <c r="T3073" s="4">
        <v>7.0795000000000003</v>
      </c>
      <c r="U3073" s="4">
        <v>4.368938</v>
      </c>
      <c r="V3073" s="4">
        <v>61.712522070767704</v>
      </c>
      <c r="W3073" s="4">
        <v>7.0795000000000003</v>
      </c>
      <c r="X3073" s="4">
        <v>4.4224565999999994</v>
      </c>
      <c r="Y3073" s="4">
        <v>62.468487887562681</v>
      </c>
      <c r="Z3073" s="4">
        <v>6.5076999999999998</v>
      </c>
      <c r="AA3073" s="4">
        <v>4.1263405999999998</v>
      </c>
      <c r="AB3073" s="4">
        <v>63.40705010986985</v>
      </c>
      <c r="AC3073" s="4">
        <v>6.1603000000000003</v>
      </c>
      <c r="AD3073" s="4">
        <v>5.2733293000000003</v>
      </c>
      <c r="AE3073" s="4">
        <v>85.600999999999999</v>
      </c>
      <c r="AF3073" s="4">
        <v>0</v>
      </c>
      <c r="AG3073" s="4">
        <v>0</v>
      </c>
      <c r="AH3073" s="4">
        <v>0</v>
      </c>
      <c r="AI3073" s="4">
        <v>0</v>
      </c>
      <c r="AJ3073" s="4">
        <v>0</v>
      </c>
      <c r="AK3073" s="4">
        <v>0</v>
      </c>
      <c r="AL3073" s="4">
        <v>0</v>
      </c>
      <c r="AM3073" s="4">
        <v>0</v>
      </c>
      <c r="AN3073" s="4">
        <v>0</v>
      </c>
      <c r="AO3073" s="4">
        <v>0</v>
      </c>
      <c r="AP3073" s="4">
        <v>0</v>
      </c>
      <c r="AQ3073" s="4">
        <v>0</v>
      </c>
      <c r="AR3073" s="4">
        <v>55.603760000000008</v>
      </c>
      <c r="AS3073" s="4">
        <v>35.4984094</v>
      </c>
      <c r="AT3073" s="4">
        <v>63.841742716679583</v>
      </c>
      <c r="AU3073" s="2">
        <v>2026</v>
      </c>
    </row>
    <row r="3074" spans="1:47" x14ac:dyDescent="0.3">
      <c r="A3074" s="5" t="s">
        <v>3006</v>
      </c>
      <c r="B3074" s="2" t="s">
        <v>8856</v>
      </c>
      <c r="C3074" s="2">
        <v>1310</v>
      </c>
      <c r="D3074" s="2" t="s">
        <v>3392</v>
      </c>
      <c r="E3074" s="2" t="s">
        <v>8857</v>
      </c>
      <c r="F3074" s="2" t="s">
        <v>3394</v>
      </c>
      <c r="G3074" s="2">
        <v>1</v>
      </c>
      <c r="H3074" s="4">
        <v>0</v>
      </c>
      <c r="I3074" s="4">
        <v>0</v>
      </c>
      <c r="J3074" s="4">
        <v>0</v>
      </c>
      <c r="K3074" s="4">
        <v>0</v>
      </c>
      <c r="L3074" s="4">
        <v>0</v>
      </c>
      <c r="M3074" s="4">
        <v>0</v>
      </c>
      <c r="N3074" s="4">
        <v>0</v>
      </c>
      <c r="O3074" s="4">
        <v>0</v>
      </c>
      <c r="P3074" s="4">
        <v>0</v>
      </c>
      <c r="Q3074" s="4">
        <v>6.6752000000000002</v>
      </c>
      <c r="R3074" s="4">
        <v>3.7416929000000003</v>
      </c>
      <c r="S3074" s="4">
        <v>56.053644834611696</v>
      </c>
      <c r="T3074" s="4">
        <v>5.9913999999999996</v>
      </c>
      <c r="U3074" s="4">
        <v>3.5164845000000002</v>
      </c>
      <c r="V3074" s="4">
        <v>58.692200487365234</v>
      </c>
      <c r="W3074" s="4">
        <v>5.9913999999999996</v>
      </c>
      <c r="X3074" s="4">
        <v>3.6048939</v>
      </c>
      <c r="Y3074" s="4">
        <v>60.167805521247118</v>
      </c>
      <c r="Z3074" s="4">
        <v>6.0919999999999996</v>
      </c>
      <c r="AA3074" s="4">
        <v>3.9174122999999996</v>
      </c>
      <c r="AB3074" s="4">
        <v>64.30420715692712</v>
      </c>
      <c r="AC3074" s="4">
        <v>4.9894999999999996</v>
      </c>
      <c r="AD3074" s="4">
        <v>4.1962406000000003</v>
      </c>
      <c r="AE3074" s="4">
        <v>84.100999999999999</v>
      </c>
      <c r="AF3074" s="4">
        <v>0</v>
      </c>
      <c r="AG3074" s="4">
        <v>0</v>
      </c>
      <c r="AH3074" s="4">
        <v>0</v>
      </c>
      <c r="AI3074" s="4">
        <v>0</v>
      </c>
      <c r="AJ3074" s="4">
        <v>0</v>
      </c>
      <c r="AK3074" s="4">
        <v>0</v>
      </c>
      <c r="AL3074" s="4">
        <v>0</v>
      </c>
      <c r="AM3074" s="4">
        <v>0</v>
      </c>
      <c r="AN3074" s="4">
        <v>0</v>
      </c>
      <c r="AO3074" s="4">
        <v>0</v>
      </c>
      <c r="AP3074" s="4">
        <v>0</v>
      </c>
      <c r="AQ3074" s="4">
        <v>0</v>
      </c>
      <c r="AR3074" s="4">
        <v>29.739499999999996</v>
      </c>
      <c r="AS3074" s="4">
        <v>18.9767242</v>
      </c>
      <c r="AT3074" s="4">
        <v>63.809829351535839</v>
      </c>
      <c r="AU3074" s="2">
        <v>2026</v>
      </c>
    </row>
    <row r="3075" spans="1:47" x14ac:dyDescent="0.3">
      <c r="A3075" s="2" t="s">
        <v>2515</v>
      </c>
      <c r="B3075" s="2" t="s">
        <v>3451</v>
      </c>
      <c r="C3075" s="2">
        <v>1311</v>
      </c>
      <c r="D3075" s="2" t="s">
        <v>3367</v>
      </c>
      <c r="E3075" s="2" t="s">
        <v>8802</v>
      </c>
      <c r="F3075" s="2" t="s">
        <v>3409</v>
      </c>
      <c r="G3075" s="3">
        <v>1</v>
      </c>
      <c r="H3075" s="4">
        <v>9.4451999999999998</v>
      </c>
      <c r="I3075" s="4">
        <v>6.9046320999999997</v>
      </c>
      <c r="J3075" s="4">
        <v>73.102000000000004</v>
      </c>
      <c r="K3075" s="4">
        <v>9.2452000000000005</v>
      </c>
      <c r="L3075" s="4">
        <v>6.5303855000000004</v>
      </c>
      <c r="M3075" s="4">
        <v>70.635000000000005</v>
      </c>
      <c r="N3075" s="4">
        <v>9.2452000000000005</v>
      </c>
      <c r="O3075" s="4">
        <v>6.2460016000000005</v>
      </c>
      <c r="P3075" s="4">
        <v>67.558999999999997</v>
      </c>
      <c r="Q3075" s="4">
        <v>13.14594</v>
      </c>
      <c r="R3075" s="4">
        <v>6.168876749999999</v>
      </c>
      <c r="S3075" s="4">
        <v>46.926098476031378</v>
      </c>
      <c r="T3075" s="4">
        <v>10.6</v>
      </c>
      <c r="U3075" s="4">
        <v>5.2832884999999994</v>
      </c>
      <c r="V3075" s="4">
        <v>49.842344339622642</v>
      </c>
      <c r="W3075" s="4">
        <v>10.6</v>
      </c>
      <c r="X3075" s="4">
        <v>6.0602816000000006</v>
      </c>
      <c r="Y3075" s="4">
        <v>57.172467924528299</v>
      </c>
      <c r="Z3075" s="4">
        <v>8.9788999999999994</v>
      </c>
      <c r="AA3075" s="4">
        <v>6.9406581999999997</v>
      </c>
      <c r="AB3075" s="4">
        <v>77.299649177516173</v>
      </c>
      <c r="AC3075" s="4">
        <v>8.8010000000000002</v>
      </c>
      <c r="AD3075" s="4">
        <v>6.8903206000000008</v>
      </c>
      <c r="AE3075" s="4">
        <v>78.290000000000006</v>
      </c>
      <c r="AF3075" s="4">
        <v>0</v>
      </c>
      <c r="AG3075" s="4">
        <v>0</v>
      </c>
      <c r="AH3075" s="4">
        <v>0</v>
      </c>
      <c r="AI3075" s="4">
        <v>0</v>
      </c>
      <c r="AJ3075" s="4">
        <v>0</v>
      </c>
      <c r="AK3075" s="4">
        <v>0</v>
      </c>
      <c r="AL3075" s="4">
        <v>0</v>
      </c>
      <c r="AM3075" s="4">
        <v>0</v>
      </c>
      <c r="AN3075" s="4">
        <v>0</v>
      </c>
      <c r="AO3075" s="4">
        <v>0</v>
      </c>
      <c r="AP3075" s="4">
        <v>0</v>
      </c>
      <c r="AQ3075" s="4">
        <v>0</v>
      </c>
      <c r="AR3075" s="4">
        <v>80.061440000000005</v>
      </c>
      <c r="AS3075" s="4">
        <v>51.024444850000009</v>
      </c>
      <c r="AT3075" s="4">
        <v>63.731610185877251</v>
      </c>
      <c r="AU3075" s="2">
        <v>2026</v>
      </c>
    </row>
    <row r="3076" spans="1:47" x14ac:dyDescent="0.3">
      <c r="A3076" s="2" t="s">
        <v>1142</v>
      </c>
      <c r="B3076" s="2" t="s">
        <v>8919</v>
      </c>
      <c r="C3076" s="2">
        <v>1322</v>
      </c>
      <c r="D3076" s="2" t="s">
        <v>3425</v>
      </c>
      <c r="E3076" s="2" t="s">
        <v>8920</v>
      </c>
      <c r="F3076" s="2" t="s">
        <v>3409</v>
      </c>
      <c r="G3076" s="3">
        <v>1</v>
      </c>
      <c r="H3076" s="4">
        <v>4.4040999999999997</v>
      </c>
      <c r="I3076" s="4">
        <v>4.0251226000000004</v>
      </c>
      <c r="J3076" s="4">
        <v>91.394000000000005</v>
      </c>
      <c r="K3076" s="4">
        <v>4.3548</v>
      </c>
      <c r="L3076" s="4">
        <v>3.2781587999999999</v>
      </c>
      <c r="M3076" s="4">
        <v>75.275999999999996</v>
      </c>
      <c r="N3076" s="4">
        <v>4.3548</v>
      </c>
      <c r="O3076" s="4">
        <v>3.616126</v>
      </c>
      <c r="P3076" s="4">
        <v>83.037000000000006</v>
      </c>
      <c r="Q3076" s="4">
        <v>11.012650000000001</v>
      </c>
      <c r="R3076" s="4">
        <v>4.9628981999999997</v>
      </c>
      <c r="S3076" s="4">
        <v>45.065431117850828</v>
      </c>
      <c r="T3076" s="4">
        <v>10.619300000000001</v>
      </c>
      <c r="U3076" s="4">
        <v>5.1190999000000001</v>
      </c>
      <c r="V3076" s="4">
        <v>48.205624664525907</v>
      </c>
      <c r="W3076" s="4">
        <v>10.619300000000001</v>
      </c>
      <c r="X3076" s="4">
        <v>4.5801134999999995</v>
      </c>
      <c r="Y3076" s="4">
        <v>43.130088612243746</v>
      </c>
      <c r="Z3076" s="4">
        <v>7.4368999999999996</v>
      </c>
      <c r="AA3076" s="4">
        <v>6.5392913999999989</v>
      </c>
      <c r="AB3076" s="4">
        <v>87.930339254259152</v>
      </c>
      <c r="AC3076" s="4">
        <v>7.3300999999999998</v>
      </c>
      <c r="AD3076" s="4">
        <v>6.1457391000000001</v>
      </c>
      <c r="AE3076" s="4">
        <v>83.841999999999999</v>
      </c>
      <c r="AF3076" s="4">
        <v>0</v>
      </c>
      <c r="AG3076" s="4">
        <v>0</v>
      </c>
      <c r="AH3076" s="4">
        <v>0</v>
      </c>
      <c r="AI3076" s="4">
        <v>0</v>
      </c>
      <c r="AJ3076" s="4">
        <v>0</v>
      </c>
      <c r="AK3076" s="4">
        <v>0</v>
      </c>
      <c r="AL3076" s="4">
        <v>0</v>
      </c>
      <c r="AM3076" s="4">
        <v>0</v>
      </c>
      <c r="AN3076" s="4">
        <v>0</v>
      </c>
      <c r="AO3076" s="4">
        <v>0</v>
      </c>
      <c r="AP3076" s="4">
        <v>0</v>
      </c>
      <c r="AQ3076" s="4">
        <v>0</v>
      </c>
      <c r="AR3076" s="4">
        <v>60.13195000000001</v>
      </c>
      <c r="AS3076" s="4">
        <v>38.266549499999996</v>
      </c>
      <c r="AT3076" s="4">
        <v>63.637632739334066</v>
      </c>
      <c r="AU3076" s="2">
        <v>2026</v>
      </c>
    </row>
    <row r="3077" spans="1:47" x14ac:dyDescent="0.3">
      <c r="A3077" s="2" t="s">
        <v>2616</v>
      </c>
      <c r="B3077" s="2" t="s">
        <v>8600</v>
      </c>
      <c r="C3077" s="2">
        <v>1313</v>
      </c>
      <c r="D3077" s="2" t="s">
        <v>3507</v>
      </c>
      <c r="E3077" s="2" t="s">
        <v>8601</v>
      </c>
      <c r="F3077" s="2" t="s">
        <v>3409</v>
      </c>
      <c r="G3077" s="3">
        <v>1</v>
      </c>
      <c r="H3077" s="4">
        <v>11.250299999999999</v>
      </c>
      <c r="I3077" s="4">
        <v>7.5476431000000002</v>
      </c>
      <c r="J3077" s="4">
        <v>67.087999999999994</v>
      </c>
      <c r="K3077" s="4">
        <v>11.250299999999999</v>
      </c>
      <c r="L3077" s="4">
        <v>8.1129180000000005</v>
      </c>
      <c r="M3077" s="4">
        <v>72.111999999999995</v>
      </c>
      <c r="N3077" s="4">
        <v>11.250299999999999</v>
      </c>
      <c r="O3077" s="4">
        <v>7.6065639000000003</v>
      </c>
      <c r="P3077" s="4">
        <v>67.611999999999995</v>
      </c>
      <c r="Q3077" s="4">
        <v>12.787710000000001</v>
      </c>
      <c r="R3077" s="4">
        <v>7.6731457500000007</v>
      </c>
      <c r="S3077" s="4">
        <v>60.004064449381481</v>
      </c>
      <c r="T3077" s="4">
        <v>12.1968</v>
      </c>
      <c r="U3077" s="4">
        <v>6.8076170999999999</v>
      </c>
      <c r="V3077" s="4">
        <v>55.814780106257381</v>
      </c>
      <c r="W3077" s="4">
        <v>12.1968</v>
      </c>
      <c r="X3077" s="4">
        <v>7.4165609999999997</v>
      </c>
      <c r="Y3077" s="4">
        <v>60.807433097205823</v>
      </c>
      <c r="Z3077" s="4">
        <v>10.923999999999999</v>
      </c>
      <c r="AA3077" s="4">
        <v>7.2632228000000003</v>
      </c>
      <c r="AB3077" s="4">
        <v>66.488674478213113</v>
      </c>
      <c r="AC3077" s="4">
        <v>11.2088</v>
      </c>
      <c r="AD3077" s="4">
        <v>6.7884399999999996</v>
      </c>
      <c r="AE3077" s="4">
        <v>60.563000000000002</v>
      </c>
      <c r="AF3077" s="4">
        <v>0</v>
      </c>
      <c r="AG3077" s="4">
        <v>0</v>
      </c>
      <c r="AH3077" s="4">
        <v>0</v>
      </c>
      <c r="AI3077" s="4">
        <v>0</v>
      </c>
      <c r="AJ3077" s="4">
        <v>0</v>
      </c>
      <c r="AK3077" s="4">
        <v>0</v>
      </c>
      <c r="AL3077" s="4">
        <v>0</v>
      </c>
      <c r="AM3077" s="4">
        <v>0</v>
      </c>
      <c r="AN3077" s="4">
        <v>0</v>
      </c>
      <c r="AO3077" s="4">
        <v>0</v>
      </c>
      <c r="AP3077" s="4">
        <v>0</v>
      </c>
      <c r="AQ3077" s="4">
        <v>0</v>
      </c>
      <c r="AR3077" s="4">
        <v>93.065010000000001</v>
      </c>
      <c r="AS3077" s="4">
        <v>59.216111650000002</v>
      </c>
      <c r="AT3077" s="4">
        <v>63.628759777708076</v>
      </c>
      <c r="AU3077" s="2">
        <v>2026</v>
      </c>
    </row>
    <row r="3078" spans="1:47" x14ac:dyDescent="0.3">
      <c r="A3078" s="2" t="s">
        <v>787</v>
      </c>
      <c r="B3078" s="2" t="s">
        <v>8690</v>
      </c>
      <c r="C3078" s="2">
        <v>1336</v>
      </c>
      <c r="D3078" s="2" t="s">
        <v>3418</v>
      </c>
      <c r="E3078" s="2" t="s">
        <v>8691</v>
      </c>
      <c r="F3078" s="2" t="s">
        <v>3409</v>
      </c>
      <c r="G3078" s="3">
        <v>1</v>
      </c>
      <c r="H3078" s="4">
        <v>9.2364999999999995</v>
      </c>
      <c r="I3078" s="4">
        <v>6.6551881000000002</v>
      </c>
      <c r="J3078" s="4">
        <v>72.052999999999997</v>
      </c>
      <c r="K3078" s="4">
        <v>9.1702999999999992</v>
      </c>
      <c r="L3078" s="4">
        <v>7.0179146999999995</v>
      </c>
      <c r="M3078" s="4">
        <v>76.528000000000006</v>
      </c>
      <c r="N3078" s="4">
        <v>9.1702999999999992</v>
      </c>
      <c r="O3078" s="4">
        <v>6.1116986999999998</v>
      </c>
      <c r="P3078" s="4">
        <v>66.646000000000001</v>
      </c>
      <c r="Q3078" s="4">
        <v>10.581469999999999</v>
      </c>
      <c r="R3078" s="4">
        <v>4.5061230999999999</v>
      </c>
      <c r="S3078" s="4">
        <v>42.58503875170463</v>
      </c>
      <c r="T3078" s="4">
        <v>10.2029</v>
      </c>
      <c r="U3078" s="4">
        <v>5.9371464000000005</v>
      </c>
      <c r="V3078" s="4">
        <v>58.190773211537902</v>
      </c>
      <c r="W3078" s="4">
        <v>7.4912999999999998</v>
      </c>
      <c r="X3078" s="4">
        <v>4.5288184999999999</v>
      </c>
      <c r="Y3078" s="4">
        <v>60.454373740205305</v>
      </c>
      <c r="Z3078" s="4">
        <v>6.5986000000000002</v>
      </c>
      <c r="AA3078" s="4">
        <v>4.4952436000000002</v>
      </c>
      <c r="AB3078" s="4">
        <v>68.124202103476506</v>
      </c>
      <c r="AC3078" s="4">
        <v>6.6520999999999999</v>
      </c>
      <c r="AD3078" s="4">
        <v>4.6883694</v>
      </c>
      <c r="AE3078" s="4">
        <v>70.478999999999999</v>
      </c>
      <c r="AF3078" s="4">
        <v>0</v>
      </c>
      <c r="AG3078" s="4">
        <v>0</v>
      </c>
      <c r="AH3078" s="4">
        <v>0</v>
      </c>
      <c r="AI3078" s="4">
        <v>0</v>
      </c>
      <c r="AJ3078" s="4">
        <v>0</v>
      </c>
      <c r="AK3078" s="4">
        <v>0</v>
      </c>
      <c r="AL3078" s="4">
        <v>0</v>
      </c>
      <c r="AM3078" s="4">
        <v>0</v>
      </c>
      <c r="AN3078" s="4">
        <v>0</v>
      </c>
      <c r="AO3078" s="4">
        <v>0</v>
      </c>
      <c r="AP3078" s="4">
        <v>0</v>
      </c>
      <c r="AQ3078" s="4">
        <v>0</v>
      </c>
      <c r="AR3078" s="4">
        <v>69.103470000000002</v>
      </c>
      <c r="AS3078" s="4">
        <v>43.940502500000001</v>
      </c>
      <c r="AT3078" s="4">
        <v>63.586535524192925</v>
      </c>
      <c r="AU3078" s="2">
        <v>2026</v>
      </c>
    </row>
    <row r="3079" spans="1:47" x14ac:dyDescent="0.3">
      <c r="A3079" s="2" t="s">
        <v>1401</v>
      </c>
      <c r="B3079" s="2" t="s">
        <v>8721</v>
      </c>
      <c r="C3079" s="2">
        <v>1312</v>
      </c>
      <c r="D3079" s="2" t="s">
        <v>3662</v>
      </c>
      <c r="E3079" s="2" t="s">
        <v>8722</v>
      </c>
      <c r="F3079" s="2" t="s">
        <v>3409</v>
      </c>
      <c r="G3079" s="3">
        <v>1</v>
      </c>
      <c r="H3079" s="4">
        <v>8.5840999999999994</v>
      </c>
      <c r="I3079" s="4">
        <v>6.0944992000000004</v>
      </c>
      <c r="J3079" s="4">
        <v>70.997</v>
      </c>
      <c r="K3079" s="4">
        <v>8.5229999999999997</v>
      </c>
      <c r="L3079" s="4">
        <v>5.3759834</v>
      </c>
      <c r="M3079" s="4">
        <v>63.076000000000001</v>
      </c>
      <c r="N3079" s="4">
        <v>8.5229999999999997</v>
      </c>
      <c r="O3079" s="4">
        <v>5.4559775000000004</v>
      </c>
      <c r="P3079" s="4">
        <v>64.013999999999996</v>
      </c>
      <c r="Q3079" s="4">
        <v>10.229380000000001</v>
      </c>
      <c r="R3079" s="4">
        <v>5.85366725</v>
      </c>
      <c r="S3079" s="4">
        <v>57.22406685449166</v>
      </c>
      <c r="T3079" s="4">
        <v>10</v>
      </c>
      <c r="U3079" s="4">
        <v>5.3746731000000008</v>
      </c>
      <c r="V3079" s="4">
        <v>53.746731000000011</v>
      </c>
      <c r="W3079" s="4">
        <v>10</v>
      </c>
      <c r="X3079" s="4">
        <v>6.2383850000000001</v>
      </c>
      <c r="Y3079" s="4">
        <v>62.383850000000002</v>
      </c>
      <c r="Z3079" s="4">
        <v>8.57</v>
      </c>
      <c r="AA3079" s="4">
        <v>6.2723090999999993</v>
      </c>
      <c r="AB3079" s="4">
        <v>73.189137689614924</v>
      </c>
      <c r="AC3079" s="4">
        <v>8.3000000000000007</v>
      </c>
      <c r="AD3079" s="4">
        <v>5.5354548000000001</v>
      </c>
      <c r="AE3079" s="4">
        <v>66.691999999999993</v>
      </c>
      <c r="AF3079" s="4">
        <v>0</v>
      </c>
      <c r="AG3079" s="4">
        <v>0</v>
      </c>
      <c r="AH3079" s="4">
        <v>0</v>
      </c>
      <c r="AI3079" s="4">
        <v>0</v>
      </c>
      <c r="AJ3079" s="4">
        <v>0</v>
      </c>
      <c r="AK3079" s="4">
        <v>0</v>
      </c>
      <c r="AL3079" s="4">
        <v>0</v>
      </c>
      <c r="AM3079" s="4">
        <v>0</v>
      </c>
      <c r="AN3079" s="4">
        <v>0</v>
      </c>
      <c r="AO3079" s="4">
        <v>0</v>
      </c>
      <c r="AP3079" s="4">
        <v>0</v>
      </c>
      <c r="AQ3079" s="4">
        <v>0</v>
      </c>
      <c r="AR3079" s="4">
        <v>72.729479999999995</v>
      </c>
      <c r="AS3079" s="4">
        <v>46.200949350000002</v>
      </c>
      <c r="AT3079" s="4">
        <v>63.524377391396179</v>
      </c>
      <c r="AU3079" s="2">
        <v>2026</v>
      </c>
    </row>
    <row r="3080" spans="1:47" x14ac:dyDescent="0.3">
      <c r="A3080" s="6" t="s">
        <v>3141</v>
      </c>
      <c r="B3080" s="2" t="s">
        <v>8723</v>
      </c>
      <c r="C3080" s="2">
        <v>1311</v>
      </c>
      <c r="D3080" s="2" t="s">
        <v>3367</v>
      </c>
      <c r="E3080" s="2" t="s">
        <v>8724</v>
      </c>
      <c r="F3080" s="2" t="s">
        <v>3409</v>
      </c>
      <c r="G3080" s="2">
        <v>1</v>
      </c>
      <c r="H3080" s="4">
        <v>0</v>
      </c>
      <c r="I3080" s="4">
        <v>0</v>
      </c>
      <c r="J3080" s="4">
        <v>0</v>
      </c>
      <c r="K3080" s="4">
        <v>0</v>
      </c>
      <c r="L3080" s="4">
        <v>0</v>
      </c>
      <c r="M3080" s="4">
        <v>0</v>
      </c>
      <c r="N3080" s="4">
        <v>0</v>
      </c>
      <c r="O3080" s="4">
        <v>0</v>
      </c>
      <c r="P3080" s="4">
        <v>0</v>
      </c>
      <c r="Q3080" s="4">
        <v>0</v>
      </c>
      <c r="R3080" s="4">
        <v>0</v>
      </c>
      <c r="S3080" s="4">
        <v>0</v>
      </c>
      <c r="T3080" s="4">
        <v>6.0029000000000003</v>
      </c>
      <c r="U3080" s="4">
        <v>2.9256731</v>
      </c>
      <c r="V3080" s="4">
        <v>48.737661796798214</v>
      </c>
      <c r="W3080" s="4">
        <v>6.0029000000000003</v>
      </c>
      <c r="X3080" s="4">
        <v>4.4586880999999998</v>
      </c>
      <c r="Y3080" s="4">
        <v>74.275568475236966</v>
      </c>
      <c r="Z3080" s="4">
        <v>5.4954000000000001</v>
      </c>
      <c r="AA3080" s="4">
        <v>3.6468631</v>
      </c>
      <c r="AB3080" s="4">
        <v>66.362104669359823</v>
      </c>
      <c r="AC3080" s="4">
        <v>5.1954000000000002</v>
      </c>
      <c r="AD3080" s="4">
        <v>3.3801906000000002</v>
      </c>
      <c r="AE3080" s="4">
        <v>65.061000000000007</v>
      </c>
      <c r="AF3080" s="4">
        <v>0</v>
      </c>
      <c r="AG3080" s="4">
        <v>0</v>
      </c>
      <c r="AH3080" s="4">
        <v>0</v>
      </c>
      <c r="AI3080" s="4">
        <v>0</v>
      </c>
      <c r="AJ3080" s="4">
        <v>0</v>
      </c>
      <c r="AK3080" s="4">
        <v>0</v>
      </c>
      <c r="AL3080" s="4">
        <v>0</v>
      </c>
      <c r="AM3080" s="4">
        <v>0</v>
      </c>
      <c r="AN3080" s="4">
        <v>0</v>
      </c>
      <c r="AO3080" s="4">
        <v>0</v>
      </c>
      <c r="AP3080" s="4">
        <v>0</v>
      </c>
      <c r="AQ3080" s="4">
        <v>0</v>
      </c>
      <c r="AR3080" s="4">
        <v>22.6966</v>
      </c>
      <c r="AS3080" s="4">
        <v>14.4114149</v>
      </c>
      <c r="AT3080" s="4">
        <v>63.495919653163909</v>
      </c>
      <c r="AU3080" s="2">
        <v>2026</v>
      </c>
    </row>
    <row r="3081" spans="1:47" x14ac:dyDescent="0.3">
      <c r="A3081" s="2" t="s">
        <v>1242</v>
      </c>
      <c r="B3081" s="2" t="s">
        <v>8917</v>
      </c>
      <c r="C3081" s="2">
        <v>1320</v>
      </c>
      <c r="D3081" s="2" t="s">
        <v>3398</v>
      </c>
      <c r="E3081" s="2" t="s">
        <v>8918</v>
      </c>
      <c r="F3081" s="2" t="s">
        <v>3409</v>
      </c>
      <c r="G3081" s="3">
        <v>1</v>
      </c>
      <c r="H3081" s="4">
        <v>7.742</v>
      </c>
      <c r="I3081" s="4">
        <v>4.2376737000000002</v>
      </c>
      <c r="J3081" s="4">
        <v>54.735999999999997</v>
      </c>
      <c r="K3081" s="4">
        <v>7.6866000000000003</v>
      </c>
      <c r="L3081" s="4">
        <v>4.1902431</v>
      </c>
      <c r="M3081" s="4">
        <v>54.512999999999998</v>
      </c>
      <c r="N3081" s="4">
        <v>7.6866000000000003</v>
      </c>
      <c r="O3081" s="4">
        <v>4.7421100000000003</v>
      </c>
      <c r="P3081" s="4">
        <v>61.692999999999998</v>
      </c>
      <c r="Q3081" s="4">
        <v>9.3985000000000003</v>
      </c>
      <c r="R3081" s="4">
        <v>5.1556641000000001</v>
      </c>
      <c r="S3081" s="4">
        <v>54.856244081502368</v>
      </c>
      <c r="T3081" s="4">
        <v>8.75</v>
      </c>
      <c r="U3081" s="4">
        <v>4.7189544999999997</v>
      </c>
      <c r="V3081" s="4">
        <v>53.930908571428567</v>
      </c>
      <c r="W3081" s="4">
        <v>8.75</v>
      </c>
      <c r="X3081" s="4">
        <v>5.1656102000000006</v>
      </c>
      <c r="Y3081" s="4">
        <v>59.035545142857146</v>
      </c>
      <c r="Z3081" s="4">
        <v>6.35</v>
      </c>
      <c r="AA3081" s="4">
        <v>5.5396234</v>
      </c>
      <c r="AB3081" s="4">
        <v>87.238163779527554</v>
      </c>
      <c r="AC3081" s="4">
        <v>6.2</v>
      </c>
      <c r="AD3081" s="4">
        <v>5.9330908999999998</v>
      </c>
      <c r="AE3081" s="4">
        <v>95.694999999999993</v>
      </c>
      <c r="AF3081" s="4">
        <v>0</v>
      </c>
      <c r="AG3081" s="4">
        <v>0</v>
      </c>
      <c r="AH3081" s="4">
        <v>0</v>
      </c>
      <c r="AI3081" s="4">
        <v>0</v>
      </c>
      <c r="AJ3081" s="4">
        <v>0</v>
      </c>
      <c r="AK3081" s="4">
        <v>0</v>
      </c>
      <c r="AL3081" s="4">
        <v>0</v>
      </c>
      <c r="AM3081" s="4">
        <v>0</v>
      </c>
      <c r="AN3081" s="4">
        <v>0</v>
      </c>
      <c r="AO3081" s="4">
        <v>0</v>
      </c>
      <c r="AP3081" s="4">
        <v>0</v>
      </c>
      <c r="AQ3081" s="4">
        <v>0</v>
      </c>
      <c r="AR3081" s="4">
        <v>62.563700000000004</v>
      </c>
      <c r="AS3081" s="4">
        <v>39.682969900000003</v>
      </c>
      <c r="AT3081" s="4">
        <v>63.42810591445199</v>
      </c>
      <c r="AU3081" s="2">
        <v>2026</v>
      </c>
    </row>
    <row r="3082" spans="1:47" x14ac:dyDescent="0.3">
      <c r="A3082" s="2" t="s">
        <v>2031</v>
      </c>
      <c r="B3082" s="2" t="s">
        <v>8806</v>
      </c>
      <c r="C3082" s="2">
        <v>1311</v>
      </c>
      <c r="D3082" s="2" t="s">
        <v>3367</v>
      </c>
      <c r="E3082" s="2" t="s">
        <v>8807</v>
      </c>
      <c r="F3082" s="2" t="s">
        <v>3381</v>
      </c>
      <c r="G3082" s="3">
        <v>1</v>
      </c>
      <c r="H3082" s="4">
        <v>5</v>
      </c>
      <c r="I3082" s="4">
        <v>2.9777486999999998</v>
      </c>
      <c r="J3082" s="4">
        <v>59.554000000000002</v>
      </c>
      <c r="K3082" s="4">
        <v>5</v>
      </c>
      <c r="L3082" s="4">
        <v>2.8133165000000004</v>
      </c>
      <c r="M3082" s="4">
        <v>56.265999999999998</v>
      </c>
      <c r="N3082" s="4">
        <v>4.75</v>
      </c>
      <c r="O3082" s="4">
        <v>2.4763373999999998</v>
      </c>
      <c r="P3082" s="4">
        <v>52.133000000000003</v>
      </c>
      <c r="Q3082" s="4">
        <v>5</v>
      </c>
      <c r="R3082" s="4">
        <v>3.2607444999999999</v>
      </c>
      <c r="S3082" s="4">
        <v>65.214889999999997</v>
      </c>
      <c r="T3082" s="4">
        <v>5</v>
      </c>
      <c r="U3082" s="4">
        <v>2.7864826000000003</v>
      </c>
      <c r="V3082" s="4">
        <v>55.729652000000009</v>
      </c>
      <c r="W3082" s="4">
        <v>5</v>
      </c>
      <c r="X3082" s="4">
        <v>3.39737</v>
      </c>
      <c r="Y3082" s="4">
        <v>67.947400000000002</v>
      </c>
      <c r="Z3082" s="4">
        <v>5.5010000000000003</v>
      </c>
      <c r="AA3082" s="4">
        <v>2.9062350000000001</v>
      </c>
      <c r="AB3082" s="4">
        <v>52.831030721686965</v>
      </c>
      <c r="AC3082" s="4">
        <v>5.5049999999999999</v>
      </c>
      <c r="AD3082" s="4">
        <v>5.2233650999999997</v>
      </c>
      <c r="AE3082" s="4">
        <v>94.884</v>
      </c>
      <c r="AF3082" s="4">
        <v>0</v>
      </c>
      <c r="AG3082" s="4">
        <v>0</v>
      </c>
      <c r="AH3082" s="4">
        <v>0</v>
      </c>
      <c r="AI3082" s="4">
        <v>0</v>
      </c>
      <c r="AJ3082" s="4">
        <v>0</v>
      </c>
      <c r="AK3082" s="4">
        <v>0</v>
      </c>
      <c r="AL3082" s="4">
        <v>0</v>
      </c>
      <c r="AM3082" s="4">
        <v>0</v>
      </c>
      <c r="AN3082" s="4">
        <v>0</v>
      </c>
      <c r="AO3082" s="4">
        <v>0</v>
      </c>
      <c r="AP3082" s="4">
        <v>0</v>
      </c>
      <c r="AQ3082" s="4">
        <v>0</v>
      </c>
      <c r="AR3082" s="4">
        <v>40.756</v>
      </c>
      <c r="AS3082" s="4">
        <v>25.841599799999997</v>
      </c>
      <c r="AT3082" s="4">
        <v>63.40563303562665</v>
      </c>
      <c r="AU3082" s="2">
        <v>2026</v>
      </c>
    </row>
    <row r="3083" spans="1:47" x14ac:dyDescent="0.3">
      <c r="A3083" s="2" t="s">
        <v>764</v>
      </c>
      <c r="B3083" s="2" t="s">
        <v>8733</v>
      </c>
      <c r="C3083" s="2">
        <v>1315</v>
      </c>
      <c r="D3083" s="2" t="s">
        <v>3502</v>
      </c>
      <c r="E3083" s="2" t="s">
        <v>8734</v>
      </c>
      <c r="F3083" s="2" t="s">
        <v>3409</v>
      </c>
      <c r="G3083" s="3">
        <v>2</v>
      </c>
      <c r="H3083" s="4">
        <v>5.2285000000000004</v>
      </c>
      <c r="I3083" s="4">
        <v>5.2546074000000003</v>
      </c>
      <c r="J3083" s="4">
        <v>100.49</v>
      </c>
      <c r="K3083" s="4">
        <v>40.653500000000001</v>
      </c>
      <c r="L3083" s="4">
        <v>26.650235600000002</v>
      </c>
      <c r="M3083" s="4">
        <v>65.554000000000002</v>
      </c>
      <c r="N3083" s="4">
        <v>40.653500000000001</v>
      </c>
      <c r="O3083" s="4">
        <v>26.844601000000001</v>
      </c>
      <c r="P3083" s="4">
        <v>66.031999999999996</v>
      </c>
      <c r="Q3083" s="4">
        <v>48.403199999999998</v>
      </c>
      <c r="R3083" s="4">
        <v>26.8985314</v>
      </c>
      <c r="S3083" s="4">
        <v>55.571803930318659</v>
      </c>
      <c r="T3083" s="4">
        <v>46.6845</v>
      </c>
      <c r="U3083" s="4">
        <v>26.256639</v>
      </c>
      <c r="V3083" s="4">
        <v>56.242733669633388</v>
      </c>
      <c r="W3083" s="4">
        <v>46.6845</v>
      </c>
      <c r="X3083" s="4">
        <v>28.108081299999998</v>
      </c>
      <c r="Y3083" s="4">
        <v>60.208594501386969</v>
      </c>
      <c r="Z3083" s="4">
        <v>42.713200000000001</v>
      </c>
      <c r="AA3083" s="4">
        <v>29.0661019</v>
      </c>
      <c r="AB3083" s="4">
        <v>68.049459885936898</v>
      </c>
      <c r="AC3083" s="4">
        <v>40.6006</v>
      </c>
      <c r="AD3083" s="4">
        <v>28.486841500000001</v>
      </c>
      <c r="AE3083" s="4">
        <v>70.162999999999997</v>
      </c>
      <c r="AF3083" s="4">
        <v>0</v>
      </c>
      <c r="AG3083" s="4">
        <v>0</v>
      </c>
      <c r="AH3083" s="4">
        <v>0</v>
      </c>
      <c r="AI3083" s="4">
        <v>0</v>
      </c>
      <c r="AJ3083" s="4">
        <v>0</v>
      </c>
      <c r="AK3083" s="4">
        <v>0</v>
      </c>
      <c r="AL3083" s="4">
        <v>0</v>
      </c>
      <c r="AM3083" s="4">
        <v>0</v>
      </c>
      <c r="AN3083" s="4">
        <v>0</v>
      </c>
      <c r="AO3083" s="4">
        <v>0</v>
      </c>
      <c r="AP3083" s="4">
        <v>0</v>
      </c>
      <c r="AQ3083" s="4">
        <v>0</v>
      </c>
      <c r="AR3083" s="4">
        <v>311.62149999999997</v>
      </c>
      <c r="AS3083" s="4">
        <v>197.56563910000003</v>
      </c>
      <c r="AT3083" s="4">
        <v>63.399232434219094</v>
      </c>
      <c r="AU3083" s="2">
        <v>2026</v>
      </c>
    </row>
    <row r="3084" spans="1:47" x14ac:dyDescent="0.3">
      <c r="A3084" s="2" t="s">
        <v>9539</v>
      </c>
      <c r="B3084" s="2" t="s">
        <v>9744</v>
      </c>
      <c r="C3084" s="2">
        <v>1316</v>
      </c>
      <c r="D3084" s="2" t="s">
        <v>3609</v>
      </c>
      <c r="E3084" s="2" t="s">
        <v>9745</v>
      </c>
      <c r="F3084" s="2" t="s">
        <v>3394</v>
      </c>
      <c r="G3084" s="2">
        <v>1</v>
      </c>
      <c r="H3084" s="4">
        <v>0</v>
      </c>
      <c r="I3084" s="4">
        <v>0</v>
      </c>
      <c r="J3084" s="4">
        <v>0</v>
      </c>
      <c r="K3084" s="4">
        <v>0</v>
      </c>
      <c r="L3084" s="4">
        <v>0</v>
      </c>
      <c r="M3084" s="4">
        <v>0</v>
      </c>
      <c r="N3084" s="4">
        <v>0</v>
      </c>
      <c r="O3084" s="4">
        <v>0</v>
      </c>
      <c r="P3084" s="4">
        <v>0</v>
      </c>
      <c r="Q3084" s="4">
        <v>0</v>
      </c>
      <c r="R3084" s="4">
        <v>0</v>
      </c>
      <c r="S3084" s="4">
        <v>0</v>
      </c>
      <c r="T3084" s="4">
        <v>0</v>
      </c>
      <c r="U3084" s="4">
        <v>0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3.1206</v>
      </c>
      <c r="AD3084" s="4">
        <v>1.977967</v>
      </c>
      <c r="AE3084" s="4">
        <v>63.384</v>
      </c>
      <c r="AF3084" s="4">
        <v>0</v>
      </c>
      <c r="AG3084" s="4">
        <v>0</v>
      </c>
      <c r="AH3084" s="4">
        <v>0</v>
      </c>
      <c r="AI3084" s="4">
        <v>0</v>
      </c>
      <c r="AJ3084" s="4">
        <v>0</v>
      </c>
      <c r="AK3084" s="4">
        <v>0</v>
      </c>
      <c r="AL3084" s="4">
        <v>0</v>
      </c>
      <c r="AM3084" s="4">
        <v>0</v>
      </c>
      <c r="AN3084" s="4">
        <v>0</v>
      </c>
      <c r="AO3084" s="4">
        <v>0</v>
      </c>
      <c r="AP3084" s="4">
        <v>0</v>
      </c>
      <c r="AQ3084" s="4">
        <v>0</v>
      </c>
      <c r="AR3084" s="4">
        <v>3.1206</v>
      </c>
      <c r="AS3084" s="4">
        <v>1.977967</v>
      </c>
      <c r="AT3084" s="4">
        <v>63.384188938024742</v>
      </c>
      <c r="AU3084" s="2">
        <v>2026</v>
      </c>
    </row>
    <row r="3085" spans="1:47" x14ac:dyDescent="0.3">
      <c r="A3085" s="2" t="s">
        <v>471</v>
      </c>
      <c r="B3085" s="2" t="s">
        <v>8768</v>
      </c>
      <c r="C3085" s="2">
        <v>1323</v>
      </c>
      <c r="D3085" s="2" t="s">
        <v>3572</v>
      </c>
      <c r="E3085" s="2" t="s">
        <v>8769</v>
      </c>
      <c r="F3085" s="2" t="s">
        <v>3409</v>
      </c>
      <c r="G3085" s="3">
        <v>1</v>
      </c>
      <c r="H3085" s="4">
        <v>9.0144000000000002</v>
      </c>
      <c r="I3085" s="4">
        <v>5.1561649999999997</v>
      </c>
      <c r="J3085" s="4">
        <v>57.198999999999998</v>
      </c>
      <c r="K3085" s="4">
        <v>8.9497999999999998</v>
      </c>
      <c r="L3085" s="4">
        <v>5.0876694000000002</v>
      </c>
      <c r="M3085" s="4">
        <v>56.845999999999997</v>
      </c>
      <c r="N3085" s="4">
        <v>8.9497999999999998</v>
      </c>
      <c r="O3085" s="4">
        <v>5.9741831000000003</v>
      </c>
      <c r="P3085" s="4">
        <v>66.751999999999995</v>
      </c>
      <c r="Q3085" s="4">
        <v>11.036910000000001</v>
      </c>
      <c r="R3085" s="4">
        <v>6.0491736999999999</v>
      </c>
      <c r="S3085" s="4">
        <v>54.808580481312248</v>
      </c>
      <c r="T3085" s="4">
        <v>10.6378</v>
      </c>
      <c r="U3085" s="4">
        <v>6.5785998000000001</v>
      </c>
      <c r="V3085" s="4">
        <v>61.841732313072256</v>
      </c>
      <c r="W3085" s="4">
        <v>10.6378</v>
      </c>
      <c r="X3085" s="4">
        <v>7.0457954999999997</v>
      </c>
      <c r="Y3085" s="4">
        <v>66.233577431423797</v>
      </c>
      <c r="Z3085" s="4">
        <v>8.2301000000000002</v>
      </c>
      <c r="AA3085" s="4">
        <v>6.2658679999999993</v>
      </c>
      <c r="AB3085" s="4">
        <v>76.133558522982696</v>
      </c>
      <c r="AC3085" s="4">
        <v>8.1128</v>
      </c>
      <c r="AD3085" s="4">
        <v>5.7366625999999998</v>
      </c>
      <c r="AE3085" s="4">
        <v>70.710999999999999</v>
      </c>
      <c r="AF3085" s="4">
        <v>0</v>
      </c>
      <c r="AG3085" s="4">
        <v>0</v>
      </c>
      <c r="AH3085" s="4">
        <v>0</v>
      </c>
      <c r="AI3085" s="4">
        <v>0</v>
      </c>
      <c r="AJ3085" s="4">
        <v>0</v>
      </c>
      <c r="AK3085" s="4">
        <v>0</v>
      </c>
      <c r="AL3085" s="4">
        <v>0</v>
      </c>
      <c r="AM3085" s="4">
        <v>0</v>
      </c>
      <c r="AN3085" s="4">
        <v>0</v>
      </c>
      <c r="AO3085" s="4">
        <v>0</v>
      </c>
      <c r="AP3085" s="4">
        <v>0</v>
      </c>
      <c r="AQ3085" s="4">
        <v>0</v>
      </c>
      <c r="AR3085" s="4">
        <v>75.569410000000005</v>
      </c>
      <c r="AS3085" s="4">
        <v>47.894117100000003</v>
      </c>
      <c r="AT3085" s="4">
        <v>63.377651221572329</v>
      </c>
      <c r="AU3085" s="2">
        <v>2026</v>
      </c>
    </row>
    <row r="3086" spans="1:47" x14ac:dyDescent="0.3">
      <c r="A3086" s="2" t="s">
        <v>2826</v>
      </c>
      <c r="B3086" s="2" t="s">
        <v>8864</v>
      </c>
      <c r="C3086" s="2">
        <v>1310</v>
      </c>
      <c r="D3086" s="2" t="s">
        <v>3392</v>
      </c>
      <c r="E3086" s="2" t="s">
        <v>8865</v>
      </c>
      <c r="F3086" s="2" t="s">
        <v>3409</v>
      </c>
      <c r="G3086" s="2">
        <v>1</v>
      </c>
      <c r="H3086" s="4">
        <v>0</v>
      </c>
      <c r="I3086" s="4">
        <v>0</v>
      </c>
      <c r="J3086" s="4">
        <v>0</v>
      </c>
      <c r="K3086" s="4">
        <v>6.5349000000000004</v>
      </c>
      <c r="L3086" s="4">
        <v>3.7459334000000002</v>
      </c>
      <c r="M3086" s="4">
        <v>57.320999999999998</v>
      </c>
      <c r="N3086" s="4">
        <v>6.5349000000000004</v>
      </c>
      <c r="O3086" s="4">
        <v>3.6713490000000002</v>
      </c>
      <c r="P3086" s="4">
        <v>56.18</v>
      </c>
      <c r="Q3086" s="4">
        <v>8.3614599999999992</v>
      </c>
      <c r="R3086" s="4">
        <v>4.4729791500000005</v>
      </c>
      <c r="S3086" s="4">
        <v>53.495192825176474</v>
      </c>
      <c r="T3086" s="4">
        <v>7.9055</v>
      </c>
      <c r="U3086" s="4">
        <v>4.6357103999999998</v>
      </c>
      <c r="V3086" s="4">
        <v>58.639053823287583</v>
      </c>
      <c r="W3086" s="4">
        <v>7.9055</v>
      </c>
      <c r="X3086" s="4">
        <v>5.0899496000000006</v>
      </c>
      <c r="Y3086" s="4">
        <v>64.384916830055019</v>
      </c>
      <c r="Z3086" s="4">
        <v>6.4058000000000002</v>
      </c>
      <c r="AA3086" s="4">
        <v>5.1771503000000001</v>
      </c>
      <c r="AB3086" s="4">
        <v>80.819730556683012</v>
      </c>
      <c r="AC3086" s="4">
        <v>6.4093</v>
      </c>
      <c r="AD3086" s="4">
        <v>4.8874841</v>
      </c>
      <c r="AE3086" s="4">
        <v>76.256</v>
      </c>
      <c r="AF3086" s="4">
        <v>0</v>
      </c>
      <c r="AG3086" s="4">
        <v>0</v>
      </c>
      <c r="AH3086" s="4">
        <v>0</v>
      </c>
      <c r="AI3086" s="4">
        <v>0</v>
      </c>
      <c r="AJ3086" s="4">
        <v>0</v>
      </c>
      <c r="AK3086" s="4">
        <v>0</v>
      </c>
      <c r="AL3086" s="4">
        <v>0</v>
      </c>
      <c r="AM3086" s="4">
        <v>0</v>
      </c>
      <c r="AN3086" s="4">
        <v>0</v>
      </c>
      <c r="AO3086" s="4">
        <v>0</v>
      </c>
      <c r="AP3086" s="4">
        <v>0</v>
      </c>
      <c r="AQ3086" s="4">
        <v>0</v>
      </c>
      <c r="AR3086" s="4">
        <v>50.057360000000003</v>
      </c>
      <c r="AS3086" s="4">
        <v>31.680555950000006</v>
      </c>
      <c r="AT3086" s="4">
        <v>63.288507324397465</v>
      </c>
      <c r="AU3086" s="2">
        <v>2026</v>
      </c>
    </row>
    <row r="3087" spans="1:47" x14ac:dyDescent="0.3">
      <c r="A3087" s="2" t="s">
        <v>1563</v>
      </c>
      <c r="B3087" s="2" t="s">
        <v>8786</v>
      </c>
      <c r="C3087" s="2">
        <v>1315</v>
      </c>
      <c r="D3087" s="2" t="s">
        <v>3502</v>
      </c>
      <c r="E3087" s="2" t="s">
        <v>8787</v>
      </c>
      <c r="F3087" s="2" t="s">
        <v>3409</v>
      </c>
      <c r="G3087" s="3">
        <v>1</v>
      </c>
      <c r="H3087" s="4">
        <v>8.2652000000000001</v>
      </c>
      <c r="I3087" s="4">
        <v>4.9460305</v>
      </c>
      <c r="J3087" s="4">
        <v>59.841000000000001</v>
      </c>
      <c r="K3087" s="4">
        <v>8.2065000000000001</v>
      </c>
      <c r="L3087" s="4">
        <v>5.7788168999999998</v>
      </c>
      <c r="M3087" s="4">
        <v>70.417000000000002</v>
      </c>
      <c r="N3087" s="4">
        <v>8.2065000000000001</v>
      </c>
      <c r="O3087" s="4">
        <v>5.2962380000000007</v>
      </c>
      <c r="P3087" s="4">
        <v>64.537000000000006</v>
      </c>
      <c r="Q3087" s="4">
        <v>9.9478600000000004</v>
      </c>
      <c r="R3087" s="4">
        <v>5.2320175999999998</v>
      </c>
      <c r="S3087" s="4">
        <v>52.594403218380641</v>
      </c>
      <c r="T3087" s="4">
        <v>9.5821000000000005</v>
      </c>
      <c r="U3087" s="4">
        <v>5.1183320999999999</v>
      </c>
      <c r="V3087" s="4">
        <v>53.4155571325701</v>
      </c>
      <c r="W3087" s="4">
        <v>9.5821000000000005</v>
      </c>
      <c r="X3087" s="4">
        <v>5.9780819999999997</v>
      </c>
      <c r="Y3087" s="4">
        <v>62.3880151532545</v>
      </c>
      <c r="Z3087" s="4">
        <v>7.5956000000000001</v>
      </c>
      <c r="AA3087" s="4">
        <v>5.5030416000000004</v>
      </c>
      <c r="AB3087" s="4">
        <v>72.450387066196214</v>
      </c>
      <c r="AC3087" s="4">
        <v>7.3487</v>
      </c>
      <c r="AD3087" s="4">
        <v>5.6306605000000003</v>
      </c>
      <c r="AE3087" s="4">
        <v>76.620999999999995</v>
      </c>
      <c r="AF3087" s="4">
        <v>0</v>
      </c>
      <c r="AG3087" s="4">
        <v>0</v>
      </c>
      <c r="AH3087" s="4">
        <v>0</v>
      </c>
      <c r="AI3087" s="4">
        <v>0</v>
      </c>
      <c r="AJ3087" s="4">
        <v>0</v>
      </c>
      <c r="AK3087" s="4">
        <v>0</v>
      </c>
      <c r="AL3087" s="4">
        <v>0</v>
      </c>
      <c r="AM3087" s="4">
        <v>0</v>
      </c>
      <c r="AN3087" s="4">
        <v>0</v>
      </c>
      <c r="AO3087" s="4">
        <v>0</v>
      </c>
      <c r="AP3087" s="4">
        <v>0</v>
      </c>
      <c r="AQ3087" s="4">
        <v>0</v>
      </c>
      <c r="AR3087" s="4">
        <v>68.734559999999988</v>
      </c>
      <c r="AS3087" s="4">
        <v>43.483219200000001</v>
      </c>
      <c r="AT3087" s="4">
        <v>63.262526449576477</v>
      </c>
      <c r="AU3087" s="2">
        <v>2026</v>
      </c>
    </row>
    <row r="3088" spans="1:47" x14ac:dyDescent="0.3">
      <c r="A3088" s="2" t="s">
        <v>1145</v>
      </c>
      <c r="B3088" s="2" t="s">
        <v>8744</v>
      </c>
      <c r="C3088" s="2">
        <v>1315</v>
      </c>
      <c r="D3088" s="2" t="s">
        <v>3502</v>
      </c>
      <c r="E3088" s="2" t="s">
        <v>8745</v>
      </c>
      <c r="F3088" s="2" t="s">
        <v>3409</v>
      </c>
      <c r="G3088" s="3">
        <v>1</v>
      </c>
      <c r="H3088" s="4">
        <v>8.1690000000000005</v>
      </c>
      <c r="I3088" s="4">
        <v>5.0786115000000001</v>
      </c>
      <c r="J3088" s="4">
        <v>62.168999999999997</v>
      </c>
      <c r="K3088" s="4">
        <v>8.1690000000000005</v>
      </c>
      <c r="L3088" s="4">
        <v>5.3063373</v>
      </c>
      <c r="M3088" s="4">
        <v>64.956000000000003</v>
      </c>
      <c r="N3088" s="4">
        <v>8.1690000000000005</v>
      </c>
      <c r="O3088" s="4">
        <v>5.4205230000000002</v>
      </c>
      <c r="P3088" s="4">
        <v>66.353999999999999</v>
      </c>
      <c r="Q3088" s="4">
        <v>9.5204199999999997</v>
      </c>
      <c r="R3088" s="4">
        <v>5.0638095999999999</v>
      </c>
      <c r="S3088" s="4">
        <v>53.18893074045053</v>
      </c>
      <c r="T3088" s="4">
        <v>9.1745000000000001</v>
      </c>
      <c r="U3088" s="4">
        <v>5.4453355000000006</v>
      </c>
      <c r="V3088" s="4">
        <v>59.352940214725606</v>
      </c>
      <c r="W3088" s="4">
        <v>9.1745000000000001</v>
      </c>
      <c r="X3088" s="4">
        <v>5.6450810999999996</v>
      </c>
      <c r="Y3088" s="4">
        <v>61.530122622486239</v>
      </c>
      <c r="Z3088" s="4">
        <v>8.20425</v>
      </c>
      <c r="AA3088" s="4">
        <v>5.5223867000000002</v>
      </c>
      <c r="AB3088" s="4">
        <v>67.311292318005925</v>
      </c>
      <c r="AC3088" s="4">
        <v>7.7742500000000003</v>
      </c>
      <c r="AD3088" s="4">
        <v>5.7312395999999994</v>
      </c>
      <c r="AE3088" s="4">
        <v>73.72</v>
      </c>
      <c r="AF3088" s="4">
        <v>0</v>
      </c>
      <c r="AG3088" s="4">
        <v>0</v>
      </c>
      <c r="AH3088" s="4">
        <v>0</v>
      </c>
      <c r="AI3088" s="4">
        <v>0</v>
      </c>
      <c r="AJ3088" s="4">
        <v>0</v>
      </c>
      <c r="AK3088" s="4">
        <v>0</v>
      </c>
      <c r="AL3088" s="4">
        <v>0</v>
      </c>
      <c r="AM3088" s="4">
        <v>0</v>
      </c>
      <c r="AN3088" s="4">
        <v>0</v>
      </c>
      <c r="AO3088" s="4">
        <v>0</v>
      </c>
      <c r="AP3088" s="4">
        <v>0</v>
      </c>
      <c r="AQ3088" s="4">
        <v>0</v>
      </c>
      <c r="AR3088" s="4">
        <v>68.354920000000007</v>
      </c>
      <c r="AS3088" s="4">
        <v>43.213324299999996</v>
      </c>
      <c r="AT3088" s="4">
        <v>63.219040121764444</v>
      </c>
      <c r="AU3088" s="2">
        <v>2026</v>
      </c>
    </row>
    <row r="3089" spans="1:47" x14ac:dyDescent="0.3">
      <c r="A3089" s="2" t="s">
        <v>1479</v>
      </c>
      <c r="B3089" s="2" t="s">
        <v>6294</v>
      </c>
      <c r="C3089" s="2">
        <v>1311</v>
      </c>
      <c r="D3089" s="2" t="s">
        <v>3367</v>
      </c>
      <c r="E3089" s="2" t="s">
        <v>8656</v>
      </c>
      <c r="F3089" s="2" t="s">
        <v>3409</v>
      </c>
      <c r="G3089" s="3">
        <v>1</v>
      </c>
      <c r="H3089" s="4">
        <v>7.9625000000000004</v>
      </c>
      <c r="I3089" s="4">
        <v>5.0103252000000005</v>
      </c>
      <c r="J3089" s="4">
        <v>62.923999999999999</v>
      </c>
      <c r="K3089" s="4">
        <v>7.5625</v>
      </c>
      <c r="L3089" s="4">
        <v>6.0698202999999999</v>
      </c>
      <c r="M3089" s="4">
        <v>80.262</v>
      </c>
      <c r="N3089" s="4">
        <v>7.5625</v>
      </c>
      <c r="O3089" s="4">
        <v>5.2726194999999993</v>
      </c>
      <c r="P3089" s="4">
        <v>69.72</v>
      </c>
      <c r="Q3089" s="4">
        <v>9.7387899999999998</v>
      </c>
      <c r="R3089" s="4">
        <v>5.7509413</v>
      </c>
      <c r="S3089" s="4">
        <v>59.05190788588726</v>
      </c>
      <c r="T3089" s="4">
        <v>9.9382999999999999</v>
      </c>
      <c r="U3089" s="4">
        <v>5.4850861000000002</v>
      </c>
      <c r="V3089" s="4">
        <v>55.19139188794864</v>
      </c>
      <c r="W3089" s="4">
        <v>9.9382999999999999</v>
      </c>
      <c r="X3089" s="4">
        <v>5.5302436999999998</v>
      </c>
      <c r="Y3089" s="4">
        <v>55.645771409597216</v>
      </c>
      <c r="Z3089" s="4">
        <v>9.6259999999999994</v>
      </c>
      <c r="AA3089" s="4">
        <v>6.0571302999999999</v>
      </c>
      <c r="AB3089" s="4">
        <v>62.924686266361938</v>
      </c>
      <c r="AC3089" s="4">
        <v>9.4864999999999995</v>
      </c>
      <c r="AD3089" s="4">
        <v>6.2184030000000003</v>
      </c>
      <c r="AE3089" s="4">
        <v>65.55</v>
      </c>
      <c r="AF3089" s="4">
        <v>0</v>
      </c>
      <c r="AG3089" s="4">
        <v>0</v>
      </c>
      <c r="AH3089" s="4">
        <v>0</v>
      </c>
      <c r="AI3089" s="4">
        <v>0</v>
      </c>
      <c r="AJ3089" s="4">
        <v>0</v>
      </c>
      <c r="AK3089" s="4">
        <v>0</v>
      </c>
      <c r="AL3089" s="4">
        <v>0</v>
      </c>
      <c r="AM3089" s="4">
        <v>0</v>
      </c>
      <c r="AN3089" s="4">
        <v>0</v>
      </c>
      <c r="AO3089" s="4">
        <v>0</v>
      </c>
      <c r="AP3089" s="4">
        <v>0</v>
      </c>
      <c r="AQ3089" s="4">
        <v>0</v>
      </c>
      <c r="AR3089" s="4">
        <v>71.815389999999994</v>
      </c>
      <c r="AS3089" s="4">
        <v>45.394569400000002</v>
      </c>
      <c r="AT3089" s="4">
        <v>63.210085470537727</v>
      </c>
      <c r="AU3089" s="2">
        <v>2026</v>
      </c>
    </row>
    <row r="3090" spans="1:47" x14ac:dyDescent="0.3">
      <c r="A3090" s="2" t="s">
        <v>9511</v>
      </c>
      <c r="B3090" s="2" t="s">
        <v>9700</v>
      </c>
      <c r="C3090" s="2">
        <v>1310</v>
      </c>
      <c r="D3090" s="2" t="s">
        <v>3392</v>
      </c>
      <c r="E3090" s="2" t="s">
        <v>5719</v>
      </c>
      <c r="F3090" s="2" t="s">
        <v>3369</v>
      </c>
      <c r="G3090" s="2">
        <v>1</v>
      </c>
      <c r="H3090" s="4">
        <v>0</v>
      </c>
      <c r="I3090" s="4">
        <v>0</v>
      </c>
      <c r="J3090" s="4">
        <v>0</v>
      </c>
      <c r="K3090" s="4">
        <v>0</v>
      </c>
      <c r="L3090" s="4">
        <v>0</v>
      </c>
      <c r="M3090" s="4">
        <v>0</v>
      </c>
      <c r="N3090" s="4">
        <v>0</v>
      </c>
      <c r="O3090" s="4">
        <v>0</v>
      </c>
      <c r="P3090" s="4">
        <v>0</v>
      </c>
      <c r="Q3090" s="4">
        <v>0</v>
      </c>
      <c r="R3090" s="4">
        <v>0</v>
      </c>
      <c r="S3090" s="4">
        <v>0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11.08</v>
      </c>
      <c r="AD3090" s="4">
        <v>7.0012708999999997</v>
      </c>
      <c r="AE3090" s="4">
        <v>63.188000000000002</v>
      </c>
      <c r="AF3090" s="4">
        <v>0</v>
      </c>
      <c r="AG3090" s="4">
        <v>0</v>
      </c>
      <c r="AH3090" s="4">
        <v>0</v>
      </c>
      <c r="AI3090" s="4">
        <v>0</v>
      </c>
      <c r="AJ3090" s="4">
        <v>0</v>
      </c>
      <c r="AK3090" s="4">
        <v>0</v>
      </c>
      <c r="AL3090" s="4">
        <v>0</v>
      </c>
      <c r="AM3090" s="4">
        <v>0</v>
      </c>
      <c r="AN3090" s="4">
        <v>0</v>
      </c>
      <c r="AO3090" s="4">
        <v>0</v>
      </c>
      <c r="AP3090" s="4">
        <v>0</v>
      </c>
      <c r="AQ3090" s="4">
        <v>0</v>
      </c>
      <c r="AR3090" s="4">
        <v>11.08</v>
      </c>
      <c r="AS3090" s="4">
        <v>7.0012708999999997</v>
      </c>
      <c r="AT3090" s="4">
        <v>63.188365523465698</v>
      </c>
      <c r="AU3090" s="2">
        <v>2026</v>
      </c>
    </row>
    <row r="3091" spans="1:47" x14ac:dyDescent="0.3">
      <c r="A3091" s="2" t="s">
        <v>9479</v>
      </c>
      <c r="B3091" s="2" t="s">
        <v>3976</v>
      </c>
      <c r="C3091" s="2">
        <v>1331</v>
      </c>
      <c r="D3091" s="2" t="s">
        <v>3442</v>
      </c>
      <c r="E3091" s="2" t="s">
        <v>9654</v>
      </c>
      <c r="F3091" s="2" t="s">
        <v>3409</v>
      </c>
      <c r="G3091" s="2">
        <v>1</v>
      </c>
      <c r="H3091" s="4">
        <v>0</v>
      </c>
      <c r="I3091" s="4">
        <v>0</v>
      </c>
      <c r="J3091" s="4">
        <v>0</v>
      </c>
      <c r="K3091" s="4">
        <v>0</v>
      </c>
      <c r="L3091" s="4">
        <v>0</v>
      </c>
      <c r="M3091" s="4">
        <v>0</v>
      </c>
      <c r="N3091" s="4">
        <v>0</v>
      </c>
      <c r="O3091" s="4">
        <v>0</v>
      </c>
      <c r="P3091" s="4">
        <v>0</v>
      </c>
      <c r="Q3091" s="4">
        <v>0</v>
      </c>
      <c r="R3091" s="4">
        <v>0</v>
      </c>
      <c r="S3091" s="4">
        <v>0</v>
      </c>
      <c r="T3091" s="4">
        <v>0</v>
      </c>
      <c r="U3091" s="4">
        <v>0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7.9333</v>
      </c>
      <c r="AD3091" s="4">
        <v>5.0103093000000003</v>
      </c>
      <c r="AE3091" s="4">
        <v>63.155000000000001</v>
      </c>
      <c r="AF3091" s="4">
        <v>0</v>
      </c>
      <c r="AG3091" s="4">
        <v>0</v>
      </c>
      <c r="AH3091" s="4">
        <v>0</v>
      </c>
      <c r="AI3091" s="4">
        <v>0</v>
      </c>
      <c r="AJ3091" s="4">
        <v>0</v>
      </c>
      <c r="AK3091" s="4">
        <v>0</v>
      </c>
      <c r="AL3091" s="4">
        <v>0</v>
      </c>
      <c r="AM3091" s="4">
        <v>0</v>
      </c>
      <c r="AN3091" s="4">
        <v>0</v>
      </c>
      <c r="AO3091" s="4">
        <v>0</v>
      </c>
      <c r="AP3091" s="4">
        <v>0</v>
      </c>
      <c r="AQ3091" s="4">
        <v>0</v>
      </c>
      <c r="AR3091" s="4">
        <v>7.9333</v>
      </c>
      <c r="AS3091" s="4">
        <v>5.0103093000000003</v>
      </c>
      <c r="AT3091" s="4">
        <v>63.155424602624379</v>
      </c>
      <c r="AU3091" s="2">
        <v>2026</v>
      </c>
    </row>
    <row r="3092" spans="1:47" x14ac:dyDescent="0.3">
      <c r="A3092" s="2" t="s">
        <v>2431</v>
      </c>
      <c r="B3092" s="2" t="s">
        <v>8704</v>
      </c>
      <c r="C3092" s="2">
        <v>1315</v>
      </c>
      <c r="D3092" s="2" t="s">
        <v>3502</v>
      </c>
      <c r="E3092" s="2" t="s">
        <v>8705</v>
      </c>
      <c r="F3092" s="2" t="s">
        <v>3409</v>
      </c>
      <c r="G3092" s="3">
        <v>1</v>
      </c>
      <c r="H3092" s="4">
        <v>8.0859000000000005</v>
      </c>
      <c r="I3092" s="4">
        <v>5.0400103999999999</v>
      </c>
      <c r="J3092" s="4">
        <v>62.33</v>
      </c>
      <c r="K3092" s="4">
        <v>8.0859000000000005</v>
      </c>
      <c r="L3092" s="4">
        <v>6.0867694999999999</v>
      </c>
      <c r="M3092" s="4">
        <v>75.275999999999996</v>
      </c>
      <c r="N3092" s="4">
        <v>8.0859000000000005</v>
      </c>
      <c r="O3092" s="4">
        <v>5.3599294999999998</v>
      </c>
      <c r="P3092" s="4">
        <v>66.287000000000006</v>
      </c>
      <c r="Q3092" s="4">
        <v>9.2748399999999993</v>
      </c>
      <c r="R3092" s="4">
        <v>5.6013478000000001</v>
      </c>
      <c r="S3092" s="4">
        <v>60.392931845724561</v>
      </c>
      <c r="T3092" s="4">
        <v>8.9438999999999993</v>
      </c>
      <c r="U3092" s="4">
        <v>5.1788369999999997</v>
      </c>
      <c r="V3092" s="4">
        <v>57.903565558648914</v>
      </c>
      <c r="W3092" s="4">
        <v>8.9438999999999993</v>
      </c>
      <c r="X3092" s="4">
        <v>4.5954886999999998</v>
      </c>
      <c r="Y3092" s="4">
        <v>51.381262089245183</v>
      </c>
      <c r="Z3092" s="4">
        <v>8.4198000000000004</v>
      </c>
      <c r="AA3092" s="4">
        <v>5.0578434999999997</v>
      </c>
      <c r="AB3092" s="4">
        <v>60.070827098030833</v>
      </c>
      <c r="AC3092" s="4">
        <v>7.9752999999999998</v>
      </c>
      <c r="AD3092" s="4">
        <v>5.8465313999999999</v>
      </c>
      <c r="AE3092" s="4">
        <v>73.307000000000002</v>
      </c>
      <c r="AF3092" s="4">
        <v>0</v>
      </c>
      <c r="AG3092" s="4">
        <v>0</v>
      </c>
      <c r="AH3092" s="4">
        <v>0</v>
      </c>
      <c r="AI3092" s="4">
        <v>0</v>
      </c>
      <c r="AJ3092" s="4">
        <v>0</v>
      </c>
      <c r="AK3092" s="4">
        <v>0</v>
      </c>
      <c r="AL3092" s="4">
        <v>0</v>
      </c>
      <c r="AM3092" s="4">
        <v>0</v>
      </c>
      <c r="AN3092" s="4">
        <v>0</v>
      </c>
      <c r="AO3092" s="4">
        <v>0</v>
      </c>
      <c r="AP3092" s="4">
        <v>0</v>
      </c>
      <c r="AQ3092" s="4">
        <v>0</v>
      </c>
      <c r="AR3092" s="4">
        <v>67.815439999999995</v>
      </c>
      <c r="AS3092" s="4">
        <v>42.766757799999993</v>
      </c>
      <c r="AT3092" s="4">
        <v>63.063452511699396</v>
      </c>
      <c r="AU3092" s="2">
        <v>2026</v>
      </c>
    </row>
    <row r="3093" spans="1:47" x14ac:dyDescent="0.3">
      <c r="A3093" s="2" t="s">
        <v>2509</v>
      </c>
      <c r="B3093" s="2" t="s">
        <v>8875</v>
      </c>
      <c r="C3093" s="2">
        <v>1312</v>
      </c>
      <c r="D3093" s="2" t="s">
        <v>3662</v>
      </c>
      <c r="E3093" s="2" t="s">
        <v>8876</v>
      </c>
      <c r="F3093" s="2" t="s">
        <v>3409</v>
      </c>
      <c r="G3093" s="3">
        <v>1</v>
      </c>
      <c r="H3093" s="4">
        <v>5.9633000000000003</v>
      </c>
      <c r="I3093" s="4">
        <v>4.1724101000000005</v>
      </c>
      <c r="J3093" s="4">
        <v>69.968000000000004</v>
      </c>
      <c r="K3093" s="4">
        <v>5.9408000000000003</v>
      </c>
      <c r="L3093" s="4">
        <v>3.5118890999999999</v>
      </c>
      <c r="M3093" s="4">
        <v>59.113999999999997</v>
      </c>
      <c r="N3093" s="4">
        <v>5.9408000000000003</v>
      </c>
      <c r="O3093" s="4">
        <v>3.3307809000000002</v>
      </c>
      <c r="P3093" s="4">
        <v>56.066000000000003</v>
      </c>
      <c r="Q3093" s="4">
        <v>7.2211400000000001</v>
      </c>
      <c r="R3093" s="4">
        <v>4.1979158999999999</v>
      </c>
      <c r="S3093" s="4">
        <v>58.133700496043559</v>
      </c>
      <c r="T3093" s="4">
        <v>6.9583000000000004</v>
      </c>
      <c r="U3093" s="4">
        <v>3.1922641000000005</v>
      </c>
      <c r="V3093" s="4">
        <v>45.877069111708323</v>
      </c>
      <c r="W3093" s="4">
        <v>6.9583000000000004</v>
      </c>
      <c r="X3093" s="4">
        <v>4.1071121999999995</v>
      </c>
      <c r="Y3093" s="4">
        <v>59.024649698920712</v>
      </c>
      <c r="Z3093" s="4">
        <v>5.9555999999999996</v>
      </c>
      <c r="AA3093" s="4">
        <v>5.4395813000000004</v>
      </c>
      <c r="AB3093" s="4">
        <v>91.335571562898778</v>
      </c>
      <c r="AC3093" s="4">
        <v>5.8703000000000003</v>
      </c>
      <c r="AD3093" s="4">
        <v>4.0375078999999996</v>
      </c>
      <c r="AE3093" s="4">
        <v>68.778000000000006</v>
      </c>
      <c r="AF3093" s="4">
        <v>0</v>
      </c>
      <c r="AG3093" s="4">
        <v>0</v>
      </c>
      <c r="AH3093" s="4">
        <v>0</v>
      </c>
      <c r="AI3093" s="4">
        <v>0</v>
      </c>
      <c r="AJ3093" s="4">
        <v>0</v>
      </c>
      <c r="AK3093" s="4">
        <v>0</v>
      </c>
      <c r="AL3093" s="4">
        <v>0</v>
      </c>
      <c r="AM3093" s="4">
        <v>0</v>
      </c>
      <c r="AN3093" s="4">
        <v>0</v>
      </c>
      <c r="AO3093" s="4">
        <v>0</v>
      </c>
      <c r="AP3093" s="4">
        <v>0</v>
      </c>
      <c r="AQ3093" s="4">
        <v>0</v>
      </c>
      <c r="AR3093" s="4">
        <v>50.808540000000001</v>
      </c>
      <c r="AS3093" s="4">
        <v>31.989461499999997</v>
      </c>
      <c r="AT3093" s="4">
        <v>62.960796551130969</v>
      </c>
      <c r="AU3093" s="2">
        <v>2026</v>
      </c>
    </row>
    <row r="3094" spans="1:47" x14ac:dyDescent="0.3">
      <c r="A3094" s="2" t="s">
        <v>1486</v>
      </c>
      <c r="B3094" s="2" t="s">
        <v>8751</v>
      </c>
      <c r="C3094" s="2">
        <v>1328</v>
      </c>
      <c r="D3094" s="2" t="s">
        <v>3413</v>
      </c>
      <c r="E3094" s="2" t="s">
        <v>8752</v>
      </c>
      <c r="F3094" s="2" t="s">
        <v>3409</v>
      </c>
      <c r="G3094" s="3">
        <v>1</v>
      </c>
      <c r="H3094" s="4">
        <v>9.6111000000000004</v>
      </c>
      <c r="I3094" s="4">
        <v>6.6690203000000006</v>
      </c>
      <c r="J3094" s="4">
        <v>69.388000000000005</v>
      </c>
      <c r="K3094" s="4">
        <v>9.5437999999999992</v>
      </c>
      <c r="L3094" s="4">
        <v>7.9312389000000003</v>
      </c>
      <c r="M3094" s="4">
        <v>83.102999999999994</v>
      </c>
      <c r="N3094" s="4">
        <v>8.9084000000000003</v>
      </c>
      <c r="O3094" s="4">
        <v>4.8950160999999994</v>
      </c>
      <c r="P3094" s="4">
        <v>54.948</v>
      </c>
      <c r="Q3094" s="4">
        <v>11.10488</v>
      </c>
      <c r="R3094" s="4">
        <v>5.5464446000000001</v>
      </c>
      <c r="S3094" s="4">
        <v>49.946011123037799</v>
      </c>
      <c r="T3094" s="4">
        <v>10.703900000000001</v>
      </c>
      <c r="U3094" s="4">
        <v>5.6731090000000002</v>
      </c>
      <c r="V3094" s="4">
        <v>53.00039238034735</v>
      </c>
      <c r="W3094" s="4">
        <v>10.703900000000001</v>
      </c>
      <c r="X3094" s="4">
        <v>6.1636110999999998</v>
      </c>
      <c r="Y3094" s="4">
        <v>57.582853913059729</v>
      </c>
      <c r="Z3094" s="4">
        <v>9.1056500000000007</v>
      </c>
      <c r="AA3094" s="4">
        <v>5.8968508999999996</v>
      </c>
      <c r="AB3094" s="4">
        <v>64.760350990868304</v>
      </c>
      <c r="AC3094" s="4">
        <v>8.7882999999999996</v>
      </c>
      <c r="AD3094" s="4">
        <v>6.6199605000000004</v>
      </c>
      <c r="AE3094" s="4">
        <v>75.325999999999993</v>
      </c>
      <c r="AF3094" s="4">
        <v>0</v>
      </c>
      <c r="AG3094" s="4">
        <v>0</v>
      </c>
      <c r="AH3094" s="4">
        <v>0</v>
      </c>
      <c r="AI3094" s="4">
        <v>0</v>
      </c>
      <c r="AJ3094" s="4">
        <v>0</v>
      </c>
      <c r="AK3094" s="4">
        <v>0</v>
      </c>
      <c r="AL3094" s="4">
        <v>0</v>
      </c>
      <c r="AM3094" s="4">
        <v>0</v>
      </c>
      <c r="AN3094" s="4">
        <v>0</v>
      </c>
      <c r="AO3094" s="4">
        <v>0</v>
      </c>
      <c r="AP3094" s="4">
        <v>0</v>
      </c>
      <c r="AQ3094" s="4">
        <v>0</v>
      </c>
      <c r="AR3094" s="4">
        <v>78.469930000000005</v>
      </c>
      <c r="AS3094" s="4">
        <v>49.395251399999992</v>
      </c>
      <c r="AT3094" s="4">
        <v>62.947999826175433</v>
      </c>
      <c r="AU3094" s="2">
        <v>2026</v>
      </c>
    </row>
    <row r="3095" spans="1:47" x14ac:dyDescent="0.3">
      <c r="A3095" s="2" t="s">
        <v>2676</v>
      </c>
      <c r="B3095" s="2" t="s">
        <v>8774</v>
      </c>
      <c r="C3095" s="2">
        <v>1312</v>
      </c>
      <c r="D3095" s="2" t="s">
        <v>3662</v>
      </c>
      <c r="E3095" s="2" t="s">
        <v>8775</v>
      </c>
      <c r="F3095" s="2" t="s">
        <v>3409</v>
      </c>
      <c r="G3095" s="3">
        <v>1</v>
      </c>
      <c r="H3095" s="4">
        <v>5.9382999999999999</v>
      </c>
      <c r="I3095" s="4">
        <v>3.7854017999999998</v>
      </c>
      <c r="J3095" s="4">
        <v>63.744999999999997</v>
      </c>
      <c r="K3095" s="4">
        <v>5.8952999999999998</v>
      </c>
      <c r="L3095" s="4">
        <v>3.7775419000000001</v>
      </c>
      <c r="M3095" s="4">
        <v>64.076999999999998</v>
      </c>
      <c r="N3095" s="4">
        <v>5.8952999999999998</v>
      </c>
      <c r="O3095" s="4">
        <v>3.8762004999999999</v>
      </c>
      <c r="P3095" s="4">
        <v>65.75</v>
      </c>
      <c r="Q3095" s="4">
        <v>7.5439999999999996</v>
      </c>
      <c r="R3095" s="4">
        <v>4.4490593000000001</v>
      </c>
      <c r="S3095" s="4">
        <v>58.974805143160133</v>
      </c>
      <c r="T3095" s="4">
        <v>7.2788000000000004</v>
      </c>
      <c r="U3095" s="4">
        <v>3.9988524000000001</v>
      </c>
      <c r="V3095" s="4">
        <v>54.938346980271469</v>
      </c>
      <c r="W3095" s="4">
        <v>7.2788000000000004</v>
      </c>
      <c r="X3095" s="4">
        <v>4.2035330999999996</v>
      </c>
      <c r="Y3095" s="4">
        <v>57.750358575589381</v>
      </c>
      <c r="Z3095" s="4">
        <v>6.7449000000000003</v>
      </c>
      <c r="AA3095" s="4">
        <v>4.8385966000000007</v>
      </c>
      <c r="AB3095" s="4">
        <v>71.737113967590332</v>
      </c>
      <c r="AC3095" s="4">
        <v>7.0449999999999999</v>
      </c>
      <c r="AD3095" s="4">
        <v>4.8161360000000002</v>
      </c>
      <c r="AE3095" s="4">
        <v>68.361999999999995</v>
      </c>
      <c r="AF3095" s="4">
        <v>0</v>
      </c>
      <c r="AG3095" s="4">
        <v>0</v>
      </c>
      <c r="AH3095" s="4">
        <v>0</v>
      </c>
      <c r="AI3095" s="4">
        <v>0</v>
      </c>
      <c r="AJ3095" s="4">
        <v>0</v>
      </c>
      <c r="AK3095" s="4">
        <v>0</v>
      </c>
      <c r="AL3095" s="4">
        <v>0</v>
      </c>
      <c r="AM3095" s="4">
        <v>0</v>
      </c>
      <c r="AN3095" s="4">
        <v>0</v>
      </c>
      <c r="AO3095" s="4">
        <v>0</v>
      </c>
      <c r="AP3095" s="4">
        <v>0</v>
      </c>
      <c r="AQ3095" s="4">
        <v>0</v>
      </c>
      <c r="AR3095" s="4">
        <v>53.620400000000004</v>
      </c>
      <c r="AS3095" s="4">
        <v>33.745321600000004</v>
      </c>
      <c r="AT3095" s="4">
        <v>62.93373715973771</v>
      </c>
      <c r="AU3095" s="2">
        <v>2026</v>
      </c>
    </row>
    <row r="3096" spans="1:47" x14ac:dyDescent="0.3">
      <c r="A3096" s="6" t="s">
        <v>3145</v>
      </c>
      <c r="B3096" s="2" t="s">
        <v>9069</v>
      </c>
      <c r="C3096" s="2">
        <v>1311</v>
      </c>
      <c r="D3096" s="2" t="s">
        <v>3367</v>
      </c>
      <c r="E3096" s="2" t="s">
        <v>9070</v>
      </c>
      <c r="F3096" s="2" t="s">
        <v>3409</v>
      </c>
      <c r="G3096" s="2">
        <v>1</v>
      </c>
      <c r="H3096" s="4">
        <v>0</v>
      </c>
      <c r="I3096" s="4">
        <v>0</v>
      </c>
      <c r="J3096" s="4">
        <v>0</v>
      </c>
      <c r="K3096" s="4">
        <v>0</v>
      </c>
      <c r="L3096" s="4">
        <v>0</v>
      </c>
      <c r="M3096" s="4">
        <v>0</v>
      </c>
      <c r="N3096" s="4">
        <v>0</v>
      </c>
      <c r="O3096" s="4">
        <v>0</v>
      </c>
      <c r="P3096" s="4">
        <v>0</v>
      </c>
      <c r="Q3096" s="4">
        <v>0</v>
      </c>
      <c r="R3096" s="4">
        <v>0</v>
      </c>
      <c r="S3096" s="4">
        <v>0</v>
      </c>
      <c r="T3096" s="4">
        <v>4.6974999999999998</v>
      </c>
      <c r="U3096" s="4">
        <v>2.0875769000000002</v>
      </c>
      <c r="V3096" s="4">
        <v>44.440168174560945</v>
      </c>
      <c r="W3096" s="4">
        <v>4.6974999999999998</v>
      </c>
      <c r="X3096" s="4">
        <v>2.5360489999999998</v>
      </c>
      <c r="Y3096" s="4">
        <v>53.987205960617352</v>
      </c>
      <c r="Z3096" s="4">
        <v>4.0056000000000003</v>
      </c>
      <c r="AA3096" s="4">
        <v>3.3019536999999999</v>
      </c>
      <c r="AB3096" s="4">
        <v>82.433435690033946</v>
      </c>
      <c r="AC3096" s="4">
        <v>3.9460000000000002</v>
      </c>
      <c r="AD3096" s="4">
        <v>2.9894033000000002</v>
      </c>
      <c r="AE3096" s="4">
        <v>75.757000000000005</v>
      </c>
      <c r="AF3096" s="4">
        <v>0</v>
      </c>
      <c r="AG3096" s="4">
        <v>0</v>
      </c>
      <c r="AH3096" s="4">
        <v>0</v>
      </c>
      <c r="AI3096" s="4">
        <v>0</v>
      </c>
      <c r="AJ3096" s="4">
        <v>0</v>
      </c>
      <c r="AK3096" s="4">
        <v>0</v>
      </c>
      <c r="AL3096" s="4">
        <v>0</v>
      </c>
      <c r="AM3096" s="4">
        <v>0</v>
      </c>
      <c r="AN3096" s="4">
        <v>0</v>
      </c>
      <c r="AO3096" s="4">
        <v>0</v>
      </c>
      <c r="AP3096" s="4">
        <v>0</v>
      </c>
      <c r="AQ3096" s="4">
        <v>0</v>
      </c>
      <c r="AR3096" s="4">
        <v>17.346600000000002</v>
      </c>
      <c r="AS3096" s="4">
        <v>10.914982900000002</v>
      </c>
      <c r="AT3096" s="4">
        <v>62.922894976537194</v>
      </c>
      <c r="AU3096" s="2">
        <v>2026</v>
      </c>
    </row>
    <row r="3097" spans="1:47" x14ac:dyDescent="0.3">
      <c r="A3097" s="2" t="s">
        <v>2737</v>
      </c>
      <c r="B3097" s="2" t="s">
        <v>8757</v>
      </c>
      <c r="C3097" s="2">
        <v>1310</v>
      </c>
      <c r="D3097" s="2" t="s">
        <v>3392</v>
      </c>
      <c r="E3097" s="2" t="s">
        <v>8758</v>
      </c>
      <c r="F3097" s="2" t="s">
        <v>3409</v>
      </c>
      <c r="G3097" s="3">
        <v>2</v>
      </c>
      <c r="H3097" s="4">
        <v>44.401800000000001</v>
      </c>
      <c r="I3097" s="4">
        <v>29.959142100000001</v>
      </c>
      <c r="J3097" s="4">
        <v>67.471999999999994</v>
      </c>
      <c r="K3097" s="4">
        <v>43.537100000000002</v>
      </c>
      <c r="L3097" s="4">
        <v>31.0058127</v>
      </c>
      <c r="M3097" s="4">
        <v>71.215999999999994</v>
      </c>
      <c r="N3097" s="4">
        <v>43.537100000000002</v>
      </c>
      <c r="O3097" s="4">
        <v>27.958066000000002</v>
      </c>
      <c r="P3097" s="4">
        <v>64.215999999999994</v>
      </c>
      <c r="Q3097" s="4">
        <v>52.877789999999997</v>
      </c>
      <c r="R3097" s="4">
        <v>29.918009400000003</v>
      </c>
      <c r="S3097" s="4">
        <v>56.579538214437484</v>
      </c>
      <c r="T3097" s="4">
        <v>50.930199999999999</v>
      </c>
      <c r="U3097" s="4">
        <v>27.103142599999998</v>
      </c>
      <c r="V3097" s="4">
        <v>53.216250083447534</v>
      </c>
      <c r="W3097" s="4">
        <v>50.930199999999999</v>
      </c>
      <c r="X3097" s="4">
        <v>28.051548500000003</v>
      </c>
      <c r="Y3097" s="4">
        <v>55.078418109491032</v>
      </c>
      <c r="Z3097" s="4">
        <v>43.512099999999997</v>
      </c>
      <c r="AA3097" s="4">
        <v>29.943077000000002</v>
      </c>
      <c r="AB3097" s="4">
        <v>68.815517982354336</v>
      </c>
      <c r="AC3097" s="4">
        <v>43.535499999999999</v>
      </c>
      <c r="AD3097" s="4">
        <v>30.625876600000002</v>
      </c>
      <c r="AE3097" s="4">
        <v>70.346000000000004</v>
      </c>
      <c r="AF3097" s="4">
        <v>0</v>
      </c>
      <c r="AG3097" s="4">
        <v>0</v>
      </c>
      <c r="AH3097" s="4">
        <v>0</v>
      </c>
      <c r="AI3097" s="4">
        <v>0</v>
      </c>
      <c r="AJ3097" s="4">
        <v>0</v>
      </c>
      <c r="AK3097" s="4">
        <v>0</v>
      </c>
      <c r="AL3097" s="4">
        <v>0</v>
      </c>
      <c r="AM3097" s="4">
        <v>0</v>
      </c>
      <c r="AN3097" s="4">
        <v>0</v>
      </c>
      <c r="AO3097" s="4">
        <v>0</v>
      </c>
      <c r="AP3097" s="4">
        <v>0</v>
      </c>
      <c r="AQ3097" s="4">
        <v>0</v>
      </c>
      <c r="AR3097" s="4">
        <v>373.26179000000002</v>
      </c>
      <c r="AS3097" s="4">
        <v>234.56467489999997</v>
      </c>
      <c r="AT3097" s="4">
        <v>62.841866267640185</v>
      </c>
      <c r="AU3097" s="2">
        <v>2026</v>
      </c>
    </row>
    <row r="3098" spans="1:47" x14ac:dyDescent="0.3">
      <c r="A3098" s="2" t="s">
        <v>1286</v>
      </c>
      <c r="B3098" s="2" t="s">
        <v>8791</v>
      </c>
      <c r="C3098" s="2">
        <v>1327</v>
      </c>
      <c r="D3098" s="2" t="s">
        <v>3466</v>
      </c>
      <c r="E3098" s="2" t="s">
        <v>8792</v>
      </c>
      <c r="F3098" s="2" t="s">
        <v>3409</v>
      </c>
      <c r="G3098" s="3">
        <v>1</v>
      </c>
      <c r="H3098" s="4">
        <v>10.090299999999999</v>
      </c>
      <c r="I3098" s="4">
        <v>7.8590979000000001</v>
      </c>
      <c r="J3098" s="4">
        <v>77.887</v>
      </c>
      <c r="K3098" s="4">
        <v>10.4842</v>
      </c>
      <c r="L3098" s="4">
        <v>4.0658775</v>
      </c>
      <c r="M3098" s="4">
        <v>38.78</v>
      </c>
      <c r="N3098" s="4">
        <v>10.4842</v>
      </c>
      <c r="O3098" s="4">
        <v>5.9865339999999998</v>
      </c>
      <c r="P3098" s="4">
        <v>57.1</v>
      </c>
      <c r="Q3098" s="4">
        <v>10.831289999999999</v>
      </c>
      <c r="R3098" s="4">
        <v>5.9847760999999995</v>
      </c>
      <c r="S3098" s="4">
        <v>55.254508927376143</v>
      </c>
      <c r="T3098" s="4">
        <v>10.9132</v>
      </c>
      <c r="U3098" s="4">
        <v>7.1206518999999995</v>
      </c>
      <c r="V3098" s="4">
        <v>65.248065645273613</v>
      </c>
      <c r="W3098" s="4">
        <v>10.9132</v>
      </c>
      <c r="X3098" s="4">
        <v>7.2149048999999996</v>
      </c>
      <c r="Y3098" s="4">
        <v>66.111726166477297</v>
      </c>
      <c r="Z3098" s="4">
        <v>9.7554999999999996</v>
      </c>
      <c r="AA3098" s="4">
        <v>6.7905177000000005</v>
      </c>
      <c r="AB3098" s="4">
        <v>69.607069858028808</v>
      </c>
      <c r="AC3098" s="4">
        <v>9.3056999999999999</v>
      </c>
      <c r="AD3098" s="4">
        <v>6.9646724999999998</v>
      </c>
      <c r="AE3098" s="4">
        <v>74.843000000000004</v>
      </c>
      <c r="AF3098" s="4">
        <v>0</v>
      </c>
      <c r="AG3098" s="4">
        <v>0</v>
      </c>
      <c r="AH3098" s="4">
        <v>0</v>
      </c>
      <c r="AI3098" s="4">
        <v>0</v>
      </c>
      <c r="AJ3098" s="4">
        <v>0</v>
      </c>
      <c r="AK3098" s="4">
        <v>0</v>
      </c>
      <c r="AL3098" s="4">
        <v>0</v>
      </c>
      <c r="AM3098" s="4">
        <v>0</v>
      </c>
      <c r="AN3098" s="4">
        <v>0</v>
      </c>
      <c r="AO3098" s="4">
        <v>0</v>
      </c>
      <c r="AP3098" s="4">
        <v>0</v>
      </c>
      <c r="AQ3098" s="4">
        <v>0</v>
      </c>
      <c r="AR3098" s="4">
        <v>82.777590000000004</v>
      </c>
      <c r="AS3098" s="4">
        <v>51.987032499999998</v>
      </c>
      <c r="AT3098" s="4">
        <v>62.803268976543038</v>
      </c>
      <c r="AU3098" s="2">
        <v>2026</v>
      </c>
    </row>
    <row r="3099" spans="1:47" x14ac:dyDescent="0.3">
      <c r="A3099" s="2" t="s">
        <v>9528</v>
      </c>
      <c r="B3099" s="2" t="s">
        <v>3567</v>
      </c>
      <c r="C3099" s="2">
        <v>1325</v>
      </c>
      <c r="D3099" s="2" t="s">
        <v>5051</v>
      </c>
      <c r="E3099" s="2" t="s">
        <v>9726</v>
      </c>
      <c r="F3099" s="2" t="s">
        <v>3394</v>
      </c>
      <c r="G3099" s="2">
        <v>2</v>
      </c>
      <c r="H3099" s="4">
        <v>0</v>
      </c>
      <c r="I3099" s="4">
        <v>0</v>
      </c>
      <c r="J3099" s="4">
        <v>0</v>
      </c>
      <c r="K3099" s="4">
        <v>0</v>
      </c>
      <c r="L3099" s="4">
        <v>0</v>
      </c>
      <c r="M3099" s="4">
        <v>0</v>
      </c>
      <c r="N3099" s="4">
        <v>0</v>
      </c>
      <c r="O3099" s="4">
        <v>0</v>
      </c>
      <c r="P3099" s="4">
        <v>0</v>
      </c>
      <c r="Q3099" s="4">
        <v>0</v>
      </c>
      <c r="R3099" s="4">
        <v>0</v>
      </c>
      <c r="S3099" s="4">
        <v>0</v>
      </c>
      <c r="T3099" s="4">
        <v>0</v>
      </c>
      <c r="U3099" s="4">
        <v>0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12.4078</v>
      </c>
      <c r="AD3099" s="4">
        <v>7.7913964</v>
      </c>
      <c r="AE3099" s="4">
        <v>62.793999999999997</v>
      </c>
      <c r="AF3099" s="4">
        <v>0</v>
      </c>
      <c r="AG3099" s="4">
        <v>0</v>
      </c>
      <c r="AH3099" s="4">
        <v>0</v>
      </c>
      <c r="AI3099" s="4">
        <v>0</v>
      </c>
      <c r="AJ3099" s="4">
        <v>0</v>
      </c>
      <c r="AK3099" s="4">
        <v>0</v>
      </c>
      <c r="AL3099" s="4">
        <v>0</v>
      </c>
      <c r="AM3099" s="4">
        <v>0</v>
      </c>
      <c r="AN3099" s="4">
        <v>0</v>
      </c>
      <c r="AO3099" s="4">
        <v>0</v>
      </c>
      <c r="AP3099" s="4">
        <v>0</v>
      </c>
      <c r="AQ3099" s="4">
        <v>0</v>
      </c>
      <c r="AR3099" s="4">
        <v>12.4078</v>
      </c>
      <c r="AS3099" s="4">
        <v>7.7913964</v>
      </c>
      <c r="AT3099" s="4">
        <v>62.794342268572997</v>
      </c>
      <c r="AU3099" s="2">
        <v>2026</v>
      </c>
    </row>
    <row r="3100" spans="1:47" x14ac:dyDescent="0.3">
      <c r="A3100" s="2" t="s">
        <v>1164</v>
      </c>
      <c r="B3100" s="2" t="s">
        <v>8748</v>
      </c>
      <c r="C3100" s="2">
        <v>1315</v>
      </c>
      <c r="D3100" s="2" t="s">
        <v>3502</v>
      </c>
      <c r="E3100" s="2" t="s">
        <v>8749</v>
      </c>
      <c r="F3100" s="2" t="s">
        <v>3409</v>
      </c>
      <c r="G3100" s="3">
        <v>1</v>
      </c>
      <c r="H3100" s="4">
        <v>8.0210000000000008</v>
      </c>
      <c r="I3100" s="4">
        <v>5.3358268999999998</v>
      </c>
      <c r="J3100" s="4">
        <v>66.522999999999996</v>
      </c>
      <c r="K3100" s="4">
        <v>7.9626000000000001</v>
      </c>
      <c r="L3100" s="4">
        <v>5.238588</v>
      </c>
      <c r="M3100" s="4">
        <v>65.789000000000001</v>
      </c>
      <c r="N3100" s="4">
        <v>7.9626000000000001</v>
      </c>
      <c r="O3100" s="4">
        <v>5.2476501999999998</v>
      </c>
      <c r="P3100" s="4">
        <v>65.903000000000006</v>
      </c>
      <c r="Q3100" s="4">
        <v>9.5682600000000004</v>
      </c>
      <c r="R3100" s="4">
        <v>5.5522956999999993</v>
      </c>
      <c r="S3100" s="4">
        <v>58.028269507726584</v>
      </c>
      <c r="T3100" s="4">
        <v>9.2330000000000005</v>
      </c>
      <c r="U3100" s="4">
        <v>4.9265641999999996</v>
      </c>
      <c r="V3100" s="4">
        <v>53.358217264161155</v>
      </c>
      <c r="W3100" s="4">
        <v>9.2330000000000005</v>
      </c>
      <c r="X3100" s="4">
        <v>5.3876803000000004</v>
      </c>
      <c r="Y3100" s="4">
        <v>58.352434744936637</v>
      </c>
      <c r="Z3100" s="4">
        <v>8.5798000000000005</v>
      </c>
      <c r="AA3100" s="4">
        <v>5.8530302000000001</v>
      </c>
      <c r="AB3100" s="4">
        <v>68.218725378213946</v>
      </c>
      <c r="AC3100" s="4">
        <v>7.9086999999999996</v>
      </c>
      <c r="AD3100" s="4">
        <v>5.3613463000000001</v>
      </c>
      <c r="AE3100" s="4">
        <v>67.790000000000006</v>
      </c>
      <c r="AF3100" s="4">
        <v>0</v>
      </c>
      <c r="AG3100" s="4">
        <v>0</v>
      </c>
      <c r="AH3100" s="4">
        <v>0</v>
      </c>
      <c r="AI3100" s="4">
        <v>0</v>
      </c>
      <c r="AJ3100" s="4">
        <v>0</v>
      </c>
      <c r="AK3100" s="4">
        <v>0</v>
      </c>
      <c r="AL3100" s="4">
        <v>0</v>
      </c>
      <c r="AM3100" s="4">
        <v>0</v>
      </c>
      <c r="AN3100" s="4">
        <v>0</v>
      </c>
      <c r="AO3100" s="4">
        <v>0</v>
      </c>
      <c r="AP3100" s="4">
        <v>0</v>
      </c>
      <c r="AQ3100" s="4">
        <v>0</v>
      </c>
      <c r="AR3100" s="4">
        <v>68.46896000000001</v>
      </c>
      <c r="AS3100" s="4">
        <v>42.902981799999999</v>
      </c>
      <c r="AT3100" s="4">
        <v>62.660484108419332</v>
      </c>
      <c r="AU3100" s="2">
        <v>2026</v>
      </c>
    </row>
    <row r="3101" spans="1:47" x14ac:dyDescent="0.3">
      <c r="A3101" s="2" t="s">
        <v>1632</v>
      </c>
      <c r="B3101" s="2" t="s">
        <v>8632</v>
      </c>
      <c r="C3101" s="2">
        <v>1315</v>
      </c>
      <c r="D3101" s="2" t="s">
        <v>3502</v>
      </c>
      <c r="E3101" s="2" t="s">
        <v>8633</v>
      </c>
      <c r="F3101" s="2" t="s">
        <v>3409</v>
      </c>
      <c r="G3101" s="3">
        <v>1</v>
      </c>
      <c r="H3101" s="4">
        <v>8.9733000000000001</v>
      </c>
      <c r="I3101" s="4">
        <v>5.4339598999999996</v>
      </c>
      <c r="J3101" s="4">
        <v>60.555999999999997</v>
      </c>
      <c r="K3101" s="4">
        <v>8.9091000000000005</v>
      </c>
      <c r="L3101" s="4">
        <v>6.3336332999999998</v>
      </c>
      <c r="M3101" s="4">
        <v>71.090999999999994</v>
      </c>
      <c r="N3101" s="4">
        <v>8.9091000000000005</v>
      </c>
      <c r="O3101" s="4">
        <v>7.7899988000000002</v>
      </c>
      <c r="P3101" s="4">
        <v>87.438000000000002</v>
      </c>
      <c r="Q3101" s="4">
        <v>10.98161</v>
      </c>
      <c r="R3101" s="4">
        <v>5.8936345999999995</v>
      </c>
      <c r="S3101" s="4">
        <v>53.668219869399834</v>
      </c>
      <c r="T3101" s="4">
        <v>10.5898</v>
      </c>
      <c r="U3101" s="4">
        <v>6.3234664</v>
      </c>
      <c r="V3101" s="4">
        <v>59.71280288579576</v>
      </c>
      <c r="W3101" s="4">
        <v>10.5898</v>
      </c>
      <c r="X3101" s="4">
        <v>5.4354754000000005</v>
      </c>
      <c r="Y3101" s="4">
        <v>51.327460386409562</v>
      </c>
      <c r="Z3101" s="4">
        <v>9.4746000000000006</v>
      </c>
      <c r="AA3101" s="4">
        <v>5.5152751000000002</v>
      </c>
      <c r="AB3101" s="4">
        <v>58.211165642876743</v>
      </c>
      <c r="AC3101" s="4">
        <v>8.9228000000000005</v>
      </c>
      <c r="AD3101" s="4">
        <v>5.7293668000000002</v>
      </c>
      <c r="AE3101" s="4">
        <v>64.209999999999994</v>
      </c>
      <c r="AF3101" s="4">
        <v>0</v>
      </c>
      <c r="AG3101" s="4">
        <v>0</v>
      </c>
      <c r="AH3101" s="4">
        <v>0</v>
      </c>
      <c r="AI3101" s="4">
        <v>0</v>
      </c>
      <c r="AJ3101" s="4">
        <v>0</v>
      </c>
      <c r="AK3101" s="4">
        <v>0</v>
      </c>
      <c r="AL3101" s="4">
        <v>0</v>
      </c>
      <c r="AM3101" s="4">
        <v>0</v>
      </c>
      <c r="AN3101" s="4">
        <v>0</v>
      </c>
      <c r="AO3101" s="4">
        <v>0</v>
      </c>
      <c r="AP3101" s="4">
        <v>0</v>
      </c>
      <c r="AQ3101" s="4">
        <v>0</v>
      </c>
      <c r="AR3101" s="4">
        <v>77.350109999999987</v>
      </c>
      <c r="AS3101" s="4">
        <v>48.454810299999998</v>
      </c>
      <c r="AT3101" s="4">
        <v>62.643492426836893</v>
      </c>
      <c r="AU3101" s="2">
        <v>2026</v>
      </c>
    </row>
    <row r="3102" spans="1:47" x14ac:dyDescent="0.3">
      <c r="A3102" s="2" t="s">
        <v>2740</v>
      </c>
      <c r="B3102" s="2" t="s">
        <v>9001</v>
      </c>
      <c r="C3102" s="2">
        <v>1310</v>
      </c>
      <c r="D3102" s="2" t="s">
        <v>3392</v>
      </c>
      <c r="E3102" s="2" t="s">
        <v>9002</v>
      </c>
      <c r="F3102" s="2" t="s">
        <v>3409</v>
      </c>
      <c r="G3102" s="3">
        <v>1</v>
      </c>
      <c r="H3102" s="4">
        <v>6.9111000000000002</v>
      </c>
      <c r="I3102" s="4">
        <v>3.5594640999999996</v>
      </c>
      <c r="J3102" s="4">
        <v>51.503</v>
      </c>
      <c r="K3102" s="4">
        <v>6.1</v>
      </c>
      <c r="L3102" s="4">
        <v>3.5377553000000002</v>
      </c>
      <c r="M3102" s="4">
        <v>57.994999999999997</v>
      </c>
      <c r="N3102" s="4">
        <v>6.1</v>
      </c>
      <c r="O3102" s="4">
        <v>2.9115896999999995</v>
      </c>
      <c r="P3102" s="4">
        <v>47.73</v>
      </c>
      <c r="Q3102" s="4">
        <v>8.0133600000000005</v>
      </c>
      <c r="R3102" s="4">
        <v>4.6027848999999996</v>
      </c>
      <c r="S3102" s="4">
        <v>57.438888306528092</v>
      </c>
      <c r="T3102" s="4">
        <v>7.3291599999999999</v>
      </c>
      <c r="U3102" s="4">
        <v>3.4694033999999996</v>
      </c>
      <c r="V3102" s="4">
        <v>47.336985411697924</v>
      </c>
      <c r="W3102" s="4">
        <v>7.3291599999999999</v>
      </c>
      <c r="X3102" s="4">
        <v>4.4113984000000004</v>
      </c>
      <c r="Y3102" s="4">
        <v>60.189686130470612</v>
      </c>
      <c r="Z3102" s="4">
        <v>6.0641999999999996</v>
      </c>
      <c r="AA3102" s="4">
        <v>5.7931412</v>
      </c>
      <c r="AB3102" s="4">
        <v>95.530180403021006</v>
      </c>
      <c r="AC3102" s="4">
        <v>6.0674999999999999</v>
      </c>
      <c r="AD3102" s="4">
        <v>5.4833050999999999</v>
      </c>
      <c r="AE3102" s="4">
        <v>90.370999999999995</v>
      </c>
      <c r="AF3102" s="4">
        <v>0</v>
      </c>
      <c r="AG3102" s="4">
        <v>0</v>
      </c>
      <c r="AH3102" s="4">
        <v>0</v>
      </c>
      <c r="AI3102" s="4">
        <v>0</v>
      </c>
      <c r="AJ3102" s="4">
        <v>0</v>
      </c>
      <c r="AK3102" s="4">
        <v>0</v>
      </c>
      <c r="AL3102" s="4">
        <v>0</v>
      </c>
      <c r="AM3102" s="4">
        <v>0</v>
      </c>
      <c r="AN3102" s="4">
        <v>0</v>
      </c>
      <c r="AO3102" s="4">
        <v>0</v>
      </c>
      <c r="AP3102" s="4">
        <v>0</v>
      </c>
      <c r="AQ3102" s="4">
        <v>0</v>
      </c>
      <c r="AR3102" s="4">
        <v>53.914480000000005</v>
      </c>
      <c r="AS3102" s="4">
        <v>33.768842100000001</v>
      </c>
      <c r="AT3102" s="4">
        <v>62.634086612724445</v>
      </c>
      <c r="AU3102" s="2">
        <v>2026</v>
      </c>
    </row>
    <row r="3103" spans="1:47" x14ac:dyDescent="0.3">
      <c r="A3103" s="2" t="s">
        <v>2682</v>
      </c>
      <c r="B3103" s="2" t="s">
        <v>3937</v>
      </c>
      <c r="C3103" s="2">
        <v>1327</v>
      </c>
      <c r="D3103" s="2" t="s">
        <v>3466</v>
      </c>
      <c r="E3103" s="2" t="s">
        <v>8622</v>
      </c>
      <c r="F3103" s="2" t="s">
        <v>3409</v>
      </c>
      <c r="G3103" s="3">
        <v>1</v>
      </c>
      <c r="H3103" s="4">
        <v>11.021699999999999</v>
      </c>
      <c r="I3103" s="4">
        <v>6.5605541000000001</v>
      </c>
      <c r="J3103" s="4">
        <v>59.523000000000003</v>
      </c>
      <c r="K3103" s="4">
        <v>10.942</v>
      </c>
      <c r="L3103" s="4">
        <v>7.1399058999999996</v>
      </c>
      <c r="M3103" s="4">
        <v>65.251999999999995</v>
      </c>
      <c r="N3103" s="4">
        <v>10.942</v>
      </c>
      <c r="O3103" s="4">
        <v>7.7981512000000004</v>
      </c>
      <c r="P3103" s="4">
        <v>71.268000000000001</v>
      </c>
      <c r="Q3103" s="4">
        <v>11.25005</v>
      </c>
      <c r="R3103" s="4">
        <v>6.4855309999999999</v>
      </c>
      <c r="S3103" s="4">
        <v>57.648908227074543</v>
      </c>
      <c r="T3103" s="4">
        <v>9.9550999999999998</v>
      </c>
      <c r="U3103" s="4">
        <v>5.4843126</v>
      </c>
      <c r="V3103" s="4">
        <v>55.090482265371513</v>
      </c>
      <c r="W3103" s="4">
        <v>9.9550999999999998</v>
      </c>
      <c r="X3103" s="4">
        <v>7.0738475999999997</v>
      </c>
      <c r="Y3103" s="4">
        <v>71.057524284035324</v>
      </c>
      <c r="Z3103" s="4">
        <v>8.8244000000000007</v>
      </c>
      <c r="AA3103" s="4">
        <v>5.7548208999999995</v>
      </c>
      <c r="AB3103" s="4">
        <v>65.214868999592042</v>
      </c>
      <c r="AC3103" s="4">
        <v>8.4146999999999998</v>
      </c>
      <c r="AD3103" s="4">
        <v>4.6137813000000003</v>
      </c>
      <c r="AE3103" s="4">
        <v>54.83</v>
      </c>
      <c r="AF3103" s="4">
        <v>0</v>
      </c>
      <c r="AG3103" s="4">
        <v>0</v>
      </c>
      <c r="AH3103" s="4">
        <v>0</v>
      </c>
      <c r="AI3103" s="4">
        <v>0</v>
      </c>
      <c r="AJ3103" s="4">
        <v>0</v>
      </c>
      <c r="AK3103" s="4">
        <v>0</v>
      </c>
      <c r="AL3103" s="4">
        <v>0</v>
      </c>
      <c r="AM3103" s="4">
        <v>0</v>
      </c>
      <c r="AN3103" s="4">
        <v>0</v>
      </c>
      <c r="AO3103" s="4">
        <v>0</v>
      </c>
      <c r="AP3103" s="4">
        <v>0</v>
      </c>
      <c r="AQ3103" s="4">
        <v>0</v>
      </c>
      <c r="AR3103" s="4">
        <v>81.305049999999994</v>
      </c>
      <c r="AS3103" s="4">
        <v>50.910904600000002</v>
      </c>
      <c r="AT3103" s="4">
        <v>62.617149365260836</v>
      </c>
      <c r="AU3103" s="2">
        <v>2026</v>
      </c>
    </row>
    <row r="3104" spans="1:47" x14ac:dyDescent="0.3">
      <c r="A3104" s="5" t="s">
        <v>3052</v>
      </c>
      <c r="B3104" s="2" t="s">
        <v>8592</v>
      </c>
      <c r="C3104" s="2">
        <v>1313</v>
      </c>
      <c r="D3104" s="2" t="s">
        <v>3507</v>
      </c>
      <c r="E3104" s="2" t="s">
        <v>8593</v>
      </c>
      <c r="F3104" s="2" t="s">
        <v>3394</v>
      </c>
      <c r="G3104" s="2">
        <v>1</v>
      </c>
      <c r="H3104" s="4">
        <v>0</v>
      </c>
      <c r="I3104" s="4">
        <v>0</v>
      </c>
      <c r="J3104" s="4">
        <v>0</v>
      </c>
      <c r="K3104" s="4">
        <v>0</v>
      </c>
      <c r="L3104" s="4">
        <v>0</v>
      </c>
      <c r="M3104" s="4">
        <v>0</v>
      </c>
      <c r="N3104" s="4">
        <v>0</v>
      </c>
      <c r="O3104" s="4">
        <v>0</v>
      </c>
      <c r="P3104" s="4">
        <v>0</v>
      </c>
      <c r="Q3104" s="4">
        <v>8.0639000000000003</v>
      </c>
      <c r="R3104" s="4">
        <v>4.5238512000000002</v>
      </c>
      <c r="S3104" s="4">
        <v>56.100040923126528</v>
      </c>
      <c r="T3104" s="4">
        <v>7.3259999999999996</v>
      </c>
      <c r="U3104" s="4">
        <v>5.0330609000000006</v>
      </c>
      <c r="V3104" s="4">
        <v>68.701349986349996</v>
      </c>
      <c r="W3104" s="4">
        <v>7.3259999999999996</v>
      </c>
      <c r="X3104" s="4">
        <v>4.9196350999999998</v>
      </c>
      <c r="Y3104" s="4">
        <v>67.15308626808627</v>
      </c>
      <c r="Z3104" s="4">
        <v>8.57</v>
      </c>
      <c r="AA3104" s="4">
        <v>4.9118434999999998</v>
      </c>
      <c r="AB3104" s="4">
        <v>57.314393232205369</v>
      </c>
      <c r="AC3104" s="4">
        <v>6.6090999999999998</v>
      </c>
      <c r="AD3104" s="4">
        <v>4.3171439000000005</v>
      </c>
      <c r="AE3104" s="4">
        <v>65.320999999999998</v>
      </c>
      <c r="AF3104" s="4">
        <v>0</v>
      </c>
      <c r="AG3104" s="4">
        <v>0</v>
      </c>
      <c r="AH3104" s="4">
        <v>0</v>
      </c>
      <c r="AI3104" s="4">
        <v>0</v>
      </c>
      <c r="AJ3104" s="4">
        <v>0</v>
      </c>
      <c r="AK3104" s="4">
        <v>0</v>
      </c>
      <c r="AL3104" s="4">
        <v>0</v>
      </c>
      <c r="AM3104" s="4">
        <v>0</v>
      </c>
      <c r="AN3104" s="4">
        <v>0</v>
      </c>
      <c r="AO3104" s="4">
        <v>0</v>
      </c>
      <c r="AP3104" s="4">
        <v>0</v>
      </c>
      <c r="AQ3104" s="4">
        <v>0</v>
      </c>
      <c r="AR3104" s="4">
        <v>37.895000000000003</v>
      </c>
      <c r="AS3104" s="4">
        <v>23.705534600000004</v>
      </c>
      <c r="AT3104" s="4">
        <v>62.555837445573303</v>
      </c>
      <c r="AU3104" s="2">
        <v>2026</v>
      </c>
    </row>
    <row r="3105" spans="1:47" x14ac:dyDescent="0.3">
      <c r="A3105" s="2" t="s">
        <v>3330</v>
      </c>
      <c r="B3105" s="2" t="s">
        <v>5191</v>
      </c>
      <c r="C3105" s="2">
        <v>1314</v>
      </c>
      <c r="D3105" s="2" t="s">
        <v>3407</v>
      </c>
      <c r="E3105" s="2" t="s">
        <v>9401</v>
      </c>
      <c r="F3105" s="2" t="s">
        <v>3409</v>
      </c>
      <c r="G3105" s="2">
        <v>1</v>
      </c>
      <c r="H3105" s="4">
        <v>0</v>
      </c>
      <c r="I3105" s="4">
        <v>0</v>
      </c>
      <c r="J3105" s="4">
        <v>0</v>
      </c>
      <c r="K3105" s="4">
        <v>0</v>
      </c>
      <c r="L3105" s="4">
        <v>0</v>
      </c>
      <c r="M3105" s="4">
        <v>0</v>
      </c>
      <c r="N3105" s="4">
        <v>0</v>
      </c>
      <c r="O3105" s="4">
        <v>0</v>
      </c>
      <c r="P3105" s="4">
        <v>0</v>
      </c>
      <c r="Q3105" s="4">
        <v>0</v>
      </c>
      <c r="R3105" s="4">
        <v>0</v>
      </c>
      <c r="S3105" s="4">
        <v>0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>
        <v>6.9646999999999997</v>
      </c>
      <c r="AA3105" s="4">
        <v>4.4234673999999998</v>
      </c>
      <c r="AB3105" s="4">
        <v>63.512676784355392</v>
      </c>
      <c r="AC3105" s="4">
        <v>6.7351999999999999</v>
      </c>
      <c r="AD3105" s="4">
        <v>4.1344842000000002</v>
      </c>
      <c r="AE3105" s="4">
        <v>61.386000000000003</v>
      </c>
      <c r="AF3105" s="4">
        <v>0</v>
      </c>
      <c r="AG3105" s="4">
        <v>0</v>
      </c>
      <c r="AH3105" s="4">
        <v>0</v>
      </c>
      <c r="AI3105" s="4">
        <v>0</v>
      </c>
      <c r="AJ3105" s="4">
        <v>0</v>
      </c>
      <c r="AK3105" s="4">
        <v>0</v>
      </c>
      <c r="AL3105" s="4">
        <v>0</v>
      </c>
      <c r="AM3105" s="4">
        <v>0</v>
      </c>
      <c r="AN3105" s="4">
        <v>0</v>
      </c>
      <c r="AO3105" s="4">
        <v>0</v>
      </c>
      <c r="AP3105" s="4">
        <v>0</v>
      </c>
      <c r="AQ3105" s="4">
        <v>0</v>
      </c>
      <c r="AR3105" s="4">
        <v>13.6999</v>
      </c>
      <c r="AS3105" s="4">
        <v>8.5579515999999991</v>
      </c>
      <c r="AT3105" s="4">
        <v>62.467255965372004</v>
      </c>
      <c r="AU3105" s="2">
        <v>2026</v>
      </c>
    </row>
    <row r="3106" spans="1:47" x14ac:dyDescent="0.3">
      <c r="A3106" s="2" t="s">
        <v>2719</v>
      </c>
      <c r="B3106" s="2" t="s">
        <v>3527</v>
      </c>
      <c r="C3106" s="2">
        <v>1322</v>
      </c>
      <c r="D3106" s="2" t="s">
        <v>3425</v>
      </c>
      <c r="E3106" s="2" t="s">
        <v>8753</v>
      </c>
      <c r="F3106" s="2" t="s">
        <v>3369</v>
      </c>
      <c r="G3106" s="3">
        <v>1</v>
      </c>
      <c r="H3106" s="4">
        <v>6.14</v>
      </c>
      <c r="I3106" s="4">
        <v>3.5952840000000004</v>
      </c>
      <c r="J3106" s="4">
        <v>58.555</v>
      </c>
      <c r="K3106" s="4">
        <v>5.95</v>
      </c>
      <c r="L3106" s="4">
        <v>3.4488364000000002</v>
      </c>
      <c r="M3106" s="4">
        <v>57.963000000000001</v>
      </c>
      <c r="N3106" s="4">
        <v>5.95</v>
      </c>
      <c r="O3106" s="4">
        <v>3.4014248999999999</v>
      </c>
      <c r="P3106" s="4">
        <v>57.165999999999997</v>
      </c>
      <c r="Q3106" s="4">
        <v>6.45</v>
      </c>
      <c r="R3106" s="4">
        <v>3.5369834000000004</v>
      </c>
      <c r="S3106" s="4">
        <v>54.836951937984495</v>
      </c>
      <c r="T3106" s="4">
        <v>5</v>
      </c>
      <c r="U3106" s="4">
        <v>3.8737035</v>
      </c>
      <c r="V3106" s="4">
        <v>77.474069999999998</v>
      </c>
      <c r="W3106" s="4">
        <v>5.5</v>
      </c>
      <c r="X3106" s="4">
        <v>3.4323956</v>
      </c>
      <c r="Y3106" s="4">
        <v>62.407192727272729</v>
      </c>
      <c r="Z3106" s="4">
        <v>5.5</v>
      </c>
      <c r="AA3106" s="4">
        <v>3.6626965</v>
      </c>
      <c r="AB3106" s="4">
        <v>66.594481818181819</v>
      </c>
      <c r="AC3106" s="4">
        <v>5.5</v>
      </c>
      <c r="AD3106" s="4">
        <v>3.7707071999999999</v>
      </c>
      <c r="AE3106" s="4">
        <v>68.558000000000007</v>
      </c>
      <c r="AF3106" s="4">
        <v>0</v>
      </c>
      <c r="AG3106" s="4">
        <v>0</v>
      </c>
      <c r="AH3106" s="4">
        <v>0</v>
      </c>
      <c r="AI3106" s="4">
        <v>0</v>
      </c>
      <c r="AJ3106" s="4">
        <v>0</v>
      </c>
      <c r="AK3106" s="4">
        <v>0</v>
      </c>
      <c r="AL3106" s="4">
        <v>0</v>
      </c>
      <c r="AM3106" s="4">
        <v>0</v>
      </c>
      <c r="AN3106" s="4">
        <v>0</v>
      </c>
      <c r="AO3106" s="4">
        <v>0</v>
      </c>
      <c r="AP3106" s="4">
        <v>0</v>
      </c>
      <c r="AQ3106" s="4">
        <v>0</v>
      </c>
      <c r="AR3106" s="4">
        <v>45.989999999999995</v>
      </c>
      <c r="AS3106" s="4">
        <v>28.7220315</v>
      </c>
      <c r="AT3106" s="4">
        <v>62.452775603392048</v>
      </c>
      <c r="AU3106" s="2">
        <v>2026</v>
      </c>
    </row>
    <row r="3107" spans="1:47" x14ac:dyDescent="0.3">
      <c r="A3107" s="2" t="s">
        <v>1208</v>
      </c>
      <c r="B3107" s="2" t="s">
        <v>8778</v>
      </c>
      <c r="C3107" s="2">
        <v>1311</v>
      </c>
      <c r="D3107" s="2" t="s">
        <v>3367</v>
      </c>
      <c r="E3107" s="2" t="s">
        <v>8779</v>
      </c>
      <c r="F3107" s="2" t="s">
        <v>3409</v>
      </c>
      <c r="G3107" s="3">
        <v>1</v>
      </c>
      <c r="H3107" s="4">
        <v>6.1608000000000001</v>
      </c>
      <c r="I3107" s="4">
        <v>3.5083091999999998</v>
      </c>
      <c r="J3107" s="4">
        <v>56.945</v>
      </c>
      <c r="K3107" s="4">
        <v>5.7607999999999997</v>
      </c>
      <c r="L3107" s="4">
        <v>3.8929507000000001</v>
      </c>
      <c r="M3107" s="4">
        <v>67.575999999999993</v>
      </c>
      <c r="N3107" s="4">
        <v>5.7607999999999997</v>
      </c>
      <c r="O3107" s="4">
        <v>3.6542186999999999</v>
      </c>
      <c r="P3107" s="4">
        <v>63.432000000000002</v>
      </c>
      <c r="Q3107" s="4">
        <v>7.7252000000000001</v>
      </c>
      <c r="R3107" s="4">
        <v>3.7887377500000001</v>
      </c>
      <c r="S3107" s="4">
        <v>49.043879122870607</v>
      </c>
      <c r="T3107" s="4">
        <v>5.6661200000000003</v>
      </c>
      <c r="U3107" s="4">
        <v>3.6536802999999995</v>
      </c>
      <c r="V3107" s="4">
        <v>64.482931882840461</v>
      </c>
      <c r="W3107" s="4">
        <v>5.6661200000000003</v>
      </c>
      <c r="X3107" s="4">
        <v>3.7040956999999994</v>
      </c>
      <c r="Y3107" s="4">
        <v>65.372701248826345</v>
      </c>
      <c r="Z3107" s="4">
        <v>5.0628000000000002</v>
      </c>
      <c r="AA3107" s="4">
        <v>3.5030193000000001</v>
      </c>
      <c r="AB3107" s="4">
        <v>69.191342735245314</v>
      </c>
      <c r="AC3107" s="4">
        <v>4.9911000000000003</v>
      </c>
      <c r="AD3107" s="4">
        <v>3.4850208</v>
      </c>
      <c r="AE3107" s="4">
        <v>69.823999999999998</v>
      </c>
      <c r="AF3107" s="4">
        <v>0</v>
      </c>
      <c r="AG3107" s="4">
        <v>0</v>
      </c>
      <c r="AH3107" s="4">
        <v>0</v>
      </c>
      <c r="AI3107" s="4">
        <v>0</v>
      </c>
      <c r="AJ3107" s="4">
        <v>0</v>
      </c>
      <c r="AK3107" s="4">
        <v>0</v>
      </c>
      <c r="AL3107" s="4">
        <v>0</v>
      </c>
      <c r="AM3107" s="4">
        <v>0</v>
      </c>
      <c r="AN3107" s="4">
        <v>0</v>
      </c>
      <c r="AO3107" s="4">
        <v>0</v>
      </c>
      <c r="AP3107" s="4">
        <v>0</v>
      </c>
      <c r="AQ3107" s="4">
        <v>0</v>
      </c>
      <c r="AR3107" s="4">
        <v>46.793740000000007</v>
      </c>
      <c r="AS3107" s="4">
        <v>29.190032450000004</v>
      </c>
      <c r="AT3107" s="4">
        <v>62.380208228707517</v>
      </c>
      <c r="AU3107" s="2">
        <v>2026</v>
      </c>
    </row>
    <row r="3108" spans="1:47" x14ac:dyDescent="0.3">
      <c r="A3108" s="2" t="s">
        <v>2747</v>
      </c>
      <c r="B3108" s="2" t="s">
        <v>8815</v>
      </c>
      <c r="C3108" s="2">
        <v>1311</v>
      </c>
      <c r="D3108" s="2" t="s">
        <v>3367</v>
      </c>
      <c r="E3108" s="2" t="s">
        <v>8816</v>
      </c>
      <c r="F3108" s="2" t="s">
        <v>3409</v>
      </c>
      <c r="G3108" s="3">
        <v>1</v>
      </c>
      <c r="H3108" s="4">
        <v>8.0221</v>
      </c>
      <c r="I3108" s="4">
        <v>4.3111642999999997</v>
      </c>
      <c r="J3108" s="4">
        <v>53.741</v>
      </c>
      <c r="K3108" s="4">
        <v>7.5060000000000002</v>
      </c>
      <c r="L3108" s="4">
        <v>5.2039106999999998</v>
      </c>
      <c r="M3108" s="4">
        <v>69.33</v>
      </c>
      <c r="N3108" s="4">
        <v>7.5060000000000002</v>
      </c>
      <c r="O3108" s="4">
        <v>5.1225385000000001</v>
      </c>
      <c r="P3108" s="4">
        <v>68.245000000000005</v>
      </c>
      <c r="Q3108" s="4">
        <v>9.7659099999999999</v>
      </c>
      <c r="R3108" s="4">
        <v>5.6790200999999998</v>
      </c>
      <c r="S3108" s="4">
        <v>58.151468731536539</v>
      </c>
      <c r="T3108" s="4">
        <v>9.39</v>
      </c>
      <c r="U3108" s="4">
        <v>4.8670541000000007</v>
      </c>
      <c r="V3108" s="4">
        <v>51.832312034078811</v>
      </c>
      <c r="W3108" s="4">
        <v>9.39</v>
      </c>
      <c r="X3108" s="4">
        <v>5.4298505000000006</v>
      </c>
      <c r="Y3108" s="4">
        <v>57.825883919062839</v>
      </c>
      <c r="Z3108" s="4">
        <v>8.0220000000000002</v>
      </c>
      <c r="AA3108" s="4">
        <v>5.6950586999999997</v>
      </c>
      <c r="AB3108" s="4">
        <v>70.993002991772627</v>
      </c>
      <c r="AC3108" s="4">
        <v>7.2720000000000002</v>
      </c>
      <c r="AD3108" s="4">
        <v>5.4069228000000003</v>
      </c>
      <c r="AE3108" s="4">
        <v>74.352000000000004</v>
      </c>
      <c r="AF3108" s="4">
        <v>0</v>
      </c>
      <c r="AG3108" s="4">
        <v>0</v>
      </c>
      <c r="AH3108" s="4">
        <v>0</v>
      </c>
      <c r="AI3108" s="4">
        <v>0</v>
      </c>
      <c r="AJ3108" s="4">
        <v>0</v>
      </c>
      <c r="AK3108" s="4">
        <v>0</v>
      </c>
      <c r="AL3108" s="4">
        <v>0</v>
      </c>
      <c r="AM3108" s="4">
        <v>0</v>
      </c>
      <c r="AN3108" s="4">
        <v>0</v>
      </c>
      <c r="AO3108" s="4">
        <v>0</v>
      </c>
      <c r="AP3108" s="4">
        <v>0</v>
      </c>
      <c r="AQ3108" s="4">
        <v>0</v>
      </c>
      <c r="AR3108" s="4">
        <v>66.874009999999998</v>
      </c>
      <c r="AS3108" s="4">
        <v>41.715519700000002</v>
      </c>
      <c r="AT3108" s="4">
        <v>62.379270661352599</v>
      </c>
      <c r="AU3108" s="2">
        <v>2026</v>
      </c>
    </row>
    <row r="3109" spans="1:47" x14ac:dyDescent="0.3">
      <c r="A3109" s="2" t="s">
        <v>9549</v>
      </c>
      <c r="B3109" s="2" t="s">
        <v>8244</v>
      </c>
      <c r="C3109" s="2">
        <v>1315</v>
      </c>
      <c r="D3109" s="2" t="s">
        <v>3502</v>
      </c>
      <c r="E3109" s="2" t="s">
        <v>9764</v>
      </c>
      <c r="F3109" s="2" t="s">
        <v>3394</v>
      </c>
      <c r="G3109" s="2">
        <v>1</v>
      </c>
      <c r="H3109" s="4">
        <v>0</v>
      </c>
      <c r="I3109" s="4">
        <v>0</v>
      </c>
      <c r="J3109" s="4">
        <v>0</v>
      </c>
      <c r="K3109" s="4">
        <v>0</v>
      </c>
      <c r="L3109" s="4">
        <v>0</v>
      </c>
      <c r="M3109" s="4">
        <v>0</v>
      </c>
      <c r="N3109" s="4">
        <v>0</v>
      </c>
      <c r="O3109" s="4">
        <v>0</v>
      </c>
      <c r="P3109" s="4">
        <v>0</v>
      </c>
      <c r="Q3109" s="4">
        <v>0</v>
      </c>
      <c r="R3109" s="4">
        <v>0</v>
      </c>
      <c r="S3109" s="4">
        <v>0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1.7912999999999999</v>
      </c>
      <c r="AD3109" s="4">
        <v>1.1164771</v>
      </c>
      <c r="AE3109" s="4">
        <v>62.326999999999998</v>
      </c>
      <c r="AF3109" s="4">
        <v>0</v>
      </c>
      <c r="AG3109" s="4">
        <v>0</v>
      </c>
      <c r="AH3109" s="4">
        <v>0</v>
      </c>
      <c r="AI3109" s="4">
        <v>0</v>
      </c>
      <c r="AJ3109" s="4">
        <v>0</v>
      </c>
      <c r="AK3109" s="4">
        <v>0</v>
      </c>
      <c r="AL3109" s="4">
        <v>0</v>
      </c>
      <c r="AM3109" s="4">
        <v>0</v>
      </c>
      <c r="AN3109" s="4">
        <v>0</v>
      </c>
      <c r="AO3109" s="4">
        <v>0</v>
      </c>
      <c r="AP3109" s="4">
        <v>0</v>
      </c>
      <c r="AQ3109" s="4">
        <v>0</v>
      </c>
      <c r="AR3109" s="4">
        <v>1.7912999999999999</v>
      </c>
      <c r="AS3109" s="4">
        <v>1.1164771</v>
      </c>
      <c r="AT3109" s="4">
        <v>62.327756378049465</v>
      </c>
      <c r="AU3109" s="2">
        <v>2026</v>
      </c>
    </row>
    <row r="3110" spans="1:47" x14ac:dyDescent="0.3">
      <c r="A3110" s="2" t="s">
        <v>531</v>
      </c>
      <c r="B3110" s="2" t="s">
        <v>8712</v>
      </c>
      <c r="C3110" s="2">
        <v>1312</v>
      </c>
      <c r="D3110" s="2" t="s">
        <v>3662</v>
      </c>
      <c r="E3110" s="2" t="s">
        <v>8713</v>
      </c>
      <c r="F3110" s="2" t="s">
        <v>3409</v>
      </c>
      <c r="G3110" s="3">
        <v>2</v>
      </c>
      <c r="H3110" s="4">
        <v>63.9619</v>
      </c>
      <c r="I3110" s="4">
        <v>42.178654999999999</v>
      </c>
      <c r="J3110" s="4">
        <v>65.942999999999998</v>
      </c>
      <c r="K3110" s="4">
        <v>63.512</v>
      </c>
      <c r="L3110" s="4">
        <v>43.682078699999998</v>
      </c>
      <c r="M3110" s="4">
        <v>68.777000000000001</v>
      </c>
      <c r="N3110" s="4">
        <v>63.512</v>
      </c>
      <c r="O3110" s="4">
        <v>44.952196399999998</v>
      </c>
      <c r="P3110" s="4">
        <v>70.777000000000001</v>
      </c>
      <c r="Q3110" s="4">
        <v>76.237930000000006</v>
      </c>
      <c r="R3110" s="4">
        <v>43.100621400000009</v>
      </c>
      <c r="S3110" s="4">
        <v>56.534354224990118</v>
      </c>
      <c r="T3110" s="4">
        <v>73.348799999999997</v>
      </c>
      <c r="U3110" s="4">
        <v>40.642381299999997</v>
      </c>
      <c r="V3110" s="4">
        <v>55.409742627009578</v>
      </c>
      <c r="W3110" s="4">
        <v>73.348799999999997</v>
      </c>
      <c r="X3110" s="4">
        <v>40.9899056</v>
      </c>
      <c r="Y3110" s="4">
        <v>55.883539471675064</v>
      </c>
      <c r="Z3110" s="4">
        <v>63.139699999999998</v>
      </c>
      <c r="AA3110" s="4">
        <v>42.6572575</v>
      </c>
      <c r="AB3110" s="4">
        <v>67.560120653091474</v>
      </c>
      <c r="AC3110" s="4">
        <v>62.252699999999997</v>
      </c>
      <c r="AD3110" s="4">
        <v>37.453600299999998</v>
      </c>
      <c r="AE3110" s="4">
        <v>60.162999999999997</v>
      </c>
      <c r="AF3110" s="4">
        <v>0</v>
      </c>
      <c r="AG3110" s="4">
        <v>0</v>
      </c>
      <c r="AH3110" s="4">
        <v>0</v>
      </c>
      <c r="AI3110" s="4">
        <v>0</v>
      </c>
      <c r="AJ3110" s="4">
        <v>0</v>
      </c>
      <c r="AK3110" s="4">
        <v>0</v>
      </c>
      <c r="AL3110" s="4">
        <v>0</v>
      </c>
      <c r="AM3110" s="4">
        <v>0</v>
      </c>
      <c r="AN3110" s="4">
        <v>0</v>
      </c>
      <c r="AO3110" s="4">
        <v>0</v>
      </c>
      <c r="AP3110" s="4">
        <v>0</v>
      </c>
      <c r="AQ3110" s="4">
        <v>0</v>
      </c>
      <c r="AR3110" s="4">
        <v>539.31382999999994</v>
      </c>
      <c r="AS3110" s="4">
        <v>335.6566962</v>
      </c>
      <c r="AT3110" s="4">
        <v>62.237732008467141</v>
      </c>
      <c r="AU3110" s="2">
        <v>2026</v>
      </c>
    </row>
    <row r="3111" spans="1:47" x14ac:dyDescent="0.3">
      <c r="A3111" s="5" t="s">
        <v>3060</v>
      </c>
      <c r="B3111" s="2" t="s">
        <v>8892</v>
      </c>
      <c r="C3111" s="2">
        <v>1312</v>
      </c>
      <c r="D3111" s="2" t="s">
        <v>3662</v>
      </c>
      <c r="E3111" s="2" t="s">
        <v>8893</v>
      </c>
      <c r="F3111" s="2" t="s">
        <v>3394</v>
      </c>
      <c r="G3111" s="2">
        <v>1</v>
      </c>
      <c r="H3111" s="4">
        <v>0</v>
      </c>
      <c r="I3111" s="4">
        <v>0</v>
      </c>
      <c r="J3111" s="4">
        <v>0</v>
      </c>
      <c r="K3111" s="4">
        <v>0</v>
      </c>
      <c r="L3111" s="4">
        <v>0</v>
      </c>
      <c r="M3111" s="4">
        <v>0</v>
      </c>
      <c r="N3111" s="4">
        <v>0</v>
      </c>
      <c r="O3111" s="4">
        <v>0</v>
      </c>
      <c r="P3111" s="4">
        <v>0</v>
      </c>
      <c r="Q3111" s="4">
        <v>8.3120999999999992</v>
      </c>
      <c r="R3111" s="4">
        <v>4.1960451000000001</v>
      </c>
      <c r="S3111" s="4">
        <v>50.481167214061429</v>
      </c>
      <c r="T3111" s="4">
        <v>7.8822999999999999</v>
      </c>
      <c r="U3111" s="4">
        <v>4.6654074000000003</v>
      </c>
      <c r="V3111" s="4">
        <v>59.188401862400575</v>
      </c>
      <c r="W3111" s="4">
        <v>7.8822999999999999</v>
      </c>
      <c r="X3111" s="4">
        <v>4.9082871999999993</v>
      </c>
      <c r="Y3111" s="4">
        <v>62.269733453433645</v>
      </c>
      <c r="Z3111" s="4">
        <v>8.3960000000000008</v>
      </c>
      <c r="AA3111" s="4">
        <v>4.8333262000000001</v>
      </c>
      <c r="AB3111" s="4">
        <v>57.567010481181512</v>
      </c>
      <c r="AC3111" s="4">
        <v>6.7854999999999999</v>
      </c>
      <c r="AD3111" s="4">
        <v>5.8292856999999998</v>
      </c>
      <c r="AE3111" s="4">
        <v>85.906999999999996</v>
      </c>
      <c r="AF3111" s="4">
        <v>0</v>
      </c>
      <c r="AG3111" s="4">
        <v>0</v>
      </c>
      <c r="AH3111" s="4">
        <v>0</v>
      </c>
      <c r="AI3111" s="4">
        <v>0</v>
      </c>
      <c r="AJ3111" s="4">
        <v>0</v>
      </c>
      <c r="AK3111" s="4">
        <v>0</v>
      </c>
      <c r="AL3111" s="4">
        <v>0</v>
      </c>
      <c r="AM3111" s="4">
        <v>0</v>
      </c>
      <c r="AN3111" s="4">
        <v>0</v>
      </c>
      <c r="AO3111" s="4">
        <v>0</v>
      </c>
      <c r="AP3111" s="4">
        <v>0</v>
      </c>
      <c r="AQ3111" s="4">
        <v>0</v>
      </c>
      <c r="AR3111" s="4">
        <v>39.258200000000002</v>
      </c>
      <c r="AS3111" s="4">
        <v>24.432351599999997</v>
      </c>
      <c r="AT3111" s="4">
        <v>62.235027586593361</v>
      </c>
      <c r="AU3111" s="2">
        <v>2026</v>
      </c>
    </row>
    <row r="3112" spans="1:47" x14ac:dyDescent="0.3">
      <c r="A3112" s="2" t="s">
        <v>2701</v>
      </c>
      <c r="B3112" s="2" t="s">
        <v>8841</v>
      </c>
      <c r="C3112" s="2">
        <v>1311</v>
      </c>
      <c r="D3112" s="2" t="s">
        <v>3367</v>
      </c>
      <c r="E3112" s="2" t="s">
        <v>8842</v>
      </c>
      <c r="F3112" s="2" t="s">
        <v>3409</v>
      </c>
      <c r="G3112" s="3">
        <v>1</v>
      </c>
      <c r="H3112" s="4">
        <v>5.9846000000000004</v>
      </c>
      <c r="I3112" s="4">
        <v>3.5976933</v>
      </c>
      <c r="J3112" s="4">
        <v>60.115000000000002</v>
      </c>
      <c r="K3112" s="4">
        <v>5.5846</v>
      </c>
      <c r="L3112" s="4">
        <v>3.1680196999999999</v>
      </c>
      <c r="M3112" s="4">
        <v>56.726999999999997</v>
      </c>
      <c r="N3112" s="4">
        <v>5.5846</v>
      </c>
      <c r="O3112" s="4">
        <v>3.1300620000000001</v>
      </c>
      <c r="P3112" s="4">
        <v>56.048000000000002</v>
      </c>
      <c r="Q3112" s="4">
        <v>7.6161399999999997</v>
      </c>
      <c r="R3112" s="4">
        <v>3.6572420500000002</v>
      </c>
      <c r="S3112" s="4">
        <v>48.019627396555215</v>
      </c>
      <c r="T3112" s="4">
        <v>5.6661200000000003</v>
      </c>
      <c r="U3112" s="4">
        <v>3.6278804999999998</v>
      </c>
      <c r="V3112" s="4">
        <v>64.027597368216689</v>
      </c>
      <c r="W3112" s="4">
        <v>5.6661200000000003</v>
      </c>
      <c r="X3112" s="4">
        <v>3.9782494999999995</v>
      </c>
      <c r="Y3112" s="4">
        <v>70.211176254650439</v>
      </c>
      <c r="Z3112" s="4">
        <v>5.5743999999999998</v>
      </c>
      <c r="AA3112" s="4">
        <v>4.0540104000000001</v>
      </c>
      <c r="AB3112" s="4">
        <v>72.725502296211246</v>
      </c>
      <c r="AC3112" s="4">
        <v>5.4958</v>
      </c>
      <c r="AD3112" s="4">
        <v>4.1142868999999997</v>
      </c>
      <c r="AE3112" s="4">
        <v>74.861999999999995</v>
      </c>
      <c r="AF3112" s="4">
        <v>0</v>
      </c>
      <c r="AG3112" s="4">
        <v>0</v>
      </c>
      <c r="AH3112" s="4">
        <v>0</v>
      </c>
      <c r="AI3112" s="4">
        <v>0</v>
      </c>
      <c r="AJ3112" s="4">
        <v>0</v>
      </c>
      <c r="AK3112" s="4">
        <v>0</v>
      </c>
      <c r="AL3112" s="4">
        <v>0</v>
      </c>
      <c r="AM3112" s="4">
        <v>0</v>
      </c>
      <c r="AN3112" s="4">
        <v>0</v>
      </c>
      <c r="AO3112" s="4">
        <v>0</v>
      </c>
      <c r="AP3112" s="4">
        <v>0</v>
      </c>
      <c r="AQ3112" s="4">
        <v>0</v>
      </c>
      <c r="AR3112" s="4">
        <v>47.172379999999997</v>
      </c>
      <c r="AS3112" s="4">
        <v>29.32744435</v>
      </c>
      <c r="AT3112" s="4">
        <v>62.170796449108572</v>
      </c>
      <c r="AU3112" s="2">
        <v>2026</v>
      </c>
    </row>
    <row r="3113" spans="1:47" x14ac:dyDescent="0.3">
      <c r="A3113" s="2" t="s">
        <v>1630</v>
      </c>
      <c r="B3113" s="2" t="s">
        <v>8843</v>
      </c>
      <c r="C3113" s="2">
        <v>1316</v>
      </c>
      <c r="D3113" s="2" t="s">
        <v>3609</v>
      </c>
      <c r="E3113" s="2" t="s">
        <v>8844</v>
      </c>
      <c r="F3113" s="2" t="s">
        <v>3409</v>
      </c>
      <c r="G3113" s="3">
        <v>1</v>
      </c>
      <c r="H3113" s="4">
        <v>7.8475999999999999</v>
      </c>
      <c r="I3113" s="4">
        <v>5.5447568000000009</v>
      </c>
      <c r="J3113" s="4">
        <v>70.655000000000001</v>
      </c>
      <c r="K3113" s="4">
        <v>7.7904999999999998</v>
      </c>
      <c r="L3113" s="4">
        <v>4.5915702000000005</v>
      </c>
      <c r="M3113" s="4">
        <v>58.938000000000002</v>
      </c>
      <c r="N3113" s="4">
        <v>7.7904999999999998</v>
      </c>
      <c r="O3113" s="4">
        <v>4.3772656000000003</v>
      </c>
      <c r="P3113" s="4">
        <v>56.186999999999998</v>
      </c>
      <c r="Q3113" s="4">
        <v>9.3314299999999992</v>
      </c>
      <c r="R3113" s="4">
        <v>4.8514754</v>
      </c>
      <c r="S3113" s="4">
        <v>51.990695959783231</v>
      </c>
      <c r="T3113" s="4">
        <v>9.0071999999999992</v>
      </c>
      <c r="U3113" s="4">
        <v>4.7859714000000002</v>
      </c>
      <c r="V3113" s="4">
        <v>53.134952038369313</v>
      </c>
      <c r="W3113" s="4">
        <v>9.0071999999999992</v>
      </c>
      <c r="X3113" s="4">
        <v>5.5588512000000003</v>
      </c>
      <c r="Y3113" s="4">
        <v>61.715640820676789</v>
      </c>
      <c r="Z3113" s="4">
        <v>8.1484000000000005</v>
      </c>
      <c r="AA3113" s="4">
        <v>6.1780554000000008</v>
      </c>
      <c r="AB3113" s="4">
        <v>75.81924549604831</v>
      </c>
      <c r="AC3113" s="4">
        <v>8.0286000000000008</v>
      </c>
      <c r="AD3113" s="4">
        <v>5.6784793000000002</v>
      </c>
      <c r="AE3113" s="4">
        <v>70.727999999999994</v>
      </c>
      <c r="AF3113" s="4">
        <v>0</v>
      </c>
      <c r="AG3113" s="4">
        <v>0</v>
      </c>
      <c r="AH3113" s="4">
        <v>0</v>
      </c>
      <c r="AI3113" s="4">
        <v>0</v>
      </c>
      <c r="AJ3113" s="4">
        <v>0</v>
      </c>
      <c r="AK3113" s="4">
        <v>0</v>
      </c>
      <c r="AL3113" s="4">
        <v>0</v>
      </c>
      <c r="AM3113" s="4">
        <v>0</v>
      </c>
      <c r="AN3113" s="4">
        <v>0</v>
      </c>
      <c r="AO3113" s="4">
        <v>0</v>
      </c>
      <c r="AP3113" s="4">
        <v>0</v>
      </c>
      <c r="AQ3113" s="4">
        <v>0</v>
      </c>
      <c r="AR3113" s="4">
        <v>66.951430000000002</v>
      </c>
      <c r="AS3113" s="4">
        <v>41.566425299999999</v>
      </c>
      <c r="AT3113" s="4">
        <v>62.084447337420578</v>
      </c>
      <c r="AU3113" s="2">
        <v>2026</v>
      </c>
    </row>
    <row r="3114" spans="1:47" x14ac:dyDescent="0.3">
      <c r="A3114" s="5" t="s">
        <v>3039</v>
      </c>
      <c r="B3114" s="2" t="s">
        <v>8800</v>
      </c>
      <c r="C3114" s="2">
        <v>1312</v>
      </c>
      <c r="D3114" s="2" t="s">
        <v>3662</v>
      </c>
      <c r="E3114" s="2" t="s">
        <v>8801</v>
      </c>
      <c r="F3114" s="2" t="s">
        <v>3394</v>
      </c>
      <c r="G3114" s="2">
        <v>1</v>
      </c>
      <c r="H3114" s="4">
        <v>0</v>
      </c>
      <c r="I3114" s="4">
        <v>0</v>
      </c>
      <c r="J3114" s="4">
        <v>0</v>
      </c>
      <c r="K3114" s="4">
        <v>0</v>
      </c>
      <c r="L3114" s="4">
        <v>0</v>
      </c>
      <c r="M3114" s="4">
        <v>0</v>
      </c>
      <c r="N3114" s="4">
        <v>0</v>
      </c>
      <c r="O3114" s="4">
        <v>0</v>
      </c>
      <c r="P3114" s="4">
        <v>0</v>
      </c>
      <c r="Q3114" s="4">
        <v>7.0458999999999996</v>
      </c>
      <c r="R3114" s="4">
        <v>3.7067066999999998</v>
      </c>
      <c r="S3114" s="4">
        <v>52.607994720333814</v>
      </c>
      <c r="T3114" s="4">
        <v>6.0221999999999998</v>
      </c>
      <c r="U3114" s="4">
        <v>3.7988034999999996</v>
      </c>
      <c r="V3114" s="4">
        <v>63.079995682640892</v>
      </c>
      <c r="W3114" s="4">
        <v>6.0221999999999998</v>
      </c>
      <c r="X3114" s="4">
        <v>3.8997048999999997</v>
      </c>
      <c r="Y3114" s="4">
        <v>64.755486367108361</v>
      </c>
      <c r="Z3114" s="4">
        <v>6.8730000000000002</v>
      </c>
      <c r="AA3114" s="4">
        <v>4.0805230999999997</v>
      </c>
      <c r="AB3114" s="4">
        <v>59.370334642805183</v>
      </c>
      <c r="AC3114" s="4">
        <v>5.4086999999999996</v>
      </c>
      <c r="AD3114" s="4">
        <v>3.9779571999999996</v>
      </c>
      <c r="AE3114" s="4">
        <v>73.546999999999997</v>
      </c>
      <c r="AF3114" s="4">
        <v>0</v>
      </c>
      <c r="AG3114" s="4">
        <v>0</v>
      </c>
      <c r="AH3114" s="4">
        <v>0</v>
      </c>
      <c r="AI3114" s="4">
        <v>0</v>
      </c>
      <c r="AJ3114" s="4">
        <v>0</v>
      </c>
      <c r="AK3114" s="4">
        <v>0</v>
      </c>
      <c r="AL3114" s="4">
        <v>0</v>
      </c>
      <c r="AM3114" s="4">
        <v>0</v>
      </c>
      <c r="AN3114" s="4">
        <v>0</v>
      </c>
      <c r="AO3114" s="4">
        <v>0</v>
      </c>
      <c r="AP3114" s="4">
        <v>0</v>
      </c>
      <c r="AQ3114" s="4">
        <v>0</v>
      </c>
      <c r="AR3114" s="4">
        <v>31.372</v>
      </c>
      <c r="AS3114" s="4">
        <v>19.463695399999999</v>
      </c>
      <c r="AT3114" s="4">
        <v>62.041614815759274</v>
      </c>
      <c r="AU3114" s="2">
        <v>2026</v>
      </c>
    </row>
    <row r="3115" spans="1:47" x14ac:dyDescent="0.3">
      <c r="A3115" s="2" t="s">
        <v>2889</v>
      </c>
      <c r="B3115" s="2" t="s">
        <v>4605</v>
      </c>
      <c r="C3115" s="2">
        <v>1315</v>
      </c>
      <c r="D3115" s="2" t="s">
        <v>3502</v>
      </c>
      <c r="E3115" s="2" t="s">
        <v>8829</v>
      </c>
      <c r="F3115" s="2" t="s">
        <v>3409</v>
      </c>
      <c r="G3115" s="2">
        <v>1</v>
      </c>
      <c r="H3115" s="4">
        <v>0</v>
      </c>
      <c r="I3115" s="4">
        <v>0</v>
      </c>
      <c r="J3115" s="4">
        <v>0</v>
      </c>
      <c r="K3115" s="4">
        <v>0</v>
      </c>
      <c r="L3115" s="4">
        <v>0</v>
      </c>
      <c r="M3115" s="4">
        <v>0</v>
      </c>
      <c r="N3115" s="4">
        <v>9.1716999999999995</v>
      </c>
      <c r="O3115" s="4">
        <v>5.5819422999999997</v>
      </c>
      <c r="P3115" s="4">
        <v>60.86</v>
      </c>
      <c r="Q3115" s="4">
        <v>11.20987</v>
      </c>
      <c r="R3115" s="4">
        <v>6.1983006999999999</v>
      </c>
      <c r="S3115" s="4">
        <v>55.293243364998879</v>
      </c>
      <c r="T3115" s="4">
        <v>10.5204</v>
      </c>
      <c r="U3115" s="4">
        <v>6.2170649999999998</v>
      </c>
      <c r="V3115" s="4">
        <v>59.095329074940118</v>
      </c>
      <c r="W3115" s="4">
        <v>10.5204</v>
      </c>
      <c r="X3115" s="4">
        <v>6.4422589000000006</v>
      </c>
      <c r="Y3115" s="4">
        <v>61.235874111250524</v>
      </c>
      <c r="Z3115" s="4">
        <v>9.4657</v>
      </c>
      <c r="AA3115" s="4">
        <v>6.3715964999999999</v>
      </c>
      <c r="AB3115" s="4">
        <v>67.312470287458936</v>
      </c>
      <c r="AC3115" s="4">
        <v>9.0302000000000007</v>
      </c>
      <c r="AD3115" s="4">
        <v>6.3304005000000005</v>
      </c>
      <c r="AE3115" s="4">
        <v>70.102000000000004</v>
      </c>
      <c r="AF3115" s="4">
        <v>0</v>
      </c>
      <c r="AG3115" s="4">
        <v>0</v>
      </c>
      <c r="AH3115" s="4">
        <v>0</v>
      </c>
      <c r="AI3115" s="4">
        <v>0</v>
      </c>
      <c r="AJ3115" s="4">
        <v>0</v>
      </c>
      <c r="AK3115" s="4">
        <v>0</v>
      </c>
      <c r="AL3115" s="4">
        <v>0</v>
      </c>
      <c r="AM3115" s="4">
        <v>0</v>
      </c>
      <c r="AN3115" s="4">
        <v>0</v>
      </c>
      <c r="AO3115" s="4">
        <v>0</v>
      </c>
      <c r="AP3115" s="4">
        <v>0</v>
      </c>
      <c r="AQ3115" s="4">
        <v>0</v>
      </c>
      <c r="AR3115" s="4">
        <v>59.91827</v>
      </c>
      <c r="AS3115" s="4">
        <v>37.141563899999994</v>
      </c>
      <c r="AT3115" s="4">
        <v>61.987043183990444</v>
      </c>
      <c r="AU3115" s="2">
        <v>2026</v>
      </c>
    </row>
    <row r="3116" spans="1:47" x14ac:dyDescent="0.3">
      <c r="A3116" s="2" t="s">
        <v>2417</v>
      </c>
      <c r="B3116" s="2" t="s">
        <v>8793</v>
      </c>
      <c r="C3116" s="2">
        <v>1336</v>
      </c>
      <c r="D3116" s="2" t="s">
        <v>3418</v>
      </c>
      <c r="E3116" s="2" t="s">
        <v>8794</v>
      </c>
      <c r="F3116" s="2" t="s">
        <v>3409</v>
      </c>
      <c r="G3116" s="3">
        <v>1</v>
      </c>
      <c r="H3116" s="4">
        <v>6.6700999999999997</v>
      </c>
      <c r="I3116" s="4">
        <v>4.3427421000000006</v>
      </c>
      <c r="J3116" s="4">
        <v>65.106999999999999</v>
      </c>
      <c r="K3116" s="4">
        <v>6.6228999999999996</v>
      </c>
      <c r="L3116" s="4">
        <v>4.3860076000000001</v>
      </c>
      <c r="M3116" s="4">
        <v>66.224000000000004</v>
      </c>
      <c r="N3116" s="4">
        <v>6.6228999999999996</v>
      </c>
      <c r="O3116" s="4">
        <v>4.3080511000000001</v>
      </c>
      <c r="P3116" s="4">
        <v>65.046999999999997</v>
      </c>
      <c r="Q3116" s="4">
        <v>8.08047</v>
      </c>
      <c r="R3116" s="4">
        <v>4.5368810499999999</v>
      </c>
      <c r="S3116" s="4">
        <v>56.146252012568574</v>
      </c>
      <c r="T3116" s="4">
        <v>7.7763</v>
      </c>
      <c r="U3116" s="4">
        <v>4.3216394999999999</v>
      </c>
      <c r="V3116" s="4">
        <v>55.574495582732148</v>
      </c>
      <c r="W3116" s="4">
        <v>7.7763</v>
      </c>
      <c r="X3116" s="4">
        <v>4.2273833000000005</v>
      </c>
      <c r="Y3116" s="4">
        <v>54.362399855972633</v>
      </c>
      <c r="Z3116" s="4">
        <v>6.6271000000000004</v>
      </c>
      <c r="AA3116" s="4">
        <v>4.7401013000000001</v>
      </c>
      <c r="AB3116" s="4">
        <v>71.526026467082133</v>
      </c>
      <c r="AC3116" s="4">
        <v>6.6810999999999998</v>
      </c>
      <c r="AD3116" s="4">
        <v>4.3603154999999996</v>
      </c>
      <c r="AE3116" s="4">
        <v>65.263000000000005</v>
      </c>
      <c r="AF3116" s="4">
        <v>0</v>
      </c>
      <c r="AG3116" s="4">
        <v>0</v>
      </c>
      <c r="AH3116" s="4">
        <v>0</v>
      </c>
      <c r="AI3116" s="4">
        <v>0</v>
      </c>
      <c r="AJ3116" s="4">
        <v>0</v>
      </c>
      <c r="AK3116" s="4">
        <v>0</v>
      </c>
      <c r="AL3116" s="4">
        <v>0</v>
      </c>
      <c r="AM3116" s="4">
        <v>0</v>
      </c>
      <c r="AN3116" s="4">
        <v>0</v>
      </c>
      <c r="AO3116" s="4">
        <v>0</v>
      </c>
      <c r="AP3116" s="4">
        <v>0</v>
      </c>
      <c r="AQ3116" s="4">
        <v>0</v>
      </c>
      <c r="AR3116" s="4">
        <v>56.857169999999996</v>
      </c>
      <c r="AS3116" s="4">
        <v>35.223121450000001</v>
      </c>
      <c r="AT3116" s="4">
        <v>61.950184031319182</v>
      </c>
      <c r="AU3116" s="2">
        <v>2026</v>
      </c>
    </row>
    <row r="3117" spans="1:47" x14ac:dyDescent="0.3">
      <c r="A3117" s="2" t="s">
        <v>512</v>
      </c>
      <c r="B3117" s="2" t="s">
        <v>5835</v>
      </c>
      <c r="C3117" s="2">
        <v>1323</v>
      </c>
      <c r="D3117" s="2" t="s">
        <v>3572</v>
      </c>
      <c r="E3117" s="2" t="s">
        <v>8866</v>
      </c>
      <c r="F3117" s="2" t="s">
        <v>3409</v>
      </c>
      <c r="G3117" s="3">
        <v>1</v>
      </c>
      <c r="H3117" s="4">
        <v>7.6566000000000001</v>
      </c>
      <c r="I3117" s="4">
        <v>4.3322627000000002</v>
      </c>
      <c r="J3117" s="4">
        <v>56.582000000000001</v>
      </c>
      <c r="K3117" s="4">
        <v>7.7023000000000001</v>
      </c>
      <c r="L3117" s="4">
        <v>5.3679206000000006</v>
      </c>
      <c r="M3117" s="4">
        <v>69.691999999999993</v>
      </c>
      <c r="N3117" s="4">
        <v>8.8325999999999993</v>
      </c>
      <c r="O3117" s="4">
        <v>4.7114231000000002</v>
      </c>
      <c r="P3117" s="4">
        <v>53.341000000000001</v>
      </c>
      <c r="Q3117" s="4">
        <v>11.152340000000001</v>
      </c>
      <c r="R3117" s="4">
        <v>5.5267493000000005</v>
      </c>
      <c r="S3117" s="4">
        <v>49.556858022621263</v>
      </c>
      <c r="T3117" s="4">
        <v>10.612399999999999</v>
      </c>
      <c r="U3117" s="4">
        <v>6.0541730000000005</v>
      </c>
      <c r="V3117" s="4">
        <v>57.04810410463233</v>
      </c>
      <c r="W3117" s="4">
        <v>10.612399999999999</v>
      </c>
      <c r="X3117" s="4">
        <v>6.8198916999999994</v>
      </c>
      <c r="Y3117" s="4">
        <v>64.26342486148279</v>
      </c>
      <c r="Z3117" s="4">
        <v>7.9009</v>
      </c>
      <c r="AA3117" s="4">
        <v>6.0417975000000004</v>
      </c>
      <c r="AB3117" s="4">
        <v>76.469737624827545</v>
      </c>
      <c r="AC3117" s="4">
        <v>7.9009</v>
      </c>
      <c r="AD3117" s="4">
        <v>5.9612666000000001</v>
      </c>
      <c r="AE3117" s="4">
        <v>75.45</v>
      </c>
      <c r="AF3117" s="4">
        <v>0</v>
      </c>
      <c r="AG3117" s="4">
        <v>0</v>
      </c>
      <c r="AH3117" s="4">
        <v>0</v>
      </c>
      <c r="AI3117" s="4">
        <v>0</v>
      </c>
      <c r="AJ3117" s="4">
        <v>0</v>
      </c>
      <c r="AK3117" s="4">
        <v>0</v>
      </c>
      <c r="AL3117" s="4">
        <v>0</v>
      </c>
      <c r="AM3117" s="4">
        <v>0</v>
      </c>
      <c r="AN3117" s="4">
        <v>0</v>
      </c>
      <c r="AO3117" s="4">
        <v>0</v>
      </c>
      <c r="AP3117" s="4">
        <v>0</v>
      </c>
      <c r="AQ3117" s="4">
        <v>0</v>
      </c>
      <c r="AR3117" s="4">
        <v>72.370440000000002</v>
      </c>
      <c r="AS3117" s="4">
        <v>44.815484500000004</v>
      </c>
      <c r="AT3117" s="4">
        <v>61.925123710730517</v>
      </c>
      <c r="AU3117" s="2">
        <v>2026</v>
      </c>
    </row>
    <row r="3118" spans="1:47" x14ac:dyDescent="0.3">
      <c r="A3118" s="2" t="s">
        <v>2872</v>
      </c>
      <c r="B3118" s="2" t="s">
        <v>3451</v>
      </c>
      <c r="C3118" s="2">
        <v>1315</v>
      </c>
      <c r="D3118" s="2" t="s">
        <v>3502</v>
      </c>
      <c r="E3118" s="2" t="s">
        <v>8710</v>
      </c>
      <c r="F3118" s="2" t="s">
        <v>3409</v>
      </c>
      <c r="G3118" s="2">
        <v>1</v>
      </c>
      <c r="H3118" s="4">
        <v>0</v>
      </c>
      <c r="I3118" s="4">
        <v>0</v>
      </c>
      <c r="J3118" s="4">
        <v>0</v>
      </c>
      <c r="K3118" s="4">
        <v>0</v>
      </c>
      <c r="L3118" s="4">
        <v>0</v>
      </c>
      <c r="M3118" s="4">
        <v>0</v>
      </c>
      <c r="N3118" s="4">
        <v>7.6858000000000004</v>
      </c>
      <c r="O3118" s="4">
        <v>5.2383217000000002</v>
      </c>
      <c r="P3118" s="4">
        <v>68.155000000000001</v>
      </c>
      <c r="Q3118" s="4">
        <v>8.7307699999999997</v>
      </c>
      <c r="R3118" s="4">
        <v>5.2777118000000005</v>
      </c>
      <c r="S3118" s="4">
        <v>60.449557141008192</v>
      </c>
      <c r="T3118" s="4">
        <v>8.4161000000000001</v>
      </c>
      <c r="U3118" s="4">
        <v>4.7337587000000001</v>
      </c>
      <c r="V3118" s="4">
        <v>56.246464514442557</v>
      </c>
      <c r="W3118" s="4">
        <v>8.4161000000000001</v>
      </c>
      <c r="X3118" s="4">
        <v>5.3034418999999993</v>
      </c>
      <c r="Y3118" s="4">
        <v>63.015433514335612</v>
      </c>
      <c r="Z3118" s="4">
        <v>8.0160999999999998</v>
      </c>
      <c r="AA3118" s="4">
        <v>4.4790271000000006</v>
      </c>
      <c r="AB3118" s="4">
        <v>55.875389528573749</v>
      </c>
      <c r="AC3118" s="4">
        <v>7.5941000000000001</v>
      </c>
      <c r="AD3118" s="4">
        <v>5.2030403999999999</v>
      </c>
      <c r="AE3118" s="4">
        <v>68.513999999999996</v>
      </c>
      <c r="AF3118" s="4">
        <v>0</v>
      </c>
      <c r="AG3118" s="4">
        <v>0</v>
      </c>
      <c r="AH3118" s="4">
        <v>0</v>
      </c>
      <c r="AI3118" s="4">
        <v>0</v>
      </c>
      <c r="AJ3118" s="4">
        <v>0</v>
      </c>
      <c r="AK3118" s="4">
        <v>0</v>
      </c>
      <c r="AL3118" s="4">
        <v>0</v>
      </c>
      <c r="AM3118" s="4">
        <v>0</v>
      </c>
      <c r="AN3118" s="4">
        <v>0</v>
      </c>
      <c r="AO3118" s="4">
        <v>0</v>
      </c>
      <c r="AP3118" s="4">
        <v>0</v>
      </c>
      <c r="AQ3118" s="4">
        <v>0</v>
      </c>
      <c r="AR3118" s="4">
        <v>48.858969999999999</v>
      </c>
      <c r="AS3118" s="4">
        <v>30.2353016</v>
      </c>
      <c r="AT3118" s="4">
        <v>61.882805961730256</v>
      </c>
      <c r="AU3118" s="2">
        <v>2026</v>
      </c>
    </row>
    <row r="3119" spans="1:47" x14ac:dyDescent="0.3">
      <c r="A3119" s="5" t="s">
        <v>3222</v>
      </c>
      <c r="B3119" s="2" t="s">
        <v>8911</v>
      </c>
      <c r="C3119" s="2">
        <v>1326</v>
      </c>
      <c r="D3119" s="2" t="s">
        <v>3383</v>
      </c>
      <c r="E3119" s="2" t="s">
        <v>8912</v>
      </c>
      <c r="F3119" s="2" t="s">
        <v>3409</v>
      </c>
      <c r="G3119" s="2">
        <v>1</v>
      </c>
      <c r="H3119" s="4">
        <v>0</v>
      </c>
      <c r="I3119" s="4">
        <v>0</v>
      </c>
      <c r="J3119" s="4">
        <v>0</v>
      </c>
      <c r="K3119" s="4">
        <v>0</v>
      </c>
      <c r="L3119" s="4">
        <v>0</v>
      </c>
      <c r="M3119" s="4">
        <v>0</v>
      </c>
      <c r="N3119" s="4">
        <v>0</v>
      </c>
      <c r="O3119" s="4">
        <v>0</v>
      </c>
      <c r="P3119" s="4">
        <v>0</v>
      </c>
      <c r="Q3119" s="4">
        <v>0</v>
      </c>
      <c r="R3119" s="4">
        <v>0</v>
      </c>
      <c r="S3119" s="4">
        <v>0</v>
      </c>
      <c r="T3119" s="4">
        <v>0</v>
      </c>
      <c r="U3119" s="4">
        <v>0</v>
      </c>
      <c r="V3119" s="4">
        <v>0</v>
      </c>
      <c r="W3119" s="4">
        <v>7.8258400000000004</v>
      </c>
      <c r="X3119" s="4">
        <v>4.4356133999999994</v>
      </c>
      <c r="Y3119" s="4">
        <v>56.679070872903104</v>
      </c>
      <c r="Z3119" s="4">
        <v>6.8189000000000002</v>
      </c>
      <c r="AA3119" s="4">
        <v>3.8122123999999999</v>
      </c>
      <c r="AB3119" s="4">
        <v>55.906559709043982</v>
      </c>
      <c r="AC3119" s="4">
        <v>6.7420999999999998</v>
      </c>
      <c r="AD3119" s="4">
        <v>4.9684009000000007</v>
      </c>
      <c r="AE3119" s="4">
        <v>73.691999999999993</v>
      </c>
      <c r="AF3119" s="4">
        <v>0</v>
      </c>
      <c r="AG3119" s="4">
        <v>0</v>
      </c>
      <c r="AH3119" s="4">
        <v>0</v>
      </c>
      <c r="AI3119" s="4">
        <v>0</v>
      </c>
      <c r="AJ3119" s="4">
        <v>0</v>
      </c>
      <c r="AK3119" s="4">
        <v>0</v>
      </c>
      <c r="AL3119" s="4">
        <v>0</v>
      </c>
      <c r="AM3119" s="4">
        <v>0</v>
      </c>
      <c r="AN3119" s="4">
        <v>0</v>
      </c>
      <c r="AO3119" s="4">
        <v>0</v>
      </c>
      <c r="AP3119" s="4">
        <v>0</v>
      </c>
      <c r="AQ3119" s="4">
        <v>0</v>
      </c>
      <c r="AR3119" s="4">
        <v>21.386839999999999</v>
      </c>
      <c r="AS3119" s="4">
        <v>13.2162267</v>
      </c>
      <c r="AT3119" s="4">
        <v>61.796070387210079</v>
      </c>
      <c r="AU3119" s="2">
        <v>2026</v>
      </c>
    </row>
    <row r="3120" spans="1:47" x14ac:dyDescent="0.3">
      <c r="A3120" s="2" t="s">
        <v>3318</v>
      </c>
      <c r="B3120" s="2" t="s">
        <v>9380</v>
      </c>
      <c r="C3120" s="2">
        <v>1322</v>
      </c>
      <c r="D3120" s="2" t="s">
        <v>3425</v>
      </c>
      <c r="E3120" s="2" t="s">
        <v>9381</v>
      </c>
      <c r="F3120" s="2" t="s">
        <v>3409</v>
      </c>
      <c r="G3120" s="2">
        <v>1</v>
      </c>
      <c r="H3120" s="4">
        <v>0</v>
      </c>
      <c r="I3120" s="4">
        <v>0</v>
      </c>
      <c r="J3120" s="4">
        <v>0</v>
      </c>
      <c r="K3120" s="4">
        <v>0</v>
      </c>
      <c r="L3120" s="4">
        <v>0</v>
      </c>
      <c r="M3120" s="4">
        <v>0</v>
      </c>
      <c r="N3120" s="4">
        <v>0</v>
      </c>
      <c r="O3120" s="4">
        <v>0</v>
      </c>
      <c r="P3120" s="4">
        <v>0</v>
      </c>
      <c r="Q3120" s="4">
        <v>0</v>
      </c>
      <c r="R3120" s="4">
        <v>0</v>
      </c>
      <c r="S3120" s="4">
        <v>0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>
        <v>6.4420999999999999</v>
      </c>
      <c r="AA3120" s="4">
        <v>3.9558064000000002</v>
      </c>
      <c r="AB3120" s="4">
        <v>61.405541671194179</v>
      </c>
      <c r="AC3120" s="4">
        <v>6.3509000000000002</v>
      </c>
      <c r="AD3120" s="4">
        <v>3.9478959000000002</v>
      </c>
      <c r="AE3120" s="4">
        <v>62.161999999999999</v>
      </c>
      <c r="AF3120" s="4">
        <v>0</v>
      </c>
      <c r="AG3120" s="4">
        <v>0</v>
      </c>
      <c r="AH3120" s="4">
        <v>0</v>
      </c>
      <c r="AI3120" s="4">
        <v>0</v>
      </c>
      <c r="AJ3120" s="4">
        <v>0</v>
      </c>
      <c r="AK3120" s="4">
        <v>0</v>
      </c>
      <c r="AL3120" s="4">
        <v>0</v>
      </c>
      <c r="AM3120" s="4">
        <v>0</v>
      </c>
      <c r="AN3120" s="4">
        <v>0</v>
      </c>
      <c r="AO3120" s="4">
        <v>0</v>
      </c>
      <c r="AP3120" s="4">
        <v>0</v>
      </c>
      <c r="AQ3120" s="4">
        <v>0</v>
      </c>
      <c r="AR3120" s="4">
        <v>12.792999999999999</v>
      </c>
      <c r="AS3120" s="4">
        <v>7.9037023000000008</v>
      </c>
      <c r="AT3120" s="4">
        <v>61.781460955209894</v>
      </c>
      <c r="AU3120" s="2">
        <v>2026</v>
      </c>
    </row>
    <row r="3121" spans="1:47" x14ac:dyDescent="0.3">
      <c r="A3121" s="2" t="s">
        <v>2672</v>
      </c>
      <c r="B3121" s="2" t="s">
        <v>5308</v>
      </c>
      <c r="C3121" s="2">
        <v>1320</v>
      </c>
      <c r="D3121" s="2" t="s">
        <v>3398</v>
      </c>
      <c r="E3121" s="2" t="s">
        <v>8969</v>
      </c>
      <c r="F3121" s="2" t="s">
        <v>3409</v>
      </c>
      <c r="G3121" s="3">
        <v>1</v>
      </c>
      <c r="H3121" s="4">
        <v>6.0937000000000001</v>
      </c>
      <c r="I3121" s="4">
        <v>3.5068089000000002</v>
      </c>
      <c r="J3121" s="4">
        <v>57.548000000000002</v>
      </c>
      <c r="K3121" s="4">
        <v>5.8399000000000001</v>
      </c>
      <c r="L3121" s="4">
        <v>3.4786562999999999</v>
      </c>
      <c r="M3121" s="4">
        <v>59.567</v>
      </c>
      <c r="N3121" s="4">
        <v>5.8399000000000001</v>
      </c>
      <c r="O3121" s="4">
        <v>3.5511926000000003</v>
      </c>
      <c r="P3121" s="4">
        <v>60.808999999999997</v>
      </c>
      <c r="Q3121" s="4">
        <v>7.6830400000000001</v>
      </c>
      <c r="R3121" s="4">
        <v>3.6833429</v>
      </c>
      <c r="S3121" s="4">
        <v>47.941217278577227</v>
      </c>
      <c r="T3121" s="4">
        <v>7.3158000000000003</v>
      </c>
      <c r="U3121" s="4">
        <v>3.6041532999999997</v>
      </c>
      <c r="V3121" s="4">
        <v>49.265333934771313</v>
      </c>
      <c r="W3121" s="4">
        <v>7.3158000000000003</v>
      </c>
      <c r="X3121" s="4">
        <v>4.1459562999999999</v>
      </c>
      <c r="Y3121" s="4">
        <v>56.671263566527244</v>
      </c>
      <c r="Z3121" s="4">
        <v>6.0608000000000004</v>
      </c>
      <c r="AA3121" s="4">
        <v>5.2943300999999998</v>
      </c>
      <c r="AB3121" s="4">
        <v>87.353651333157345</v>
      </c>
      <c r="AC3121" s="4">
        <v>5.9934000000000003</v>
      </c>
      <c r="AD3121" s="4">
        <v>4.9282526999999998</v>
      </c>
      <c r="AE3121" s="4">
        <v>82.227000000000004</v>
      </c>
      <c r="AF3121" s="4">
        <v>0</v>
      </c>
      <c r="AG3121" s="4">
        <v>0</v>
      </c>
      <c r="AH3121" s="4">
        <v>0</v>
      </c>
      <c r="AI3121" s="4">
        <v>0</v>
      </c>
      <c r="AJ3121" s="4">
        <v>0</v>
      </c>
      <c r="AK3121" s="4">
        <v>0</v>
      </c>
      <c r="AL3121" s="4">
        <v>0</v>
      </c>
      <c r="AM3121" s="4">
        <v>0</v>
      </c>
      <c r="AN3121" s="4">
        <v>0</v>
      </c>
      <c r="AO3121" s="4">
        <v>0</v>
      </c>
      <c r="AP3121" s="4">
        <v>0</v>
      </c>
      <c r="AQ3121" s="4">
        <v>0</v>
      </c>
      <c r="AR3121" s="4">
        <v>52.142340000000004</v>
      </c>
      <c r="AS3121" s="4">
        <v>32.1926931</v>
      </c>
      <c r="AT3121" s="4">
        <v>61.740023750372536</v>
      </c>
      <c r="AU3121" s="2">
        <v>2026</v>
      </c>
    </row>
    <row r="3122" spans="1:47" x14ac:dyDescent="0.3">
      <c r="A3122" s="2" t="s">
        <v>1203</v>
      </c>
      <c r="B3122" s="2" t="s">
        <v>6056</v>
      </c>
      <c r="C3122" s="2">
        <v>1316</v>
      </c>
      <c r="D3122" s="2" t="s">
        <v>3609</v>
      </c>
      <c r="E3122" s="2" t="s">
        <v>8855</v>
      </c>
      <c r="F3122" s="2" t="s">
        <v>3409</v>
      </c>
      <c r="G3122" s="3">
        <v>1</v>
      </c>
      <c r="H3122" s="4">
        <v>8.2603000000000009</v>
      </c>
      <c r="I3122" s="4">
        <v>4.0560919000000002</v>
      </c>
      <c r="J3122" s="4">
        <v>49.103000000000002</v>
      </c>
      <c r="K3122" s="4">
        <v>8.1999999999999993</v>
      </c>
      <c r="L3122" s="4">
        <v>4.9739012000000002</v>
      </c>
      <c r="M3122" s="4">
        <v>60.656999999999996</v>
      </c>
      <c r="N3122" s="4">
        <v>8.1999999999999993</v>
      </c>
      <c r="O3122" s="4">
        <v>5.7359686999999999</v>
      </c>
      <c r="P3122" s="4">
        <v>69.95</v>
      </c>
      <c r="Q3122" s="4">
        <v>10.298389999999999</v>
      </c>
      <c r="R3122" s="4">
        <v>5.6275700999999998</v>
      </c>
      <c r="S3122" s="4">
        <v>54.645144532300684</v>
      </c>
      <c r="T3122" s="4">
        <v>9.9398</v>
      </c>
      <c r="U3122" s="4">
        <v>4.9798746999999999</v>
      </c>
      <c r="V3122" s="4">
        <v>50.100351113704498</v>
      </c>
      <c r="W3122" s="4">
        <v>9.9398</v>
      </c>
      <c r="X3122" s="4">
        <v>6.5596292000000007</v>
      </c>
      <c r="Y3122" s="4">
        <v>65.993573311334245</v>
      </c>
      <c r="Z3122" s="4">
        <v>9.0556999999999999</v>
      </c>
      <c r="AA3122" s="4">
        <v>6.5633547999999999</v>
      </c>
      <c r="AB3122" s="4">
        <v>72.477608578022682</v>
      </c>
      <c r="AC3122" s="4">
        <v>8.9227000000000007</v>
      </c>
      <c r="AD3122" s="4">
        <v>6.4410632999999997</v>
      </c>
      <c r="AE3122" s="4">
        <v>72.186999999999998</v>
      </c>
      <c r="AF3122" s="4">
        <v>0</v>
      </c>
      <c r="AG3122" s="4">
        <v>0</v>
      </c>
      <c r="AH3122" s="4">
        <v>0</v>
      </c>
      <c r="AI3122" s="4">
        <v>0</v>
      </c>
      <c r="AJ3122" s="4">
        <v>0</v>
      </c>
      <c r="AK3122" s="4">
        <v>0</v>
      </c>
      <c r="AL3122" s="4">
        <v>0</v>
      </c>
      <c r="AM3122" s="4">
        <v>0</v>
      </c>
      <c r="AN3122" s="4">
        <v>0</v>
      </c>
      <c r="AO3122" s="4">
        <v>0</v>
      </c>
      <c r="AP3122" s="4">
        <v>0</v>
      </c>
      <c r="AQ3122" s="4">
        <v>0</v>
      </c>
      <c r="AR3122" s="4">
        <v>72.816689999999994</v>
      </c>
      <c r="AS3122" s="4">
        <v>44.937453899999994</v>
      </c>
      <c r="AT3122" s="4">
        <v>61.713123598449741</v>
      </c>
      <c r="AU3122" s="2">
        <v>2026</v>
      </c>
    </row>
    <row r="3123" spans="1:47" x14ac:dyDescent="0.3">
      <c r="A3123" s="2" t="s">
        <v>2402</v>
      </c>
      <c r="B3123" s="2" t="s">
        <v>8515</v>
      </c>
      <c r="C3123" s="2">
        <v>1315</v>
      </c>
      <c r="D3123" s="2" t="s">
        <v>3502</v>
      </c>
      <c r="E3123" s="2" t="s">
        <v>8516</v>
      </c>
      <c r="F3123" s="2" t="s">
        <v>3409</v>
      </c>
      <c r="G3123" s="3">
        <v>1</v>
      </c>
      <c r="H3123" s="4">
        <v>8.8696000000000002</v>
      </c>
      <c r="I3123" s="4">
        <v>5.6964718000000003</v>
      </c>
      <c r="J3123" s="4">
        <v>64.224000000000004</v>
      </c>
      <c r="K3123" s="4">
        <v>8.8051999999999992</v>
      </c>
      <c r="L3123" s="4">
        <v>5.9498584999999995</v>
      </c>
      <c r="M3123" s="4">
        <v>67.572000000000003</v>
      </c>
      <c r="N3123" s="4">
        <v>8.8051999999999992</v>
      </c>
      <c r="O3123" s="4">
        <v>5.3435033999999995</v>
      </c>
      <c r="P3123" s="4">
        <v>60.685000000000002</v>
      </c>
      <c r="Q3123" s="4">
        <v>10.43608</v>
      </c>
      <c r="R3123" s="4">
        <v>5.2549011999999999</v>
      </c>
      <c r="S3123" s="4">
        <v>50.353209250983127</v>
      </c>
      <c r="T3123" s="4">
        <v>10.371600000000001</v>
      </c>
      <c r="U3123" s="4">
        <v>4.6402315000000005</v>
      </c>
      <c r="V3123" s="4">
        <v>44.739784604111229</v>
      </c>
      <c r="W3123" s="4">
        <v>10.371600000000001</v>
      </c>
      <c r="X3123" s="4">
        <v>10.4620988</v>
      </c>
      <c r="Y3123" s="4">
        <v>100.87256353889467</v>
      </c>
      <c r="Z3123" s="4">
        <v>9.5401000000000007</v>
      </c>
      <c r="AA3123" s="4">
        <v>4.7914044000000002</v>
      </c>
      <c r="AB3123" s="4">
        <v>50.223838324545866</v>
      </c>
      <c r="AC3123" s="4">
        <v>8.9829000000000008</v>
      </c>
      <c r="AD3123" s="4">
        <v>4.8574421000000001</v>
      </c>
      <c r="AE3123" s="4">
        <v>54.073999999999998</v>
      </c>
      <c r="AF3123" s="4">
        <v>0</v>
      </c>
      <c r="AG3123" s="4">
        <v>0</v>
      </c>
      <c r="AH3123" s="4">
        <v>0</v>
      </c>
      <c r="AI3123" s="4">
        <v>0</v>
      </c>
      <c r="AJ3123" s="4">
        <v>0</v>
      </c>
      <c r="AK3123" s="4">
        <v>0</v>
      </c>
      <c r="AL3123" s="4">
        <v>0</v>
      </c>
      <c r="AM3123" s="4">
        <v>0</v>
      </c>
      <c r="AN3123" s="4">
        <v>0</v>
      </c>
      <c r="AO3123" s="4">
        <v>0</v>
      </c>
      <c r="AP3123" s="4">
        <v>0</v>
      </c>
      <c r="AQ3123" s="4">
        <v>0</v>
      </c>
      <c r="AR3123" s="4">
        <v>76.182279999999992</v>
      </c>
      <c r="AS3123" s="4">
        <v>46.995911699999994</v>
      </c>
      <c r="AT3123" s="4">
        <v>61.688770275712415</v>
      </c>
      <c r="AU3123" s="2">
        <v>2026</v>
      </c>
    </row>
    <row r="3124" spans="1:47" x14ac:dyDescent="0.3">
      <c r="A3124" s="2" t="s">
        <v>2698</v>
      </c>
      <c r="B3124" s="2" t="s">
        <v>8937</v>
      </c>
      <c r="C3124" s="2">
        <v>1310</v>
      </c>
      <c r="D3124" s="2" t="s">
        <v>3392</v>
      </c>
      <c r="E3124" s="2" t="s">
        <v>8938</v>
      </c>
      <c r="F3124" s="2" t="s">
        <v>3409</v>
      </c>
      <c r="G3124" s="3">
        <v>1</v>
      </c>
      <c r="H3124" s="4">
        <v>5.2942</v>
      </c>
      <c r="I3124" s="4">
        <v>3.8726689000000003</v>
      </c>
      <c r="J3124" s="4">
        <v>73.149000000000001</v>
      </c>
      <c r="K3124" s="4">
        <v>5.2569999999999997</v>
      </c>
      <c r="L3124" s="4">
        <v>3.6023034999999997</v>
      </c>
      <c r="M3124" s="4">
        <v>68.522999999999996</v>
      </c>
      <c r="N3124" s="4">
        <v>5.2569999999999997</v>
      </c>
      <c r="O3124" s="4">
        <v>3.0538373999999999</v>
      </c>
      <c r="P3124" s="4">
        <v>58.09</v>
      </c>
      <c r="Q3124" s="4">
        <v>7.0118600000000004</v>
      </c>
      <c r="R3124" s="4">
        <v>3.4515204499999999</v>
      </c>
      <c r="S3124" s="4">
        <v>49.224035419988418</v>
      </c>
      <c r="T3124" s="4">
        <v>6.7518000000000002</v>
      </c>
      <c r="U3124" s="4">
        <v>3.1419218</v>
      </c>
      <c r="V3124" s="4">
        <v>46.534580408187445</v>
      </c>
      <c r="W3124" s="4">
        <v>6.7518000000000002</v>
      </c>
      <c r="X3124" s="4">
        <v>3.2341959000000005</v>
      </c>
      <c r="Y3124" s="4">
        <v>47.901239669421493</v>
      </c>
      <c r="Z3124" s="4">
        <v>5.4</v>
      </c>
      <c r="AA3124" s="4">
        <v>4.4831477</v>
      </c>
      <c r="AB3124" s="4">
        <v>83.021253703703707</v>
      </c>
      <c r="AC3124" s="4">
        <v>5.5468000000000002</v>
      </c>
      <c r="AD3124" s="4">
        <v>4.2676556999999997</v>
      </c>
      <c r="AE3124" s="4">
        <v>76.938999999999993</v>
      </c>
      <c r="AF3124" s="4">
        <v>0</v>
      </c>
      <c r="AG3124" s="4">
        <v>0</v>
      </c>
      <c r="AH3124" s="4">
        <v>0</v>
      </c>
      <c r="AI3124" s="4">
        <v>0</v>
      </c>
      <c r="AJ3124" s="4">
        <v>0</v>
      </c>
      <c r="AK3124" s="4">
        <v>0</v>
      </c>
      <c r="AL3124" s="4">
        <v>0</v>
      </c>
      <c r="AM3124" s="4">
        <v>0</v>
      </c>
      <c r="AN3124" s="4">
        <v>0</v>
      </c>
      <c r="AO3124" s="4">
        <v>0</v>
      </c>
      <c r="AP3124" s="4">
        <v>0</v>
      </c>
      <c r="AQ3124" s="4">
        <v>0</v>
      </c>
      <c r="AR3124" s="4">
        <v>47.270459999999993</v>
      </c>
      <c r="AS3124" s="4">
        <v>29.107251349999999</v>
      </c>
      <c r="AT3124" s="4">
        <v>61.575984980895051</v>
      </c>
      <c r="AU3124" s="2">
        <v>2026</v>
      </c>
    </row>
    <row r="3125" spans="1:47" x14ac:dyDescent="0.3">
      <c r="A3125" s="2" t="s">
        <v>9606</v>
      </c>
      <c r="B3125" s="2" t="s">
        <v>9864</v>
      </c>
      <c r="C3125" s="2">
        <v>1324</v>
      </c>
      <c r="D3125" s="2" t="s">
        <v>3722</v>
      </c>
      <c r="E3125" s="2" t="s">
        <v>9865</v>
      </c>
      <c r="F3125" s="2" t="s">
        <v>3394</v>
      </c>
      <c r="G3125" s="2">
        <v>1</v>
      </c>
      <c r="H3125" s="4">
        <v>0</v>
      </c>
      <c r="I3125" s="4">
        <v>0</v>
      </c>
      <c r="J3125" s="4">
        <v>0</v>
      </c>
      <c r="K3125" s="4">
        <v>0</v>
      </c>
      <c r="L3125" s="4">
        <v>0</v>
      </c>
      <c r="M3125" s="4">
        <v>0</v>
      </c>
      <c r="N3125" s="4">
        <v>0</v>
      </c>
      <c r="O3125" s="4">
        <v>0</v>
      </c>
      <c r="P3125" s="4">
        <v>0</v>
      </c>
      <c r="Q3125" s="4">
        <v>0</v>
      </c>
      <c r="R3125" s="4">
        <v>0</v>
      </c>
      <c r="S3125" s="4">
        <v>0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2.9834000000000001</v>
      </c>
      <c r="AD3125" s="4">
        <v>1.8347906</v>
      </c>
      <c r="AE3125" s="4">
        <v>61.499000000000002</v>
      </c>
      <c r="AF3125" s="4">
        <v>0</v>
      </c>
      <c r="AG3125" s="4">
        <v>0</v>
      </c>
      <c r="AH3125" s="4">
        <v>0</v>
      </c>
      <c r="AI3125" s="4">
        <v>0</v>
      </c>
      <c r="AJ3125" s="4">
        <v>0</v>
      </c>
      <c r="AK3125" s="4">
        <v>0</v>
      </c>
      <c r="AL3125" s="4">
        <v>0</v>
      </c>
      <c r="AM3125" s="4">
        <v>0</v>
      </c>
      <c r="AN3125" s="4">
        <v>0</v>
      </c>
      <c r="AO3125" s="4">
        <v>0</v>
      </c>
      <c r="AP3125" s="4">
        <v>0</v>
      </c>
      <c r="AQ3125" s="4">
        <v>0</v>
      </c>
      <c r="AR3125" s="4">
        <v>2.9834000000000001</v>
      </c>
      <c r="AS3125" s="4">
        <v>1.8347906</v>
      </c>
      <c r="AT3125" s="4">
        <v>61.499986592478379</v>
      </c>
      <c r="AU3125" s="2">
        <v>2026</v>
      </c>
    </row>
    <row r="3126" spans="1:47" x14ac:dyDescent="0.3">
      <c r="A3126" s="2" t="s">
        <v>9475</v>
      </c>
      <c r="B3126" s="2" t="s">
        <v>9650</v>
      </c>
      <c r="C3126" s="2">
        <v>1315</v>
      </c>
      <c r="D3126" s="2" t="s">
        <v>3502</v>
      </c>
      <c r="E3126" s="2" t="s">
        <v>9651</v>
      </c>
      <c r="F3126" s="2" t="s">
        <v>3409</v>
      </c>
      <c r="G3126" s="2">
        <v>1</v>
      </c>
      <c r="H3126" s="4">
        <v>0</v>
      </c>
      <c r="I3126" s="4">
        <v>0</v>
      </c>
      <c r="J3126" s="4">
        <v>0</v>
      </c>
      <c r="K3126" s="4">
        <v>0</v>
      </c>
      <c r="L3126" s="4">
        <v>0</v>
      </c>
      <c r="M3126" s="4">
        <v>0</v>
      </c>
      <c r="N3126" s="4">
        <v>0</v>
      </c>
      <c r="O3126" s="4">
        <v>0</v>
      </c>
      <c r="P3126" s="4">
        <v>0</v>
      </c>
      <c r="Q3126" s="4">
        <v>0</v>
      </c>
      <c r="R3126" s="4">
        <v>0</v>
      </c>
      <c r="S3126" s="4">
        <v>0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9.4086999999999996</v>
      </c>
      <c r="AD3126" s="4">
        <v>5.7842928000000002</v>
      </c>
      <c r="AE3126" s="4">
        <v>61.478000000000002</v>
      </c>
      <c r="AF3126" s="4">
        <v>0</v>
      </c>
      <c r="AG3126" s="4">
        <v>0</v>
      </c>
      <c r="AH3126" s="4">
        <v>0</v>
      </c>
      <c r="AI3126" s="4">
        <v>0</v>
      </c>
      <c r="AJ3126" s="4">
        <v>0</v>
      </c>
      <c r="AK3126" s="4">
        <v>0</v>
      </c>
      <c r="AL3126" s="4">
        <v>0</v>
      </c>
      <c r="AM3126" s="4">
        <v>0</v>
      </c>
      <c r="AN3126" s="4">
        <v>0</v>
      </c>
      <c r="AO3126" s="4">
        <v>0</v>
      </c>
      <c r="AP3126" s="4">
        <v>0</v>
      </c>
      <c r="AQ3126" s="4">
        <v>0</v>
      </c>
      <c r="AR3126" s="4">
        <v>9.4086999999999996</v>
      </c>
      <c r="AS3126" s="4">
        <v>5.7842928000000002</v>
      </c>
      <c r="AT3126" s="4">
        <v>61.478129816021351</v>
      </c>
      <c r="AU3126" s="2">
        <v>2026</v>
      </c>
    </row>
    <row r="3127" spans="1:47" x14ac:dyDescent="0.3">
      <c r="A3127" s="2" t="s">
        <v>9553</v>
      </c>
      <c r="B3127" s="2" t="s">
        <v>9771</v>
      </c>
      <c r="C3127" s="2">
        <v>1315</v>
      </c>
      <c r="D3127" s="2" t="s">
        <v>3502</v>
      </c>
      <c r="E3127" s="2" t="s">
        <v>9772</v>
      </c>
      <c r="F3127" s="2" t="s">
        <v>3394</v>
      </c>
      <c r="G3127" s="2">
        <v>1</v>
      </c>
      <c r="H3127" s="4">
        <v>0</v>
      </c>
      <c r="I3127" s="4">
        <v>0</v>
      </c>
      <c r="J3127" s="4">
        <v>0</v>
      </c>
      <c r="K3127" s="4">
        <v>0</v>
      </c>
      <c r="L3127" s="4">
        <v>0</v>
      </c>
      <c r="M3127" s="4">
        <v>0</v>
      </c>
      <c r="N3127" s="4">
        <v>0</v>
      </c>
      <c r="O3127" s="4">
        <v>0</v>
      </c>
      <c r="P3127" s="4">
        <v>0</v>
      </c>
      <c r="Q3127" s="4">
        <v>0</v>
      </c>
      <c r="R3127" s="4">
        <v>0</v>
      </c>
      <c r="S3127" s="4">
        <v>0</v>
      </c>
      <c r="T3127" s="4">
        <v>0</v>
      </c>
      <c r="U3127" s="4">
        <v>0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2.0493000000000001</v>
      </c>
      <c r="AD3127" s="4">
        <v>1.2590817999999999</v>
      </c>
      <c r="AE3127" s="4">
        <v>61.439</v>
      </c>
      <c r="AF3127" s="4">
        <v>0</v>
      </c>
      <c r="AG3127" s="4">
        <v>0</v>
      </c>
      <c r="AH3127" s="4">
        <v>0</v>
      </c>
      <c r="AI3127" s="4">
        <v>0</v>
      </c>
      <c r="AJ3127" s="4">
        <v>0</v>
      </c>
      <c r="AK3127" s="4">
        <v>0</v>
      </c>
      <c r="AL3127" s="4">
        <v>0</v>
      </c>
      <c r="AM3127" s="4">
        <v>0</v>
      </c>
      <c r="AN3127" s="4">
        <v>0</v>
      </c>
      <c r="AO3127" s="4">
        <v>0</v>
      </c>
      <c r="AP3127" s="4">
        <v>0</v>
      </c>
      <c r="AQ3127" s="4">
        <v>0</v>
      </c>
      <c r="AR3127" s="4">
        <v>2.0493000000000001</v>
      </c>
      <c r="AS3127" s="4">
        <v>1.2590817999999999</v>
      </c>
      <c r="AT3127" s="4">
        <v>61.439603767139992</v>
      </c>
      <c r="AU3127" s="2">
        <v>2026</v>
      </c>
    </row>
    <row r="3128" spans="1:47" x14ac:dyDescent="0.3">
      <c r="A3128" s="5" t="s">
        <v>3275</v>
      </c>
      <c r="B3128" s="2" t="s">
        <v>9101</v>
      </c>
      <c r="C3128" s="2">
        <v>1320</v>
      </c>
      <c r="D3128" s="2" t="s">
        <v>3398</v>
      </c>
      <c r="E3128" s="2" t="s">
        <v>9102</v>
      </c>
      <c r="F3128" s="2" t="s">
        <v>3394</v>
      </c>
      <c r="G3128" s="2">
        <v>1</v>
      </c>
      <c r="H3128" s="4">
        <v>0</v>
      </c>
      <c r="I3128" s="4">
        <v>0</v>
      </c>
      <c r="J3128" s="4">
        <v>0</v>
      </c>
      <c r="K3128" s="4">
        <v>0</v>
      </c>
      <c r="L3128" s="4">
        <v>0</v>
      </c>
      <c r="M3128" s="4">
        <v>0</v>
      </c>
      <c r="N3128" s="4">
        <v>0</v>
      </c>
      <c r="O3128" s="4">
        <v>0</v>
      </c>
      <c r="P3128" s="4">
        <v>0</v>
      </c>
      <c r="Q3128" s="4">
        <v>0</v>
      </c>
      <c r="R3128" s="4">
        <v>0</v>
      </c>
      <c r="S3128" s="4">
        <v>0</v>
      </c>
      <c r="T3128" s="4">
        <v>0</v>
      </c>
      <c r="U3128" s="4">
        <v>0</v>
      </c>
      <c r="V3128" s="4">
        <v>0</v>
      </c>
      <c r="W3128" s="4">
        <v>6.6256000000000004</v>
      </c>
      <c r="X3128" s="4">
        <v>3.1397734000000002</v>
      </c>
      <c r="Y3128" s="4">
        <v>47.388514247766246</v>
      </c>
      <c r="Z3128" s="4">
        <v>5.3310000000000004</v>
      </c>
      <c r="AA3128" s="4">
        <v>3.2610032000000002</v>
      </c>
      <c r="AB3128" s="4">
        <v>61.170572125304822</v>
      </c>
      <c r="AC3128" s="4">
        <v>4.0999999999999996</v>
      </c>
      <c r="AD3128" s="4">
        <v>3.4633726</v>
      </c>
      <c r="AE3128" s="4">
        <v>84.471999999999994</v>
      </c>
      <c r="AF3128" s="4">
        <v>0</v>
      </c>
      <c r="AG3128" s="4">
        <v>0</v>
      </c>
      <c r="AH3128" s="4">
        <v>0</v>
      </c>
      <c r="AI3128" s="4">
        <v>0</v>
      </c>
      <c r="AJ3128" s="4">
        <v>0</v>
      </c>
      <c r="AK3128" s="4">
        <v>0</v>
      </c>
      <c r="AL3128" s="4">
        <v>0</v>
      </c>
      <c r="AM3128" s="4">
        <v>0</v>
      </c>
      <c r="AN3128" s="4">
        <v>0</v>
      </c>
      <c r="AO3128" s="4">
        <v>0</v>
      </c>
      <c r="AP3128" s="4">
        <v>0</v>
      </c>
      <c r="AQ3128" s="4">
        <v>0</v>
      </c>
      <c r="AR3128" s="4">
        <v>16.056600000000003</v>
      </c>
      <c r="AS3128" s="4">
        <v>9.8641492</v>
      </c>
      <c r="AT3128" s="4">
        <v>61.433611100731149</v>
      </c>
      <c r="AU3128" s="2">
        <v>2026</v>
      </c>
    </row>
    <row r="3129" spans="1:47" x14ac:dyDescent="0.3">
      <c r="A3129" s="2" t="s">
        <v>2407</v>
      </c>
      <c r="B3129" s="2" t="s">
        <v>4319</v>
      </c>
      <c r="C3129" s="2">
        <v>1331</v>
      </c>
      <c r="D3129" s="2" t="s">
        <v>3442</v>
      </c>
      <c r="E3129" s="2" t="s">
        <v>8743</v>
      </c>
      <c r="F3129" s="2" t="s">
        <v>3409</v>
      </c>
      <c r="G3129" s="3">
        <v>1</v>
      </c>
      <c r="H3129" s="4">
        <v>8.6991999999999994</v>
      </c>
      <c r="I3129" s="4">
        <v>5.5917346999999999</v>
      </c>
      <c r="J3129" s="4">
        <v>64.278000000000006</v>
      </c>
      <c r="K3129" s="4">
        <v>8.6371000000000002</v>
      </c>
      <c r="L3129" s="4">
        <v>5.8350590000000002</v>
      </c>
      <c r="M3129" s="4">
        <v>67.558000000000007</v>
      </c>
      <c r="N3129" s="4">
        <v>8.6371000000000002</v>
      </c>
      <c r="O3129" s="4">
        <v>5.6803868000000008</v>
      </c>
      <c r="P3129" s="4">
        <v>65.766999999999996</v>
      </c>
      <c r="Q3129" s="4">
        <v>9.7786500000000007</v>
      </c>
      <c r="R3129" s="4">
        <v>5.4250511999999995</v>
      </c>
      <c r="S3129" s="4">
        <v>55.478529244834398</v>
      </c>
      <c r="T3129" s="4">
        <v>9</v>
      </c>
      <c r="U3129" s="4">
        <v>5.1351437999999998</v>
      </c>
      <c r="V3129" s="4">
        <v>57.057153333333332</v>
      </c>
      <c r="W3129" s="4">
        <v>9</v>
      </c>
      <c r="X3129" s="4">
        <v>5.1343005999999995</v>
      </c>
      <c r="Y3129" s="4">
        <v>57.047784444444446</v>
      </c>
      <c r="Z3129" s="4">
        <v>8.4243000000000006</v>
      </c>
      <c r="AA3129" s="4">
        <v>5.0859342999999999</v>
      </c>
      <c r="AB3129" s="4">
        <v>60.372188787198937</v>
      </c>
      <c r="AC3129" s="4">
        <v>8.1118000000000006</v>
      </c>
      <c r="AD3129" s="4">
        <v>5.2903519999999995</v>
      </c>
      <c r="AE3129" s="4">
        <v>65.216999999999999</v>
      </c>
      <c r="AF3129" s="4">
        <v>0</v>
      </c>
      <c r="AG3129" s="4">
        <v>0</v>
      </c>
      <c r="AH3129" s="4">
        <v>0</v>
      </c>
      <c r="AI3129" s="4">
        <v>0</v>
      </c>
      <c r="AJ3129" s="4">
        <v>0</v>
      </c>
      <c r="AK3129" s="4">
        <v>0</v>
      </c>
      <c r="AL3129" s="4">
        <v>0</v>
      </c>
      <c r="AM3129" s="4">
        <v>0</v>
      </c>
      <c r="AN3129" s="4">
        <v>0</v>
      </c>
      <c r="AO3129" s="4">
        <v>0</v>
      </c>
      <c r="AP3129" s="4">
        <v>0</v>
      </c>
      <c r="AQ3129" s="4">
        <v>0</v>
      </c>
      <c r="AR3129" s="4">
        <v>70.288150000000002</v>
      </c>
      <c r="AS3129" s="4">
        <v>43.177962399999991</v>
      </c>
      <c r="AT3129" s="4">
        <v>61.429931503389952</v>
      </c>
      <c r="AU3129" s="2">
        <v>2026</v>
      </c>
    </row>
    <row r="3130" spans="1:47" x14ac:dyDescent="0.3">
      <c r="A3130" s="2" t="s">
        <v>2597</v>
      </c>
      <c r="B3130" s="2" t="s">
        <v>8939</v>
      </c>
      <c r="C3130" s="2">
        <v>1314</v>
      </c>
      <c r="D3130" s="2" t="s">
        <v>3407</v>
      </c>
      <c r="E3130" s="2" t="s">
        <v>8940</v>
      </c>
      <c r="F3130" s="2" t="s">
        <v>3409</v>
      </c>
      <c r="G3130" s="3">
        <v>1</v>
      </c>
      <c r="H3130" s="4">
        <v>9.4786000000000001</v>
      </c>
      <c r="I3130" s="4">
        <v>4.8806551000000002</v>
      </c>
      <c r="J3130" s="4">
        <v>51.491</v>
      </c>
      <c r="K3130" s="4">
        <v>9.4100999999999999</v>
      </c>
      <c r="L3130" s="4">
        <v>5.2708911000000001</v>
      </c>
      <c r="M3130" s="4">
        <v>56.012999999999998</v>
      </c>
      <c r="N3130" s="4">
        <v>9.4100999999999999</v>
      </c>
      <c r="O3130" s="4">
        <v>5.7725751000000001</v>
      </c>
      <c r="P3130" s="4">
        <v>61.344000000000001</v>
      </c>
      <c r="Q3130" s="4">
        <v>8.9763699999999993</v>
      </c>
      <c r="R3130" s="4">
        <v>5.4814859499999997</v>
      </c>
      <c r="S3130" s="4">
        <v>61.065730913498449</v>
      </c>
      <c r="T3130" s="4">
        <v>8.7192000000000007</v>
      </c>
      <c r="U3130" s="4">
        <v>4.8248620000000004</v>
      </c>
      <c r="V3130" s="4">
        <v>55.336062941554275</v>
      </c>
      <c r="W3130" s="4">
        <v>8.7192000000000007</v>
      </c>
      <c r="X3130" s="4">
        <v>4.3436713000000005</v>
      </c>
      <c r="Y3130" s="4">
        <v>49.817314661895587</v>
      </c>
      <c r="Z3130" s="4">
        <v>6.9203000000000001</v>
      </c>
      <c r="AA3130" s="4">
        <v>6.4631706999999992</v>
      </c>
      <c r="AB3130" s="4">
        <v>93.394371631287655</v>
      </c>
      <c r="AC3130" s="4">
        <v>6.8399000000000001</v>
      </c>
      <c r="AD3130" s="4">
        <v>4.9221515999999994</v>
      </c>
      <c r="AE3130" s="4">
        <v>71.962000000000003</v>
      </c>
      <c r="AF3130" s="4">
        <v>0</v>
      </c>
      <c r="AG3130" s="4">
        <v>0</v>
      </c>
      <c r="AH3130" s="4">
        <v>0</v>
      </c>
      <c r="AI3130" s="4">
        <v>0</v>
      </c>
      <c r="AJ3130" s="4">
        <v>0</v>
      </c>
      <c r="AK3130" s="4">
        <v>0</v>
      </c>
      <c r="AL3130" s="4">
        <v>0</v>
      </c>
      <c r="AM3130" s="4">
        <v>0</v>
      </c>
      <c r="AN3130" s="4">
        <v>0</v>
      </c>
      <c r="AO3130" s="4">
        <v>0</v>
      </c>
      <c r="AP3130" s="4">
        <v>0</v>
      </c>
      <c r="AQ3130" s="4">
        <v>0</v>
      </c>
      <c r="AR3130" s="4">
        <v>68.473770000000002</v>
      </c>
      <c r="AS3130" s="4">
        <v>41.959462850000001</v>
      </c>
      <c r="AT3130" s="4">
        <v>61.278154905155652</v>
      </c>
      <c r="AU3130" s="2">
        <v>2026</v>
      </c>
    </row>
    <row r="3131" spans="1:47" x14ac:dyDescent="0.3">
      <c r="A3131" s="2" t="s">
        <v>2552</v>
      </c>
      <c r="B3131" s="2" t="s">
        <v>8915</v>
      </c>
      <c r="C3131" s="2">
        <v>1321</v>
      </c>
      <c r="D3131" s="2" t="s">
        <v>3518</v>
      </c>
      <c r="E3131" s="2" t="s">
        <v>8916</v>
      </c>
      <c r="F3131" s="2" t="s">
        <v>3409</v>
      </c>
      <c r="G3131" s="3">
        <v>1</v>
      </c>
      <c r="H3131" s="4">
        <v>7.4570999999999996</v>
      </c>
      <c r="I3131" s="4">
        <v>4.4419946000000001</v>
      </c>
      <c r="J3131" s="4">
        <v>59.567</v>
      </c>
      <c r="K3131" s="4">
        <v>7.4032999999999998</v>
      </c>
      <c r="L3131" s="4">
        <v>4.1220540000000003</v>
      </c>
      <c r="M3131" s="4">
        <v>55.677999999999997</v>
      </c>
      <c r="N3131" s="4">
        <v>7.4032999999999998</v>
      </c>
      <c r="O3131" s="4">
        <v>4.4083285999999999</v>
      </c>
      <c r="P3131" s="4">
        <v>59.545000000000002</v>
      </c>
      <c r="Q3131" s="4">
        <v>9.3864999999999998</v>
      </c>
      <c r="R3131" s="4">
        <v>5.0235472999999997</v>
      </c>
      <c r="S3131" s="4">
        <v>53.518854738187819</v>
      </c>
      <c r="T3131" s="4">
        <v>9.0556999999999999</v>
      </c>
      <c r="U3131" s="4">
        <v>4.7799256999999997</v>
      </c>
      <c r="V3131" s="4">
        <v>52.78361363561072</v>
      </c>
      <c r="W3131" s="4">
        <v>9.0556999999999999</v>
      </c>
      <c r="X3131" s="4">
        <v>5.4104421999999994</v>
      </c>
      <c r="Y3131" s="4">
        <v>59.746261470675925</v>
      </c>
      <c r="Z3131" s="4">
        <v>7.7842000000000002</v>
      </c>
      <c r="AA3131" s="4">
        <v>5.7819962</v>
      </c>
      <c r="AB3131" s="4">
        <v>74.278618226664264</v>
      </c>
      <c r="AC3131" s="4">
        <v>7.4706000000000001</v>
      </c>
      <c r="AD3131" s="4">
        <v>5.8700799000000004</v>
      </c>
      <c r="AE3131" s="4">
        <v>78.575000000000003</v>
      </c>
      <c r="AF3131" s="4">
        <v>0</v>
      </c>
      <c r="AG3131" s="4">
        <v>0</v>
      </c>
      <c r="AH3131" s="4">
        <v>0</v>
      </c>
      <c r="AI3131" s="4">
        <v>0</v>
      </c>
      <c r="AJ3131" s="4">
        <v>0</v>
      </c>
      <c r="AK3131" s="4">
        <v>0</v>
      </c>
      <c r="AL3131" s="4">
        <v>0</v>
      </c>
      <c r="AM3131" s="4">
        <v>0</v>
      </c>
      <c r="AN3131" s="4">
        <v>0</v>
      </c>
      <c r="AO3131" s="4">
        <v>0</v>
      </c>
      <c r="AP3131" s="4">
        <v>0</v>
      </c>
      <c r="AQ3131" s="4">
        <v>0</v>
      </c>
      <c r="AR3131" s="4">
        <v>65.016400000000004</v>
      </c>
      <c r="AS3131" s="4">
        <v>39.838368500000001</v>
      </c>
      <c r="AT3131" s="4">
        <v>61.274337705563518</v>
      </c>
      <c r="AU3131" s="2">
        <v>2026</v>
      </c>
    </row>
    <row r="3132" spans="1:47" x14ac:dyDescent="0.3">
      <c r="A3132" s="2" t="s">
        <v>2526</v>
      </c>
      <c r="B3132" s="2" t="s">
        <v>4950</v>
      </c>
      <c r="C3132" s="2">
        <v>1320</v>
      </c>
      <c r="D3132" s="2" t="s">
        <v>3398</v>
      </c>
      <c r="E3132" s="2" t="s">
        <v>8750</v>
      </c>
      <c r="F3132" s="2" t="s">
        <v>3409</v>
      </c>
      <c r="G3132" s="3">
        <v>1</v>
      </c>
      <c r="H3132" s="4">
        <v>4.6106999999999996</v>
      </c>
      <c r="I3132" s="4">
        <v>2.9940837999999999</v>
      </c>
      <c r="J3132" s="4">
        <v>64.936999999999998</v>
      </c>
      <c r="K3132" s="4">
        <v>4.5574000000000003</v>
      </c>
      <c r="L3132" s="4">
        <v>3.0277528999999999</v>
      </c>
      <c r="M3132" s="4">
        <v>66.435000000000002</v>
      </c>
      <c r="N3132" s="4">
        <v>4.5574000000000003</v>
      </c>
      <c r="O3132" s="4">
        <v>2.9961076000000002</v>
      </c>
      <c r="P3132" s="4">
        <v>65.741</v>
      </c>
      <c r="Q3132" s="4">
        <v>5.7779800000000003</v>
      </c>
      <c r="R3132" s="4">
        <v>3.1330007000000002</v>
      </c>
      <c r="S3132" s="4">
        <v>54.223114306383891</v>
      </c>
      <c r="T3132" s="4">
        <v>5.5214999999999996</v>
      </c>
      <c r="U3132" s="4">
        <v>3.1782686999999998</v>
      </c>
      <c r="V3132" s="4">
        <v>57.561689758217874</v>
      </c>
      <c r="W3132" s="4">
        <v>5.5214999999999996</v>
      </c>
      <c r="X3132" s="4">
        <v>3.2859440000000002</v>
      </c>
      <c r="Y3132" s="4">
        <v>59.511799329892249</v>
      </c>
      <c r="Z3132" s="4">
        <v>4.6475</v>
      </c>
      <c r="AA3132" s="4">
        <v>2.8156919</v>
      </c>
      <c r="AB3132" s="4">
        <v>60.585086605701989</v>
      </c>
      <c r="AC3132" s="4">
        <v>4.4474999999999998</v>
      </c>
      <c r="AD3132" s="4">
        <v>2.8091417999999999</v>
      </c>
      <c r="AE3132" s="4">
        <v>63.161999999999999</v>
      </c>
      <c r="AF3132" s="4">
        <v>0</v>
      </c>
      <c r="AG3132" s="4">
        <v>0</v>
      </c>
      <c r="AH3132" s="4">
        <v>0</v>
      </c>
      <c r="AI3132" s="4">
        <v>0</v>
      </c>
      <c r="AJ3132" s="4">
        <v>0</v>
      </c>
      <c r="AK3132" s="4">
        <v>0</v>
      </c>
      <c r="AL3132" s="4">
        <v>0</v>
      </c>
      <c r="AM3132" s="4">
        <v>0</v>
      </c>
      <c r="AN3132" s="4">
        <v>0</v>
      </c>
      <c r="AO3132" s="4">
        <v>0</v>
      </c>
      <c r="AP3132" s="4">
        <v>0</v>
      </c>
      <c r="AQ3132" s="4">
        <v>0</v>
      </c>
      <c r="AR3132" s="4">
        <v>39.641479999999994</v>
      </c>
      <c r="AS3132" s="4">
        <v>24.239991400000001</v>
      </c>
      <c r="AT3132" s="4">
        <v>61.148048458332035</v>
      </c>
      <c r="AU3132" s="2">
        <v>2026</v>
      </c>
    </row>
    <row r="3133" spans="1:47" x14ac:dyDescent="0.3">
      <c r="A3133" s="2" t="s">
        <v>1634</v>
      </c>
      <c r="B3133" s="2" t="s">
        <v>6301</v>
      </c>
      <c r="C3133" s="2">
        <v>1331</v>
      </c>
      <c r="D3133" s="2" t="s">
        <v>3442</v>
      </c>
      <c r="E3133" s="2" t="s">
        <v>8698</v>
      </c>
      <c r="F3133" s="2" t="s">
        <v>3409</v>
      </c>
      <c r="G3133" s="3">
        <v>1</v>
      </c>
      <c r="H3133" s="4">
        <v>9.5573999999999995</v>
      </c>
      <c r="I3133" s="4">
        <v>5.8167218000000007</v>
      </c>
      <c r="J3133" s="4">
        <v>60.86</v>
      </c>
      <c r="K3133" s="4">
        <v>9.4886999999999997</v>
      </c>
      <c r="L3133" s="4">
        <v>6.2526213000000004</v>
      </c>
      <c r="M3133" s="4">
        <v>65.894999999999996</v>
      </c>
      <c r="N3133" s="4">
        <v>9.4886999999999997</v>
      </c>
      <c r="O3133" s="4">
        <v>7.1576145999999996</v>
      </c>
      <c r="P3133" s="4">
        <v>75.433000000000007</v>
      </c>
      <c r="Q3133" s="4">
        <v>10.135529999999999</v>
      </c>
      <c r="R3133" s="4">
        <v>6.1551738</v>
      </c>
      <c r="S3133" s="4">
        <v>60.728682170542641</v>
      </c>
      <c r="T3133" s="4">
        <v>9.1395999999999997</v>
      </c>
      <c r="U3133" s="4">
        <v>5.2786316000000006</v>
      </c>
      <c r="V3133" s="4">
        <v>57.75560856054971</v>
      </c>
      <c r="W3133" s="4">
        <v>9.1395999999999997</v>
      </c>
      <c r="X3133" s="4">
        <v>4.7116791999999998</v>
      </c>
      <c r="Y3133" s="4">
        <v>51.552356777101842</v>
      </c>
      <c r="Z3133" s="4">
        <v>8.5539000000000005</v>
      </c>
      <c r="AA3133" s="4">
        <v>4.3643087999999999</v>
      </c>
      <c r="AB3133" s="4">
        <v>51.021274506365515</v>
      </c>
      <c r="AC3133" s="4">
        <v>7.9978999999999996</v>
      </c>
      <c r="AD3133" s="4">
        <v>5.1847392000000001</v>
      </c>
      <c r="AE3133" s="4">
        <v>64.825999999999993</v>
      </c>
      <c r="AF3133" s="4">
        <v>0</v>
      </c>
      <c r="AG3133" s="4">
        <v>0</v>
      </c>
      <c r="AH3133" s="4">
        <v>0</v>
      </c>
      <c r="AI3133" s="4">
        <v>0</v>
      </c>
      <c r="AJ3133" s="4">
        <v>0</v>
      </c>
      <c r="AK3133" s="4">
        <v>0</v>
      </c>
      <c r="AL3133" s="4">
        <v>0</v>
      </c>
      <c r="AM3133" s="4">
        <v>0</v>
      </c>
      <c r="AN3133" s="4">
        <v>0</v>
      </c>
      <c r="AO3133" s="4">
        <v>0</v>
      </c>
      <c r="AP3133" s="4">
        <v>0</v>
      </c>
      <c r="AQ3133" s="4">
        <v>0</v>
      </c>
      <c r="AR3133" s="4">
        <v>73.501329999999996</v>
      </c>
      <c r="AS3133" s="4">
        <v>44.921490300000009</v>
      </c>
      <c r="AT3133" s="4">
        <v>61.116567958702255</v>
      </c>
      <c r="AU3133" s="2">
        <v>2026</v>
      </c>
    </row>
    <row r="3134" spans="1:47" x14ac:dyDescent="0.3">
      <c r="A3134" s="5" t="s">
        <v>2921</v>
      </c>
      <c r="B3134" s="2" t="s">
        <v>8504</v>
      </c>
      <c r="C3134" s="2">
        <v>1311</v>
      </c>
      <c r="D3134" s="2" t="s">
        <v>3367</v>
      </c>
      <c r="E3134" s="2" t="s">
        <v>8505</v>
      </c>
      <c r="F3134" s="2" t="s">
        <v>3409</v>
      </c>
      <c r="G3134" s="2">
        <v>1</v>
      </c>
      <c r="H3134" s="4">
        <v>0</v>
      </c>
      <c r="I3134" s="4">
        <v>0</v>
      </c>
      <c r="J3134" s="4">
        <v>0</v>
      </c>
      <c r="K3134" s="4">
        <v>0</v>
      </c>
      <c r="L3134" s="4">
        <v>0</v>
      </c>
      <c r="M3134" s="4">
        <v>0</v>
      </c>
      <c r="N3134" s="4">
        <v>0</v>
      </c>
      <c r="O3134" s="4">
        <v>0</v>
      </c>
      <c r="P3134" s="4">
        <v>0</v>
      </c>
      <c r="Q3134" s="4">
        <v>8.3404600000000002</v>
      </c>
      <c r="R3134" s="4">
        <v>5.5132581499999995</v>
      </c>
      <c r="S3134" s="4">
        <v>66.102566884800112</v>
      </c>
      <c r="T3134" s="4">
        <v>8.0249000000000006</v>
      </c>
      <c r="U3134" s="4">
        <v>5.6586920999999997</v>
      </c>
      <c r="V3134" s="4">
        <v>70.514175877581025</v>
      </c>
      <c r="W3134" s="4">
        <v>8.0249000000000006</v>
      </c>
      <c r="X3134" s="4">
        <v>4.6920141000000006</v>
      </c>
      <c r="Y3134" s="4">
        <v>58.468193996186869</v>
      </c>
      <c r="Z3134" s="4">
        <v>7.15</v>
      </c>
      <c r="AA3134" s="4">
        <v>4.0206268999999999</v>
      </c>
      <c r="AB3134" s="4">
        <v>56.232544055944054</v>
      </c>
      <c r="AC3134" s="4">
        <v>6.3490000000000002</v>
      </c>
      <c r="AD3134" s="4">
        <v>3.2653745000000001</v>
      </c>
      <c r="AE3134" s="4">
        <v>51.430999999999997</v>
      </c>
      <c r="AF3134" s="4">
        <v>0</v>
      </c>
      <c r="AG3134" s="4">
        <v>0</v>
      </c>
      <c r="AH3134" s="4">
        <v>0</v>
      </c>
      <c r="AI3134" s="4">
        <v>0</v>
      </c>
      <c r="AJ3134" s="4">
        <v>0</v>
      </c>
      <c r="AK3134" s="4">
        <v>0</v>
      </c>
      <c r="AL3134" s="4">
        <v>0</v>
      </c>
      <c r="AM3134" s="4">
        <v>0</v>
      </c>
      <c r="AN3134" s="4">
        <v>0</v>
      </c>
      <c r="AO3134" s="4">
        <v>0</v>
      </c>
      <c r="AP3134" s="4">
        <v>0</v>
      </c>
      <c r="AQ3134" s="4">
        <v>0</v>
      </c>
      <c r="AR3134" s="4">
        <v>37.889260000000007</v>
      </c>
      <c r="AS3134" s="4">
        <v>23.14996575</v>
      </c>
      <c r="AT3134" s="4">
        <v>61.099017901114976</v>
      </c>
      <c r="AU3134" s="2">
        <v>2026</v>
      </c>
    </row>
    <row r="3135" spans="1:47" x14ac:dyDescent="0.3">
      <c r="A3135" s="5" t="s">
        <v>2974</v>
      </c>
      <c r="B3135" s="2" t="s">
        <v>8954</v>
      </c>
      <c r="C3135" s="2">
        <v>1325</v>
      </c>
      <c r="D3135" s="2" t="s">
        <v>3499</v>
      </c>
      <c r="E3135" s="2" t="s">
        <v>8955</v>
      </c>
      <c r="F3135" s="2" t="s">
        <v>3369</v>
      </c>
      <c r="G3135" s="2">
        <v>1</v>
      </c>
      <c r="H3135" s="4">
        <v>0</v>
      </c>
      <c r="I3135" s="4">
        <v>0</v>
      </c>
      <c r="J3135" s="4">
        <v>0</v>
      </c>
      <c r="K3135" s="4">
        <v>0</v>
      </c>
      <c r="L3135" s="4">
        <v>0</v>
      </c>
      <c r="M3135" s="4">
        <v>0</v>
      </c>
      <c r="N3135" s="4">
        <v>0</v>
      </c>
      <c r="O3135" s="4">
        <v>0</v>
      </c>
      <c r="P3135" s="4">
        <v>0</v>
      </c>
      <c r="Q3135" s="4">
        <v>5.95</v>
      </c>
      <c r="R3135" s="4">
        <v>2.6674710999999998</v>
      </c>
      <c r="S3135" s="4">
        <v>44.831447058823528</v>
      </c>
      <c r="T3135" s="4">
        <v>5.54</v>
      </c>
      <c r="U3135" s="4">
        <v>3.3947542999999998</v>
      </c>
      <c r="V3135" s="4">
        <v>61.277153429602883</v>
      </c>
      <c r="W3135" s="4">
        <v>6.2</v>
      </c>
      <c r="X3135" s="4">
        <v>3.7068909999999997</v>
      </c>
      <c r="Y3135" s="4">
        <v>59.788564516129036</v>
      </c>
      <c r="Z3135" s="4">
        <v>6.2</v>
      </c>
      <c r="AA3135" s="4">
        <v>3.6329959999999999</v>
      </c>
      <c r="AB3135" s="4">
        <v>58.596709677419355</v>
      </c>
      <c r="AC3135" s="4">
        <v>6.3</v>
      </c>
      <c r="AD3135" s="4">
        <v>5.0280535999999998</v>
      </c>
      <c r="AE3135" s="4">
        <v>79.81</v>
      </c>
      <c r="AF3135" s="4">
        <v>0</v>
      </c>
      <c r="AG3135" s="4">
        <v>0</v>
      </c>
      <c r="AH3135" s="4">
        <v>0</v>
      </c>
      <c r="AI3135" s="4">
        <v>0</v>
      </c>
      <c r="AJ3135" s="4">
        <v>0</v>
      </c>
      <c r="AK3135" s="4">
        <v>0</v>
      </c>
      <c r="AL3135" s="4">
        <v>0</v>
      </c>
      <c r="AM3135" s="4">
        <v>0</v>
      </c>
      <c r="AN3135" s="4">
        <v>0</v>
      </c>
      <c r="AO3135" s="4">
        <v>0</v>
      </c>
      <c r="AP3135" s="4">
        <v>0</v>
      </c>
      <c r="AQ3135" s="4">
        <v>0</v>
      </c>
      <c r="AR3135" s="4">
        <v>30.19</v>
      </c>
      <c r="AS3135" s="4">
        <v>18.430166</v>
      </c>
      <c r="AT3135" s="4">
        <v>61.047254057634973</v>
      </c>
      <c r="AU3135" s="2">
        <v>2026</v>
      </c>
    </row>
    <row r="3136" spans="1:47" x14ac:dyDescent="0.3">
      <c r="A3136" s="2" t="s">
        <v>1157</v>
      </c>
      <c r="B3136" s="2" t="s">
        <v>8903</v>
      </c>
      <c r="C3136" s="2">
        <v>1322</v>
      </c>
      <c r="D3136" s="2" t="s">
        <v>3425</v>
      </c>
      <c r="E3136" s="2" t="s">
        <v>8904</v>
      </c>
      <c r="F3136" s="2" t="s">
        <v>3409</v>
      </c>
      <c r="G3136" s="3">
        <v>1</v>
      </c>
      <c r="H3136" s="4">
        <v>7.8394000000000004</v>
      </c>
      <c r="I3136" s="4">
        <v>5.2363284000000005</v>
      </c>
      <c r="J3136" s="4">
        <v>66.795000000000002</v>
      </c>
      <c r="K3136" s="4">
        <v>7.8394000000000004</v>
      </c>
      <c r="L3136" s="4">
        <v>4.5313223000000002</v>
      </c>
      <c r="M3136" s="4">
        <v>57.801000000000002</v>
      </c>
      <c r="N3136" s="4">
        <v>7.8394000000000004</v>
      </c>
      <c r="O3136" s="4">
        <v>5.1831471999999996</v>
      </c>
      <c r="P3136" s="4">
        <v>66.116</v>
      </c>
      <c r="Q3136" s="4">
        <v>10.317550000000001</v>
      </c>
      <c r="R3136" s="4">
        <v>5.2606105000000003</v>
      </c>
      <c r="S3136" s="4">
        <v>50.987012420584342</v>
      </c>
      <c r="T3136" s="4">
        <v>9.9542999999999999</v>
      </c>
      <c r="U3136" s="4">
        <v>5.3815036999999997</v>
      </c>
      <c r="V3136" s="4">
        <v>54.06210080065901</v>
      </c>
      <c r="W3136" s="4">
        <v>9.9542999999999999</v>
      </c>
      <c r="X3136" s="4">
        <v>4.9885409999999997</v>
      </c>
      <c r="Y3136" s="4">
        <v>50.114432958620895</v>
      </c>
      <c r="Z3136" s="4">
        <v>7.7314999999999996</v>
      </c>
      <c r="AA3136" s="4">
        <v>5.8159400000000003</v>
      </c>
      <c r="AB3136" s="4">
        <v>75.223953954601313</v>
      </c>
      <c r="AC3136" s="4">
        <v>7.6193</v>
      </c>
      <c r="AD3136" s="4">
        <v>5.7195392000000007</v>
      </c>
      <c r="AE3136" s="4">
        <v>75.066000000000003</v>
      </c>
      <c r="AF3136" s="4">
        <v>0</v>
      </c>
      <c r="AG3136" s="4">
        <v>0</v>
      </c>
      <c r="AH3136" s="4">
        <v>0</v>
      </c>
      <c r="AI3136" s="4">
        <v>0</v>
      </c>
      <c r="AJ3136" s="4">
        <v>0</v>
      </c>
      <c r="AK3136" s="4">
        <v>0</v>
      </c>
      <c r="AL3136" s="4">
        <v>0</v>
      </c>
      <c r="AM3136" s="4">
        <v>0</v>
      </c>
      <c r="AN3136" s="4">
        <v>0</v>
      </c>
      <c r="AO3136" s="4">
        <v>0</v>
      </c>
      <c r="AP3136" s="4">
        <v>0</v>
      </c>
      <c r="AQ3136" s="4">
        <v>0</v>
      </c>
      <c r="AR3136" s="4">
        <v>69.095150000000004</v>
      </c>
      <c r="AS3136" s="4">
        <v>42.116932300000002</v>
      </c>
      <c r="AT3136" s="4">
        <v>60.954976289942195</v>
      </c>
      <c r="AU3136" s="2">
        <v>2026</v>
      </c>
    </row>
    <row r="3137" spans="1:47" x14ac:dyDescent="0.3">
      <c r="A3137" s="2" t="s">
        <v>577</v>
      </c>
      <c r="B3137" s="2" t="s">
        <v>3886</v>
      </c>
      <c r="C3137" s="2">
        <v>1315</v>
      </c>
      <c r="D3137" s="2" t="s">
        <v>3502</v>
      </c>
      <c r="E3137" s="2" t="s">
        <v>8805</v>
      </c>
      <c r="F3137" s="2" t="s">
        <v>3409</v>
      </c>
      <c r="G3137" s="3">
        <v>1</v>
      </c>
      <c r="H3137" s="4">
        <v>9.423</v>
      </c>
      <c r="I3137" s="4">
        <v>5.5672525000000004</v>
      </c>
      <c r="J3137" s="4">
        <v>59.081000000000003</v>
      </c>
      <c r="K3137" s="4">
        <v>9.3552</v>
      </c>
      <c r="L3137" s="4">
        <v>6.1320914000000002</v>
      </c>
      <c r="M3137" s="4">
        <v>65.546999999999997</v>
      </c>
      <c r="N3137" s="4">
        <v>9.3460999999999999</v>
      </c>
      <c r="O3137" s="4">
        <v>6.9120159000000001</v>
      </c>
      <c r="P3137" s="4">
        <v>73.956000000000003</v>
      </c>
      <c r="Q3137" s="4">
        <v>11.64476</v>
      </c>
      <c r="R3137" s="4">
        <v>6.2348618000000009</v>
      </c>
      <c r="S3137" s="4">
        <v>53.542209543176511</v>
      </c>
      <c r="T3137" s="4">
        <v>11.226699999999999</v>
      </c>
      <c r="U3137" s="4">
        <v>6.363579399999999</v>
      </c>
      <c r="V3137" s="4">
        <v>56.682546073200484</v>
      </c>
      <c r="W3137" s="4">
        <v>11.226699999999999</v>
      </c>
      <c r="X3137" s="4">
        <v>5.9354202000000003</v>
      </c>
      <c r="Y3137" s="4">
        <v>52.868787800511278</v>
      </c>
      <c r="Z3137" s="4">
        <v>9.9763000000000002</v>
      </c>
      <c r="AA3137" s="4">
        <v>5.9659199999999997</v>
      </c>
      <c r="AB3137" s="4">
        <v>59.800928199833606</v>
      </c>
      <c r="AC3137" s="4">
        <v>9.3979999999999997</v>
      </c>
      <c r="AD3137" s="4">
        <v>6.5977484999999998</v>
      </c>
      <c r="AE3137" s="4">
        <v>70.203000000000003</v>
      </c>
      <c r="AF3137" s="4">
        <v>0</v>
      </c>
      <c r="AG3137" s="4">
        <v>0</v>
      </c>
      <c r="AH3137" s="4">
        <v>0</v>
      </c>
      <c r="AI3137" s="4">
        <v>0</v>
      </c>
      <c r="AJ3137" s="4">
        <v>0</v>
      </c>
      <c r="AK3137" s="4">
        <v>0</v>
      </c>
      <c r="AL3137" s="4">
        <v>0</v>
      </c>
      <c r="AM3137" s="4">
        <v>0</v>
      </c>
      <c r="AN3137" s="4">
        <v>0</v>
      </c>
      <c r="AO3137" s="4">
        <v>0</v>
      </c>
      <c r="AP3137" s="4">
        <v>0</v>
      </c>
      <c r="AQ3137" s="4">
        <v>0</v>
      </c>
      <c r="AR3137" s="4">
        <v>81.596759999999989</v>
      </c>
      <c r="AS3137" s="4">
        <v>49.7088897</v>
      </c>
      <c r="AT3137" s="4">
        <v>60.920175874630324</v>
      </c>
      <c r="AU3137" s="2">
        <v>2026</v>
      </c>
    </row>
    <row r="3138" spans="1:47" x14ac:dyDescent="0.3">
      <c r="A3138" s="2" t="s">
        <v>9605</v>
      </c>
      <c r="B3138" s="2" t="s">
        <v>7428</v>
      </c>
      <c r="C3138" s="2">
        <v>1320</v>
      </c>
      <c r="D3138" s="2" t="s">
        <v>3398</v>
      </c>
      <c r="E3138" s="2" t="s">
        <v>9863</v>
      </c>
      <c r="F3138" s="2" t="s">
        <v>3394</v>
      </c>
      <c r="G3138" s="2">
        <v>1</v>
      </c>
      <c r="H3138" s="4">
        <v>0</v>
      </c>
      <c r="I3138" s="4">
        <v>0</v>
      </c>
      <c r="J3138" s="4">
        <v>0</v>
      </c>
      <c r="K3138" s="4">
        <v>0</v>
      </c>
      <c r="L3138" s="4">
        <v>0</v>
      </c>
      <c r="M3138" s="4">
        <v>0</v>
      </c>
      <c r="N3138" s="4">
        <v>0</v>
      </c>
      <c r="O3138" s="4">
        <v>0</v>
      </c>
      <c r="P3138" s="4">
        <v>0</v>
      </c>
      <c r="Q3138" s="4">
        <v>0</v>
      </c>
      <c r="R3138" s="4">
        <v>0</v>
      </c>
      <c r="S3138" s="4">
        <v>0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2.2000000000000002</v>
      </c>
      <c r="AD3138" s="4">
        <v>1.3386782000000002</v>
      </c>
      <c r="AE3138" s="4">
        <v>60.848999999999997</v>
      </c>
      <c r="AF3138" s="4">
        <v>0</v>
      </c>
      <c r="AG3138" s="4">
        <v>0</v>
      </c>
      <c r="AH3138" s="4">
        <v>0</v>
      </c>
      <c r="AI3138" s="4">
        <v>0</v>
      </c>
      <c r="AJ3138" s="4">
        <v>0</v>
      </c>
      <c r="AK3138" s="4">
        <v>0</v>
      </c>
      <c r="AL3138" s="4">
        <v>0</v>
      </c>
      <c r="AM3138" s="4">
        <v>0</v>
      </c>
      <c r="AN3138" s="4">
        <v>0</v>
      </c>
      <c r="AO3138" s="4">
        <v>0</v>
      </c>
      <c r="AP3138" s="4">
        <v>0</v>
      </c>
      <c r="AQ3138" s="4">
        <v>0</v>
      </c>
      <c r="AR3138" s="4">
        <v>2.2000000000000002</v>
      </c>
      <c r="AS3138" s="4">
        <v>1.3386782000000002</v>
      </c>
      <c r="AT3138" s="4">
        <v>60.849009090909099</v>
      </c>
      <c r="AU3138" s="2">
        <v>2026</v>
      </c>
    </row>
    <row r="3139" spans="1:47" x14ac:dyDescent="0.3">
      <c r="A3139" s="2" t="s">
        <v>2453</v>
      </c>
      <c r="B3139" s="2" t="s">
        <v>8958</v>
      </c>
      <c r="C3139" s="2">
        <v>1323</v>
      </c>
      <c r="D3139" s="2" t="s">
        <v>3572</v>
      </c>
      <c r="E3139" s="2" t="s">
        <v>8959</v>
      </c>
      <c r="F3139" s="2" t="s">
        <v>3409</v>
      </c>
      <c r="G3139" s="3">
        <v>1</v>
      </c>
      <c r="H3139" s="4">
        <v>5.2355999999999998</v>
      </c>
      <c r="I3139" s="4">
        <v>2.5541231</v>
      </c>
      <c r="J3139" s="4">
        <v>48.783000000000001</v>
      </c>
      <c r="K3139" s="4">
        <v>5.1982999999999997</v>
      </c>
      <c r="L3139" s="4">
        <v>2.7840631999999998</v>
      </c>
      <c r="M3139" s="4">
        <v>53.557000000000002</v>
      </c>
      <c r="N3139" s="4">
        <v>5.1982999999999997</v>
      </c>
      <c r="O3139" s="4">
        <v>3.3926172999999999</v>
      </c>
      <c r="P3139" s="4">
        <v>65.263000000000005</v>
      </c>
      <c r="Q3139" s="4">
        <v>6.5990099999999998</v>
      </c>
      <c r="R3139" s="4">
        <v>3.4363158</v>
      </c>
      <c r="S3139" s="4">
        <v>52.073201889374317</v>
      </c>
      <c r="T3139" s="4">
        <v>6.3578999999999999</v>
      </c>
      <c r="U3139" s="4">
        <v>3.2882837</v>
      </c>
      <c r="V3139" s="4">
        <v>51.719651142672895</v>
      </c>
      <c r="W3139" s="4">
        <v>6.3578999999999999</v>
      </c>
      <c r="X3139" s="4">
        <v>3.8004709000000001</v>
      </c>
      <c r="Y3139" s="4">
        <v>59.775568977177997</v>
      </c>
      <c r="Z3139" s="4">
        <v>5.1420000000000003</v>
      </c>
      <c r="AA3139" s="4">
        <v>4.3007628999999996</v>
      </c>
      <c r="AB3139" s="4">
        <v>83.639885258654218</v>
      </c>
      <c r="AC3139" s="4">
        <v>5.0690999999999997</v>
      </c>
      <c r="AD3139" s="4">
        <v>3.9155845</v>
      </c>
      <c r="AE3139" s="4">
        <v>77.244</v>
      </c>
      <c r="AF3139" s="4">
        <v>0</v>
      </c>
      <c r="AG3139" s="4">
        <v>0</v>
      </c>
      <c r="AH3139" s="4">
        <v>0</v>
      </c>
      <c r="AI3139" s="4">
        <v>0</v>
      </c>
      <c r="AJ3139" s="4">
        <v>0</v>
      </c>
      <c r="AK3139" s="4">
        <v>0</v>
      </c>
      <c r="AL3139" s="4">
        <v>0</v>
      </c>
      <c r="AM3139" s="4">
        <v>0</v>
      </c>
      <c r="AN3139" s="4">
        <v>0</v>
      </c>
      <c r="AO3139" s="4">
        <v>0</v>
      </c>
      <c r="AP3139" s="4">
        <v>0</v>
      </c>
      <c r="AQ3139" s="4">
        <v>0</v>
      </c>
      <c r="AR3139" s="4">
        <v>45.158110000000001</v>
      </c>
      <c r="AS3139" s="4">
        <v>27.472221400000002</v>
      </c>
      <c r="AT3139" s="4">
        <v>60.835631517793821</v>
      </c>
      <c r="AU3139" s="2">
        <v>2026</v>
      </c>
    </row>
    <row r="3140" spans="1:47" x14ac:dyDescent="0.3">
      <c r="A3140" s="2" t="s">
        <v>2614</v>
      </c>
      <c r="B3140" s="2" t="s">
        <v>8907</v>
      </c>
      <c r="C3140" s="2">
        <v>1320</v>
      </c>
      <c r="D3140" s="2" t="s">
        <v>3398</v>
      </c>
      <c r="E3140" s="2" t="s">
        <v>8908</v>
      </c>
      <c r="F3140" s="2" t="s">
        <v>3409</v>
      </c>
      <c r="G3140" s="3">
        <v>1</v>
      </c>
      <c r="H3140" s="4">
        <v>7.8470000000000004</v>
      </c>
      <c r="I3140" s="4">
        <v>4.2039171999999994</v>
      </c>
      <c r="J3140" s="4">
        <v>53.573</v>
      </c>
      <c r="K3140" s="4">
        <v>7.8402000000000003</v>
      </c>
      <c r="L3140" s="4">
        <v>4.5013261</v>
      </c>
      <c r="M3140" s="4">
        <v>57.412999999999997</v>
      </c>
      <c r="N3140" s="4">
        <v>7.8402000000000003</v>
      </c>
      <c r="O3140" s="4">
        <v>4.5637521999999997</v>
      </c>
      <c r="P3140" s="4">
        <v>58.209000000000003</v>
      </c>
      <c r="Q3140" s="4">
        <v>9.4850899999999996</v>
      </c>
      <c r="R3140" s="4">
        <v>4.8902405</v>
      </c>
      <c r="S3140" s="4">
        <v>51.557133353505343</v>
      </c>
      <c r="T3140" s="4">
        <v>8.74</v>
      </c>
      <c r="U3140" s="4">
        <v>4.8178383</v>
      </c>
      <c r="V3140" s="4">
        <v>55.124008009153322</v>
      </c>
      <c r="W3140" s="4">
        <v>8.74</v>
      </c>
      <c r="X3140" s="4">
        <v>5.7216456000000004</v>
      </c>
      <c r="Y3140" s="4">
        <v>65.465052631578956</v>
      </c>
      <c r="Z3140" s="4">
        <v>6.65</v>
      </c>
      <c r="AA3140" s="4">
        <v>4.8774576999999999</v>
      </c>
      <c r="AB3140" s="4">
        <v>73.345228571428578</v>
      </c>
      <c r="AC3140" s="4">
        <v>6.3</v>
      </c>
      <c r="AD3140" s="4">
        <v>5.0117925999999997</v>
      </c>
      <c r="AE3140" s="4">
        <v>79.552000000000007</v>
      </c>
      <c r="AF3140" s="4">
        <v>0</v>
      </c>
      <c r="AG3140" s="4">
        <v>0</v>
      </c>
      <c r="AH3140" s="4">
        <v>0</v>
      </c>
      <c r="AI3140" s="4">
        <v>0</v>
      </c>
      <c r="AJ3140" s="4">
        <v>0</v>
      </c>
      <c r="AK3140" s="4">
        <v>0</v>
      </c>
      <c r="AL3140" s="4">
        <v>0</v>
      </c>
      <c r="AM3140" s="4">
        <v>0</v>
      </c>
      <c r="AN3140" s="4">
        <v>0</v>
      </c>
      <c r="AO3140" s="4">
        <v>0</v>
      </c>
      <c r="AP3140" s="4">
        <v>0</v>
      </c>
      <c r="AQ3140" s="4">
        <v>0</v>
      </c>
      <c r="AR3140" s="4">
        <v>63.442489999999999</v>
      </c>
      <c r="AS3140" s="4">
        <v>38.587970200000001</v>
      </c>
      <c r="AT3140" s="4">
        <v>60.823543022980338</v>
      </c>
      <c r="AU3140" s="2">
        <v>2026</v>
      </c>
    </row>
    <row r="3141" spans="1:47" x14ac:dyDescent="0.3">
      <c r="A3141" s="6" t="s">
        <v>3120</v>
      </c>
      <c r="B3141" s="2" t="s">
        <v>9014</v>
      </c>
      <c r="C3141" s="2">
        <v>1315</v>
      </c>
      <c r="D3141" s="2" t="s">
        <v>3502</v>
      </c>
      <c r="E3141" s="2" t="s">
        <v>9015</v>
      </c>
      <c r="F3141" s="2" t="s">
        <v>3409</v>
      </c>
      <c r="G3141" s="2">
        <v>1</v>
      </c>
      <c r="H3141" s="4">
        <v>0</v>
      </c>
      <c r="I3141" s="4">
        <v>0</v>
      </c>
      <c r="J3141" s="4">
        <v>0</v>
      </c>
      <c r="K3141" s="4">
        <v>0</v>
      </c>
      <c r="L3141" s="4">
        <v>0</v>
      </c>
      <c r="M3141" s="4">
        <v>0</v>
      </c>
      <c r="N3141" s="4">
        <v>0</v>
      </c>
      <c r="O3141" s="4">
        <v>0</v>
      </c>
      <c r="P3141" s="4">
        <v>0</v>
      </c>
      <c r="Q3141" s="4">
        <v>0</v>
      </c>
      <c r="R3141" s="4">
        <v>0</v>
      </c>
      <c r="S3141" s="4">
        <v>0</v>
      </c>
      <c r="T3141" s="4">
        <v>9.8588000000000005</v>
      </c>
      <c r="U3141" s="4">
        <v>4.8596965000000001</v>
      </c>
      <c r="V3141" s="4">
        <v>49.29298190449142</v>
      </c>
      <c r="W3141" s="4">
        <v>9.8588000000000005</v>
      </c>
      <c r="X3141" s="4">
        <v>5.6297372000000001</v>
      </c>
      <c r="Y3141" s="4">
        <v>57.103675903761108</v>
      </c>
      <c r="Z3141" s="4">
        <v>8.5738000000000003</v>
      </c>
      <c r="AA3141" s="4">
        <v>5.9044881999999994</v>
      </c>
      <c r="AB3141" s="4">
        <v>68.866642562224442</v>
      </c>
      <c r="AC3141" s="4">
        <v>8.1267999999999994</v>
      </c>
      <c r="AD3141" s="4">
        <v>5.7513189000000002</v>
      </c>
      <c r="AE3141" s="4">
        <v>70.769000000000005</v>
      </c>
      <c r="AF3141" s="4">
        <v>0</v>
      </c>
      <c r="AG3141" s="4">
        <v>0</v>
      </c>
      <c r="AH3141" s="4">
        <v>0</v>
      </c>
      <c r="AI3141" s="4">
        <v>0</v>
      </c>
      <c r="AJ3141" s="4">
        <v>0</v>
      </c>
      <c r="AK3141" s="4">
        <v>0</v>
      </c>
      <c r="AL3141" s="4">
        <v>0</v>
      </c>
      <c r="AM3141" s="4">
        <v>0</v>
      </c>
      <c r="AN3141" s="4">
        <v>0</v>
      </c>
      <c r="AO3141" s="4">
        <v>0</v>
      </c>
      <c r="AP3141" s="4">
        <v>0</v>
      </c>
      <c r="AQ3141" s="4">
        <v>0</v>
      </c>
      <c r="AR3141" s="4">
        <v>36.418199999999999</v>
      </c>
      <c r="AS3141" s="4">
        <v>22.1452408</v>
      </c>
      <c r="AT3141" s="4">
        <v>60.80816954160283</v>
      </c>
      <c r="AU3141" s="2">
        <v>2026</v>
      </c>
    </row>
    <row r="3142" spans="1:47" x14ac:dyDescent="0.3">
      <c r="A3142" s="5" t="s">
        <v>3245</v>
      </c>
      <c r="B3142" s="2" t="s">
        <v>8909</v>
      </c>
      <c r="C3142" s="2">
        <v>1324</v>
      </c>
      <c r="D3142" s="2" t="s">
        <v>3722</v>
      </c>
      <c r="E3142" s="2" t="s">
        <v>8910</v>
      </c>
      <c r="F3142" s="2" t="s">
        <v>3409</v>
      </c>
      <c r="G3142" s="2">
        <v>1</v>
      </c>
      <c r="H3142" s="4">
        <v>0</v>
      </c>
      <c r="I3142" s="4">
        <v>0</v>
      </c>
      <c r="J3142" s="4">
        <v>0</v>
      </c>
      <c r="K3142" s="4">
        <v>0</v>
      </c>
      <c r="L3142" s="4">
        <v>0</v>
      </c>
      <c r="M3142" s="4">
        <v>0</v>
      </c>
      <c r="N3142" s="4">
        <v>0</v>
      </c>
      <c r="O3142" s="4">
        <v>0</v>
      </c>
      <c r="P3142" s="4">
        <v>0</v>
      </c>
      <c r="Q3142" s="4">
        <v>0</v>
      </c>
      <c r="R3142" s="4">
        <v>0</v>
      </c>
      <c r="S3142" s="4">
        <v>0</v>
      </c>
      <c r="T3142" s="4">
        <v>0</v>
      </c>
      <c r="U3142" s="4">
        <v>0</v>
      </c>
      <c r="V3142" s="4">
        <v>0</v>
      </c>
      <c r="W3142" s="4">
        <v>9.6515000000000004</v>
      </c>
      <c r="X3142" s="4">
        <v>5.4843777999999999</v>
      </c>
      <c r="Y3142" s="4">
        <v>56.824097808630782</v>
      </c>
      <c r="Z3142" s="4">
        <v>8.5293799999999997</v>
      </c>
      <c r="AA3142" s="4">
        <v>5.1830824</v>
      </c>
      <c r="AB3142" s="4">
        <v>60.76739927169384</v>
      </c>
      <c r="AC3142" s="4">
        <v>8.2406000000000006</v>
      </c>
      <c r="AD3142" s="4">
        <v>5.3843854000000002</v>
      </c>
      <c r="AE3142" s="4">
        <v>65.338999999999999</v>
      </c>
      <c r="AF3142" s="4">
        <v>0</v>
      </c>
      <c r="AG3142" s="4">
        <v>0</v>
      </c>
      <c r="AH3142" s="4">
        <v>0</v>
      </c>
      <c r="AI3142" s="4">
        <v>0</v>
      </c>
      <c r="AJ3142" s="4">
        <v>0</v>
      </c>
      <c r="AK3142" s="4">
        <v>0</v>
      </c>
      <c r="AL3142" s="4">
        <v>0</v>
      </c>
      <c r="AM3142" s="4">
        <v>0</v>
      </c>
      <c r="AN3142" s="4">
        <v>0</v>
      </c>
      <c r="AO3142" s="4">
        <v>0</v>
      </c>
      <c r="AP3142" s="4">
        <v>0</v>
      </c>
      <c r="AQ3142" s="4">
        <v>0</v>
      </c>
      <c r="AR3142" s="4">
        <v>26.421480000000003</v>
      </c>
      <c r="AS3142" s="4">
        <v>16.0518456</v>
      </c>
      <c r="AT3142" s="4">
        <v>60.753014592672315</v>
      </c>
      <c r="AU3142" s="2">
        <v>2026</v>
      </c>
    </row>
    <row r="3143" spans="1:47" x14ac:dyDescent="0.3">
      <c r="A3143" s="2" t="s">
        <v>2603</v>
      </c>
      <c r="B3143" s="2" t="s">
        <v>8847</v>
      </c>
      <c r="C3143" s="2">
        <v>1319</v>
      </c>
      <c r="D3143" s="2" t="s">
        <v>3537</v>
      </c>
      <c r="E3143" s="2" t="s">
        <v>8848</v>
      </c>
      <c r="F3143" s="2" t="s">
        <v>3409</v>
      </c>
      <c r="G3143" s="3">
        <v>1</v>
      </c>
      <c r="H3143" s="4">
        <v>7.6901999999999999</v>
      </c>
      <c r="I3143" s="4">
        <v>4.5811190000000002</v>
      </c>
      <c r="J3143" s="4">
        <v>59.57</v>
      </c>
      <c r="K3143" s="4">
        <v>7.90428</v>
      </c>
      <c r="L3143" s="4">
        <v>5.1665303000000007</v>
      </c>
      <c r="M3143" s="4">
        <v>65.363</v>
      </c>
      <c r="N3143" s="4">
        <v>7.90428</v>
      </c>
      <c r="O3143" s="4">
        <v>4.8718428999999999</v>
      </c>
      <c r="P3143" s="4">
        <v>61.634999999999998</v>
      </c>
      <c r="Q3143" s="4">
        <v>9.46204</v>
      </c>
      <c r="R3143" s="4">
        <v>5.1525197</v>
      </c>
      <c r="S3143" s="4">
        <v>54.45463874597867</v>
      </c>
      <c r="T3143" s="4">
        <v>8.6258499999999998</v>
      </c>
      <c r="U3143" s="4">
        <v>4.5972738</v>
      </c>
      <c r="V3143" s="4">
        <v>53.296472811375111</v>
      </c>
      <c r="W3143" s="4">
        <v>8.6258499999999998</v>
      </c>
      <c r="X3143" s="4">
        <v>4.9256821999999998</v>
      </c>
      <c r="Y3143" s="4">
        <v>57.103731226487824</v>
      </c>
      <c r="Z3143" s="4">
        <v>8.0179500000000008</v>
      </c>
      <c r="AA3143" s="4">
        <v>5.7084391000000005</v>
      </c>
      <c r="AB3143" s="4">
        <v>71.195743300968445</v>
      </c>
      <c r="AC3143" s="4">
        <v>7.9036999999999997</v>
      </c>
      <c r="AD3143" s="4">
        <v>5.0842619000000004</v>
      </c>
      <c r="AE3143" s="4">
        <v>64.326999999999998</v>
      </c>
      <c r="AF3143" s="4">
        <v>0</v>
      </c>
      <c r="AG3143" s="4">
        <v>0</v>
      </c>
      <c r="AH3143" s="4">
        <v>0</v>
      </c>
      <c r="AI3143" s="4">
        <v>0</v>
      </c>
      <c r="AJ3143" s="4">
        <v>0</v>
      </c>
      <c r="AK3143" s="4">
        <v>0</v>
      </c>
      <c r="AL3143" s="4">
        <v>0</v>
      </c>
      <c r="AM3143" s="4">
        <v>0</v>
      </c>
      <c r="AN3143" s="4">
        <v>0</v>
      </c>
      <c r="AO3143" s="4">
        <v>0</v>
      </c>
      <c r="AP3143" s="4">
        <v>0</v>
      </c>
      <c r="AQ3143" s="4">
        <v>0</v>
      </c>
      <c r="AR3143" s="4">
        <v>66.134149999999991</v>
      </c>
      <c r="AS3143" s="4">
        <v>40.087668900000004</v>
      </c>
      <c r="AT3143" s="4">
        <v>60.615686298228688</v>
      </c>
      <c r="AU3143" s="2">
        <v>2026</v>
      </c>
    </row>
    <row r="3144" spans="1:47" x14ac:dyDescent="0.3">
      <c r="A3144" s="2" t="s">
        <v>9529</v>
      </c>
      <c r="B3144" s="2" t="s">
        <v>8313</v>
      </c>
      <c r="C3144" s="2">
        <v>1326</v>
      </c>
      <c r="D3144" s="2" t="s">
        <v>3948</v>
      </c>
      <c r="E3144" s="2" t="s">
        <v>9727</v>
      </c>
      <c r="F3144" s="2" t="s">
        <v>3394</v>
      </c>
      <c r="G3144" s="2">
        <v>2</v>
      </c>
      <c r="H3144" s="4">
        <v>0</v>
      </c>
      <c r="I3144" s="4">
        <v>0</v>
      </c>
      <c r="J3144" s="4">
        <v>0</v>
      </c>
      <c r="K3144" s="4">
        <v>0</v>
      </c>
      <c r="L3144" s="4">
        <v>0</v>
      </c>
      <c r="M3144" s="4">
        <v>0</v>
      </c>
      <c r="N3144" s="4">
        <v>0</v>
      </c>
      <c r="O3144" s="4">
        <v>0</v>
      </c>
      <c r="P3144" s="4">
        <v>0</v>
      </c>
      <c r="Q3144" s="4">
        <v>0</v>
      </c>
      <c r="R3144" s="4">
        <v>0</v>
      </c>
      <c r="S3144" s="4">
        <v>0</v>
      </c>
      <c r="T3144" s="4">
        <v>0</v>
      </c>
      <c r="U3144" s="4">
        <v>0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28.308800000000002</v>
      </c>
      <c r="AD3144" s="4">
        <v>17.1509815</v>
      </c>
      <c r="AE3144" s="4">
        <v>60.585000000000001</v>
      </c>
      <c r="AF3144" s="4">
        <v>0</v>
      </c>
      <c r="AG3144" s="4">
        <v>0</v>
      </c>
      <c r="AH3144" s="4">
        <v>0</v>
      </c>
      <c r="AI3144" s="4">
        <v>0</v>
      </c>
      <c r="AJ3144" s="4">
        <v>0</v>
      </c>
      <c r="AK3144" s="4">
        <v>0</v>
      </c>
      <c r="AL3144" s="4">
        <v>0</v>
      </c>
      <c r="AM3144" s="4">
        <v>0</v>
      </c>
      <c r="AN3144" s="4">
        <v>0</v>
      </c>
      <c r="AO3144" s="4">
        <v>0</v>
      </c>
      <c r="AP3144" s="4">
        <v>0</v>
      </c>
      <c r="AQ3144" s="4">
        <v>0</v>
      </c>
      <c r="AR3144" s="4">
        <v>28.308800000000002</v>
      </c>
      <c r="AS3144" s="4">
        <v>17.1509815</v>
      </c>
      <c r="AT3144" s="4">
        <v>60.585335655343918</v>
      </c>
      <c r="AU3144" s="2">
        <v>2026</v>
      </c>
    </row>
    <row r="3145" spans="1:47" x14ac:dyDescent="0.3">
      <c r="A3145" s="2" t="s">
        <v>9464</v>
      </c>
      <c r="B3145" s="2" t="s">
        <v>9633</v>
      </c>
      <c r="C3145" s="2">
        <v>1317</v>
      </c>
      <c r="D3145" s="2" t="s">
        <v>3387</v>
      </c>
      <c r="E3145" s="2" t="s">
        <v>9634</v>
      </c>
      <c r="F3145" s="2" t="s">
        <v>3409</v>
      </c>
      <c r="G3145" s="2">
        <v>1</v>
      </c>
      <c r="H3145" s="4">
        <v>0</v>
      </c>
      <c r="I3145" s="4">
        <v>0</v>
      </c>
      <c r="J3145" s="4">
        <v>0</v>
      </c>
      <c r="K3145" s="4">
        <v>0</v>
      </c>
      <c r="L3145" s="4">
        <v>0</v>
      </c>
      <c r="M3145" s="4">
        <v>0</v>
      </c>
      <c r="N3145" s="4">
        <v>0</v>
      </c>
      <c r="O3145" s="4">
        <v>0</v>
      </c>
      <c r="P3145" s="4">
        <v>0</v>
      </c>
      <c r="Q3145" s="4">
        <v>0</v>
      </c>
      <c r="R3145" s="4">
        <v>0</v>
      </c>
      <c r="S3145" s="4">
        <v>0</v>
      </c>
      <c r="T3145" s="4">
        <v>0</v>
      </c>
      <c r="U3145" s="4">
        <v>0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10.569319999999999</v>
      </c>
      <c r="AD3145" s="4">
        <v>6.4033957999999993</v>
      </c>
      <c r="AE3145" s="4">
        <v>60.584000000000003</v>
      </c>
      <c r="AF3145" s="4">
        <v>0</v>
      </c>
      <c r="AG3145" s="4">
        <v>0</v>
      </c>
      <c r="AH3145" s="4">
        <v>0</v>
      </c>
      <c r="AI3145" s="4">
        <v>0</v>
      </c>
      <c r="AJ3145" s="4">
        <v>0</v>
      </c>
      <c r="AK3145" s="4">
        <v>0</v>
      </c>
      <c r="AL3145" s="4">
        <v>0</v>
      </c>
      <c r="AM3145" s="4">
        <v>0</v>
      </c>
      <c r="AN3145" s="4">
        <v>0</v>
      </c>
      <c r="AO3145" s="4">
        <v>0</v>
      </c>
      <c r="AP3145" s="4">
        <v>0</v>
      </c>
      <c r="AQ3145" s="4">
        <v>0</v>
      </c>
      <c r="AR3145" s="4">
        <v>10.569319999999999</v>
      </c>
      <c r="AS3145" s="4">
        <v>6.4033957999999993</v>
      </c>
      <c r="AT3145" s="4">
        <v>60.584747173895764</v>
      </c>
      <c r="AU3145" s="2">
        <v>2026</v>
      </c>
    </row>
    <row r="3146" spans="1:47" x14ac:dyDescent="0.3">
      <c r="A3146" s="5" t="s">
        <v>3207</v>
      </c>
      <c r="B3146" s="2" t="s">
        <v>8992</v>
      </c>
      <c r="C3146" s="2">
        <v>1315</v>
      </c>
      <c r="D3146" s="2" t="s">
        <v>3502</v>
      </c>
      <c r="E3146" s="2" t="s">
        <v>8993</v>
      </c>
      <c r="F3146" s="2" t="s">
        <v>3409</v>
      </c>
      <c r="G3146" s="2">
        <v>1</v>
      </c>
      <c r="H3146" s="4">
        <v>0</v>
      </c>
      <c r="I3146" s="4">
        <v>0</v>
      </c>
      <c r="J3146" s="4">
        <v>0</v>
      </c>
      <c r="K3146" s="4">
        <v>0</v>
      </c>
      <c r="L3146" s="4">
        <v>0</v>
      </c>
      <c r="M3146" s="4">
        <v>0</v>
      </c>
      <c r="N3146" s="4">
        <v>0</v>
      </c>
      <c r="O3146" s="4">
        <v>0</v>
      </c>
      <c r="P3146" s="4">
        <v>0</v>
      </c>
      <c r="Q3146" s="4">
        <v>0</v>
      </c>
      <c r="R3146" s="4">
        <v>0</v>
      </c>
      <c r="S3146" s="4">
        <v>0</v>
      </c>
      <c r="T3146" s="4">
        <v>0</v>
      </c>
      <c r="U3146" s="4">
        <v>0</v>
      </c>
      <c r="V3146" s="4">
        <v>0</v>
      </c>
      <c r="W3146" s="4">
        <v>5.3330000000000002</v>
      </c>
      <c r="X3146" s="4">
        <v>2.8896126</v>
      </c>
      <c r="Y3146" s="4">
        <v>54.183622726420403</v>
      </c>
      <c r="Z3146" s="4">
        <v>5.0016999999999996</v>
      </c>
      <c r="AA3146" s="4">
        <v>3.1555933</v>
      </c>
      <c r="AB3146" s="4">
        <v>63.090415258812001</v>
      </c>
      <c r="AC3146" s="4">
        <v>4.7408000000000001</v>
      </c>
      <c r="AD3146" s="4">
        <v>3.0758253999999998</v>
      </c>
      <c r="AE3146" s="4">
        <v>64.879000000000005</v>
      </c>
      <c r="AF3146" s="4">
        <v>0</v>
      </c>
      <c r="AG3146" s="4">
        <v>0</v>
      </c>
      <c r="AH3146" s="4">
        <v>0</v>
      </c>
      <c r="AI3146" s="4">
        <v>0</v>
      </c>
      <c r="AJ3146" s="4">
        <v>0</v>
      </c>
      <c r="AK3146" s="4">
        <v>0</v>
      </c>
      <c r="AL3146" s="4">
        <v>0</v>
      </c>
      <c r="AM3146" s="4">
        <v>0</v>
      </c>
      <c r="AN3146" s="4">
        <v>0</v>
      </c>
      <c r="AO3146" s="4">
        <v>0</v>
      </c>
      <c r="AP3146" s="4">
        <v>0</v>
      </c>
      <c r="AQ3146" s="4">
        <v>0</v>
      </c>
      <c r="AR3146" s="4">
        <v>15.0755</v>
      </c>
      <c r="AS3146" s="4">
        <v>9.1210313000000003</v>
      </c>
      <c r="AT3146" s="4">
        <v>60.502346854167364</v>
      </c>
      <c r="AU3146" s="2">
        <v>2026</v>
      </c>
    </row>
    <row r="3147" spans="1:47" x14ac:dyDescent="0.3">
      <c r="A3147" s="2" t="s">
        <v>9491</v>
      </c>
      <c r="B3147" s="2" t="s">
        <v>9669</v>
      </c>
      <c r="C3147" s="2">
        <v>1336</v>
      </c>
      <c r="D3147" s="2" t="s">
        <v>3418</v>
      </c>
      <c r="E3147" s="2" t="s">
        <v>8297</v>
      </c>
      <c r="F3147" s="2" t="s">
        <v>3409</v>
      </c>
      <c r="G3147" s="2">
        <v>1</v>
      </c>
      <c r="H3147" s="4">
        <v>0</v>
      </c>
      <c r="I3147" s="4">
        <v>0</v>
      </c>
      <c r="J3147" s="4">
        <v>0</v>
      </c>
      <c r="K3147" s="4">
        <v>0</v>
      </c>
      <c r="L3147" s="4">
        <v>0</v>
      </c>
      <c r="M3147" s="4">
        <v>0</v>
      </c>
      <c r="N3147" s="4">
        <v>0</v>
      </c>
      <c r="O3147" s="4">
        <v>0</v>
      </c>
      <c r="P3147" s="4">
        <v>0</v>
      </c>
      <c r="Q3147" s="4">
        <v>0</v>
      </c>
      <c r="R3147" s="4">
        <v>0</v>
      </c>
      <c r="S3147" s="4">
        <v>0</v>
      </c>
      <c r="T3147" s="4">
        <v>0</v>
      </c>
      <c r="U3147" s="4">
        <v>0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10.0426</v>
      </c>
      <c r="AD3147" s="4">
        <v>6.0689748999999997</v>
      </c>
      <c r="AE3147" s="4">
        <v>60.432000000000002</v>
      </c>
      <c r="AF3147" s="4">
        <v>0</v>
      </c>
      <c r="AG3147" s="4">
        <v>0</v>
      </c>
      <c r="AH3147" s="4">
        <v>0</v>
      </c>
      <c r="AI3147" s="4">
        <v>0</v>
      </c>
      <c r="AJ3147" s="4">
        <v>0</v>
      </c>
      <c r="AK3147" s="4">
        <v>0</v>
      </c>
      <c r="AL3147" s="4">
        <v>0</v>
      </c>
      <c r="AM3147" s="4">
        <v>0</v>
      </c>
      <c r="AN3147" s="4">
        <v>0</v>
      </c>
      <c r="AO3147" s="4">
        <v>0</v>
      </c>
      <c r="AP3147" s="4">
        <v>0</v>
      </c>
      <c r="AQ3147" s="4">
        <v>0</v>
      </c>
      <c r="AR3147" s="4">
        <v>10.0426</v>
      </c>
      <c r="AS3147" s="4">
        <v>6.0689748999999997</v>
      </c>
      <c r="AT3147" s="4">
        <v>60.432307370601229</v>
      </c>
      <c r="AU3147" s="2">
        <v>2026</v>
      </c>
    </row>
    <row r="3148" spans="1:47" x14ac:dyDescent="0.3">
      <c r="A3148" s="2" t="s">
        <v>9477</v>
      </c>
      <c r="B3148" s="2" t="s">
        <v>9652</v>
      </c>
      <c r="C3148" s="2">
        <v>1328</v>
      </c>
      <c r="D3148" s="2" t="s">
        <v>3413</v>
      </c>
      <c r="E3148" s="2" t="s">
        <v>9653</v>
      </c>
      <c r="F3148" s="2" t="s">
        <v>3409</v>
      </c>
      <c r="G3148" s="2">
        <v>1</v>
      </c>
      <c r="H3148" s="4">
        <v>0</v>
      </c>
      <c r="I3148" s="4">
        <v>0</v>
      </c>
      <c r="J3148" s="4">
        <v>0</v>
      </c>
      <c r="K3148" s="4">
        <v>0</v>
      </c>
      <c r="L3148" s="4">
        <v>0</v>
      </c>
      <c r="M3148" s="4">
        <v>0</v>
      </c>
      <c r="N3148" s="4">
        <v>0</v>
      </c>
      <c r="O3148" s="4">
        <v>0</v>
      </c>
      <c r="P3148" s="4">
        <v>0</v>
      </c>
      <c r="Q3148" s="4">
        <v>0</v>
      </c>
      <c r="R3148" s="4">
        <v>0</v>
      </c>
      <c r="S3148" s="4">
        <v>0</v>
      </c>
      <c r="T3148" s="4">
        <v>0</v>
      </c>
      <c r="U3148" s="4">
        <v>0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9.0046800000000005</v>
      </c>
      <c r="AD3148" s="4">
        <v>5.4382723999999998</v>
      </c>
      <c r="AE3148" s="4">
        <v>60.393000000000001</v>
      </c>
      <c r="AF3148" s="4">
        <v>0</v>
      </c>
      <c r="AG3148" s="4">
        <v>0</v>
      </c>
      <c r="AH3148" s="4">
        <v>0</v>
      </c>
      <c r="AI3148" s="4">
        <v>0</v>
      </c>
      <c r="AJ3148" s="4">
        <v>0</v>
      </c>
      <c r="AK3148" s="4">
        <v>0</v>
      </c>
      <c r="AL3148" s="4">
        <v>0</v>
      </c>
      <c r="AM3148" s="4">
        <v>0</v>
      </c>
      <c r="AN3148" s="4">
        <v>0</v>
      </c>
      <c r="AO3148" s="4">
        <v>0</v>
      </c>
      <c r="AP3148" s="4">
        <v>0</v>
      </c>
      <c r="AQ3148" s="4">
        <v>0</v>
      </c>
      <c r="AR3148" s="4">
        <v>9.0046800000000005</v>
      </c>
      <c r="AS3148" s="4">
        <v>5.4382723999999998</v>
      </c>
      <c r="AT3148" s="4">
        <v>60.393844089962101</v>
      </c>
      <c r="AU3148" s="2">
        <v>2026</v>
      </c>
    </row>
    <row r="3149" spans="1:47" x14ac:dyDescent="0.3">
      <c r="A3149" s="2" t="s">
        <v>2481</v>
      </c>
      <c r="B3149" s="2" t="s">
        <v>8905</v>
      </c>
      <c r="C3149" s="2">
        <v>1324</v>
      </c>
      <c r="D3149" s="2" t="s">
        <v>3722</v>
      </c>
      <c r="E3149" s="2" t="s">
        <v>8906</v>
      </c>
      <c r="F3149" s="2" t="s">
        <v>3409</v>
      </c>
      <c r="G3149" s="3">
        <v>1</v>
      </c>
      <c r="H3149" s="4">
        <v>8.3513000000000002</v>
      </c>
      <c r="I3149" s="4">
        <v>5.0508139999999999</v>
      </c>
      <c r="J3149" s="4">
        <v>60.478999999999999</v>
      </c>
      <c r="K3149" s="4">
        <v>8.2906999999999993</v>
      </c>
      <c r="L3149" s="4">
        <v>4.6254643</v>
      </c>
      <c r="M3149" s="4">
        <v>55.79</v>
      </c>
      <c r="N3149" s="4">
        <v>8.2906999999999993</v>
      </c>
      <c r="O3149" s="4">
        <v>5.2835118000000003</v>
      </c>
      <c r="P3149" s="4">
        <v>63.728000000000002</v>
      </c>
      <c r="Q3149" s="4">
        <v>10.55503</v>
      </c>
      <c r="R3149" s="4">
        <v>5.5155242000000007</v>
      </c>
      <c r="S3149" s="4">
        <v>52.254936272090184</v>
      </c>
      <c r="T3149" s="4">
        <v>10.1517</v>
      </c>
      <c r="U3149" s="4">
        <v>5.3617151000000005</v>
      </c>
      <c r="V3149" s="4">
        <v>52.815933291960953</v>
      </c>
      <c r="W3149" s="4">
        <v>10.1517</v>
      </c>
      <c r="X3149" s="4">
        <v>5.8934627000000006</v>
      </c>
      <c r="Y3149" s="4">
        <v>58.053948599741915</v>
      </c>
      <c r="Z3149" s="4">
        <v>8.9009499999999999</v>
      </c>
      <c r="AA3149" s="4">
        <v>6.1348630000000002</v>
      </c>
      <c r="AB3149" s="4">
        <v>68.923687920952261</v>
      </c>
      <c r="AC3149" s="4">
        <v>8.5045999999999999</v>
      </c>
      <c r="AD3149" s="4">
        <v>6.3032846999999999</v>
      </c>
      <c r="AE3149" s="4">
        <v>74.116</v>
      </c>
      <c r="AF3149" s="4">
        <v>0</v>
      </c>
      <c r="AG3149" s="4">
        <v>0</v>
      </c>
      <c r="AH3149" s="4">
        <v>0</v>
      </c>
      <c r="AI3149" s="4">
        <v>0</v>
      </c>
      <c r="AJ3149" s="4">
        <v>0</v>
      </c>
      <c r="AK3149" s="4">
        <v>0</v>
      </c>
      <c r="AL3149" s="4">
        <v>0</v>
      </c>
      <c r="AM3149" s="4">
        <v>0</v>
      </c>
      <c r="AN3149" s="4">
        <v>0</v>
      </c>
      <c r="AO3149" s="4">
        <v>0</v>
      </c>
      <c r="AP3149" s="4">
        <v>0</v>
      </c>
      <c r="AQ3149" s="4">
        <v>0</v>
      </c>
      <c r="AR3149" s="4">
        <v>73.196679999999986</v>
      </c>
      <c r="AS3149" s="4">
        <v>44.168639800000001</v>
      </c>
      <c r="AT3149" s="4">
        <v>60.342408699410967</v>
      </c>
      <c r="AU3149" s="2">
        <v>2026</v>
      </c>
    </row>
    <row r="3150" spans="1:47" x14ac:dyDescent="0.3">
      <c r="A3150" s="2" t="s">
        <v>1381</v>
      </c>
      <c r="B3150" s="2" t="s">
        <v>8837</v>
      </c>
      <c r="C3150" s="2">
        <v>1315</v>
      </c>
      <c r="D3150" s="2" t="s">
        <v>3502</v>
      </c>
      <c r="E3150" s="2" t="s">
        <v>8838</v>
      </c>
      <c r="F3150" s="2" t="s">
        <v>3409</v>
      </c>
      <c r="G3150" s="3">
        <v>1</v>
      </c>
      <c r="H3150" s="4">
        <v>8.0876999999999999</v>
      </c>
      <c r="I3150" s="4">
        <v>5.4532309999999997</v>
      </c>
      <c r="J3150" s="4">
        <v>67.426000000000002</v>
      </c>
      <c r="K3150" s="4">
        <v>8.0290999999999997</v>
      </c>
      <c r="L3150" s="4">
        <v>5.1998639999999998</v>
      </c>
      <c r="M3150" s="4">
        <v>64.762</v>
      </c>
      <c r="N3150" s="4">
        <v>8.0290999999999997</v>
      </c>
      <c r="O3150" s="4">
        <v>5.0172728000000006</v>
      </c>
      <c r="P3150" s="4">
        <v>62.488</v>
      </c>
      <c r="Q3150" s="4">
        <v>9.6581100000000006</v>
      </c>
      <c r="R3150" s="4">
        <v>4.9029081000000003</v>
      </c>
      <c r="S3150" s="4">
        <v>50.764674454939943</v>
      </c>
      <c r="T3150" s="4">
        <v>9.3177000000000003</v>
      </c>
      <c r="U3150" s="4">
        <v>4.9294015999999994</v>
      </c>
      <c r="V3150" s="4">
        <v>52.903630724320372</v>
      </c>
      <c r="W3150" s="4">
        <v>9.3177000000000003</v>
      </c>
      <c r="X3150" s="4">
        <v>5.3111810999999998</v>
      </c>
      <c r="Y3150" s="4">
        <v>57.000988441353556</v>
      </c>
      <c r="Z3150" s="4">
        <v>8.6656999999999993</v>
      </c>
      <c r="AA3150" s="4">
        <v>5.8679427000000004</v>
      </c>
      <c r="AB3150" s="4">
        <v>67.714583934361912</v>
      </c>
      <c r="AC3150" s="4">
        <v>8.2126000000000001</v>
      </c>
      <c r="AD3150" s="4">
        <v>5.1394244000000002</v>
      </c>
      <c r="AE3150" s="4">
        <v>62.579000000000001</v>
      </c>
      <c r="AF3150" s="4">
        <v>0</v>
      </c>
      <c r="AG3150" s="4">
        <v>0</v>
      </c>
      <c r="AH3150" s="4">
        <v>0</v>
      </c>
      <c r="AI3150" s="4">
        <v>0</v>
      </c>
      <c r="AJ3150" s="4">
        <v>0</v>
      </c>
      <c r="AK3150" s="4">
        <v>0</v>
      </c>
      <c r="AL3150" s="4">
        <v>0</v>
      </c>
      <c r="AM3150" s="4">
        <v>0</v>
      </c>
      <c r="AN3150" s="4">
        <v>0</v>
      </c>
      <c r="AO3150" s="4">
        <v>0</v>
      </c>
      <c r="AP3150" s="4">
        <v>0</v>
      </c>
      <c r="AQ3150" s="4">
        <v>0</v>
      </c>
      <c r="AR3150" s="4">
        <v>69.317710000000005</v>
      </c>
      <c r="AS3150" s="4">
        <v>41.821225700000006</v>
      </c>
      <c r="AT3150" s="4">
        <v>60.332670684014232</v>
      </c>
      <c r="AU3150" s="2">
        <v>2026</v>
      </c>
    </row>
    <row r="3151" spans="1:47" x14ac:dyDescent="0.3">
      <c r="A3151" s="5" t="s">
        <v>3270</v>
      </c>
      <c r="B3151" s="2" t="s">
        <v>5628</v>
      </c>
      <c r="C3151" s="2">
        <v>1336</v>
      </c>
      <c r="D3151" s="2" t="s">
        <v>3418</v>
      </c>
      <c r="E3151" s="2" t="s">
        <v>8655</v>
      </c>
      <c r="F3151" s="2" t="s">
        <v>3394</v>
      </c>
      <c r="G3151" s="2">
        <v>2</v>
      </c>
      <c r="H3151" s="4">
        <v>0</v>
      </c>
      <c r="I3151" s="4">
        <v>0</v>
      </c>
      <c r="J3151" s="4">
        <v>0</v>
      </c>
      <c r="K3151" s="4">
        <v>0</v>
      </c>
      <c r="L3151" s="4">
        <v>0</v>
      </c>
      <c r="M3151" s="4">
        <v>0</v>
      </c>
      <c r="N3151" s="4">
        <v>0</v>
      </c>
      <c r="O3151" s="4">
        <v>0</v>
      </c>
      <c r="P3151" s="4">
        <v>0</v>
      </c>
      <c r="Q3151" s="4">
        <v>0</v>
      </c>
      <c r="R3151" s="4">
        <v>0</v>
      </c>
      <c r="S3151" s="4">
        <v>0</v>
      </c>
      <c r="T3151" s="4">
        <v>0</v>
      </c>
      <c r="U3151" s="4">
        <v>0</v>
      </c>
      <c r="V3151" s="4">
        <v>0</v>
      </c>
      <c r="W3151" s="4">
        <v>34.148200000000003</v>
      </c>
      <c r="X3151" s="4">
        <v>21.471681400000001</v>
      </c>
      <c r="Y3151" s="4">
        <v>62.877930315507115</v>
      </c>
      <c r="Z3151" s="4">
        <v>39.502000000000002</v>
      </c>
      <c r="AA3151" s="4">
        <v>19.442704299999999</v>
      </c>
      <c r="AB3151" s="4">
        <v>49.219544073717785</v>
      </c>
      <c r="AC3151" s="4">
        <v>31.226600000000001</v>
      </c>
      <c r="AD3151" s="4">
        <v>22.253622200000002</v>
      </c>
      <c r="AE3151" s="4">
        <v>71.263999999999996</v>
      </c>
      <c r="AF3151" s="4">
        <v>0</v>
      </c>
      <c r="AG3151" s="4">
        <v>0</v>
      </c>
      <c r="AH3151" s="4">
        <v>0</v>
      </c>
      <c r="AI3151" s="4">
        <v>0</v>
      </c>
      <c r="AJ3151" s="4">
        <v>0</v>
      </c>
      <c r="AK3151" s="4">
        <v>0</v>
      </c>
      <c r="AL3151" s="4">
        <v>0</v>
      </c>
      <c r="AM3151" s="4">
        <v>0</v>
      </c>
      <c r="AN3151" s="4">
        <v>0</v>
      </c>
      <c r="AO3151" s="4">
        <v>0</v>
      </c>
      <c r="AP3151" s="4">
        <v>0</v>
      </c>
      <c r="AQ3151" s="4">
        <v>0</v>
      </c>
      <c r="AR3151" s="4">
        <v>104.87680000000002</v>
      </c>
      <c r="AS3151" s="4">
        <v>63.168007899999999</v>
      </c>
      <c r="AT3151" s="4">
        <v>60.230678186214675</v>
      </c>
      <c r="AU3151" s="2">
        <v>2026</v>
      </c>
    </row>
    <row r="3152" spans="1:47" x14ac:dyDescent="0.3">
      <c r="A3152" s="2" t="s">
        <v>2694</v>
      </c>
      <c r="B3152" s="2" t="s">
        <v>8933</v>
      </c>
      <c r="C3152" s="2">
        <v>1330</v>
      </c>
      <c r="D3152" s="2" t="s">
        <v>3525</v>
      </c>
      <c r="E3152" s="2" t="s">
        <v>8934</v>
      </c>
      <c r="F3152" s="2" t="s">
        <v>3409</v>
      </c>
      <c r="G3152" s="3">
        <v>1</v>
      </c>
      <c r="H3152" s="4">
        <v>9.2048000000000005</v>
      </c>
      <c r="I3152" s="4">
        <v>5.2041322000000001</v>
      </c>
      <c r="J3152" s="4">
        <v>56.536999999999999</v>
      </c>
      <c r="K3152" s="4">
        <v>9.1395</v>
      </c>
      <c r="L3152" s="4">
        <v>4.8168291999999999</v>
      </c>
      <c r="M3152" s="4">
        <v>52.703000000000003</v>
      </c>
      <c r="N3152" s="4">
        <v>9.1395</v>
      </c>
      <c r="O3152" s="4">
        <v>4.9470149000000001</v>
      </c>
      <c r="P3152" s="4">
        <v>54.127000000000002</v>
      </c>
      <c r="Q3152" s="4">
        <v>11.126099999999999</v>
      </c>
      <c r="R3152" s="4">
        <v>6.0153371999999994</v>
      </c>
      <c r="S3152" s="4">
        <v>54.065100978779618</v>
      </c>
      <c r="T3152" s="4">
        <v>10.11</v>
      </c>
      <c r="U3152" s="4">
        <v>5.6842563000000004</v>
      </c>
      <c r="V3152" s="4">
        <v>56.224097922848678</v>
      </c>
      <c r="W3152" s="4">
        <v>10.11</v>
      </c>
      <c r="X3152" s="4">
        <v>6.3362821999999994</v>
      </c>
      <c r="Y3152" s="4">
        <v>62.673414441147379</v>
      </c>
      <c r="Z3152" s="4">
        <v>8.92</v>
      </c>
      <c r="AA3152" s="4">
        <v>6.4785429000000008</v>
      </c>
      <c r="AB3152" s="4">
        <v>72.629404708520184</v>
      </c>
      <c r="AC3152" s="4">
        <v>8.65</v>
      </c>
      <c r="AD3152" s="4">
        <v>6.4504706999999994</v>
      </c>
      <c r="AE3152" s="4">
        <v>74.570999999999998</v>
      </c>
      <c r="AF3152" s="4">
        <v>0</v>
      </c>
      <c r="AG3152" s="4">
        <v>0</v>
      </c>
      <c r="AH3152" s="4">
        <v>0</v>
      </c>
      <c r="AI3152" s="4">
        <v>0</v>
      </c>
      <c r="AJ3152" s="4">
        <v>0</v>
      </c>
      <c r="AK3152" s="4">
        <v>0</v>
      </c>
      <c r="AL3152" s="4">
        <v>0</v>
      </c>
      <c r="AM3152" s="4">
        <v>0</v>
      </c>
      <c r="AN3152" s="4">
        <v>0</v>
      </c>
      <c r="AO3152" s="4">
        <v>0</v>
      </c>
      <c r="AP3152" s="4">
        <v>0</v>
      </c>
      <c r="AQ3152" s="4">
        <v>0</v>
      </c>
      <c r="AR3152" s="4">
        <v>76.399900000000002</v>
      </c>
      <c r="AS3152" s="4">
        <v>45.9328656</v>
      </c>
      <c r="AT3152" s="4">
        <v>60.1216305256944</v>
      </c>
      <c r="AU3152" s="2">
        <v>2026</v>
      </c>
    </row>
    <row r="3153" spans="1:47" x14ac:dyDescent="0.3">
      <c r="A3153" s="2" t="s">
        <v>9467</v>
      </c>
      <c r="B3153" s="2" t="s">
        <v>3472</v>
      </c>
      <c r="C3153" s="2">
        <v>1314</v>
      </c>
      <c r="D3153" s="2" t="s">
        <v>3407</v>
      </c>
      <c r="E3153" s="2" t="s">
        <v>9638</v>
      </c>
      <c r="F3153" s="2" t="s">
        <v>3409</v>
      </c>
      <c r="G3153" s="2">
        <v>1</v>
      </c>
      <c r="H3153" s="4">
        <v>0</v>
      </c>
      <c r="I3153" s="4">
        <v>0</v>
      </c>
      <c r="J3153" s="4">
        <v>0</v>
      </c>
      <c r="K3153" s="4">
        <v>0</v>
      </c>
      <c r="L3153" s="4">
        <v>0</v>
      </c>
      <c r="M3153" s="4">
        <v>0</v>
      </c>
      <c r="N3153" s="4">
        <v>0</v>
      </c>
      <c r="O3153" s="4">
        <v>0</v>
      </c>
      <c r="P3153" s="4">
        <v>0</v>
      </c>
      <c r="Q3153" s="4">
        <v>0</v>
      </c>
      <c r="R3153" s="4">
        <v>0</v>
      </c>
      <c r="S3153" s="4">
        <v>0</v>
      </c>
      <c r="T3153" s="4">
        <v>0</v>
      </c>
      <c r="U3153" s="4">
        <v>0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5.8365</v>
      </c>
      <c r="AD3153" s="4">
        <v>3.5041286</v>
      </c>
      <c r="AE3153" s="4">
        <v>60.037999999999997</v>
      </c>
      <c r="AF3153" s="4">
        <v>0</v>
      </c>
      <c r="AG3153" s="4">
        <v>0</v>
      </c>
      <c r="AH3153" s="4">
        <v>0</v>
      </c>
      <c r="AI3153" s="4">
        <v>0</v>
      </c>
      <c r="AJ3153" s="4">
        <v>0</v>
      </c>
      <c r="AK3153" s="4">
        <v>0</v>
      </c>
      <c r="AL3153" s="4">
        <v>0</v>
      </c>
      <c r="AM3153" s="4">
        <v>0</v>
      </c>
      <c r="AN3153" s="4">
        <v>0</v>
      </c>
      <c r="AO3153" s="4">
        <v>0</v>
      </c>
      <c r="AP3153" s="4">
        <v>0</v>
      </c>
      <c r="AQ3153" s="4">
        <v>0</v>
      </c>
      <c r="AR3153" s="4">
        <v>5.8365</v>
      </c>
      <c r="AS3153" s="4">
        <v>3.5041286</v>
      </c>
      <c r="AT3153" s="4">
        <v>60.038183843056629</v>
      </c>
      <c r="AU3153" s="2">
        <v>2026</v>
      </c>
    </row>
    <row r="3154" spans="1:47" x14ac:dyDescent="0.3">
      <c r="A3154" s="5" t="s">
        <v>3047</v>
      </c>
      <c r="B3154" s="2" t="s">
        <v>8714</v>
      </c>
      <c r="C3154" s="2">
        <v>1312</v>
      </c>
      <c r="D3154" s="2" t="s">
        <v>3662</v>
      </c>
      <c r="E3154" s="2" t="s">
        <v>8715</v>
      </c>
      <c r="F3154" s="2" t="s">
        <v>3394</v>
      </c>
      <c r="G3154" s="2">
        <v>1</v>
      </c>
      <c r="H3154" s="4">
        <v>0</v>
      </c>
      <c r="I3154" s="4">
        <v>0</v>
      </c>
      <c r="J3154" s="4">
        <v>0</v>
      </c>
      <c r="K3154" s="4">
        <v>0</v>
      </c>
      <c r="L3154" s="4">
        <v>0</v>
      </c>
      <c r="M3154" s="4">
        <v>0</v>
      </c>
      <c r="N3154" s="4">
        <v>0</v>
      </c>
      <c r="O3154" s="4">
        <v>0</v>
      </c>
      <c r="P3154" s="4">
        <v>0</v>
      </c>
      <c r="Q3154" s="4">
        <v>5.5785</v>
      </c>
      <c r="R3154" s="4">
        <v>3.3169025999999997</v>
      </c>
      <c r="S3154" s="4">
        <v>59.45868244151653</v>
      </c>
      <c r="T3154" s="4">
        <v>4.8277000000000001</v>
      </c>
      <c r="U3154" s="4">
        <v>3.304265</v>
      </c>
      <c r="V3154" s="4">
        <v>68.443875965780805</v>
      </c>
      <c r="W3154" s="4">
        <v>4.8277000000000001</v>
      </c>
      <c r="X3154" s="4">
        <v>2.7828184999999999</v>
      </c>
      <c r="Y3154" s="4">
        <v>57.64273877830022</v>
      </c>
      <c r="Z3154" s="4">
        <v>6.3090000000000002</v>
      </c>
      <c r="AA3154" s="4">
        <v>3.1817570000000002</v>
      </c>
      <c r="AB3154" s="4">
        <v>50.432033602789666</v>
      </c>
      <c r="AC3154" s="4">
        <v>5.532</v>
      </c>
      <c r="AD3154" s="4">
        <v>3.6611371000000004</v>
      </c>
      <c r="AE3154" s="4">
        <v>66.180999999999997</v>
      </c>
      <c r="AF3154" s="4">
        <v>0</v>
      </c>
      <c r="AG3154" s="4">
        <v>0</v>
      </c>
      <c r="AH3154" s="4">
        <v>0</v>
      </c>
      <c r="AI3154" s="4">
        <v>0</v>
      </c>
      <c r="AJ3154" s="4">
        <v>0</v>
      </c>
      <c r="AK3154" s="4">
        <v>0</v>
      </c>
      <c r="AL3154" s="4">
        <v>0</v>
      </c>
      <c r="AM3154" s="4">
        <v>0</v>
      </c>
      <c r="AN3154" s="4">
        <v>0</v>
      </c>
      <c r="AO3154" s="4">
        <v>0</v>
      </c>
      <c r="AP3154" s="4">
        <v>0</v>
      </c>
      <c r="AQ3154" s="4">
        <v>0</v>
      </c>
      <c r="AR3154" s="4">
        <v>27.0749</v>
      </c>
      <c r="AS3154" s="4">
        <v>16.2468802</v>
      </c>
      <c r="AT3154" s="4">
        <v>60.007166046781336</v>
      </c>
      <c r="AU3154" s="2">
        <v>2026</v>
      </c>
    </row>
    <row r="3155" spans="1:47" x14ac:dyDescent="0.3">
      <c r="A3155" s="2" t="s">
        <v>2871</v>
      </c>
      <c r="B3155" s="2" t="s">
        <v>3937</v>
      </c>
      <c r="C3155" s="2">
        <v>1315</v>
      </c>
      <c r="D3155" s="2" t="s">
        <v>3502</v>
      </c>
      <c r="E3155" s="2" t="s">
        <v>8845</v>
      </c>
      <c r="F3155" s="2" t="s">
        <v>3409</v>
      </c>
      <c r="G3155" s="2">
        <v>1</v>
      </c>
      <c r="H3155" s="4">
        <v>0</v>
      </c>
      <c r="I3155" s="4">
        <v>0</v>
      </c>
      <c r="J3155" s="4">
        <v>0</v>
      </c>
      <c r="K3155" s="4">
        <v>0</v>
      </c>
      <c r="L3155" s="4">
        <v>0</v>
      </c>
      <c r="M3155" s="4">
        <v>0</v>
      </c>
      <c r="N3155" s="4">
        <v>7.25</v>
      </c>
      <c r="O3155" s="4">
        <v>4.3522974999999997</v>
      </c>
      <c r="P3155" s="4">
        <v>60.030999999999999</v>
      </c>
      <c r="Q3155" s="4">
        <v>8.5297300000000007</v>
      </c>
      <c r="R3155" s="4">
        <v>4.9255487000000002</v>
      </c>
      <c r="S3155" s="4">
        <v>57.745657834421486</v>
      </c>
      <c r="T3155" s="4">
        <v>8.2248000000000001</v>
      </c>
      <c r="U3155" s="4">
        <v>4.6025528000000007</v>
      </c>
      <c r="V3155" s="4">
        <v>55.959449469895937</v>
      </c>
      <c r="W3155" s="4">
        <v>8.2248000000000001</v>
      </c>
      <c r="X3155" s="4">
        <v>4.9596264000000003</v>
      </c>
      <c r="Y3155" s="4">
        <v>60.300875401225561</v>
      </c>
      <c r="Z3155" s="4">
        <v>7.6988000000000003</v>
      </c>
      <c r="AA3155" s="4">
        <v>4.5688478000000003</v>
      </c>
      <c r="AB3155" s="4">
        <v>59.344934275471502</v>
      </c>
      <c r="AC3155" s="4">
        <v>7.2930000000000001</v>
      </c>
      <c r="AD3155" s="4">
        <v>4.8889122</v>
      </c>
      <c r="AE3155" s="4">
        <v>67.034999999999997</v>
      </c>
      <c r="AF3155" s="4">
        <v>0</v>
      </c>
      <c r="AG3155" s="4">
        <v>0</v>
      </c>
      <c r="AH3155" s="4">
        <v>0</v>
      </c>
      <c r="AI3155" s="4">
        <v>0</v>
      </c>
      <c r="AJ3155" s="4">
        <v>0</v>
      </c>
      <c r="AK3155" s="4">
        <v>0</v>
      </c>
      <c r="AL3155" s="4">
        <v>0</v>
      </c>
      <c r="AM3155" s="4">
        <v>0</v>
      </c>
      <c r="AN3155" s="4">
        <v>0</v>
      </c>
      <c r="AO3155" s="4">
        <v>0</v>
      </c>
      <c r="AP3155" s="4">
        <v>0</v>
      </c>
      <c r="AQ3155" s="4">
        <v>0</v>
      </c>
      <c r="AR3155" s="4">
        <v>47.221130000000002</v>
      </c>
      <c r="AS3155" s="4">
        <v>28.297785400000002</v>
      </c>
      <c r="AT3155" s="4">
        <v>59.926108079158631</v>
      </c>
      <c r="AU3155" s="2">
        <v>2026</v>
      </c>
    </row>
    <row r="3156" spans="1:47" x14ac:dyDescent="0.3">
      <c r="A3156" s="5" t="s">
        <v>2930</v>
      </c>
      <c r="B3156" s="2" t="s">
        <v>8990</v>
      </c>
      <c r="C3156" s="2">
        <v>1324</v>
      </c>
      <c r="D3156" s="2" t="s">
        <v>3722</v>
      </c>
      <c r="E3156" s="2" t="s">
        <v>8991</v>
      </c>
      <c r="F3156" s="2" t="s">
        <v>3409</v>
      </c>
      <c r="G3156" s="2">
        <v>1</v>
      </c>
      <c r="H3156" s="4">
        <v>0</v>
      </c>
      <c r="I3156" s="4">
        <v>0</v>
      </c>
      <c r="J3156" s="4">
        <v>0</v>
      </c>
      <c r="K3156" s="4">
        <v>0</v>
      </c>
      <c r="L3156" s="4">
        <v>0</v>
      </c>
      <c r="M3156" s="4">
        <v>0</v>
      </c>
      <c r="N3156" s="4">
        <v>0</v>
      </c>
      <c r="O3156" s="4">
        <v>0</v>
      </c>
      <c r="P3156" s="4">
        <v>0</v>
      </c>
      <c r="Q3156" s="4">
        <v>7.4881200000000003</v>
      </c>
      <c r="R3156" s="4">
        <v>3.1842232499999996</v>
      </c>
      <c r="S3156" s="4">
        <v>42.523667489303044</v>
      </c>
      <c r="T3156" s="4">
        <v>7.0233999999999996</v>
      </c>
      <c r="U3156" s="4">
        <v>4.1985790999999999</v>
      </c>
      <c r="V3156" s="4">
        <v>59.779865876925712</v>
      </c>
      <c r="W3156" s="4">
        <v>7.0233999999999996</v>
      </c>
      <c r="X3156" s="4">
        <v>4.2898413999999994</v>
      </c>
      <c r="Y3156" s="4">
        <v>61.079269299769329</v>
      </c>
      <c r="Z3156" s="4">
        <v>6.5391000000000004</v>
      </c>
      <c r="AA3156" s="4">
        <v>4.4205603</v>
      </c>
      <c r="AB3156" s="4">
        <v>67.601968160756073</v>
      </c>
      <c r="AC3156" s="4">
        <v>6.2961</v>
      </c>
      <c r="AD3156" s="4">
        <v>4.4992945000000004</v>
      </c>
      <c r="AE3156" s="4">
        <v>71.460999999999999</v>
      </c>
      <c r="AF3156" s="4">
        <v>0</v>
      </c>
      <c r="AG3156" s="4">
        <v>0</v>
      </c>
      <c r="AH3156" s="4">
        <v>0</v>
      </c>
      <c r="AI3156" s="4">
        <v>0</v>
      </c>
      <c r="AJ3156" s="4">
        <v>0</v>
      </c>
      <c r="AK3156" s="4">
        <v>0</v>
      </c>
      <c r="AL3156" s="4">
        <v>0</v>
      </c>
      <c r="AM3156" s="4">
        <v>0</v>
      </c>
      <c r="AN3156" s="4">
        <v>0</v>
      </c>
      <c r="AO3156" s="4">
        <v>0</v>
      </c>
      <c r="AP3156" s="4">
        <v>0</v>
      </c>
      <c r="AQ3156" s="4">
        <v>0</v>
      </c>
      <c r="AR3156" s="4">
        <v>34.37012</v>
      </c>
      <c r="AS3156" s="4">
        <v>20.592498549999998</v>
      </c>
      <c r="AT3156" s="4">
        <v>59.913955930325528</v>
      </c>
      <c r="AU3156" s="2">
        <v>2026</v>
      </c>
    </row>
    <row r="3157" spans="1:47" x14ac:dyDescent="0.3">
      <c r="A3157" s="2" t="s">
        <v>3358</v>
      </c>
      <c r="B3157" s="2" t="s">
        <v>9446</v>
      </c>
      <c r="C3157" s="2">
        <v>1310</v>
      </c>
      <c r="D3157" s="2" t="s">
        <v>3392</v>
      </c>
      <c r="E3157" s="2" t="s">
        <v>9447</v>
      </c>
      <c r="F3157" s="2" t="s">
        <v>3394</v>
      </c>
      <c r="G3157" s="2">
        <v>1</v>
      </c>
      <c r="H3157" s="4">
        <v>0</v>
      </c>
      <c r="I3157" s="4">
        <v>0</v>
      </c>
      <c r="J3157" s="4">
        <v>0</v>
      </c>
      <c r="K3157" s="4">
        <v>0</v>
      </c>
      <c r="L3157" s="4">
        <v>0</v>
      </c>
      <c r="M3157" s="4">
        <v>0</v>
      </c>
      <c r="N3157" s="4">
        <v>0</v>
      </c>
      <c r="O3157" s="4">
        <v>0</v>
      </c>
      <c r="P3157" s="4">
        <v>0</v>
      </c>
      <c r="Q3157" s="4">
        <v>0</v>
      </c>
      <c r="R3157" s="4">
        <v>0</v>
      </c>
      <c r="S3157" s="4">
        <v>0</v>
      </c>
      <c r="T3157" s="4">
        <v>0</v>
      </c>
      <c r="U3157" s="4">
        <v>0</v>
      </c>
      <c r="V3157" s="4">
        <v>0</v>
      </c>
      <c r="W3157" s="4">
        <v>0</v>
      </c>
      <c r="X3157" s="4">
        <v>0</v>
      </c>
      <c r="Y3157" s="4">
        <v>0</v>
      </c>
      <c r="Z3157" s="4">
        <v>4.8879999999999999</v>
      </c>
      <c r="AA3157" s="4">
        <v>2.5447273999999998</v>
      </c>
      <c r="AB3157" s="4">
        <v>52.06070785597381</v>
      </c>
      <c r="AC3157" s="4">
        <v>3.6551999999999998</v>
      </c>
      <c r="AD3157" s="4">
        <v>2.5693520000000003</v>
      </c>
      <c r="AE3157" s="4">
        <v>70.293000000000006</v>
      </c>
      <c r="AF3157" s="4">
        <v>0</v>
      </c>
      <c r="AG3157" s="4">
        <v>0</v>
      </c>
      <c r="AH3157" s="4">
        <v>0</v>
      </c>
      <c r="AI3157" s="4">
        <v>0</v>
      </c>
      <c r="AJ3157" s="4">
        <v>0</v>
      </c>
      <c r="AK3157" s="4">
        <v>0</v>
      </c>
      <c r="AL3157" s="4">
        <v>0</v>
      </c>
      <c r="AM3157" s="4">
        <v>0</v>
      </c>
      <c r="AN3157" s="4">
        <v>0</v>
      </c>
      <c r="AO3157" s="4">
        <v>0</v>
      </c>
      <c r="AP3157" s="4">
        <v>0</v>
      </c>
      <c r="AQ3157" s="4">
        <v>0</v>
      </c>
      <c r="AR3157" s="4">
        <v>8.5431999999999988</v>
      </c>
      <c r="AS3157" s="4">
        <v>5.1140793999999996</v>
      </c>
      <c r="AT3157" s="4">
        <v>59.861403221275403</v>
      </c>
      <c r="AU3157" s="2">
        <v>2026</v>
      </c>
    </row>
    <row r="3158" spans="1:47" x14ac:dyDescent="0.3">
      <c r="A3158" s="2" t="s">
        <v>2445</v>
      </c>
      <c r="B3158" s="2" t="s">
        <v>4000</v>
      </c>
      <c r="C3158" s="2">
        <v>1310</v>
      </c>
      <c r="D3158" s="2" t="s">
        <v>3392</v>
      </c>
      <c r="E3158" s="2" t="s">
        <v>8868</v>
      </c>
      <c r="F3158" s="2" t="s">
        <v>3409</v>
      </c>
      <c r="G3158" s="3">
        <v>1</v>
      </c>
      <c r="H3158" s="4">
        <v>6.9706000000000001</v>
      </c>
      <c r="I3158" s="4">
        <v>4.0240150999999997</v>
      </c>
      <c r="J3158" s="4">
        <v>57.728000000000002</v>
      </c>
      <c r="K3158" s="4">
        <v>7.12</v>
      </c>
      <c r="L3158" s="4">
        <v>4.3423908999999998</v>
      </c>
      <c r="M3158" s="4">
        <v>60.988</v>
      </c>
      <c r="N3158" s="4">
        <v>7.12</v>
      </c>
      <c r="O3158" s="4">
        <v>3.9882109999999997</v>
      </c>
      <c r="P3158" s="4">
        <v>56.014000000000003</v>
      </c>
      <c r="Q3158" s="4">
        <v>8.8066600000000008</v>
      </c>
      <c r="R3158" s="4">
        <v>4.994505975</v>
      </c>
      <c r="S3158" s="4">
        <v>56.712828416221356</v>
      </c>
      <c r="T3158" s="4">
        <v>8.3020999999999994</v>
      </c>
      <c r="U3158" s="4">
        <v>4.4881953000000001</v>
      </c>
      <c r="V3158" s="4">
        <v>54.06096409342215</v>
      </c>
      <c r="W3158" s="4">
        <v>8.3020999999999994</v>
      </c>
      <c r="X3158" s="4">
        <v>5.1438120999999999</v>
      </c>
      <c r="Y3158" s="4">
        <v>61.957963647751775</v>
      </c>
      <c r="Z3158" s="4">
        <v>6.5079000000000002</v>
      </c>
      <c r="AA3158" s="4">
        <v>5.0209932999999998</v>
      </c>
      <c r="AB3158" s="4">
        <v>77.15228107377186</v>
      </c>
      <c r="AC3158" s="4">
        <v>6.5111999999999997</v>
      </c>
      <c r="AD3158" s="4">
        <v>3.6948224000000001</v>
      </c>
      <c r="AE3158" s="4">
        <v>56.744999999999997</v>
      </c>
      <c r="AF3158" s="4">
        <v>0</v>
      </c>
      <c r="AG3158" s="4">
        <v>0</v>
      </c>
      <c r="AH3158" s="4">
        <v>0</v>
      </c>
      <c r="AI3158" s="4">
        <v>0</v>
      </c>
      <c r="AJ3158" s="4">
        <v>0</v>
      </c>
      <c r="AK3158" s="4">
        <v>0</v>
      </c>
      <c r="AL3158" s="4">
        <v>0</v>
      </c>
      <c r="AM3158" s="4">
        <v>0</v>
      </c>
      <c r="AN3158" s="4">
        <v>0</v>
      </c>
      <c r="AO3158" s="4">
        <v>0</v>
      </c>
      <c r="AP3158" s="4">
        <v>0</v>
      </c>
      <c r="AQ3158" s="4">
        <v>0</v>
      </c>
      <c r="AR3158" s="4">
        <v>59.640560000000001</v>
      </c>
      <c r="AS3158" s="4">
        <v>35.696946075</v>
      </c>
      <c r="AT3158" s="4">
        <v>59.853472326550921</v>
      </c>
      <c r="AU3158" s="2">
        <v>2026</v>
      </c>
    </row>
    <row r="3159" spans="1:47" x14ac:dyDescent="0.3">
      <c r="A3159" s="2" t="s">
        <v>2867</v>
      </c>
      <c r="B3159" s="2" t="s">
        <v>8862</v>
      </c>
      <c r="C3159" s="2">
        <v>1334</v>
      </c>
      <c r="D3159" s="2" t="s">
        <v>3461</v>
      </c>
      <c r="E3159" s="2" t="s">
        <v>8863</v>
      </c>
      <c r="F3159" s="2" t="s">
        <v>3409</v>
      </c>
      <c r="G3159" s="2">
        <v>1</v>
      </c>
      <c r="H3159" s="4">
        <v>0</v>
      </c>
      <c r="I3159" s="4">
        <v>0</v>
      </c>
      <c r="J3159" s="4">
        <v>0</v>
      </c>
      <c r="K3159" s="4">
        <v>0</v>
      </c>
      <c r="L3159" s="4">
        <v>0</v>
      </c>
      <c r="M3159" s="4">
        <v>0</v>
      </c>
      <c r="N3159" s="4">
        <v>7.7023000000000001</v>
      </c>
      <c r="O3159" s="4">
        <v>4.3032494999999997</v>
      </c>
      <c r="P3159" s="4">
        <v>55.869</v>
      </c>
      <c r="Q3159" s="4">
        <v>9.6791199999999993</v>
      </c>
      <c r="R3159" s="4">
        <v>4.7084013000000002</v>
      </c>
      <c r="S3159" s="4">
        <v>48.644931564026493</v>
      </c>
      <c r="T3159" s="4">
        <v>9.0791000000000004</v>
      </c>
      <c r="U3159" s="4">
        <v>5.5284386999999997</v>
      </c>
      <c r="V3159" s="4">
        <v>60.891924309678259</v>
      </c>
      <c r="W3159" s="4">
        <v>9.0791000000000004</v>
      </c>
      <c r="X3159" s="4">
        <v>6.1127560999999995</v>
      </c>
      <c r="Y3159" s="4">
        <v>67.327775880869254</v>
      </c>
      <c r="Z3159" s="4">
        <v>8.6190999999999995</v>
      </c>
      <c r="AA3159" s="4">
        <v>5.6912250000000002</v>
      </c>
      <c r="AB3159" s="4">
        <v>66.03038600317899</v>
      </c>
      <c r="AC3159" s="4">
        <v>8.5101999999999993</v>
      </c>
      <c r="AD3159" s="4">
        <v>5.1741384000000004</v>
      </c>
      <c r="AE3159" s="4">
        <v>60.798999999999999</v>
      </c>
      <c r="AF3159" s="4">
        <v>0</v>
      </c>
      <c r="AG3159" s="4">
        <v>0</v>
      </c>
      <c r="AH3159" s="4">
        <v>0</v>
      </c>
      <c r="AI3159" s="4">
        <v>0</v>
      </c>
      <c r="AJ3159" s="4">
        <v>0</v>
      </c>
      <c r="AK3159" s="4">
        <v>0</v>
      </c>
      <c r="AL3159" s="4">
        <v>0</v>
      </c>
      <c r="AM3159" s="4">
        <v>0</v>
      </c>
      <c r="AN3159" s="4">
        <v>0</v>
      </c>
      <c r="AO3159" s="4">
        <v>0</v>
      </c>
      <c r="AP3159" s="4">
        <v>0</v>
      </c>
      <c r="AQ3159" s="4">
        <v>0</v>
      </c>
      <c r="AR3159" s="4">
        <v>52.66892</v>
      </c>
      <c r="AS3159" s="4">
        <v>31.518208999999999</v>
      </c>
      <c r="AT3159" s="4">
        <v>59.842140298301153</v>
      </c>
      <c r="AU3159" s="2">
        <v>2026</v>
      </c>
    </row>
    <row r="3160" spans="1:47" x14ac:dyDescent="0.3">
      <c r="A3160" s="5" t="s">
        <v>3059</v>
      </c>
      <c r="B3160" s="2" t="s">
        <v>8860</v>
      </c>
      <c r="C3160" s="2">
        <v>1336</v>
      </c>
      <c r="D3160" s="2" t="s">
        <v>3418</v>
      </c>
      <c r="E3160" s="2" t="s">
        <v>8861</v>
      </c>
      <c r="F3160" s="2" t="s">
        <v>3394</v>
      </c>
      <c r="G3160" s="2">
        <v>1</v>
      </c>
      <c r="H3160" s="4">
        <v>0</v>
      </c>
      <c r="I3160" s="4">
        <v>0</v>
      </c>
      <c r="J3160" s="4">
        <v>0</v>
      </c>
      <c r="K3160" s="4">
        <v>0</v>
      </c>
      <c r="L3160" s="4">
        <v>0</v>
      </c>
      <c r="M3160" s="4">
        <v>0</v>
      </c>
      <c r="N3160" s="4">
        <v>0</v>
      </c>
      <c r="O3160" s="4">
        <v>0</v>
      </c>
      <c r="P3160" s="4">
        <v>0</v>
      </c>
      <c r="Q3160" s="4">
        <v>6.1177000000000001</v>
      </c>
      <c r="R3160" s="4">
        <v>2.6541663</v>
      </c>
      <c r="S3160" s="4">
        <v>43.385035225656701</v>
      </c>
      <c r="T3160" s="4">
        <v>5.5273000000000003</v>
      </c>
      <c r="U3160" s="4">
        <v>3.5988483000000002</v>
      </c>
      <c r="V3160" s="4">
        <v>65.11042100121216</v>
      </c>
      <c r="W3160" s="4">
        <v>5.5273000000000003</v>
      </c>
      <c r="X3160" s="4">
        <v>3.7291470000000002</v>
      </c>
      <c r="Y3160" s="4">
        <v>67.467787165523859</v>
      </c>
      <c r="Z3160" s="4">
        <v>6.3019999999999996</v>
      </c>
      <c r="AA3160" s="4">
        <v>3.4170853999999999</v>
      </c>
      <c r="AB3160" s="4">
        <v>54.222237384957154</v>
      </c>
      <c r="AC3160" s="4">
        <v>5.0332999999999997</v>
      </c>
      <c r="AD3160" s="4">
        <v>3.6522825999999999</v>
      </c>
      <c r="AE3160" s="4">
        <v>72.561999999999998</v>
      </c>
      <c r="AF3160" s="4">
        <v>0</v>
      </c>
      <c r="AG3160" s="4">
        <v>0</v>
      </c>
      <c r="AH3160" s="4">
        <v>0</v>
      </c>
      <c r="AI3160" s="4">
        <v>0</v>
      </c>
      <c r="AJ3160" s="4">
        <v>0</v>
      </c>
      <c r="AK3160" s="4">
        <v>0</v>
      </c>
      <c r="AL3160" s="4">
        <v>0</v>
      </c>
      <c r="AM3160" s="4">
        <v>0</v>
      </c>
      <c r="AN3160" s="4">
        <v>0</v>
      </c>
      <c r="AO3160" s="4">
        <v>0</v>
      </c>
      <c r="AP3160" s="4">
        <v>0</v>
      </c>
      <c r="AQ3160" s="4">
        <v>0</v>
      </c>
      <c r="AR3160" s="4">
        <v>28.5076</v>
      </c>
      <c r="AS3160" s="4">
        <v>17.051529600000002</v>
      </c>
      <c r="AT3160" s="4">
        <v>59.813978026912125</v>
      </c>
      <c r="AU3160" s="2">
        <v>2026</v>
      </c>
    </row>
    <row r="3161" spans="1:47" x14ac:dyDescent="0.3">
      <c r="A3161" s="2" t="s">
        <v>2711</v>
      </c>
      <c r="B3161" s="2" t="s">
        <v>8997</v>
      </c>
      <c r="C3161" s="2">
        <v>1334</v>
      </c>
      <c r="D3161" s="2" t="s">
        <v>3461</v>
      </c>
      <c r="E3161" s="2" t="s">
        <v>8998</v>
      </c>
      <c r="F3161" s="2" t="s">
        <v>3409</v>
      </c>
      <c r="G3161" s="3">
        <v>1</v>
      </c>
      <c r="H3161" s="4">
        <v>7.6772</v>
      </c>
      <c r="I3161" s="4">
        <v>3.8784605999999999</v>
      </c>
      <c r="J3161" s="4">
        <v>50.518999999999998</v>
      </c>
      <c r="K3161" s="4">
        <v>7.2882999999999996</v>
      </c>
      <c r="L3161" s="4">
        <v>4.1113710999999995</v>
      </c>
      <c r="M3161" s="4">
        <v>56.41</v>
      </c>
      <c r="N3161" s="4">
        <v>7.2882999999999996</v>
      </c>
      <c r="O3161" s="4">
        <v>4.0959769000000001</v>
      </c>
      <c r="P3161" s="4">
        <v>56.198999999999998</v>
      </c>
      <c r="Q3161" s="4">
        <v>5.9516499999999999</v>
      </c>
      <c r="R3161" s="4">
        <v>3.1576636499999999</v>
      </c>
      <c r="S3161" s="4">
        <v>53.0552645064814</v>
      </c>
      <c r="T3161" s="4">
        <v>5.7847999999999997</v>
      </c>
      <c r="U3161" s="4">
        <v>3.1704343000000001</v>
      </c>
      <c r="V3161" s="4">
        <v>54.806290623703504</v>
      </c>
      <c r="W3161" s="4">
        <v>5.7847999999999997</v>
      </c>
      <c r="X3161" s="4">
        <v>3.0353086999999999</v>
      </c>
      <c r="Y3161" s="4">
        <v>52.470417300511684</v>
      </c>
      <c r="Z3161" s="4">
        <v>5.3048000000000002</v>
      </c>
      <c r="AA3161" s="4">
        <v>4.9655085999999997</v>
      </c>
      <c r="AB3161" s="4">
        <v>93.604068013874226</v>
      </c>
      <c r="AC3161" s="4">
        <v>5.2439999999999998</v>
      </c>
      <c r="AD3161" s="4">
        <v>3.6801427000000002</v>
      </c>
      <c r="AE3161" s="4">
        <v>70.177999999999997</v>
      </c>
      <c r="AF3161" s="4">
        <v>0</v>
      </c>
      <c r="AG3161" s="4">
        <v>0</v>
      </c>
      <c r="AH3161" s="4">
        <v>0</v>
      </c>
      <c r="AI3161" s="4">
        <v>0</v>
      </c>
      <c r="AJ3161" s="4">
        <v>0</v>
      </c>
      <c r="AK3161" s="4">
        <v>0</v>
      </c>
      <c r="AL3161" s="4">
        <v>0</v>
      </c>
      <c r="AM3161" s="4">
        <v>0</v>
      </c>
      <c r="AN3161" s="4">
        <v>0</v>
      </c>
      <c r="AO3161" s="4">
        <v>0</v>
      </c>
      <c r="AP3161" s="4">
        <v>0</v>
      </c>
      <c r="AQ3161" s="4">
        <v>0</v>
      </c>
      <c r="AR3161" s="4">
        <v>50.323849999999993</v>
      </c>
      <c r="AS3161" s="4">
        <v>30.094866550000003</v>
      </c>
      <c r="AT3161" s="4">
        <v>59.802393000535545</v>
      </c>
      <c r="AU3161" s="2">
        <v>2026</v>
      </c>
    </row>
    <row r="3162" spans="1:47" x14ac:dyDescent="0.3">
      <c r="A3162" s="6" t="s">
        <v>3130</v>
      </c>
      <c r="B3162" s="2" t="s">
        <v>8941</v>
      </c>
      <c r="C3162" s="2">
        <v>1332</v>
      </c>
      <c r="D3162" s="2" t="s">
        <v>3628</v>
      </c>
      <c r="E3162" s="2" t="s">
        <v>8942</v>
      </c>
      <c r="F3162" s="2" t="s">
        <v>3409</v>
      </c>
      <c r="G3162" s="2">
        <v>1</v>
      </c>
      <c r="H3162" s="4">
        <v>0</v>
      </c>
      <c r="I3162" s="4">
        <v>0</v>
      </c>
      <c r="J3162" s="4">
        <v>0</v>
      </c>
      <c r="K3162" s="4">
        <v>0</v>
      </c>
      <c r="L3162" s="4">
        <v>0</v>
      </c>
      <c r="M3162" s="4">
        <v>0</v>
      </c>
      <c r="N3162" s="4">
        <v>0</v>
      </c>
      <c r="O3162" s="4">
        <v>0</v>
      </c>
      <c r="P3162" s="4">
        <v>0</v>
      </c>
      <c r="Q3162" s="4">
        <v>0</v>
      </c>
      <c r="R3162" s="4">
        <v>0</v>
      </c>
      <c r="S3162" s="4">
        <v>0</v>
      </c>
      <c r="T3162" s="4">
        <v>7.6580000000000004</v>
      </c>
      <c r="U3162" s="4">
        <v>3.7855858000000002</v>
      </c>
      <c r="V3162" s="4">
        <v>49.433086967876726</v>
      </c>
      <c r="W3162" s="4">
        <v>7.6580000000000004</v>
      </c>
      <c r="X3162" s="4">
        <v>4.7726899999999999</v>
      </c>
      <c r="Y3162" s="4">
        <v>62.322930268999741</v>
      </c>
      <c r="Z3162" s="4">
        <v>7.4855</v>
      </c>
      <c r="AA3162" s="4">
        <v>4.4856978000000005</v>
      </c>
      <c r="AB3162" s="4">
        <v>59.925159307995457</v>
      </c>
      <c r="AC3162" s="4">
        <v>7.3817000000000004</v>
      </c>
      <c r="AD3162" s="4">
        <v>5.0025063000000003</v>
      </c>
      <c r="AE3162" s="4">
        <v>67.769000000000005</v>
      </c>
      <c r="AF3162" s="4">
        <v>0</v>
      </c>
      <c r="AG3162" s="4">
        <v>0</v>
      </c>
      <c r="AH3162" s="4">
        <v>0</v>
      </c>
      <c r="AI3162" s="4">
        <v>0</v>
      </c>
      <c r="AJ3162" s="4">
        <v>0</v>
      </c>
      <c r="AK3162" s="4">
        <v>0</v>
      </c>
      <c r="AL3162" s="4">
        <v>0</v>
      </c>
      <c r="AM3162" s="4">
        <v>0</v>
      </c>
      <c r="AN3162" s="4">
        <v>0</v>
      </c>
      <c r="AO3162" s="4">
        <v>0</v>
      </c>
      <c r="AP3162" s="4">
        <v>0</v>
      </c>
      <c r="AQ3162" s="4">
        <v>0</v>
      </c>
      <c r="AR3162" s="4">
        <v>30.183199999999999</v>
      </c>
      <c r="AS3162" s="4">
        <v>18.046479900000001</v>
      </c>
      <c r="AT3162" s="4">
        <v>59.789816520448468</v>
      </c>
      <c r="AU3162" s="2">
        <v>2026</v>
      </c>
    </row>
    <row r="3163" spans="1:47" x14ac:dyDescent="0.3">
      <c r="A3163" s="6" t="s">
        <v>3129</v>
      </c>
      <c r="B3163" s="2" t="s">
        <v>9106</v>
      </c>
      <c r="C3163" s="2">
        <v>1335</v>
      </c>
      <c r="D3163" s="2" t="s">
        <v>3452</v>
      </c>
      <c r="E3163" s="2" t="s">
        <v>9107</v>
      </c>
      <c r="F3163" s="2" t="s">
        <v>3409</v>
      </c>
      <c r="G3163" s="2">
        <v>1</v>
      </c>
      <c r="H3163" s="4">
        <v>0</v>
      </c>
      <c r="I3163" s="4">
        <v>0</v>
      </c>
      <c r="J3163" s="4">
        <v>0</v>
      </c>
      <c r="K3163" s="4">
        <v>0</v>
      </c>
      <c r="L3163" s="4">
        <v>0</v>
      </c>
      <c r="M3163" s="4">
        <v>0</v>
      </c>
      <c r="N3163" s="4">
        <v>0</v>
      </c>
      <c r="O3163" s="4">
        <v>0</v>
      </c>
      <c r="P3163" s="4">
        <v>0</v>
      </c>
      <c r="Q3163" s="4">
        <v>0</v>
      </c>
      <c r="R3163" s="4">
        <v>0</v>
      </c>
      <c r="S3163" s="4">
        <v>0</v>
      </c>
      <c r="T3163" s="4">
        <v>3.3</v>
      </c>
      <c r="U3163" s="4">
        <v>1.2386933</v>
      </c>
      <c r="V3163" s="4">
        <v>37.536160606060612</v>
      </c>
      <c r="W3163" s="4">
        <v>3.3</v>
      </c>
      <c r="X3163" s="4">
        <v>1.8753491</v>
      </c>
      <c r="Y3163" s="4">
        <v>56.828760606060605</v>
      </c>
      <c r="Z3163" s="4">
        <v>3.1011000000000002</v>
      </c>
      <c r="AA3163" s="4">
        <v>2.2614657</v>
      </c>
      <c r="AB3163" s="4">
        <v>72.924629970010642</v>
      </c>
      <c r="AC3163" s="4">
        <v>3.1293000000000002</v>
      </c>
      <c r="AD3163" s="4">
        <v>2.2918997000000001</v>
      </c>
      <c r="AE3163" s="4">
        <v>73.239999999999995</v>
      </c>
      <c r="AF3163" s="4">
        <v>0</v>
      </c>
      <c r="AG3163" s="4">
        <v>0</v>
      </c>
      <c r="AH3163" s="4">
        <v>0</v>
      </c>
      <c r="AI3163" s="4">
        <v>0</v>
      </c>
      <c r="AJ3163" s="4">
        <v>0</v>
      </c>
      <c r="AK3163" s="4">
        <v>0</v>
      </c>
      <c r="AL3163" s="4">
        <v>0</v>
      </c>
      <c r="AM3163" s="4">
        <v>0</v>
      </c>
      <c r="AN3163" s="4">
        <v>0</v>
      </c>
      <c r="AO3163" s="4">
        <v>0</v>
      </c>
      <c r="AP3163" s="4">
        <v>0</v>
      </c>
      <c r="AQ3163" s="4">
        <v>0</v>
      </c>
      <c r="AR3163" s="4">
        <v>12.830400000000001</v>
      </c>
      <c r="AS3163" s="4">
        <v>7.6674077999999994</v>
      </c>
      <c r="AT3163" s="4">
        <v>59.759694163860821</v>
      </c>
      <c r="AU3163" s="2">
        <v>2026</v>
      </c>
    </row>
    <row r="3164" spans="1:47" x14ac:dyDescent="0.3">
      <c r="A3164" s="2" t="s">
        <v>1034</v>
      </c>
      <c r="B3164" s="2" t="s">
        <v>6441</v>
      </c>
      <c r="C3164" s="2">
        <v>1316</v>
      </c>
      <c r="D3164" s="2" t="s">
        <v>3609</v>
      </c>
      <c r="E3164" s="2" t="s">
        <v>8867</v>
      </c>
      <c r="F3164" s="2" t="s">
        <v>3409</v>
      </c>
      <c r="G3164" s="3">
        <v>1</v>
      </c>
      <c r="H3164" s="4">
        <v>10.632899999999999</v>
      </c>
      <c r="I3164" s="4">
        <v>6.3677410999999999</v>
      </c>
      <c r="J3164" s="4">
        <v>59.887</v>
      </c>
      <c r="K3164" s="4">
        <v>10.556900000000001</v>
      </c>
      <c r="L3164" s="4">
        <v>6.6988458</v>
      </c>
      <c r="M3164" s="4">
        <v>63.454000000000001</v>
      </c>
      <c r="N3164" s="4">
        <v>10.556900000000001</v>
      </c>
      <c r="O3164" s="4">
        <v>7.0336474999999998</v>
      </c>
      <c r="P3164" s="4">
        <v>66.626000000000005</v>
      </c>
      <c r="Q3164" s="4">
        <v>13.20196</v>
      </c>
      <c r="R3164" s="4">
        <v>7.2272813000000005</v>
      </c>
      <c r="S3164" s="4">
        <v>54.744002405703405</v>
      </c>
      <c r="T3164" s="4">
        <v>12.7203</v>
      </c>
      <c r="U3164" s="4">
        <v>6.3253949</v>
      </c>
      <c r="V3164" s="4">
        <v>49.726774525758039</v>
      </c>
      <c r="W3164" s="4">
        <v>12.7203</v>
      </c>
      <c r="X3164" s="4">
        <v>7.1243508999999996</v>
      </c>
      <c r="Y3164" s="4">
        <v>56.007727019016848</v>
      </c>
      <c r="Z3164" s="4">
        <v>11.220700000000001</v>
      </c>
      <c r="AA3164" s="4">
        <v>7.5285409999999997</v>
      </c>
      <c r="AB3164" s="4">
        <v>67.095109930752983</v>
      </c>
      <c r="AC3164" s="4">
        <v>11.059699999999999</v>
      </c>
      <c r="AD3164" s="4">
        <v>7.0306681000000006</v>
      </c>
      <c r="AE3164" s="4">
        <v>63.57</v>
      </c>
      <c r="AF3164" s="4">
        <v>0</v>
      </c>
      <c r="AG3164" s="4">
        <v>0</v>
      </c>
      <c r="AH3164" s="4">
        <v>0</v>
      </c>
      <c r="AI3164" s="4">
        <v>0</v>
      </c>
      <c r="AJ3164" s="4">
        <v>0</v>
      </c>
      <c r="AK3164" s="4">
        <v>0</v>
      </c>
      <c r="AL3164" s="4">
        <v>0</v>
      </c>
      <c r="AM3164" s="4">
        <v>0</v>
      </c>
      <c r="AN3164" s="4">
        <v>0</v>
      </c>
      <c r="AO3164" s="4">
        <v>0</v>
      </c>
      <c r="AP3164" s="4">
        <v>0</v>
      </c>
      <c r="AQ3164" s="4">
        <v>0</v>
      </c>
      <c r="AR3164" s="4">
        <v>92.669659999999993</v>
      </c>
      <c r="AS3164" s="4">
        <v>55.336470600000006</v>
      </c>
      <c r="AT3164" s="4">
        <v>59.713686874431183</v>
      </c>
      <c r="AU3164" s="2">
        <v>2026</v>
      </c>
    </row>
    <row r="3165" spans="1:47" x14ac:dyDescent="0.3">
      <c r="A3165" s="5" t="s">
        <v>3056</v>
      </c>
      <c r="B3165" s="2" t="s">
        <v>3766</v>
      </c>
      <c r="C3165" s="2">
        <v>1310</v>
      </c>
      <c r="D3165" s="2" t="s">
        <v>3392</v>
      </c>
      <c r="E3165" s="2" t="s">
        <v>9103</v>
      </c>
      <c r="F3165" s="2" t="s">
        <v>3394</v>
      </c>
      <c r="G3165" s="2">
        <v>1</v>
      </c>
      <c r="H3165" s="4">
        <v>0</v>
      </c>
      <c r="I3165" s="4">
        <v>0</v>
      </c>
      <c r="J3165" s="4">
        <v>0</v>
      </c>
      <c r="K3165" s="4">
        <v>0</v>
      </c>
      <c r="L3165" s="4">
        <v>0</v>
      </c>
      <c r="M3165" s="4">
        <v>0</v>
      </c>
      <c r="N3165" s="4">
        <v>0</v>
      </c>
      <c r="O3165" s="4">
        <v>0</v>
      </c>
      <c r="P3165" s="4">
        <v>0</v>
      </c>
      <c r="Q3165" s="4">
        <v>5.4988000000000001</v>
      </c>
      <c r="R3165" s="4">
        <v>2.6082719999999999</v>
      </c>
      <c r="S3165" s="4">
        <v>47.433476394849784</v>
      </c>
      <c r="T3165" s="4">
        <v>5.4047999999999998</v>
      </c>
      <c r="U3165" s="4">
        <v>2.3670781000000001</v>
      </c>
      <c r="V3165" s="4">
        <v>43.795849985198345</v>
      </c>
      <c r="W3165" s="4">
        <v>5.4047999999999998</v>
      </c>
      <c r="X3165" s="4">
        <v>2.7366106000000001</v>
      </c>
      <c r="Y3165" s="4">
        <v>50.632966992303139</v>
      </c>
      <c r="Z3165" s="4">
        <v>5.07</v>
      </c>
      <c r="AA3165" s="4">
        <v>3.4042528999999999</v>
      </c>
      <c r="AB3165" s="4">
        <v>67.145027613412225</v>
      </c>
      <c r="AC3165" s="4">
        <v>3.9807999999999999</v>
      </c>
      <c r="AD3165" s="4">
        <v>4.0184956999999999</v>
      </c>
      <c r="AE3165" s="4">
        <v>100.94</v>
      </c>
      <c r="AF3165" s="4">
        <v>0</v>
      </c>
      <c r="AG3165" s="4">
        <v>0</v>
      </c>
      <c r="AH3165" s="4">
        <v>0</v>
      </c>
      <c r="AI3165" s="4">
        <v>0</v>
      </c>
      <c r="AJ3165" s="4">
        <v>0</v>
      </c>
      <c r="AK3165" s="4">
        <v>0</v>
      </c>
      <c r="AL3165" s="4">
        <v>0</v>
      </c>
      <c r="AM3165" s="4">
        <v>0</v>
      </c>
      <c r="AN3165" s="4">
        <v>0</v>
      </c>
      <c r="AO3165" s="4">
        <v>0</v>
      </c>
      <c r="AP3165" s="4">
        <v>0</v>
      </c>
      <c r="AQ3165" s="4">
        <v>0</v>
      </c>
      <c r="AR3165" s="4">
        <v>25.359199999999998</v>
      </c>
      <c r="AS3165" s="4">
        <v>15.134709300000001</v>
      </c>
      <c r="AT3165" s="4">
        <v>59.681335767689845</v>
      </c>
      <c r="AU3165" s="2">
        <v>2026</v>
      </c>
    </row>
    <row r="3166" spans="1:47" x14ac:dyDescent="0.3">
      <c r="A3166" s="5" t="s">
        <v>3082</v>
      </c>
      <c r="B3166" s="2" t="s">
        <v>8927</v>
      </c>
      <c r="C3166" s="2">
        <v>1310</v>
      </c>
      <c r="D3166" s="2" t="s">
        <v>3392</v>
      </c>
      <c r="E3166" s="2" t="s">
        <v>8928</v>
      </c>
      <c r="F3166" s="2" t="s">
        <v>3394</v>
      </c>
      <c r="G3166" s="2">
        <v>1</v>
      </c>
      <c r="H3166" s="4">
        <v>0</v>
      </c>
      <c r="I3166" s="4">
        <v>0</v>
      </c>
      <c r="J3166" s="4">
        <v>0</v>
      </c>
      <c r="K3166" s="4">
        <v>0</v>
      </c>
      <c r="L3166" s="4">
        <v>0</v>
      </c>
      <c r="M3166" s="4">
        <v>0</v>
      </c>
      <c r="N3166" s="4">
        <v>0</v>
      </c>
      <c r="O3166" s="4">
        <v>0</v>
      </c>
      <c r="P3166" s="4">
        <v>0</v>
      </c>
      <c r="Q3166" s="4">
        <v>4.6786000000000003</v>
      </c>
      <c r="R3166" s="4">
        <v>2.3589172999999999</v>
      </c>
      <c r="S3166" s="4">
        <v>50.419298508100717</v>
      </c>
      <c r="T3166" s="4">
        <v>4.2946999999999997</v>
      </c>
      <c r="U3166" s="4">
        <v>2.5168273000000001</v>
      </c>
      <c r="V3166" s="4">
        <v>58.603099168742879</v>
      </c>
      <c r="W3166" s="4">
        <v>4.2946999999999997</v>
      </c>
      <c r="X3166" s="4">
        <v>2.5834617</v>
      </c>
      <c r="Y3166" s="4">
        <v>60.154648753114301</v>
      </c>
      <c r="Z3166" s="4">
        <v>4.3310000000000004</v>
      </c>
      <c r="AA3166" s="4">
        <v>2.5833304999999998</v>
      </c>
      <c r="AB3166" s="4">
        <v>59.647437081505423</v>
      </c>
      <c r="AC3166" s="4">
        <v>3.7631999999999999</v>
      </c>
      <c r="AD3166" s="4">
        <v>2.7064130999999998</v>
      </c>
      <c r="AE3166" s="4">
        <v>71.917000000000002</v>
      </c>
      <c r="AF3166" s="4">
        <v>0</v>
      </c>
      <c r="AG3166" s="4">
        <v>0</v>
      </c>
      <c r="AH3166" s="4">
        <v>0</v>
      </c>
      <c r="AI3166" s="4">
        <v>0</v>
      </c>
      <c r="AJ3166" s="4">
        <v>0</v>
      </c>
      <c r="AK3166" s="4">
        <v>0</v>
      </c>
      <c r="AL3166" s="4">
        <v>0</v>
      </c>
      <c r="AM3166" s="4">
        <v>0</v>
      </c>
      <c r="AN3166" s="4">
        <v>0</v>
      </c>
      <c r="AO3166" s="4">
        <v>0</v>
      </c>
      <c r="AP3166" s="4">
        <v>0</v>
      </c>
      <c r="AQ3166" s="4">
        <v>0</v>
      </c>
      <c r="AR3166" s="4">
        <v>21.362200000000001</v>
      </c>
      <c r="AS3166" s="4">
        <v>12.7489499</v>
      </c>
      <c r="AT3166" s="4">
        <v>59.679948226306273</v>
      </c>
      <c r="AU3166" s="2">
        <v>2026</v>
      </c>
    </row>
    <row r="3167" spans="1:47" x14ac:dyDescent="0.3">
      <c r="A3167" s="2" t="s">
        <v>1536</v>
      </c>
      <c r="B3167" s="2" t="s">
        <v>9016</v>
      </c>
      <c r="C3167" s="2">
        <v>1310</v>
      </c>
      <c r="D3167" s="2" t="s">
        <v>3392</v>
      </c>
      <c r="E3167" s="2" t="s">
        <v>9017</v>
      </c>
      <c r="F3167" s="2" t="s">
        <v>3409</v>
      </c>
      <c r="G3167" s="3">
        <v>1</v>
      </c>
      <c r="H3167" s="4">
        <v>6.7365000000000004</v>
      </c>
      <c r="I3167" s="4">
        <v>4.1673819999999999</v>
      </c>
      <c r="J3167" s="4">
        <v>61.862000000000002</v>
      </c>
      <c r="K3167" s="4">
        <v>6.4382000000000001</v>
      </c>
      <c r="L3167" s="4">
        <v>3.9608449999999999</v>
      </c>
      <c r="M3167" s="4">
        <v>61.52</v>
      </c>
      <c r="N3167" s="4">
        <v>6.4382000000000001</v>
      </c>
      <c r="O3167" s="4">
        <v>3.3385090000000002</v>
      </c>
      <c r="P3167" s="4">
        <v>51.853999999999999</v>
      </c>
      <c r="Q3167" s="4">
        <v>8.0784400000000005</v>
      </c>
      <c r="R3167" s="4">
        <v>3.8015644499999999</v>
      </c>
      <c r="S3167" s="4">
        <v>47.058150459742222</v>
      </c>
      <c r="T3167" s="4">
        <v>7.5884400000000003</v>
      </c>
      <c r="U3167" s="4">
        <v>3.5100820000000001</v>
      </c>
      <c r="V3167" s="4">
        <v>46.255646746893959</v>
      </c>
      <c r="W3167" s="4">
        <v>7.5884400000000003</v>
      </c>
      <c r="X3167" s="4">
        <v>4.0056744000000002</v>
      </c>
      <c r="Y3167" s="4">
        <v>52.786533200499704</v>
      </c>
      <c r="Z3167" s="4">
        <v>6.359</v>
      </c>
      <c r="AA3167" s="4">
        <v>5.4847349000000003</v>
      </c>
      <c r="AB3167" s="4">
        <v>86.251531687372221</v>
      </c>
      <c r="AC3167" s="4">
        <v>6.3624999999999998</v>
      </c>
      <c r="AD3167" s="4">
        <v>4.8933401999999999</v>
      </c>
      <c r="AE3167" s="4">
        <v>76.909000000000006</v>
      </c>
      <c r="AF3167" s="4">
        <v>0</v>
      </c>
      <c r="AG3167" s="4">
        <v>0</v>
      </c>
      <c r="AH3167" s="4">
        <v>0</v>
      </c>
      <c r="AI3167" s="4">
        <v>0</v>
      </c>
      <c r="AJ3167" s="4">
        <v>0</v>
      </c>
      <c r="AK3167" s="4">
        <v>0</v>
      </c>
      <c r="AL3167" s="4">
        <v>0</v>
      </c>
      <c r="AM3167" s="4">
        <v>0</v>
      </c>
      <c r="AN3167" s="4">
        <v>0</v>
      </c>
      <c r="AO3167" s="4">
        <v>0</v>
      </c>
      <c r="AP3167" s="4">
        <v>0</v>
      </c>
      <c r="AQ3167" s="4">
        <v>0</v>
      </c>
      <c r="AR3167" s="4">
        <v>55.58972</v>
      </c>
      <c r="AS3167" s="4">
        <v>33.162131949999996</v>
      </c>
      <c r="AT3167" s="4">
        <v>59.655151977739756</v>
      </c>
      <c r="AU3167" s="2">
        <v>2026</v>
      </c>
    </row>
    <row r="3168" spans="1:47" x14ac:dyDescent="0.3">
      <c r="A3168" s="2" t="s">
        <v>2865</v>
      </c>
      <c r="B3168" s="2" t="s">
        <v>9018</v>
      </c>
      <c r="C3168" s="2">
        <v>1312</v>
      </c>
      <c r="D3168" s="2" t="s">
        <v>3662</v>
      </c>
      <c r="E3168" s="2" t="s">
        <v>9019</v>
      </c>
      <c r="F3168" s="2" t="s">
        <v>3409</v>
      </c>
      <c r="G3168" s="2">
        <v>1</v>
      </c>
      <c r="H3168" s="4">
        <v>0</v>
      </c>
      <c r="I3168" s="4">
        <v>0</v>
      </c>
      <c r="J3168" s="4">
        <v>0</v>
      </c>
      <c r="K3168" s="4">
        <v>0</v>
      </c>
      <c r="L3168" s="4">
        <v>0</v>
      </c>
      <c r="M3168" s="4">
        <v>0</v>
      </c>
      <c r="N3168" s="4">
        <v>8.5164000000000009</v>
      </c>
      <c r="O3168" s="4">
        <v>4.8891255999999998</v>
      </c>
      <c r="P3168" s="4">
        <v>57.408000000000001</v>
      </c>
      <c r="Q3168" s="4">
        <v>10.576499999999999</v>
      </c>
      <c r="R3168" s="4">
        <v>5.19690765</v>
      </c>
      <c r="S3168" s="4">
        <v>49.136365054602194</v>
      </c>
      <c r="T3168" s="4">
        <v>10</v>
      </c>
      <c r="U3168" s="4">
        <v>4.9323173999999996</v>
      </c>
      <c r="V3168" s="4">
        <v>49.323173999999995</v>
      </c>
      <c r="W3168" s="4">
        <v>10</v>
      </c>
      <c r="X3168" s="4">
        <v>5.727268200000001</v>
      </c>
      <c r="Y3168" s="4">
        <v>57.27268200000001</v>
      </c>
      <c r="Z3168" s="4">
        <v>8.57</v>
      </c>
      <c r="AA3168" s="4">
        <v>6.5099907999999997</v>
      </c>
      <c r="AB3168" s="4">
        <v>75.96255309218202</v>
      </c>
      <c r="AC3168" s="4">
        <v>8.3000000000000007</v>
      </c>
      <c r="AD3168" s="4">
        <v>6.1188151</v>
      </c>
      <c r="AE3168" s="4">
        <v>73.72</v>
      </c>
      <c r="AF3168" s="4">
        <v>0</v>
      </c>
      <c r="AG3168" s="4">
        <v>0</v>
      </c>
      <c r="AH3168" s="4">
        <v>0</v>
      </c>
      <c r="AI3168" s="4">
        <v>0</v>
      </c>
      <c r="AJ3168" s="4">
        <v>0</v>
      </c>
      <c r="AK3168" s="4">
        <v>0</v>
      </c>
      <c r="AL3168" s="4">
        <v>0</v>
      </c>
      <c r="AM3168" s="4">
        <v>0</v>
      </c>
      <c r="AN3168" s="4">
        <v>0</v>
      </c>
      <c r="AO3168" s="4">
        <v>0</v>
      </c>
      <c r="AP3168" s="4">
        <v>0</v>
      </c>
      <c r="AQ3168" s="4">
        <v>0</v>
      </c>
      <c r="AR3168" s="4">
        <v>55.962900000000005</v>
      </c>
      <c r="AS3168" s="4">
        <v>33.374424750000003</v>
      </c>
      <c r="AT3168" s="4">
        <v>59.636696364913185</v>
      </c>
      <c r="AU3168" s="2">
        <v>2026</v>
      </c>
    </row>
    <row r="3169" spans="1:47" x14ac:dyDescent="0.3">
      <c r="A3169" s="2" t="s">
        <v>992</v>
      </c>
      <c r="B3169" s="2" t="s">
        <v>4042</v>
      </c>
      <c r="C3169" s="2">
        <v>1325</v>
      </c>
      <c r="D3169" s="2" t="s">
        <v>3499</v>
      </c>
      <c r="E3169" s="2" t="s">
        <v>8994</v>
      </c>
      <c r="F3169" s="2" t="s">
        <v>3409</v>
      </c>
      <c r="G3169" s="3">
        <v>1</v>
      </c>
      <c r="H3169" s="4">
        <v>6.4349999999999996</v>
      </c>
      <c r="I3169" s="4">
        <v>4.5331828999999999</v>
      </c>
      <c r="J3169" s="4">
        <v>70.444999999999993</v>
      </c>
      <c r="K3169" s="4">
        <v>6.3883999999999999</v>
      </c>
      <c r="L3169" s="4">
        <v>3.4084190999999997</v>
      </c>
      <c r="M3169" s="4">
        <v>53.353000000000002</v>
      </c>
      <c r="N3169" s="4">
        <v>6.3883999999999999</v>
      </c>
      <c r="O3169" s="4">
        <v>3.6897029999999997</v>
      </c>
      <c r="P3169" s="4">
        <v>57.756</v>
      </c>
      <c r="Q3169" s="4">
        <v>8.4456100000000003</v>
      </c>
      <c r="R3169" s="4">
        <v>3.5745089500000002</v>
      </c>
      <c r="S3169" s="4">
        <v>42.323869442230936</v>
      </c>
      <c r="T3169" s="4">
        <v>8.1470000000000002</v>
      </c>
      <c r="U3169" s="4">
        <v>3.8017110999999999</v>
      </c>
      <c r="V3169" s="4">
        <v>46.663938873204856</v>
      </c>
      <c r="W3169" s="4">
        <v>8.1470000000000002</v>
      </c>
      <c r="X3169" s="4">
        <v>4.8056349999999997</v>
      </c>
      <c r="Y3169" s="4">
        <v>58.986559469743462</v>
      </c>
      <c r="Z3169" s="4">
        <v>6.8197000000000001</v>
      </c>
      <c r="AA3169" s="4">
        <v>4.9580226999999999</v>
      </c>
      <c r="AB3169" s="4">
        <v>72.701478070882885</v>
      </c>
      <c r="AC3169" s="4">
        <v>6.5197000000000003</v>
      </c>
      <c r="AD3169" s="4">
        <v>5.3735268999999999</v>
      </c>
      <c r="AE3169" s="4">
        <v>82.418999999999997</v>
      </c>
      <c r="AF3169" s="4">
        <v>0</v>
      </c>
      <c r="AG3169" s="4">
        <v>0</v>
      </c>
      <c r="AH3169" s="4">
        <v>0</v>
      </c>
      <c r="AI3169" s="4">
        <v>0</v>
      </c>
      <c r="AJ3169" s="4">
        <v>0</v>
      </c>
      <c r="AK3169" s="4">
        <v>0</v>
      </c>
      <c r="AL3169" s="4">
        <v>0</v>
      </c>
      <c r="AM3169" s="4">
        <v>0</v>
      </c>
      <c r="AN3169" s="4">
        <v>0</v>
      </c>
      <c r="AO3169" s="4">
        <v>0</v>
      </c>
      <c r="AP3169" s="4">
        <v>0</v>
      </c>
      <c r="AQ3169" s="4">
        <v>0</v>
      </c>
      <c r="AR3169" s="4">
        <v>57.290809999999993</v>
      </c>
      <c r="AS3169" s="4">
        <v>34.144709649999996</v>
      </c>
      <c r="AT3169" s="4">
        <v>59.598929828361648</v>
      </c>
      <c r="AU3169" s="2">
        <v>2026</v>
      </c>
    </row>
    <row r="3170" spans="1:47" x14ac:dyDescent="0.3">
      <c r="A3170" s="2" t="s">
        <v>3364</v>
      </c>
      <c r="B3170" s="2" t="s">
        <v>9456</v>
      </c>
      <c r="C3170" s="2">
        <v>1312</v>
      </c>
      <c r="D3170" s="2" t="s">
        <v>3662</v>
      </c>
      <c r="E3170" s="2" t="s">
        <v>9457</v>
      </c>
      <c r="F3170" s="2" t="s">
        <v>3394</v>
      </c>
      <c r="G3170" s="2">
        <v>1</v>
      </c>
      <c r="H3170" s="4">
        <v>0</v>
      </c>
      <c r="I3170" s="4">
        <v>0</v>
      </c>
      <c r="J3170" s="4">
        <v>0</v>
      </c>
      <c r="K3170" s="4">
        <v>0</v>
      </c>
      <c r="L3170" s="4">
        <v>0</v>
      </c>
      <c r="M3170" s="4">
        <v>0</v>
      </c>
      <c r="N3170" s="4">
        <v>0</v>
      </c>
      <c r="O3170" s="4">
        <v>0</v>
      </c>
      <c r="P3170" s="4">
        <v>0</v>
      </c>
      <c r="Q3170" s="4">
        <v>0</v>
      </c>
      <c r="R3170" s="4">
        <v>0</v>
      </c>
      <c r="S3170" s="4">
        <v>0</v>
      </c>
      <c r="T3170" s="4">
        <v>0</v>
      </c>
      <c r="U3170" s="4">
        <v>0</v>
      </c>
      <c r="V3170" s="4">
        <v>0</v>
      </c>
      <c r="W3170" s="4">
        <v>0</v>
      </c>
      <c r="X3170" s="4">
        <v>0</v>
      </c>
      <c r="Y3170" s="4">
        <v>0</v>
      </c>
      <c r="Z3170" s="4">
        <v>6.3339999999999996</v>
      </c>
      <c r="AA3170" s="4">
        <v>3.5150660999999999</v>
      </c>
      <c r="AB3170" s="4">
        <v>55.49520208399116</v>
      </c>
      <c r="AC3170" s="4">
        <v>5.5457000000000001</v>
      </c>
      <c r="AD3170" s="4">
        <v>3.5622140999999998</v>
      </c>
      <c r="AE3170" s="4">
        <v>64.233000000000004</v>
      </c>
      <c r="AF3170" s="4">
        <v>0</v>
      </c>
      <c r="AG3170" s="4">
        <v>0</v>
      </c>
      <c r="AH3170" s="4">
        <v>0</v>
      </c>
      <c r="AI3170" s="4">
        <v>0</v>
      </c>
      <c r="AJ3170" s="4">
        <v>0</v>
      </c>
      <c r="AK3170" s="4">
        <v>0</v>
      </c>
      <c r="AL3170" s="4">
        <v>0</v>
      </c>
      <c r="AM3170" s="4">
        <v>0</v>
      </c>
      <c r="AN3170" s="4">
        <v>0</v>
      </c>
      <c r="AO3170" s="4">
        <v>0</v>
      </c>
      <c r="AP3170" s="4">
        <v>0</v>
      </c>
      <c r="AQ3170" s="4">
        <v>0</v>
      </c>
      <c r="AR3170" s="4">
        <v>11.8797</v>
      </c>
      <c r="AS3170" s="4">
        <v>7.0772801999999997</v>
      </c>
      <c r="AT3170" s="4">
        <v>59.574570064900634</v>
      </c>
      <c r="AU3170" s="2">
        <v>2026</v>
      </c>
    </row>
    <row r="3171" spans="1:47" x14ac:dyDescent="0.3">
      <c r="A3171" s="2" t="s">
        <v>1068</v>
      </c>
      <c r="B3171" s="2" t="s">
        <v>8831</v>
      </c>
      <c r="C3171" s="2">
        <v>1315</v>
      </c>
      <c r="D3171" s="2" t="s">
        <v>3502</v>
      </c>
      <c r="E3171" s="2" t="s">
        <v>8832</v>
      </c>
      <c r="F3171" s="2" t="s">
        <v>3409</v>
      </c>
      <c r="G3171" s="3">
        <v>1</v>
      </c>
      <c r="H3171" s="4">
        <v>8.8628</v>
      </c>
      <c r="I3171" s="4">
        <v>5.1434775999999998</v>
      </c>
      <c r="J3171" s="4">
        <v>58.033999999999999</v>
      </c>
      <c r="K3171" s="4">
        <v>8.8000000000000007</v>
      </c>
      <c r="L3171" s="4">
        <v>5.8270483999999998</v>
      </c>
      <c r="M3171" s="4">
        <v>66.215999999999994</v>
      </c>
      <c r="N3171" s="4">
        <v>8.8000000000000007</v>
      </c>
      <c r="O3171" s="4">
        <v>6.2759955000000005</v>
      </c>
      <c r="P3171" s="4">
        <v>71.317999999999998</v>
      </c>
      <c r="Q3171" s="4">
        <v>10.99358</v>
      </c>
      <c r="R3171" s="4">
        <v>5.8894418000000002</v>
      </c>
      <c r="S3171" s="4">
        <v>53.571646360876073</v>
      </c>
      <c r="T3171" s="4">
        <v>10.5909</v>
      </c>
      <c r="U3171" s="4">
        <v>5.5443359000000001</v>
      </c>
      <c r="V3171" s="4">
        <v>52.34999763948295</v>
      </c>
      <c r="W3171" s="4">
        <v>10.5909</v>
      </c>
      <c r="X3171" s="4">
        <v>5.8368352000000003</v>
      </c>
      <c r="Y3171" s="4">
        <v>55.111795975790535</v>
      </c>
      <c r="Z3171" s="4">
        <v>9.5066000000000006</v>
      </c>
      <c r="AA3171" s="4">
        <v>5.7991250000000001</v>
      </c>
      <c r="AB3171" s="4">
        <v>61.001041381776872</v>
      </c>
      <c r="AC3171" s="4">
        <v>8.9629999999999992</v>
      </c>
      <c r="AD3171" s="4">
        <v>5.6171261999999995</v>
      </c>
      <c r="AE3171" s="4">
        <v>62.67</v>
      </c>
      <c r="AF3171" s="4">
        <v>0</v>
      </c>
      <c r="AG3171" s="4">
        <v>0</v>
      </c>
      <c r="AH3171" s="4">
        <v>0</v>
      </c>
      <c r="AI3171" s="4">
        <v>0</v>
      </c>
      <c r="AJ3171" s="4">
        <v>0</v>
      </c>
      <c r="AK3171" s="4">
        <v>0</v>
      </c>
      <c r="AL3171" s="4">
        <v>0</v>
      </c>
      <c r="AM3171" s="4">
        <v>0</v>
      </c>
      <c r="AN3171" s="4">
        <v>0</v>
      </c>
      <c r="AO3171" s="4">
        <v>0</v>
      </c>
      <c r="AP3171" s="4">
        <v>0</v>
      </c>
      <c r="AQ3171" s="4">
        <v>0</v>
      </c>
      <c r="AR3171" s="4">
        <v>77.107779999999991</v>
      </c>
      <c r="AS3171" s="4">
        <v>45.933385600000008</v>
      </c>
      <c r="AT3171" s="4">
        <v>59.570364494996504</v>
      </c>
      <c r="AU3171" s="2">
        <v>2026</v>
      </c>
    </row>
    <row r="3172" spans="1:47" x14ac:dyDescent="0.3">
      <c r="A3172" s="2" t="s">
        <v>9466</v>
      </c>
      <c r="B3172" s="2" t="s">
        <v>9637</v>
      </c>
      <c r="C3172" s="2">
        <v>1327</v>
      </c>
      <c r="D3172" s="2" t="s">
        <v>3466</v>
      </c>
      <c r="E3172" s="2" t="s">
        <v>8763</v>
      </c>
      <c r="F3172" s="2" t="s">
        <v>3409</v>
      </c>
      <c r="G3172" s="2">
        <v>1</v>
      </c>
      <c r="H3172" s="4">
        <v>0</v>
      </c>
      <c r="I3172" s="4">
        <v>0</v>
      </c>
      <c r="J3172" s="4">
        <v>0</v>
      </c>
      <c r="K3172" s="4">
        <v>0</v>
      </c>
      <c r="L3172" s="4">
        <v>0</v>
      </c>
      <c r="M3172" s="4">
        <v>0</v>
      </c>
      <c r="N3172" s="4">
        <v>0</v>
      </c>
      <c r="O3172" s="4">
        <v>0</v>
      </c>
      <c r="P3172" s="4">
        <v>0</v>
      </c>
      <c r="Q3172" s="4">
        <v>0</v>
      </c>
      <c r="R3172" s="4">
        <v>0</v>
      </c>
      <c r="S3172" s="4">
        <v>0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7.3842999999999996</v>
      </c>
      <c r="AD3172" s="4">
        <v>4.3974915000000001</v>
      </c>
      <c r="AE3172" s="4">
        <v>59.551000000000002</v>
      </c>
      <c r="AF3172" s="4">
        <v>0</v>
      </c>
      <c r="AG3172" s="4">
        <v>0</v>
      </c>
      <c r="AH3172" s="4">
        <v>0</v>
      </c>
      <c r="AI3172" s="4">
        <v>0</v>
      </c>
      <c r="AJ3172" s="4">
        <v>0</v>
      </c>
      <c r="AK3172" s="4">
        <v>0</v>
      </c>
      <c r="AL3172" s="4">
        <v>0</v>
      </c>
      <c r="AM3172" s="4">
        <v>0</v>
      </c>
      <c r="AN3172" s="4">
        <v>0</v>
      </c>
      <c r="AO3172" s="4">
        <v>0</v>
      </c>
      <c r="AP3172" s="4">
        <v>0</v>
      </c>
      <c r="AQ3172" s="4">
        <v>0</v>
      </c>
      <c r="AR3172" s="4">
        <v>7.3842999999999996</v>
      </c>
      <c r="AS3172" s="4">
        <v>4.3974915000000001</v>
      </c>
      <c r="AT3172" s="4">
        <v>59.551907425212953</v>
      </c>
      <c r="AU3172" s="2">
        <v>2026</v>
      </c>
    </row>
    <row r="3173" spans="1:47" x14ac:dyDescent="0.3">
      <c r="A3173" s="5" t="s">
        <v>3229</v>
      </c>
      <c r="B3173" s="2" t="s">
        <v>9012</v>
      </c>
      <c r="C3173" s="2">
        <v>1326</v>
      </c>
      <c r="D3173" s="2" t="s">
        <v>3383</v>
      </c>
      <c r="E3173" s="2" t="s">
        <v>9013</v>
      </c>
      <c r="F3173" s="2" t="s">
        <v>3409</v>
      </c>
      <c r="G3173" s="2">
        <v>1</v>
      </c>
      <c r="H3173" s="4">
        <v>0</v>
      </c>
      <c r="I3173" s="4">
        <v>0</v>
      </c>
      <c r="J3173" s="4">
        <v>0</v>
      </c>
      <c r="K3173" s="4">
        <v>0</v>
      </c>
      <c r="L3173" s="4">
        <v>0</v>
      </c>
      <c r="M3173" s="4">
        <v>0</v>
      </c>
      <c r="N3173" s="4">
        <v>0</v>
      </c>
      <c r="O3173" s="4">
        <v>0</v>
      </c>
      <c r="P3173" s="4">
        <v>0</v>
      </c>
      <c r="Q3173" s="4">
        <v>0</v>
      </c>
      <c r="R3173" s="4">
        <v>0</v>
      </c>
      <c r="S3173" s="4">
        <v>0</v>
      </c>
      <c r="T3173" s="4">
        <v>0</v>
      </c>
      <c r="U3173" s="4">
        <v>0</v>
      </c>
      <c r="V3173" s="4">
        <v>0</v>
      </c>
      <c r="W3173" s="4">
        <v>4.9108000000000001</v>
      </c>
      <c r="X3173" s="4">
        <v>2.6126964999999998</v>
      </c>
      <c r="Y3173" s="4">
        <v>53.203072819092611</v>
      </c>
      <c r="Z3173" s="4">
        <v>4.2401499999999999</v>
      </c>
      <c r="AA3173" s="4">
        <v>2.3344393000000001</v>
      </c>
      <c r="AB3173" s="4">
        <v>55.055582939282807</v>
      </c>
      <c r="AC3173" s="4">
        <v>4.2862499999999999</v>
      </c>
      <c r="AD3173" s="4">
        <v>3.0449189000000003</v>
      </c>
      <c r="AE3173" s="4">
        <v>71.039000000000001</v>
      </c>
      <c r="AF3173" s="4">
        <v>0</v>
      </c>
      <c r="AG3173" s="4">
        <v>0</v>
      </c>
      <c r="AH3173" s="4">
        <v>0</v>
      </c>
      <c r="AI3173" s="4">
        <v>0</v>
      </c>
      <c r="AJ3173" s="4">
        <v>0</v>
      </c>
      <c r="AK3173" s="4">
        <v>0</v>
      </c>
      <c r="AL3173" s="4">
        <v>0</v>
      </c>
      <c r="AM3173" s="4">
        <v>0</v>
      </c>
      <c r="AN3173" s="4">
        <v>0</v>
      </c>
      <c r="AO3173" s="4">
        <v>0</v>
      </c>
      <c r="AP3173" s="4">
        <v>0</v>
      </c>
      <c r="AQ3173" s="4">
        <v>0</v>
      </c>
      <c r="AR3173" s="4">
        <v>13.437200000000001</v>
      </c>
      <c r="AS3173" s="4">
        <v>7.9920547000000006</v>
      </c>
      <c r="AT3173" s="4">
        <v>59.47708376745156</v>
      </c>
      <c r="AU3173" s="2">
        <v>2026</v>
      </c>
    </row>
    <row r="3174" spans="1:47" x14ac:dyDescent="0.3">
      <c r="A3174" s="5" t="s">
        <v>2987</v>
      </c>
      <c r="B3174" s="2" t="s">
        <v>8913</v>
      </c>
      <c r="C3174" s="2">
        <v>1311</v>
      </c>
      <c r="D3174" s="2" t="s">
        <v>9622</v>
      </c>
      <c r="E3174" s="2" t="s">
        <v>8914</v>
      </c>
      <c r="F3174" s="2" t="s">
        <v>3394</v>
      </c>
      <c r="G3174" s="2">
        <v>4</v>
      </c>
      <c r="H3174" s="4">
        <v>0</v>
      </c>
      <c r="I3174" s="4">
        <v>0</v>
      </c>
      <c r="J3174" s="4">
        <v>0</v>
      </c>
      <c r="K3174" s="4">
        <v>0</v>
      </c>
      <c r="L3174" s="4">
        <v>0</v>
      </c>
      <c r="M3174" s="4">
        <v>0</v>
      </c>
      <c r="N3174" s="4">
        <v>0</v>
      </c>
      <c r="O3174" s="4">
        <v>0</v>
      </c>
      <c r="P3174" s="4">
        <v>0</v>
      </c>
      <c r="Q3174" s="4">
        <v>144.35929999999999</v>
      </c>
      <c r="R3174" s="4">
        <v>76.7880945</v>
      </c>
      <c r="S3174" s="4">
        <v>53.192343340539892</v>
      </c>
      <c r="T3174" s="4">
        <v>134.77010000000001</v>
      </c>
      <c r="U3174" s="4">
        <v>75.470759299999997</v>
      </c>
      <c r="V3174" s="4">
        <v>55.999631446441008</v>
      </c>
      <c r="W3174" s="4">
        <v>134.77010000000001</v>
      </c>
      <c r="X3174" s="4">
        <v>82.334948199999999</v>
      </c>
      <c r="Y3174" s="4">
        <v>61.09288944654638</v>
      </c>
      <c r="Z3174" s="4">
        <v>139.68899999999999</v>
      </c>
      <c r="AA3174" s="4">
        <v>80.630799100000004</v>
      </c>
      <c r="AB3174" s="4">
        <v>57.721652456528432</v>
      </c>
      <c r="AC3174" s="4">
        <v>112.4158</v>
      </c>
      <c r="AD3174" s="4">
        <v>80.766781300000005</v>
      </c>
      <c r="AE3174" s="4">
        <v>71.846000000000004</v>
      </c>
      <c r="AF3174" s="4">
        <v>0</v>
      </c>
      <c r="AG3174" s="4">
        <v>0</v>
      </c>
      <c r="AH3174" s="4">
        <v>0</v>
      </c>
      <c r="AI3174" s="4">
        <v>0</v>
      </c>
      <c r="AJ3174" s="4">
        <v>0</v>
      </c>
      <c r="AK3174" s="4">
        <v>0</v>
      </c>
      <c r="AL3174" s="4">
        <v>0</v>
      </c>
      <c r="AM3174" s="4">
        <v>0</v>
      </c>
      <c r="AN3174" s="4">
        <v>0</v>
      </c>
      <c r="AO3174" s="4">
        <v>0</v>
      </c>
      <c r="AP3174" s="4">
        <v>0</v>
      </c>
      <c r="AQ3174" s="4">
        <v>0</v>
      </c>
      <c r="AR3174" s="4">
        <v>666.00430000000006</v>
      </c>
      <c r="AS3174" s="4">
        <v>395.99138239999996</v>
      </c>
      <c r="AT3174" s="4">
        <v>59.45778163894736</v>
      </c>
      <c r="AU3174" s="2">
        <v>2026</v>
      </c>
    </row>
    <row r="3175" spans="1:47" x14ac:dyDescent="0.3">
      <c r="A3175" s="2" t="s">
        <v>9478</v>
      </c>
      <c r="B3175" s="2" t="s">
        <v>7410</v>
      </c>
      <c r="C3175" s="2">
        <v>1310</v>
      </c>
      <c r="D3175" s="2" t="s">
        <v>3392</v>
      </c>
      <c r="E3175" s="2" t="s">
        <v>5353</v>
      </c>
      <c r="F3175" s="2" t="s">
        <v>3409</v>
      </c>
      <c r="G3175" s="2">
        <v>1</v>
      </c>
      <c r="H3175" s="4">
        <v>0</v>
      </c>
      <c r="I3175" s="4">
        <v>0</v>
      </c>
      <c r="J3175" s="4">
        <v>0</v>
      </c>
      <c r="K3175" s="4">
        <v>0</v>
      </c>
      <c r="L3175" s="4">
        <v>0</v>
      </c>
      <c r="M3175" s="4">
        <v>0</v>
      </c>
      <c r="N3175" s="4">
        <v>0</v>
      </c>
      <c r="O3175" s="4">
        <v>0</v>
      </c>
      <c r="P3175" s="4">
        <v>0</v>
      </c>
      <c r="Q3175" s="4">
        <v>0</v>
      </c>
      <c r="R3175" s="4">
        <v>0</v>
      </c>
      <c r="S3175" s="4">
        <v>0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8.3413000000000004</v>
      </c>
      <c r="AD3175" s="4">
        <v>4.9489409000000002</v>
      </c>
      <c r="AE3175" s="4">
        <v>59.33</v>
      </c>
      <c r="AF3175" s="4">
        <v>0</v>
      </c>
      <c r="AG3175" s="4">
        <v>0</v>
      </c>
      <c r="AH3175" s="4">
        <v>0</v>
      </c>
      <c r="AI3175" s="4">
        <v>0</v>
      </c>
      <c r="AJ3175" s="4">
        <v>0</v>
      </c>
      <c r="AK3175" s="4">
        <v>0</v>
      </c>
      <c r="AL3175" s="4">
        <v>0</v>
      </c>
      <c r="AM3175" s="4">
        <v>0</v>
      </c>
      <c r="AN3175" s="4">
        <v>0</v>
      </c>
      <c r="AO3175" s="4">
        <v>0</v>
      </c>
      <c r="AP3175" s="4">
        <v>0</v>
      </c>
      <c r="AQ3175" s="4">
        <v>0</v>
      </c>
      <c r="AR3175" s="4">
        <v>8.3413000000000004</v>
      </c>
      <c r="AS3175" s="4">
        <v>4.9489409000000002</v>
      </c>
      <c r="AT3175" s="4">
        <v>59.330570774339726</v>
      </c>
      <c r="AU3175" s="2">
        <v>2026</v>
      </c>
    </row>
    <row r="3176" spans="1:47" x14ac:dyDescent="0.3">
      <c r="A3176" s="5" t="s">
        <v>3090</v>
      </c>
      <c r="B3176" s="2" t="s">
        <v>5228</v>
      </c>
      <c r="C3176" s="2">
        <v>1310</v>
      </c>
      <c r="D3176" s="2" t="s">
        <v>3392</v>
      </c>
      <c r="E3176" s="2" t="s">
        <v>8995</v>
      </c>
      <c r="F3176" s="2" t="s">
        <v>3394</v>
      </c>
      <c r="G3176" s="2">
        <v>1</v>
      </c>
      <c r="H3176" s="4">
        <v>0</v>
      </c>
      <c r="I3176" s="4">
        <v>0</v>
      </c>
      <c r="J3176" s="4">
        <v>0</v>
      </c>
      <c r="K3176" s="4">
        <v>0</v>
      </c>
      <c r="L3176" s="4">
        <v>0</v>
      </c>
      <c r="M3176" s="4">
        <v>0</v>
      </c>
      <c r="N3176" s="4">
        <v>0</v>
      </c>
      <c r="O3176" s="4">
        <v>0</v>
      </c>
      <c r="P3176" s="4">
        <v>0</v>
      </c>
      <c r="Q3176" s="4">
        <v>7.9930000000000003</v>
      </c>
      <c r="R3176" s="4">
        <v>4.1165781999999993</v>
      </c>
      <c r="S3176" s="4">
        <v>51.502292005504806</v>
      </c>
      <c r="T3176" s="4">
        <v>7.6497000000000002</v>
      </c>
      <c r="U3176" s="4">
        <v>4.3173148999999995</v>
      </c>
      <c r="V3176" s="4">
        <v>56.437702132109749</v>
      </c>
      <c r="W3176" s="4">
        <v>7.6497000000000002</v>
      </c>
      <c r="X3176" s="4">
        <v>4.1856860999999999</v>
      </c>
      <c r="Y3176" s="4">
        <v>54.716996744970388</v>
      </c>
      <c r="Z3176" s="4">
        <v>7.0259999999999998</v>
      </c>
      <c r="AA3176" s="4">
        <v>4.0194584999999998</v>
      </c>
      <c r="AB3176" s="4">
        <v>57.208347566182752</v>
      </c>
      <c r="AC3176" s="4">
        <v>5.6037999999999997</v>
      </c>
      <c r="AD3176" s="4">
        <v>4.6687985999999997</v>
      </c>
      <c r="AE3176" s="4">
        <v>83.313999999999993</v>
      </c>
      <c r="AF3176" s="4">
        <v>0</v>
      </c>
      <c r="AG3176" s="4">
        <v>0</v>
      </c>
      <c r="AH3176" s="4">
        <v>0</v>
      </c>
      <c r="AI3176" s="4">
        <v>0</v>
      </c>
      <c r="AJ3176" s="4">
        <v>0</v>
      </c>
      <c r="AK3176" s="4">
        <v>0</v>
      </c>
      <c r="AL3176" s="4">
        <v>0</v>
      </c>
      <c r="AM3176" s="4">
        <v>0</v>
      </c>
      <c r="AN3176" s="4">
        <v>0</v>
      </c>
      <c r="AO3176" s="4">
        <v>0</v>
      </c>
      <c r="AP3176" s="4">
        <v>0</v>
      </c>
      <c r="AQ3176" s="4">
        <v>0</v>
      </c>
      <c r="AR3176" s="4">
        <v>35.922200000000004</v>
      </c>
      <c r="AS3176" s="4">
        <v>21.307836299999998</v>
      </c>
      <c r="AT3176" s="4">
        <v>59.316623981827384</v>
      </c>
      <c r="AU3176" s="2">
        <v>2026</v>
      </c>
    </row>
    <row r="3177" spans="1:47" x14ac:dyDescent="0.3">
      <c r="A3177" s="2" t="s">
        <v>9507</v>
      </c>
      <c r="B3177" s="2" t="s">
        <v>9692</v>
      </c>
      <c r="C3177" s="2">
        <v>1331</v>
      </c>
      <c r="D3177" s="2" t="s">
        <v>3442</v>
      </c>
      <c r="E3177" s="2" t="s">
        <v>9693</v>
      </c>
      <c r="F3177" s="2" t="s">
        <v>3369</v>
      </c>
      <c r="G3177" s="2">
        <v>1</v>
      </c>
      <c r="H3177" s="4">
        <v>0</v>
      </c>
      <c r="I3177" s="4">
        <v>0</v>
      </c>
      <c r="J3177" s="4">
        <v>0</v>
      </c>
      <c r="K3177" s="4">
        <v>0</v>
      </c>
      <c r="L3177" s="4">
        <v>0</v>
      </c>
      <c r="M3177" s="4">
        <v>0</v>
      </c>
      <c r="N3177" s="4">
        <v>0</v>
      </c>
      <c r="O3177" s="4">
        <v>0</v>
      </c>
      <c r="P3177" s="4">
        <v>0</v>
      </c>
      <c r="Q3177" s="4">
        <v>0</v>
      </c>
      <c r="R3177" s="4">
        <v>0</v>
      </c>
      <c r="S3177" s="4">
        <v>0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6.02</v>
      </c>
      <c r="AD3177" s="4">
        <v>3.5675236999999997</v>
      </c>
      <c r="AE3177" s="4">
        <v>59.261000000000003</v>
      </c>
      <c r="AF3177" s="4">
        <v>0</v>
      </c>
      <c r="AG3177" s="4">
        <v>0</v>
      </c>
      <c r="AH3177" s="4">
        <v>0</v>
      </c>
      <c r="AI3177" s="4">
        <v>0</v>
      </c>
      <c r="AJ3177" s="4">
        <v>0</v>
      </c>
      <c r="AK3177" s="4">
        <v>0</v>
      </c>
      <c r="AL3177" s="4">
        <v>0</v>
      </c>
      <c r="AM3177" s="4">
        <v>0</v>
      </c>
      <c r="AN3177" s="4">
        <v>0</v>
      </c>
      <c r="AO3177" s="4">
        <v>0</v>
      </c>
      <c r="AP3177" s="4">
        <v>0</v>
      </c>
      <c r="AQ3177" s="4">
        <v>0</v>
      </c>
      <c r="AR3177" s="4">
        <v>6.02</v>
      </c>
      <c r="AS3177" s="4">
        <v>3.5675236999999997</v>
      </c>
      <c r="AT3177" s="4">
        <v>59.261191029900331</v>
      </c>
      <c r="AU3177" s="2">
        <v>2026</v>
      </c>
    </row>
    <row r="3178" spans="1:47" x14ac:dyDescent="0.3">
      <c r="A3178" s="2" t="s">
        <v>9588</v>
      </c>
      <c r="B3178" s="2" t="s">
        <v>9833</v>
      </c>
      <c r="C3178" s="2">
        <v>1321</v>
      </c>
      <c r="D3178" s="2" t="s">
        <v>3518</v>
      </c>
      <c r="E3178" s="2" t="s">
        <v>9834</v>
      </c>
      <c r="F3178" s="2" t="s">
        <v>3394</v>
      </c>
      <c r="G3178" s="2">
        <v>1</v>
      </c>
      <c r="H3178" s="4">
        <v>0</v>
      </c>
      <c r="I3178" s="4">
        <v>0</v>
      </c>
      <c r="J3178" s="4">
        <v>0</v>
      </c>
      <c r="K3178" s="4">
        <v>0</v>
      </c>
      <c r="L3178" s="4">
        <v>0</v>
      </c>
      <c r="M3178" s="4">
        <v>0</v>
      </c>
      <c r="N3178" s="4">
        <v>0</v>
      </c>
      <c r="O3178" s="4">
        <v>0</v>
      </c>
      <c r="P3178" s="4">
        <v>0</v>
      </c>
      <c r="Q3178" s="4">
        <v>0</v>
      </c>
      <c r="R3178" s="4">
        <v>0</v>
      </c>
      <c r="S3178" s="4">
        <v>0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2.8957999999999999</v>
      </c>
      <c r="AD3178" s="4">
        <v>1.7125264999999998</v>
      </c>
      <c r="AE3178" s="4">
        <v>59.137999999999998</v>
      </c>
      <c r="AF3178" s="4">
        <v>0</v>
      </c>
      <c r="AG3178" s="4">
        <v>0</v>
      </c>
      <c r="AH3178" s="4">
        <v>0</v>
      </c>
      <c r="AI3178" s="4">
        <v>0</v>
      </c>
      <c r="AJ3178" s="4">
        <v>0</v>
      </c>
      <c r="AK3178" s="4">
        <v>0</v>
      </c>
      <c r="AL3178" s="4">
        <v>0</v>
      </c>
      <c r="AM3178" s="4">
        <v>0</v>
      </c>
      <c r="AN3178" s="4">
        <v>0</v>
      </c>
      <c r="AO3178" s="4">
        <v>0</v>
      </c>
      <c r="AP3178" s="4">
        <v>0</v>
      </c>
      <c r="AQ3178" s="4">
        <v>0</v>
      </c>
      <c r="AR3178" s="4">
        <v>2.8957999999999999</v>
      </c>
      <c r="AS3178" s="4">
        <v>1.7125264999999998</v>
      </c>
      <c r="AT3178" s="4">
        <v>59.138286483873195</v>
      </c>
      <c r="AU3178" s="2">
        <v>2026</v>
      </c>
    </row>
    <row r="3179" spans="1:47" x14ac:dyDescent="0.3">
      <c r="A3179" s="2" t="s">
        <v>9557</v>
      </c>
      <c r="B3179" s="2" t="s">
        <v>6612</v>
      </c>
      <c r="C3179" s="2">
        <v>1316</v>
      </c>
      <c r="D3179" s="2" t="s">
        <v>3609</v>
      </c>
      <c r="E3179" s="2" t="s">
        <v>9779</v>
      </c>
      <c r="F3179" s="2" t="s">
        <v>3394</v>
      </c>
      <c r="G3179" s="2">
        <v>1</v>
      </c>
      <c r="H3179" s="4">
        <v>0</v>
      </c>
      <c r="I3179" s="4">
        <v>0</v>
      </c>
      <c r="J3179" s="4">
        <v>0</v>
      </c>
      <c r="K3179" s="4">
        <v>0</v>
      </c>
      <c r="L3179" s="4">
        <v>0</v>
      </c>
      <c r="M3179" s="4">
        <v>0</v>
      </c>
      <c r="N3179" s="4">
        <v>0</v>
      </c>
      <c r="O3179" s="4">
        <v>0</v>
      </c>
      <c r="P3179" s="4">
        <v>0</v>
      </c>
      <c r="Q3179" s="4">
        <v>0</v>
      </c>
      <c r="R3179" s="4">
        <v>0</v>
      </c>
      <c r="S3179" s="4">
        <v>0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3.6377999999999999</v>
      </c>
      <c r="AD3179" s="4">
        <v>2.1510494000000002</v>
      </c>
      <c r="AE3179" s="4">
        <v>59.13</v>
      </c>
      <c r="AF3179" s="4">
        <v>0</v>
      </c>
      <c r="AG3179" s="4">
        <v>0</v>
      </c>
      <c r="AH3179" s="4">
        <v>0</v>
      </c>
      <c r="AI3179" s="4">
        <v>0</v>
      </c>
      <c r="AJ3179" s="4">
        <v>0</v>
      </c>
      <c r="AK3179" s="4">
        <v>0</v>
      </c>
      <c r="AL3179" s="4">
        <v>0</v>
      </c>
      <c r="AM3179" s="4">
        <v>0</v>
      </c>
      <c r="AN3179" s="4">
        <v>0</v>
      </c>
      <c r="AO3179" s="4">
        <v>0</v>
      </c>
      <c r="AP3179" s="4">
        <v>0</v>
      </c>
      <c r="AQ3179" s="4">
        <v>0</v>
      </c>
      <c r="AR3179" s="4">
        <v>3.6377999999999999</v>
      </c>
      <c r="AS3179" s="4">
        <v>2.1510494000000002</v>
      </c>
      <c r="AT3179" s="4">
        <v>59.130501951729073</v>
      </c>
      <c r="AU3179" s="2">
        <v>2026</v>
      </c>
    </row>
    <row r="3180" spans="1:47" x14ac:dyDescent="0.3">
      <c r="A3180" s="5" t="s">
        <v>2964</v>
      </c>
      <c r="B3180" s="2" t="s">
        <v>4944</v>
      </c>
      <c r="C3180" s="2">
        <v>1319</v>
      </c>
      <c r="D3180" s="2" t="s">
        <v>3537</v>
      </c>
      <c r="E3180" s="2" t="s">
        <v>9023</v>
      </c>
      <c r="F3180" s="2" t="s">
        <v>3409</v>
      </c>
      <c r="G3180" s="2">
        <v>1</v>
      </c>
      <c r="H3180" s="4">
        <v>0</v>
      </c>
      <c r="I3180" s="4">
        <v>0</v>
      </c>
      <c r="J3180" s="4">
        <v>0</v>
      </c>
      <c r="K3180" s="4">
        <v>0</v>
      </c>
      <c r="L3180" s="4">
        <v>0</v>
      </c>
      <c r="M3180" s="4">
        <v>0</v>
      </c>
      <c r="N3180" s="4">
        <v>0</v>
      </c>
      <c r="O3180" s="4">
        <v>0</v>
      </c>
      <c r="P3180" s="4">
        <v>0</v>
      </c>
      <c r="Q3180" s="4">
        <v>9.6215299999999999</v>
      </c>
      <c r="R3180" s="4">
        <v>4.6495236000000002</v>
      </c>
      <c r="S3180" s="4">
        <v>48.32416050253962</v>
      </c>
      <c r="T3180" s="4">
        <v>8.9925800000000002</v>
      </c>
      <c r="U3180" s="4">
        <v>4.6682217000000001</v>
      </c>
      <c r="V3180" s="4">
        <v>51.91192850105309</v>
      </c>
      <c r="W3180" s="4">
        <v>8.9925800000000002</v>
      </c>
      <c r="X3180" s="4">
        <v>5.2509385999999996</v>
      </c>
      <c r="Y3180" s="4">
        <v>58.391903102335483</v>
      </c>
      <c r="Z3180" s="4">
        <v>8.1502999999999997</v>
      </c>
      <c r="AA3180" s="4">
        <v>5.8379810000000001</v>
      </c>
      <c r="AB3180" s="4">
        <v>71.629032060169564</v>
      </c>
      <c r="AC3180" s="4">
        <v>8.0322999999999993</v>
      </c>
      <c r="AD3180" s="4">
        <v>5.4755119999999993</v>
      </c>
      <c r="AE3180" s="4">
        <v>68.168000000000006</v>
      </c>
      <c r="AF3180" s="4">
        <v>0</v>
      </c>
      <c r="AG3180" s="4">
        <v>0</v>
      </c>
      <c r="AH3180" s="4">
        <v>0</v>
      </c>
      <c r="AI3180" s="4">
        <v>0</v>
      </c>
      <c r="AJ3180" s="4">
        <v>0</v>
      </c>
      <c r="AK3180" s="4">
        <v>0</v>
      </c>
      <c r="AL3180" s="4">
        <v>0</v>
      </c>
      <c r="AM3180" s="4">
        <v>0</v>
      </c>
      <c r="AN3180" s="4">
        <v>0</v>
      </c>
      <c r="AO3180" s="4">
        <v>0</v>
      </c>
      <c r="AP3180" s="4">
        <v>0</v>
      </c>
      <c r="AQ3180" s="4">
        <v>0</v>
      </c>
      <c r="AR3180" s="4">
        <v>43.789290000000001</v>
      </c>
      <c r="AS3180" s="4">
        <v>25.882176899999997</v>
      </c>
      <c r="AT3180" s="4">
        <v>59.106180757897647</v>
      </c>
      <c r="AU3180" s="2">
        <v>2026</v>
      </c>
    </row>
    <row r="3181" spans="1:47" x14ac:dyDescent="0.3">
      <c r="A3181" s="2" t="s">
        <v>2677</v>
      </c>
      <c r="B3181" s="2" t="s">
        <v>8946</v>
      </c>
      <c r="C3181" s="2">
        <v>1333</v>
      </c>
      <c r="D3181" s="2" t="s">
        <v>3931</v>
      </c>
      <c r="E3181" s="2" t="s">
        <v>8947</v>
      </c>
      <c r="F3181" s="2" t="s">
        <v>3409</v>
      </c>
      <c r="G3181" s="3">
        <v>1</v>
      </c>
      <c r="H3181" s="4">
        <v>9.0030000000000001</v>
      </c>
      <c r="I3181" s="4">
        <v>5.1662657000000003</v>
      </c>
      <c r="J3181" s="4">
        <v>57.383000000000003</v>
      </c>
      <c r="K3181" s="4">
        <v>8.9383999999999997</v>
      </c>
      <c r="L3181" s="4">
        <v>5.1722298999999996</v>
      </c>
      <c r="M3181" s="4">
        <v>57.865000000000002</v>
      </c>
      <c r="N3181" s="4">
        <v>8.9383999999999997</v>
      </c>
      <c r="O3181" s="4">
        <v>5.3730509999999994</v>
      </c>
      <c r="P3181" s="4">
        <v>60.110999999999997</v>
      </c>
      <c r="Q3181" s="4">
        <v>11.36842</v>
      </c>
      <c r="R3181" s="4">
        <v>5.2825841000000002</v>
      </c>
      <c r="S3181" s="4">
        <v>46.467179256220305</v>
      </c>
      <c r="T3181" s="4">
        <v>9.5924600000000009</v>
      </c>
      <c r="U3181" s="4">
        <v>5.3017630000000002</v>
      </c>
      <c r="V3181" s="4">
        <v>55.270107980643125</v>
      </c>
      <c r="W3181" s="4">
        <v>9.5924600000000009</v>
      </c>
      <c r="X3181" s="4">
        <v>5.6547574000000003</v>
      </c>
      <c r="Y3181" s="4">
        <v>58.950023247425584</v>
      </c>
      <c r="Z3181" s="4">
        <v>8.5274999999999999</v>
      </c>
      <c r="AA3181" s="4">
        <v>5.9480606999999992</v>
      </c>
      <c r="AB3181" s="4">
        <v>69.751518029903252</v>
      </c>
      <c r="AC3181" s="4">
        <v>8.4008000000000003</v>
      </c>
      <c r="AD3181" s="4">
        <v>6.0323251999999998</v>
      </c>
      <c r="AE3181" s="4">
        <v>71.805999999999997</v>
      </c>
      <c r="AF3181" s="4">
        <v>0</v>
      </c>
      <c r="AG3181" s="4">
        <v>0</v>
      </c>
      <c r="AH3181" s="4">
        <v>0</v>
      </c>
      <c r="AI3181" s="4">
        <v>0</v>
      </c>
      <c r="AJ3181" s="4">
        <v>0</v>
      </c>
      <c r="AK3181" s="4">
        <v>0</v>
      </c>
      <c r="AL3181" s="4">
        <v>0</v>
      </c>
      <c r="AM3181" s="4">
        <v>0</v>
      </c>
      <c r="AN3181" s="4">
        <v>0</v>
      </c>
      <c r="AO3181" s="4">
        <v>0</v>
      </c>
      <c r="AP3181" s="4">
        <v>0</v>
      </c>
      <c r="AQ3181" s="4">
        <v>0</v>
      </c>
      <c r="AR3181" s="4">
        <v>74.361440000000016</v>
      </c>
      <c r="AS3181" s="4">
        <v>43.931037000000003</v>
      </c>
      <c r="AT3181" s="4">
        <v>59.077711512848587</v>
      </c>
      <c r="AU3181" s="2">
        <v>2026</v>
      </c>
    </row>
    <row r="3182" spans="1:47" x14ac:dyDescent="0.3">
      <c r="A3182" s="5" t="s">
        <v>2962</v>
      </c>
      <c r="B3182" s="2" t="s">
        <v>3643</v>
      </c>
      <c r="C3182" s="2">
        <v>1323</v>
      </c>
      <c r="D3182" s="2" t="s">
        <v>3572</v>
      </c>
      <c r="E3182" s="2" t="s">
        <v>9085</v>
      </c>
      <c r="F3182" s="2" t="s">
        <v>3409</v>
      </c>
      <c r="G3182" s="2">
        <v>1</v>
      </c>
      <c r="H3182" s="4">
        <v>0</v>
      </c>
      <c r="I3182" s="4">
        <v>0</v>
      </c>
      <c r="J3182" s="4">
        <v>0</v>
      </c>
      <c r="K3182" s="4">
        <v>0</v>
      </c>
      <c r="L3182" s="4">
        <v>0</v>
      </c>
      <c r="M3182" s="4">
        <v>0</v>
      </c>
      <c r="N3182" s="4">
        <v>0</v>
      </c>
      <c r="O3182" s="4">
        <v>0</v>
      </c>
      <c r="P3182" s="4">
        <v>0</v>
      </c>
      <c r="Q3182" s="4">
        <v>8.2039899999999992</v>
      </c>
      <c r="R3182" s="4">
        <v>3.3615484999999996</v>
      </c>
      <c r="S3182" s="4">
        <v>40.974556282979378</v>
      </c>
      <c r="T3182" s="4">
        <v>8.0869199999999992</v>
      </c>
      <c r="U3182" s="4">
        <v>3.5585145999999996</v>
      </c>
      <c r="V3182" s="4">
        <v>44.003336251626081</v>
      </c>
      <c r="W3182" s="4">
        <v>8.0869199999999992</v>
      </c>
      <c r="X3182" s="4">
        <v>4.8816520999999993</v>
      </c>
      <c r="Y3182" s="4">
        <v>60.364787830224607</v>
      </c>
      <c r="Z3182" s="4">
        <v>5.92835</v>
      </c>
      <c r="AA3182" s="4">
        <v>5.0878304000000005</v>
      </c>
      <c r="AB3182" s="4">
        <v>85.822031425270097</v>
      </c>
      <c r="AC3182" s="4">
        <v>5.8425000000000002</v>
      </c>
      <c r="AD3182" s="4">
        <v>4.4281686000000002</v>
      </c>
      <c r="AE3182" s="4">
        <v>75.792000000000002</v>
      </c>
      <c r="AF3182" s="4">
        <v>0</v>
      </c>
      <c r="AG3182" s="4">
        <v>0</v>
      </c>
      <c r="AH3182" s="4">
        <v>0</v>
      </c>
      <c r="AI3182" s="4">
        <v>0</v>
      </c>
      <c r="AJ3182" s="4">
        <v>0</v>
      </c>
      <c r="AK3182" s="4">
        <v>0</v>
      </c>
      <c r="AL3182" s="4">
        <v>0</v>
      </c>
      <c r="AM3182" s="4">
        <v>0</v>
      </c>
      <c r="AN3182" s="4">
        <v>0</v>
      </c>
      <c r="AO3182" s="4">
        <v>0</v>
      </c>
      <c r="AP3182" s="4">
        <v>0</v>
      </c>
      <c r="AQ3182" s="4">
        <v>0</v>
      </c>
      <c r="AR3182" s="4">
        <v>36.148679999999999</v>
      </c>
      <c r="AS3182" s="4">
        <v>21.317714199999998</v>
      </c>
      <c r="AT3182" s="4">
        <v>58.972317108121224</v>
      </c>
      <c r="AU3182" s="2">
        <v>2026</v>
      </c>
    </row>
    <row r="3183" spans="1:47" x14ac:dyDescent="0.3">
      <c r="A3183" s="2" t="s">
        <v>2751</v>
      </c>
      <c r="B3183" s="2" t="s">
        <v>9010</v>
      </c>
      <c r="C3183" s="2">
        <v>1310</v>
      </c>
      <c r="D3183" s="2" t="s">
        <v>3392</v>
      </c>
      <c r="E3183" s="2" t="s">
        <v>9011</v>
      </c>
      <c r="F3183" s="2" t="s">
        <v>3409</v>
      </c>
      <c r="G3183" s="3">
        <v>1</v>
      </c>
      <c r="H3183" s="4">
        <v>5.8916000000000004</v>
      </c>
      <c r="I3183" s="4">
        <v>3.4355671999999999</v>
      </c>
      <c r="J3183" s="4">
        <v>58.311999999999998</v>
      </c>
      <c r="K3183" s="4">
        <v>5.8494999999999999</v>
      </c>
      <c r="L3183" s="4">
        <v>3.8827230999999998</v>
      </c>
      <c r="M3183" s="4">
        <v>66.376999999999995</v>
      </c>
      <c r="N3183" s="4">
        <v>5.8494999999999999</v>
      </c>
      <c r="O3183" s="4">
        <v>3.8654503999999998</v>
      </c>
      <c r="P3183" s="4">
        <v>66.081000000000003</v>
      </c>
      <c r="Q3183" s="4">
        <v>7.7254399999999999</v>
      </c>
      <c r="R3183" s="4">
        <v>3.4803413999999999</v>
      </c>
      <c r="S3183" s="4">
        <v>45.050397129483883</v>
      </c>
      <c r="T3183" s="4">
        <v>7.4428999999999998</v>
      </c>
      <c r="U3183" s="4">
        <v>3.4963884999999997</v>
      </c>
      <c r="V3183" s="4">
        <v>46.976158486611403</v>
      </c>
      <c r="W3183" s="4">
        <v>7.4428999999999998</v>
      </c>
      <c r="X3183" s="4">
        <v>3.2314164000000001</v>
      </c>
      <c r="Y3183" s="4">
        <v>43.416093189482595</v>
      </c>
      <c r="Z3183" s="4">
        <v>4.6615000000000002</v>
      </c>
      <c r="AA3183" s="4">
        <v>4.1329666999999999</v>
      </c>
      <c r="AB3183" s="4">
        <v>88.661733347634879</v>
      </c>
      <c r="AC3183" s="4">
        <v>4.7012999999999998</v>
      </c>
      <c r="AD3183" s="4">
        <v>3.7001914</v>
      </c>
      <c r="AE3183" s="4">
        <v>78.704999999999998</v>
      </c>
      <c r="AF3183" s="4">
        <v>0</v>
      </c>
      <c r="AG3183" s="4">
        <v>0</v>
      </c>
      <c r="AH3183" s="4">
        <v>0</v>
      </c>
      <c r="AI3183" s="4">
        <v>0</v>
      </c>
      <c r="AJ3183" s="4">
        <v>0</v>
      </c>
      <c r="AK3183" s="4">
        <v>0</v>
      </c>
      <c r="AL3183" s="4">
        <v>0</v>
      </c>
      <c r="AM3183" s="4">
        <v>0</v>
      </c>
      <c r="AN3183" s="4">
        <v>0</v>
      </c>
      <c r="AO3183" s="4">
        <v>0</v>
      </c>
      <c r="AP3183" s="4">
        <v>0</v>
      </c>
      <c r="AQ3183" s="4">
        <v>0</v>
      </c>
      <c r="AR3183" s="4">
        <v>49.564639999999997</v>
      </c>
      <c r="AS3183" s="4">
        <v>29.225045100000003</v>
      </c>
      <c r="AT3183" s="4">
        <v>58.963497162493269</v>
      </c>
      <c r="AU3183" s="2">
        <v>2026</v>
      </c>
    </row>
    <row r="3184" spans="1:47" x14ac:dyDescent="0.3">
      <c r="A3184" s="5" t="s">
        <v>2903</v>
      </c>
      <c r="B3184" s="2" t="s">
        <v>8983</v>
      </c>
      <c r="C3184" s="2">
        <v>1324</v>
      </c>
      <c r="D3184" s="2" t="s">
        <v>3722</v>
      </c>
      <c r="E3184" s="2" t="s">
        <v>8984</v>
      </c>
      <c r="F3184" s="2" t="s">
        <v>3409</v>
      </c>
      <c r="G3184" s="2">
        <v>1</v>
      </c>
      <c r="H3184" s="4">
        <v>0</v>
      </c>
      <c r="I3184" s="4">
        <v>0</v>
      </c>
      <c r="J3184" s="4">
        <v>0</v>
      </c>
      <c r="K3184" s="4">
        <v>0</v>
      </c>
      <c r="L3184" s="4">
        <v>0</v>
      </c>
      <c r="M3184" s="4">
        <v>0</v>
      </c>
      <c r="N3184" s="4">
        <v>0</v>
      </c>
      <c r="O3184" s="4">
        <v>0</v>
      </c>
      <c r="P3184" s="4">
        <v>0</v>
      </c>
      <c r="Q3184" s="4">
        <v>10.74741</v>
      </c>
      <c r="R3184" s="4">
        <v>5.7277885000000008</v>
      </c>
      <c r="S3184" s="4">
        <v>53.294593767242525</v>
      </c>
      <c r="T3184" s="4">
        <v>10.1517</v>
      </c>
      <c r="U3184" s="4">
        <v>5.2033256000000003</v>
      </c>
      <c r="V3184" s="4">
        <v>51.255706925933595</v>
      </c>
      <c r="W3184" s="4">
        <v>10.1517</v>
      </c>
      <c r="X3184" s="4">
        <v>5.9420361999999995</v>
      </c>
      <c r="Y3184" s="4">
        <v>58.532425111065145</v>
      </c>
      <c r="Z3184" s="4">
        <v>8.8019499999999997</v>
      </c>
      <c r="AA3184" s="4">
        <v>5.2824608999999993</v>
      </c>
      <c r="AB3184" s="4">
        <v>60.014666068314405</v>
      </c>
      <c r="AC3184" s="4">
        <v>8.4277999999999995</v>
      </c>
      <c r="AD3184" s="4">
        <v>6.2658840000000007</v>
      </c>
      <c r="AE3184" s="4">
        <v>74.346999999999994</v>
      </c>
      <c r="AF3184" s="4">
        <v>0</v>
      </c>
      <c r="AG3184" s="4">
        <v>0</v>
      </c>
      <c r="AH3184" s="4">
        <v>0</v>
      </c>
      <c r="AI3184" s="4">
        <v>0</v>
      </c>
      <c r="AJ3184" s="4">
        <v>0</v>
      </c>
      <c r="AK3184" s="4">
        <v>0</v>
      </c>
      <c r="AL3184" s="4">
        <v>0</v>
      </c>
      <c r="AM3184" s="4">
        <v>0</v>
      </c>
      <c r="AN3184" s="4">
        <v>0</v>
      </c>
      <c r="AO3184" s="4">
        <v>0</v>
      </c>
      <c r="AP3184" s="4">
        <v>0</v>
      </c>
      <c r="AQ3184" s="4">
        <v>0</v>
      </c>
      <c r="AR3184" s="4">
        <v>48.280559999999994</v>
      </c>
      <c r="AS3184" s="4">
        <v>28.421495200000003</v>
      </c>
      <c r="AT3184" s="4">
        <v>58.867368564076322</v>
      </c>
      <c r="AU3184" s="2">
        <v>2026</v>
      </c>
    </row>
    <row r="3185" spans="1:47" x14ac:dyDescent="0.3">
      <c r="A3185" s="5" t="s">
        <v>3246</v>
      </c>
      <c r="B3185" s="2" t="s">
        <v>8985</v>
      </c>
      <c r="C3185" s="2">
        <v>1315</v>
      </c>
      <c r="D3185" s="2" t="s">
        <v>3502</v>
      </c>
      <c r="E3185" s="2" t="s">
        <v>8986</v>
      </c>
      <c r="F3185" s="2" t="s">
        <v>3409</v>
      </c>
      <c r="G3185" s="2">
        <v>1</v>
      </c>
      <c r="H3185" s="4">
        <v>0</v>
      </c>
      <c r="I3185" s="4">
        <v>0</v>
      </c>
      <c r="J3185" s="4">
        <v>0</v>
      </c>
      <c r="K3185" s="4">
        <v>0</v>
      </c>
      <c r="L3185" s="4">
        <v>0</v>
      </c>
      <c r="M3185" s="4">
        <v>0</v>
      </c>
      <c r="N3185" s="4">
        <v>0</v>
      </c>
      <c r="O3185" s="4">
        <v>0</v>
      </c>
      <c r="P3185" s="4">
        <v>0</v>
      </c>
      <c r="Q3185" s="4">
        <v>0</v>
      </c>
      <c r="R3185" s="4">
        <v>0</v>
      </c>
      <c r="S3185" s="4">
        <v>0</v>
      </c>
      <c r="T3185" s="4">
        <v>0</v>
      </c>
      <c r="U3185" s="4">
        <v>0</v>
      </c>
      <c r="V3185" s="4">
        <v>0</v>
      </c>
      <c r="W3185" s="4">
        <v>9.5623000000000005</v>
      </c>
      <c r="X3185" s="4">
        <v>5.1884815999999994</v>
      </c>
      <c r="Y3185" s="4">
        <v>54.259765955889272</v>
      </c>
      <c r="Z3185" s="4">
        <v>8.68</v>
      </c>
      <c r="AA3185" s="4">
        <v>5.2932952000000002</v>
      </c>
      <c r="AB3185" s="4">
        <v>60.982663594470047</v>
      </c>
      <c r="AC3185" s="4">
        <v>8.2766000000000002</v>
      </c>
      <c r="AD3185" s="4">
        <v>5.1071137000000002</v>
      </c>
      <c r="AE3185" s="4">
        <v>61.704999999999998</v>
      </c>
      <c r="AF3185" s="4">
        <v>0</v>
      </c>
      <c r="AG3185" s="4">
        <v>0</v>
      </c>
      <c r="AH3185" s="4">
        <v>0</v>
      </c>
      <c r="AI3185" s="4">
        <v>0</v>
      </c>
      <c r="AJ3185" s="4">
        <v>0</v>
      </c>
      <c r="AK3185" s="4">
        <v>0</v>
      </c>
      <c r="AL3185" s="4">
        <v>0</v>
      </c>
      <c r="AM3185" s="4">
        <v>0</v>
      </c>
      <c r="AN3185" s="4">
        <v>0</v>
      </c>
      <c r="AO3185" s="4">
        <v>0</v>
      </c>
      <c r="AP3185" s="4">
        <v>0</v>
      </c>
      <c r="AQ3185" s="4">
        <v>0</v>
      </c>
      <c r="AR3185" s="4">
        <v>26.518900000000002</v>
      </c>
      <c r="AS3185" s="4">
        <v>15.588890499999998</v>
      </c>
      <c r="AT3185" s="4">
        <v>58.784076639679611</v>
      </c>
      <c r="AU3185" s="2">
        <v>2026</v>
      </c>
    </row>
    <row r="3186" spans="1:47" x14ac:dyDescent="0.3">
      <c r="A3186" s="5" t="s">
        <v>2904</v>
      </c>
      <c r="B3186" s="2" t="s">
        <v>9021</v>
      </c>
      <c r="C3186" s="2">
        <v>1333</v>
      </c>
      <c r="D3186" s="2" t="s">
        <v>3931</v>
      </c>
      <c r="E3186" s="2" t="s">
        <v>9022</v>
      </c>
      <c r="F3186" s="2" t="s">
        <v>3409</v>
      </c>
      <c r="G3186" s="2">
        <v>1</v>
      </c>
      <c r="H3186" s="4">
        <v>0</v>
      </c>
      <c r="I3186" s="4">
        <v>0</v>
      </c>
      <c r="J3186" s="4">
        <v>0</v>
      </c>
      <c r="K3186" s="4">
        <v>0</v>
      </c>
      <c r="L3186" s="4">
        <v>0</v>
      </c>
      <c r="M3186" s="4">
        <v>0</v>
      </c>
      <c r="N3186" s="4">
        <v>0</v>
      </c>
      <c r="O3186" s="4">
        <v>0</v>
      </c>
      <c r="P3186" s="4">
        <v>0</v>
      </c>
      <c r="Q3186" s="4">
        <v>7.3071599999999997</v>
      </c>
      <c r="R3186" s="4">
        <v>3.5211153999999998</v>
      </c>
      <c r="S3186" s="4">
        <v>48.187194477745116</v>
      </c>
      <c r="T3186" s="4">
        <v>6.5636000000000001</v>
      </c>
      <c r="U3186" s="4">
        <v>3.3938382000000002</v>
      </c>
      <c r="V3186" s="4">
        <v>51.706962642452311</v>
      </c>
      <c r="W3186" s="4">
        <v>6.5636000000000001</v>
      </c>
      <c r="X3186" s="4">
        <v>3.8977724999999999</v>
      </c>
      <c r="Y3186" s="4">
        <v>59.384674568834178</v>
      </c>
      <c r="Z3186" s="4">
        <v>6.1292999999999997</v>
      </c>
      <c r="AA3186" s="4">
        <v>4.0812217999999998</v>
      </c>
      <c r="AB3186" s="4">
        <v>66.585446951527913</v>
      </c>
      <c r="AC3186" s="4">
        <v>6.0414000000000003</v>
      </c>
      <c r="AD3186" s="4">
        <v>4.2616116999999996</v>
      </c>
      <c r="AE3186" s="4">
        <v>70.540000000000006</v>
      </c>
      <c r="AF3186" s="4">
        <v>0</v>
      </c>
      <c r="AG3186" s="4">
        <v>0</v>
      </c>
      <c r="AH3186" s="4">
        <v>0</v>
      </c>
      <c r="AI3186" s="4">
        <v>0</v>
      </c>
      <c r="AJ3186" s="4">
        <v>0</v>
      </c>
      <c r="AK3186" s="4">
        <v>0</v>
      </c>
      <c r="AL3186" s="4">
        <v>0</v>
      </c>
      <c r="AM3186" s="4">
        <v>0</v>
      </c>
      <c r="AN3186" s="4">
        <v>0</v>
      </c>
      <c r="AO3186" s="4">
        <v>0</v>
      </c>
      <c r="AP3186" s="4">
        <v>0</v>
      </c>
      <c r="AQ3186" s="4">
        <v>0</v>
      </c>
      <c r="AR3186" s="4">
        <v>32.605060000000002</v>
      </c>
      <c r="AS3186" s="4">
        <v>19.1555596</v>
      </c>
      <c r="AT3186" s="4">
        <v>58.750266369698437</v>
      </c>
      <c r="AU3186" s="2">
        <v>2026</v>
      </c>
    </row>
    <row r="3187" spans="1:47" x14ac:dyDescent="0.3">
      <c r="A3187" s="5" t="s">
        <v>3025</v>
      </c>
      <c r="B3187" s="2" t="s">
        <v>9006</v>
      </c>
      <c r="C3187" s="2">
        <v>1311</v>
      </c>
      <c r="D3187" s="2" t="s">
        <v>3367</v>
      </c>
      <c r="E3187" s="2" t="s">
        <v>9007</v>
      </c>
      <c r="F3187" s="2" t="s">
        <v>3394</v>
      </c>
      <c r="G3187" s="2">
        <v>1</v>
      </c>
      <c r="H3187" s="4">
        <v>0</v>
      </c>
      <c r="I3187" s="4">
        <v>0</v>
      </c>
      <c r="J3187" s="4">
        <v>0</v>
      </c>
      <c r="K3187" s="4">
        <v>0</v>
      </c>
      <c r="L3187" s="4">
        <v>0</v>
      </c>
      <c r="M3187" s="4">
        <v>0</v>
      </c>
      <c r="N3187" s="4">
        <v>0</v>
      </c>
      <c r="O3187" s="4">
        <v>0</v>
      </c>
      <c r="P3187" s="4">
        <v>0</v>
      </c>
      <c r="Q3187" s="4">
        <v>9.9918999999999993</v>
      </c>
      <c r="R3187" s="4">
        <v>4.6655369000000002</v>
      </c>
      <c r="S3187" s="4">
        <v>46.693190484292273</v>
      </c>
      <c r="T3187" s="4">
        <v>9.1672999999999991</v>
      </c>
      <c r="U3187" s="4">
        <v>4.9673480000000003</v>
      </c>
      <c r="V3187" s="4">
        <v>54.185507183140082</v>
      </c>
      <c r="W3187" s="4">
        <v>9.1672999999999991</v>
      </c>
      <c r="X3187" s="4">
        <v>5.5803692000000007</v>
      </c>
      <c r="Y3187" s="4">
        <v>60.872549169330128</v>
      </c>
      <c r="Z3187" s="4">
        <v>10.15</v>
      </c>
      <c r="AA3187" s="4">
        <v>6.1322814000000001</v>
      </c>
      <c r="AB3187" s="4">
        <v>60.416565517241381</v>
      </c>
      <c r="AC3187" s="4">
        <v>8.0029000000000003</v>
      </c>
      <c r="AD3187" s="4">
        <v>5.9572412000000003</v>
      </c>
      <c r="AE3187" s="4">
        <v>74.438000000000002</v>
      </c>
      <c r="AF3187" s="4">
        <v>0</v>
      </c>
      <c r="AG3187" s="4">
        <v>0</v>
      </c>
      <c r="AH3187" s="4">
        <v>0</v>
      </c>
      <c r="AI3187" s="4">
        <v>0</v>
      </c>
      <c r="AJ3187" s="4">
        <v>0</v>
      </c>
      <c r="AK3187" s="4">
        <v>0</v>
      </c>
      <c r="AL3187" s="4">
        <v>0</v>
      </c>
      <c r="AM3187" s="4">
        <v>0</v>
      </c>
      <c r="AN3187" s="4">
        <v>0</v>
      </c>
      <c r="AO3187" s="4">
        <v>0</v>
      </c>
      <c r="AP3187" s="4">
        <v>0</v>
      </c>
      <c r="AQ3187" s="4">
        <v>0</v>
      </c>
      <c r="AR3187" s="4">
        <v>46.479399999999998</v>
      </c>
      <c r="AS3187" s="4">
        <v>27.302776700000003</v>
      </c>
      <c r="AT3187" s="4">
        <v>58.741672009535421</v>
      </c>
      <c r="AU3187" s="2">
        <v>2026</v>
      </c>
    </row>
    <row r="3188" spans="1:47" x14ac:dyDescent="0.3">
      <c r="A3188" s="2" t="s">
        <v>3331</v>
      </c>
      <c r="B3188" s="2" t="s">
        <v>8718</v>
      </c>
      <c r="C3188" s="2">
        <v>1329</v>
      </c>
      <c r="D3188" s="2" t="s">
        <v>3542</v>
      </c>
      <c r="E3188" s="2" t="s">
        <v>9621</v>
      </c>
      <c r="F3188" s="2" t="s">
        <v>3409</v>
      </c>
      <c r="G3188" s="2">
        <v>1</v>
      </c>
      <c r="H3188" s="4">
        <v>0</v>
      </c>
      <c r="I3188" s="4">
        <v>0</v>
      </c>
      <c r="J3188" s="4">
        <v>0</v>
      </c>
      <c r="K3188" s="4">
        <v>0</v>
      </c>
      <c r="L3188" s="4">
        <v>0</v>
      </c>
      <c r="M3188" s="4">
        <v>0</v>
      </c>
      <c r="N3188" s="4">
        <v>0</v>
      </c>
      <c r="O3188" s="4">
        <v>0</v>
      </c>
      <c r="P3188" s="4">
        <v>0</v>
      </c>
      <c r="Q3188" s="4">
        <v>0</v>
      </c>
      <c r="R3188" s="4">
        <v>0</v>
      </c>
      <c r="S3188" s="4">
        <v>0</v>
      </c>
      <c r="T3188" s="4">
        <v>0</v>
      </c>
      <c r="U3188" s="4">
        <v>0</v>
      </c>
      <c r="V3188" s="4">
        <v>0</v>
      </c>
      <c r="W3188" s="4">
        <v>0</v>
      </c>
      <c r="X3188" s="4">
        <v>0</v>
      </c>
      <c r="Y3188" s="4">
        <v>0</v>
      </c>
      <c r="Z3188" s="4">
        <v>8.7858000000000001</v>
      </c>
      <c r="AA3188" s="4">
        <v>5.6468724000000003</v>
      </c>
      <c r="AB3188" s="4">
        <v>64.272717339343032</v>
      </c>
      <c r="AC3188" s="4">
        <v>9.0996000000000006</v>
      </c>
      <c r="AD3188" s="4">
        <v>4.8518927000000005</v>
      </c>
      <c r="AE3188" s="4">
        <v>53.319000000000003</v>
      </c>
      <c r="AF3188" s="4">
        <v>0</v>
      </c>
      <c r="AG3188" s="4">
        <v>0</v>
      </c>
      <c r="AH3188" s="4">
        <v>0</v>
      </c>
      <c r="AI3188" s="4">
        <v>0</v>
      </c>
      <c r="AJ3188" s="4">
        <v>0</v>
      </c>
      <c r="AK3188" s="4">
        <v>0</v>
      </c>
      <c r="AL3188" s="4">
        <v>0</v>
      </c>
      <c r="AM3188" s="4">
        <v>0</v>
      </c>
      <c r="AN3188" s="4">
        <v>0</v>
      </c>
      <c r="AO3188" s="4">
        <v>0</v>
      </c>
      <c r="AP3188" s="4">
        <v>0</v>
      </c>
      <c r="AQ3188" s="4">
        <v>0</v>
      </c>
      <c r="AR3188" s="4">
        <v>17.885400000000001</v>
      </c>
      <c r="AS3188" s="4">
        <v>10.4987651</v>
      </c>
      <c r="AT3188" s="4">
        <v>58.700197367685377</v>
      </c>
      <c r="AU3188" s="2">
        <v>2026</v>
      </c>
    </row>
    <row r="3189" spans="1:47" x14ac:dyDescent="0.3">
      <c r="A3189" s="2" t="s">
        <v>1382</v>
      </c>
      <c r="B3189" s="2" t="s">
        <v>8853</v>
      </c>
      <c r="C3189" s="2">
        <v>1315</v>
      </c>
      <c r="D3189" s="2" t="s">
        <v>3502</v>
      </c>
      <c r="E3189" s="2" t="s">
        <v>8854</v>
      </c>
      <c r="F3189" s="2" t="s">
        <v>3409</v>
      </c>
      <c r="G3189" s="3">
        <v>1</v>
      </c>
      <c r="H3189" s="4">
        <v>7.4065000000000003</v>
      </c>
      <c r="I3189" s="4">
        <v>4.4986180999999998</v>
      </c>
      <c r="J3189" s="4">
        <v>60.738</v>
      </c>
      <c r="K3189" s="4">
        <v>7.4065000000000003</v>
      </c>
      <c r="L3189" s="4">
        <v>4.3248904999999995</v>
      </c>
      <c r="M3189" s="4">
        <v>58.393000000000001</v>
      </c>
      <c r="N3189" s="4">
        <v>7.4065000000000003</v>
      </c>
      <c r="O3189" s="4">
        <v>4.3887098</v>
      </c>
      <c r="P3189" s="4">
        <v>59.253999999999998</v>
      </c>
      <c r="Q3189" s="4">
        <v>8.8073499999999996</v>
      </c>
      <c r="R3189" s="4">
        <v>5.0627632</v>
      </c>
      <c r="S3189" s="4">
        <v>57.48338830635776</v>
      </c>
      <c r="T3189" s="4">
        <v>8.4883000000000006</v>
      </c>
      <c r="U3189" s="4">
        <v>4.7560449</v>
      </c>
      <c r="V3189" s="4">
        <v>56.030593876276754</v>
      </c>
      <c r="W3189" s="4">
        <v>8.4883000000000006</v>
      </c>
      <c r="X3189" s="4">
        <v>4.9474628000000003</v>
      </c>
      <c r="Y3189" s="4">
        <v>58.285673220786258</v>
      </c>
      <c r="Z3189" s="4">
        <v>8.0088000000000008</v>
      </c>
      <c r="AA3189" s="4">
        <v>4.6075403999999995</v>
      </c>
      <c r="AB3189" s="4">
        <v>57.530970931974828</v>
      </c>
      <c r="AC3189" s="4">
        <v>7.5902000000000003</v>
      </c>
      <c r="AD3189" s="4">
        <v>4.7025848999999997</v>
      </c>
      <c r="AE3189" s="4">
        <v>61.956000000000003</v>
      </c>
      <c r="AF3189" s="4">
        <v>0</v>
      </c>
      <c r="AG3189" s="4">
        <v>0</v>
      </c>
      <c r="AH3189" s="4">
        <v>0</v>
      </c>
      <c r="AI3189" s="4">
        <v>0</v>
      </c>
      <c r="AJ3189" s="4">
        <v>0</v>
      </c>
      <c r="AK3189" s="4">
        <v>0</v>
      </c>
      <c r="AL3189" s="4">
        <v>0</v>
      </c>
      <c r="AM3189" s="4">
        <v>0</v>
      </c>
      <c r="AN3189" s="4">
        <v>0</v>
      </c>
      <c r="AO3189" s="4">
        <v>0</v>
      </c>
      <c r="AP3189" s="4">
        <v>0</v>
      </c>
      <c r="AQ3189" s="4">
        <v>0</v>
      </c>
      <c r="AR3189" s="4">
        <v>63.602450000000005</v>
      </c>
      <c r="AS3189" s="4">
        <v>37.288614599999995</v>
      </c>
      <c r="AT3189" s="4">
        <v>58.627638715175273</v>
      </c>
      <c r="AU3189" s="2">
        <v>2026</v>
      </c>
    </row>
    <row r="3190" spans="1:47" x14ac:dyDescent="0.3">
      <c r="A3190" s="2" t="s">
        <v>1004</v>
      </c>
      <c r="B3190" s="2" t="s">
        <v>3498</v>
      </c>
      <c r="C3190" s="2">
        <v>1315</v>
      </c>
      <c r="D3190" s="2" t="s">
        <v>3502</v>
      </c>
      <c r="E3190" s="2" t="s">
        <v>8964</v>
      </c>
      <c r="F3190" s="2" t="s">
        <v>3409</v>
      </c>
      <c r="G3190" s="3">
        <v>1</v>
      </c>
      <c r="H3190" s="4">
        <v>8.1867999999999999</v>
      </c>
      <c r="I3190" s="4">
        <v>4.9610161999999995</v>
      </c>
      <c r="J3190" s="4">
        <v>60.597000000000001</v>
      </c>
      <c r="K3190" s="4">
        <v>8.1277000000000008</v>
      </c>
      <c r="L3190" s="4">
        <v>4.7047433000000005</v>
      </c>
      <c r="M3190" s="4">
        <v>57.884999999999998</v>
      </c>
      <c r="N3190" s="4">
        <v>8.1277000000000008</v>
      </c>
      <c r="O3190" s="4">
        <v>4.2303185999999995</v>
      </c>
      <c r="P3190" s="4">
        <v>52.048000000000002</v>
      </c>
      <c r="Q3190" s="4">
        <v>10.11652</v>
      </c>
      <c r="R3190" s="4">
        <v>5.2310238</v>
      </c>
      <c r="S3190" s="4">
        <v>51.707739420274962</v>
      </c>
      <c r="T3190" s="4">
        <v>9.7589000000000006</v>
      </c>
      <c r="U3190" s="4">
        <v>4.9783865</v>
      </c>
      <c r="V3190" s="4">
        <v>51.013807908678231</v>
      </c>
      <c r="W3190" s="4">
        <v>9.4956999999999994</v>
      </c>
      <c r="X3190" s="4">
        <v>5.4727113000000003</v>
      </c>
      <c r="Y3190" s="4">
        <v>57.633574144086268</v>
      </c>
      <c r="Z3190" s="4">
        <v>7.5915999999999997</v>
      </c>
      <c r="AA3190" s="4">
        <v>5.5170657999999992</v>
      </c>
      <c r="AB3190" s="4">
        <v>72.673294167237458</v>
      </c>
      <c r="AC3190" s="4">
        <v>7.3476999999999997</v>
      </c>
      <c r="AD3190" s="4">
        <v>5.1252930000000001</v>
      </c>
      <c r="AE3190" s="4">
        <v>69.753</v>
      </c>
      <c r="AF3190" s="4">
        <v>0</v>
      </c>
      <c r="AG3190" s="4">
        <v>0</v>
      </c>
      <c r="AH3190" s="4">
        <v>0</v>
      </c>
      <c r="AI3190" s="4">
        <v>0</v>
      </c>
      <c r="AJ3190" s="4">
        <v>0</v>
      </c>
      <c r="AK3190" s="4">
        <v>0</v>
      </c>
      <c r="AL3190" s="4">
        <v>0</v>
      </c>
      <c r="AM3190" s="4">
        <v>0</v>
      </c>
      <c r="AN3190" s="4">
        <v>0</v>
      </c>
      <c r="AO3190" s="4">
        <v>0</v>
      </c>
      <c r="AP3190" s="4">
        <v>0</v>
      </c>
      <c r="AQ3190" s="4">
        <v>0</v>
      </c>
      <c r="AR3190" s="4">
        <v>68.752620000000007</v>
      </c>
      <c r="AS3190" s="4">
        <v>40.220558499999996</v>
      </c>
      <c r="AT3190" s="4">
        <v>58.500401148348956</v>
      </c>
      <c r="AU3190" s="2">
        <v>2026</v>
      </c>
    </row>
    <row r="3191" spans="1:47" x14ac:dyDescent="0.3">
      <c r="A3191" s="5" t="s">
        <v>2907</v>
      </c>
      <c r="B3191" s="2" t="s">
        <v>8981</v>
      </c>
      <c r="C3191" s="2">
        <v>1327</v>
      </c>
      <c r="D3191" s="2" t="s">
        <v>3466</v>
      </c>
      <c r="E3191" s="2" t="s">
        <v>8982</v>
      </c>
      <c r="F3191" s="2" t="s">
        <v>3409</v>
      </c>
      <c r="G3191" s="2">
        <v>1</v>
      </c>
      <c r="H3191" s="4">
        <v>0</v>
      </c>
      <c r="I3191" s="4">
        <v>0</v>
      </c>
      <c r="J3191" s="4">
        <v>0</v>
      </c>
      <c r="K3191" s="4">
        <v>0</v>
      </c>
      <c r="L3191" s="4">
        <v>0</v>
      </c>
      <c r="M3191" s="4">
        <v>0</v>
      </c>
      <c r="N3191" s="4">
        <v>0</v>
      </c>
      <c r="O3191" s="4">
        <v>0</v>
      </c>
      <c r="P3191" s="4">
        <v>0</v>
      </c>
      <c r="Q3191" s="4">
        <v>11.115790000000001</v>
      </c>
      <c r="R3191" s="4">
        <v>5.8767181499999994</v>
      </c>
      <c r="S3191" s="4">
        <v>52.868200550748071</v>
      </c>
      <c r="T3191" s="4">
        <v>10.658300000000001</v>
      </c>
      <c r="U3191" s="4">
        <v>6.1148316000000005</v>
      </c>
      <c r="V3191" s="4">
        <v>57.371547057223005</v>
      </c>
      <c r="W3191" s="4">
        <v>10.658300000000001</v>
      </c>
      <c r="X3191" s="4">
        <v>5.6591677000000002</v>
      </c>
      <c r="Y3191" s="4">
        <v>53.096344632821371</v>
      </c>
      <c r="Z3191" s="4">
        <v>7.9097999999999997</v>
      </c>
      <c r="AA3191" s="4">
        <v>5.1098600000000003</v>
      </c>
      <c r="AB3191" s="4">
        <v>64.601633416774135</v>
      </c>
      <c r="AC3191" s="4">
        <v>6.8589000000000002</v>
      </c>
      <c r="AD3191" s="4">
        <v>4.8481603999999994</v>
      </c>
      <c r="AE3191" s="4">
        <v>70.683999999999997</v>
      </c>
      <c r="AF3191" s="4">
        <v>0</v>
      </c>
      <c r="AG3191" s="4">
        <v>0</v>
      </c>
      <c r="AH3191" s="4">
        <v>0</v>
      </c>
      <c r="AI3191" s="4">
        <v>0</v>
      </c>
      <c r="AJ3191" s="4">
        <v>0</v>
      </c>
      <c r="AK3191" s="4">
        <v>0</v>
      </c>
      <c r="AL3191" s="4">
        <v>0</v>
      </c>
      <c r="AM3191" s="4">
        <v>0</v>
      </c>
      <c r="AN3191" s="4">
        <v>0</v>
      </c>
      <c r="AO3191" s="4">
        <v>0</v>
      </c>
      <c r="AP3191" s="4">
        <v>0</v>
      </c>
      <c r="AQ3191" s="4">
        <v>0</v>
      </c>
      <c r="AR3191" s="4">
        <v>47.201089999999994</v>
      </c>
      <c r="AS3191" s="4">
        <v>27.608737850000004</v>
      </c>
      <c r="AT3191" s="4">
        <v>58.491737902662855</v>
      </c>
      <c r="AU3191" s="2">
        <v>2026</v>
      </c>
    </row>
    <row r="3192" spans="1:47" x14ac:dyDescent="0.3">
      <c r="A3192" s="6" t="s">
        <v>3154</v>
      </c>
      <c r="B3192" s="2" t="s">
        <v>8976</v>
      </c>
      <c r="C3192" s="2">
        <v>1333</v>
      </c>
      <c r="D3192" s="2" t="s">
        <v>3931</v>
      </c>
      <c r="E3192" s="2" t="s">
        <v>8977</v>
      </c>
      <c r="F3192" s="2" t="s">
        <v>3409</v>
      </c>
      <c r="G3192" s="2">
        <v>1</v>
      </c>
      <c r="H3192" s="4">
        <v>0</v>
      </c>
      <c r="I3192" s="4">
        <v>0</v>
      </c>
      <c r="J3192" s="4">
        <v>0</v>
      </c>
      <c r="K3192" s="4">
        <v>0</v>
      </c>
      <c r="L3192" s="4">
        <v>0</v>
      </c>
      <c r="M3192" s="4">
        <v>0</v>
      </c>
      <c r="N3192" s="4">
        <v>0</v>
      </c>
      <c r="O3192" s="4">
        <v>0</v>
      </c>
      <c r="P3192" s="4">
        <v>0</v>
      </c>
      <c r="Q3192" s="4">
        <v>0</v>
      </c>
      <c r="R3192" s="4">
        <v>0</v>
      </c>
      <c r="S3192" s="4">
        <v>0</v>
      </c>
      <c r="T3192" s="4">
        <v>7.0590999999999999</v>
      </c>
      <c r="U3192" s="4">
        <v>3.6389758000000003</v>
      </c>
      <c r="V3192" s="4">
        <v>51.550138119590315</v>
      </c>
      <c r="W3192" s="4">
        <v>7.0590999999999999</v>
      </c>
      <c r="X3192" s="4">
        <v>4.0541622999999998</v>
      </c>
      <c r="Y3192" s="4">
        <v>57.431716507770112</v>
      </c>
      <c r="Z3192" s="4">
        <v>6.0079000000000002</v>
      </c>
      <c r="AA3192" s="4">
        <v>3.6052154999999999</v>
      </c>
      <c r="AB3192" s="4">
        <v>60.00791457913747</v>
      </c>
      <c r="AC3192" s="4">
        <v>5.9222000000000001</v>
      </c>
      <c r="AD3192" s="4">
        <v>3.8532183</v>
      </c>
      <c r="AE3192" s="4">
        <v>65.063000000000002</v>
      </c>
      <c r="AF3192" s="4">
        <v>0</v>
      </c>
      <c r="AG3192" s="4">
        <v>0</v>
      </c>
      <c r="AH3192" s="4">
        <v>0</v>
      </c>
      <c r="AI3192" s="4">
        <v>0</v>
      </c>
      <c r="AJ3192" s="4">
        <v>0</v>
      </c>
      <c r="AK3192" s="4">
        <v>0</v>
      </c>
      <c r="AL3192" s="4">
        <v>0</v>
      </c>
      <c r="AM3192" s="4">
        <v>0</v>
      </c>
      <c r="AN3192" s="4">
        <v>0</v>
      </c>
      <c r="AO3192" s="4">
        <v>0</v>
      </c>
      <c r="AP3192" s="4">
        <v>0</v>
      </c>
      <c r="AQ3192" s="4">
        <v>0</v>
      </c>
      <c r="AR3192" s="4">
        <v>26.048300000000001</v>
      </c>
      <c r="AS3192" s="4">
        <v>15.1515719</v>
      </c>
      <c r="AT3192" s="4">
        <v>58.167219741787378</v>
      </c>
      <c r="AU3192" s="2">
        <v>2026</v>
      </c>
    </row>
    <row r="3193" spans="1:47" x14ac:dyDescent="0.3">
      <c r="A3193" s="2" t="s">
        <v>2602</v>
      </c>
      <c r="B3193" s="2" t="s">
        <v>8923</v>
      </c>
      <c r="C3193" s="2">
        <v>1331</v>
      </c>
      <c r="D3193" s="2" t="s">
        <v>3442</v>
      </c>
      <c r="E3193" s="2" t="s">
        <v>8924</v>
      </c>
      <c r="F3193" s="2" t="s">
        <v>3409</v>
      </c>
      <c r="G3193" s="3">
        <v>1</v>
      </c>
      <c r="H3193" s="4">
        <v>8.9390999999999998</v>
      </c>
      <c r="I3193" s="4">
        <v>4.9648716999999998</v>
      </c>
      <c r="J3193" s="4">
        <v>55.540999999999997</v>
      </c>
      <c r="K3193" s="4">
        <v>8.9291</v>
      </c>
      <c r="L3193" s="4">
        <v>4.9201622999999994</v>
      </c>
      <c r="M3193" s="4">
        <v>55.101999999999997</v>
      </c>
      <c r="N3193" s="4">
        <v>8.9291</v>
      </c>
      <c r="O3193" s="4">
        <v>5.1202975000000004</v>
      </c>
      <c r="P3193" s="4">
        <v>57.343000000000004</v>
      </c>
      <c r="Q3193" s="4">
        <v>10.945650000000001</v>
      </c>
      <c r="R3193" s="4">
        <v>5.8416762000000002</v>
      </c>
      <c r="S3193" s="4">
        <v>53.369842814268686</v>
      </c>
      <c r="T3193" s="4">
        <v>9.8990299999999998</v>
      </c>
      <c r="U3193" s="4">
        <v>5.7763281999999991</v>
      </c>
      <c r="V3193" s="4">
        <v>58.352466857863845</v>
      </c>
      <c r="W3193" s="4">
        <v>9.8990299999999998</v>
      </c>
      <c r="X3193" s="4">
        <v>5.7883754000000005</v>
      </c>
      <c r="Y3193" s="4">
        <v>58.47416767097382</v>
      </c>
      <c r="Z3193" s="4">
        <v>8.7048500000000004</v>
      </c>
      <c r="AA3193" s="4">
        <v>5.7073888000000004</v>
      </c>
      <c r="AB3193" s="4">
        <v>65.565619166326812</v>
      </c>
      <c r="AC3193" s="4">
        <v>8.3887</v>
      </c>
      <c r="AD3193" s="4">
        <v>5.2788818999999991</v>
      </c>
      <c r="AE3193" s="4">
        <v>62.927999999999997</v>
      </c>
      <c r="AF3193" s="4">
        <v>0</v>
      </c>
      <c r="AG3193" s="4">
        <v>0</v>
      </c>
      <c r="AH3193" s="4">
        <v>0</v>
      </c>
      <c r="AI3193" s="4">
        <v>0</v>
      </c>
      <c r="AJ3193" s="4">
        <v>0</v>
      </c>
      <c r="AK3193" s="4">
        <v>0</v>
      </c>
      <c r="AL3193" s="4">
        <v>0</v>
      </c>
      <c r="AM3193" s="4">
        <v>0</v>
      </c>
      <c r="AN3193" s="4">
        <v>0</v>
      </c>
      <c r="AO3193" s="4">
        <v>0</v>
      </c>
      <c r="AP3193" s="4">
        <v>0</v>
      </c>
      <c r="AQ3193" s="4">
        <v>0</v>
      </c>
      <c r="AR3193" s="4">
        <v>74.634559999999993</v>
      </c>
      <c r="AS3193" s="4">
        <v>43.397981999999999</v>
      </c>
      <c r="AT3193" s="4">
        <v>58.147300660712688</v>
      </c>
      <c r="AU3193" s="2">
        <v>2026</v>
      </c>
    </row>
    <row r="3194" spans="1:47" x14ac:dyDescent="0.3">
      <c r="A3194" s="2" t="s">
        <v>2366</v>
      </c>
      <c r="B3194" s="2" t="s">
        <v>8967</v>
      </c>
      <c r="C3194" s="2">
        <v>1324</v>
      </c>
      <c r="D3194" s="2" t="s">
        <v>3722</v>
      </c>
      <c r="E3194" s="2" t="s">
        <v>8968</v>
      </c>
      <c r="F3194" s="2" t="s">
        <v>3409</v>
      </c>
      <c r="G3194" s="3">
        <v>1</v>
      </c>
      <c r="H3194" s="4">
        <v>7.9766000000000004</v>
      </c>
      <c r="I3194" s="4">
        <v>4.6675481000000003</v>
      </c>
      <c r="J3194" s="4">
        <v>58.515000000000001</v>
      </c>
      <c r="K3194" s="4">
        <v>7.9191000000000003</v>
      </c>
      <c r="L3194" s="4">
        <v>4.7872791999999995</v>
      </c>
      <c r="M3194" s="4">
        <v>60.451999999999998</v>
      </c>
      <c r="N3194" s="4">
        <v>7.9191000000000003</v>
      </c>
      <c r="O3194" s="4">
        <v>4.7584029999999995</v>
      </c>
      <c r="P3194" s="4">
        <v>60.087000000000003</v>
      </c>
      <c r="Q3194" s="4">
        <v>10.01516</v>
      </c>
      <c r="R3194" s="4">
        <v>4.7761563499999999</v>
      </c>
      <c r="S3194" s="4">
        <v>47.689266571877035</v>
      </c>
      <c r="T3194" s="4">
        <v>9.657</v>
      </c>
      <c r="U3194" s="4">
        <v>4.8648891000000001</v>
      </c>
      <c r="V3194" s="4">
        <v>50.376815781298546</v>
      </c>
      <c r="W3194" s="4">
        <v>9.657</v>
      </c>
      <c r="X3194" s="4">
        <v>5.3429535999999995</v>
      </c>
      <c r="Y3194" s="4">
        <v>55.327261054157603</v>
      </c>
      <c r="Z3194" s="4">
        <v>8.2011000000000003</v>
      </c>
      <c r="AA3194" s="4">
        <v>5.3488813999999998</v>
      </c>
      <c r="AB3194" s="4">
        <v>65.221511748423993</v>
      </c>
      <c r="AC3194" s="4">
        <v>8.0237999999999996</v>
      </c>
      <c r="AD3194" s="4">
        <v>5.7858073000000001</v>
      </c>
      <c r="AE3194" s="4">
        <v>72.108000000000004</v>
      </c>
      <c r="AF3194" s="4">
        <v>0</v>
      </c>
      <c r="AG3194" s="4">
        <v>0</v>
      </c>
      <c r="AH3194" s="4">
        <v>0</v>
      </c>
      <c r="AI3194" s="4">
        <v>0</v>
      </c>
      <c r="AJ3194" s="4">
        <v>0</v>
      </c>
      <c r="AK3194" s="4">
        <v>0</v>
      </c>
      <c r="AL3194" s="4">
        <v>0</v>
      </c>
      <c r="AM3194" s="4">
        <v>0</v>
      </c>
      <c r="AN3194" s="4">
        <v>0</v>
      </c>
      <c r="AO3194" s="4">
        <v>0</v>
      </c>
      <c r="AP3194" s="4">
        <v>0</v>
      </c>
      <c r="AQ3194" s="4">
        <v>0</v>
      </c>
      <c r="AR3194" s="4">
        <v>69.368859999999984</v>
      </c>
      <c r="AS3194" s="4">
        <v>40.331918049999999</v>
      </c>
      <c r="AT3194" s="4">
        <v>58.141243852068506</v>
      </c>
      <c r="AU3194" s="2">
        <v>2026</v>
      </c>
    </row>
    <row r="3195" spans="1:47" x14ac:dyDescent="0.3">
      <c r="A3195" s="2" t="s">
        <v>3293</v>
      </c>
      <c r="B3195" s="2" t="s">
        <v>9336</v>
      </c>
      <c r="C3195" s="2">
        <v>1315</v>
      </c>
      <c r="D3195" s="2" t="s">
        <v>3502</v>
      </c>
      <c r="E3195" s="2" t="s">
        <v>9337</v>
      </c>
      <c r="F3195" s="2" t="s">
        <v>3409</v>
      </c>
      <c r="G3195" s="2">
        <v>2</v>
      </c>
      <c r="H3195" s="4">
        <v>0</v>
      </c>
      <c r="I3195" s="4">
        <v>0</v>
      </c>
      <c r="J3195" s="4">
        <v>0</v>
      </c>
      <c r="K3195" s="4">
        <v>0</v>
      </c>
      <c r="L3195" s="4">
        <v>0</v>
      </c>
      <c r="M3195" s="4">
        <v>0</v>
      </c>
      <c r="N3195" s="4">
        <v>0</v>
      </c>
      <c r="O3195" s="4">
        <v>0</v>
      </c>
      <c r="P3195" s="4">
        <v>0</v>
      </c>
      <c r="Q3195" s="4">
        <v>0</v>
      </c>
      <c r="R3195" s="4">
        <v>0</v>
      </c>
      <c r="S3195" s="4">
        <v>0</v>
      </c>
      <c r="T3195" s="4">
        <v>0</v>
      </c>
      <c r="U3195" s="4">
        <v>0</v>
      </c>
      <c r="V3195" s="4">
        <v>0</v>
      </c>
      <c r="W3195" s="4">
        <v>0</v>
      </c>
      <c r="X3195" s="4">
        <v>0</v>
      </c>
      <c r="Y3195" s="4">
        <v>0</v>
      </c>
      <c r="Z3195" s="4">
        <v>41.153300000000002</v>
      </c>
      <c r="AA3195" s="4">
        <v>22.8742652</v>
      </c>
      <c r="AB3195" s="4">
        <v>55.583064298610317</v>
      </c>
      <c r="AC3195" s="4">
        <v>38.979100000000003</v>
      </c>
      <c r="AD3195" s="4">
        <v>23.714415499999998</v>
      </c>
      <c r="AE3195" s="4">
        <v>60.838000000000001</v>
      </c>
      <c r="AF3195" s="4">
        <v>0</v>
      </c>
      <c r="AG3195" s="4">
        <v>0</v>
      </c>
      <c r="AH3195" s="4">
        <v>0</v>
      </c>
      <c r="AI3195" s="4">
        <v>0</v>
      </c>
      <c r="AJ3195" s="4">
        <v>0</v>
      </c>
      <c r="AK3195" s="4">
        <v>0</v>
      </c>
      <c r="AL3195" s="4">
        <v>0</v>
      </c>
      <c r="AM3195" s="4">
        <v>0</v>
      </c>
      <c r="AN3195" s="4">
        <v>0</v>
      </c>
      <c r="AO3195" s="4">
        <v>0</v>
      </c>
      <c r="AP3195" s="4">
        <v>0</v>
      </c>
      <c r="AQ3195" s="4">
        <v>0</v>
      </c>
      <c r="AR3195" s="4">
        <v>80.132400000000004</v>
      </c>
      <c r="AS3195" s="4">
        <v>46.588680699999998</v>
      </c>
      <c r="AT3195" s="4">
        <v>58.139629787701345</v>
      </c>
      <c r="AU3195" s="2">
        <v>2026</v>
      </c>
    </row>
    <row r="3196" spans="1:47" x14ac:dyDescent="0.3">
      <c r="A3196" s="2" t="s">
        <v>2823</v>
      </c>
      <c r="B3196" s="2" t="s">
        <v>8900</v>
      </c>
      <c r="C3196" s="2">
        <v>1316</v>
      </c>
      <c r="D3196" s="2" t="s">
        <v>3609</v>
      </c>
      <c r="E3196" s="2" t="s">
        <v>8901</v>
      </c>
      <c r="F3196" s="2" t="s">
        <v>3409</v>
      </c>
      <c r="G3196" s="2">
        <v>1</v>
      </c>
      <c r="H3196" s="4">
        <v>0</v>
      </c>
      <c r="I3196" s="4">
        <v>0</v>
      </c>
      <c r="J3196" s="4">
        <v>0</v>
      </c>
      <c r="K3196" s="4">
        <v>8.9667999999999992</v>
      </c>
      <c r="L3196" s="4">
        <v>5.4828384999999997</v>
      </c>
      <c r="M3196" s="4">
        <v>61.145000000000003</v>
      </c>
      <c r="N3196" s="4">
        <v>8.9667999999999992</v>
      </c>
      <c r="O3196" s="4">
        <v>5.4594104000000003</v>
      </c>
      <c r="P3196" s="4">
        <v>60.884</v>
      </c>
      <c r="Q3196" s="4">
        <v>11.244059999999999</v>
      </c>
      <c r="R3196" s="4">
        <v>5.6946314999999998</v>
      </c>
      <c r="S3196" s="4">
        <v>50.645687589714043</v>
      </c>
      <c r="T3196" s="4">
        <v>10.8194</v>
      </c>
      <c r="U3196" s="4">
        <v>6.2029453999999999</v>
      </c>
      <c r="V3196" s="4">
        <v>57.331694918387342</v>
      </c>
      <c r="W3196" s="4">
        <v>10.8194</v>
      </c>
      <c r="X3196" s="4">
        <v>6.1388307999999991</v>
      </c>
      <c r="Y3196" s="4">
        <v>56.739105680536809</v>
      </c>
      <c r="Z3196" s="4">
        <v>9.1919000000000004</v>
      </c>
      <c r="AA3196" s="4">
        <v>6.1317076999999998</v>
      </c>
      <c r="AB3196" s="4">
        <v>66.707728543609051</v>
      </c>
      <c r="AC3196" s="4">
        <v>9.0635999999999992</v>
      </c>
      <c r="AD3196" s="4">
        <v>5.0236027000000005</v>
      </c>
      <c r="AE3196" s="4">
        <v>55.426000000000002</v>
      </c>
      <c r="AF3196" s="4">
        <v>0</v>
      </c>
      <c r="AG3196" s="4">
        <v>0</v>
      </c>
      <c r="AH3196" s="4">
        <v>0</v>
      </c>
      <c r="AI3196" s="4">
        <v>0</v>
      </c>
      <c r="AJ3196" s="4">
        <v>0</v>
      </c>
      <c r="AK3196" s="4">
        <v>0</v>
      </c>
      <c r="AL3196" s="4">
        <v>0</v>
      </c>
      <c r="AM3196" s="4">
        <v>0</v>
      </c>
      <c r="AN3196" s="4">
        <v>0</v>
      </c>
      <c r="AO3196" s="4">
        <v>0</v>
      </c>
      <c r="AP3196" s="4">
        <v>0</v>
      </c>
      <c r="AQ3196" s="4">
        <v>0</v>
      </c>
      <c r="AR3196" s="4">
        <v>69.07195999999999</v>
      </c>
      <c r="AS3196" s="4">
        <v>40.133966999999998</v>
      </c>
      <c r="AT3196" s="4">
        <v>58.10457239088047</v>
      </c>
      <c r="AU3196" s="2">
        <v>2026</v>
      </c>
    </row>
    <row r="3197" spans="1:47" x14ac:dyDescent="0.3">
      <c r="A3197" s="6" t="s">
        <v>3136</v>
      </c>
      <c r="B3197" s="2" t="s">
        <v>3472</v>
      </c>
      <c r="C3197" s="2">
        <v>1315</v>
      </c>
      <c r="D3197" s="2" t="s">
        <v>3502</v>
      </c>
      <c r="E3197" s="2" t="s">
        <v>9044</v>
      </c>
      <c r="F3197" s="2" t="s">
        <v>3409</v>
      </c>
      <c r="G3197" s="2">
        <v>1</v>
      </c>
      <c r="H3197" s="4">
        <v>0</v>
      </c>
      <c r="I3197" s="4">
        <v>0</v>
      </c>
      <c r="J3197" s="4">
        <v>0</v>
      </c>
      <c r="K3197" s="4">
        <v>0</v>
      </c>
      <c r="L3197" s="4">
        <v>0</v>
      </c>
      <c r="M3197" s="4">
        <v>0</v>
      </c>
      <c r="N3197" s="4">
        <v>0</v>
      </c>
      <c r="O3197" s="4">
        <v>0</v>
      </c>
      <c r="P3197" s="4">
        <v>0</v>
      </c>
      <c r="Q3197" s="4">
        <v>0</v>
      </c>
      <c r="R3197" s="4">
        <v>0</v>
      </c>
      <c r="S3197" s="4">
        <v>0</v>
      </c>
      <c r="T3197" s="4">
        <v>10.9938</v>
      </c>
      <c r="U3197" s="4">
        <v>5.5942533999999995</v>
      </c>
      <c r="V3197" s="4">
        <v>50.885530026014663</v>
      </c>
      <c r="W3197" s="4">
        <v>10.9938</v>
      </c>
      <c r="X3197" s="4">
        <v>5.6701656999999992</v>
      </c>
      <c r="Y3197" s="4">
        <v>51.576031035674646</v>
      </c>
      <c r="Z3197" s="4">
        <v>9.8672000000000004</v>
      </c>
      <c r="AA3197" s="4">
        <v>6.2584029000000001</v>
      </c>
      <c r="AB3197" s="4">
        <v>63.426330671315064</v>
      </c>
      <c r="AC3197" s="4">
        <v>9.2977000000000007</v>
      </c>
      <c r="AD3197" s="4">
        <v>6.3685903000000001</v>
      </c>
      <c r="AE3197" s="4">
        <v>68.495999999999995</v>
      </c>
      <c r="AF3197" s="4">
        <v>0</v>
      </c>
      <c r="AG3197" s="4">
        <v>0</v>
      </c>
      <c r="AH3197" s="4">
        <v>0</v>
      </c>
      <c r="AI3197" s="4">
        <v>0</v>
      </c>
      <c r="AJ3197" s="4">
        <v>0</v>
      </c>
      <c r="AK3197" s="4">
        <v>0</v>
      </c>
      <c r="AL3197" s="4">
        <v>0</v>
      </c>
      <c r="AM3197" s="4">
        <v>0</v>
      </c>
      <c r="AN3197" s="4">
        <v>0</v>
      </c>
      <c r="AO3197" s="4">
        <v>0</v>
      </c>
      <c r="AP3197" s="4">
        <v>0</v>
      </c>
      <c r="AQ3197" s="4">
        <v>0</v>
      </c>
      <c r="AR3197" s="4">
        <v>41.152500000000003</v>
      </c>
      <c r="AS3197" s="4">
        <v>23.891412299999999</v>
      </c>
      <c r="AT3197" s="4">
        <v>58.055798068161096</v>
      </c>
      <c r="AU3197" s="2">
        <v>2026</v>
      </c>
    </row>
    <row r="3198" spans="1:47" x14ac:dyDescent="0.3">
      <c r="A3198" s="2" t="s">
        <v>9532</v>
      </c>
      <c r="B3198" s="2" t="s">
        <v>9730</v>
      </c>
      <c r="C3198" s="2">
        <v>1310</v>
      </c>
      <c r="D3198" s="2" t="s">
        <v>3392</v>
      </c>
      <c r="E3198" s="2" t="s">
        <v>9731</v>
      </c>
      <c r="F3198" s="2" t="s">
        <v>3394</v>
      </c>
      <c r="G3198" s="2">
        <v>2</v>
      </c>
      <c r="H3198" s="4">
        <v>0</v>
      </c>
      <c r="I3198" s="4">
        <v>0</v>
      </c>
      <c r="J3198" s="4">
        <v>0</v>
      </c>
      <c r="K3198" s="4">
        <v>0</v>
      </c>
      <c r="L3198" s="4">
        <v>0</v>
      </c>
      <c r="M3198" s="4">
        <v>0</v>
      </c>
      <c r="N3198" s="4">
        <v>0</v>
      </c>
      <c r="O3198" s="4">
        <v>0</v>
      </c>
      <c r="P3198" s="4">
        <v>0</v>
      </c>
      <c r="Q3198" s="4">
        <v>0</v>
      </c>
      <c r="R3198" s="4">
        <v>0</v>
      </c>
      <c r="S3198" s="4">
        <v>0</v>
      </c>
      <c r="T3198" s="4">
        <v>0</v>
      </c>
      <c r="U3198" s="4">
        <v>0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22.622</v>
      </c>
      <c r="AD3198" s="4">
        <v>13.114530200000001</v>
      </c>
      <c r="AE3198" s="4">
        <v>57.972000000000001</v>
      </c>
      <c r="AF3198" s="4">
        <v>0</v>
      </c>
      <c r="AG3198" s="4">
        <v>0</v>
      </c>
      <c r="AH3198" s="4">
        <v>0</v>
      </c>
      <c r="AI3198" s="4">
        <v>0</v>
      </c>
      <c r="AJ3198" s="4">
        <v>0</v>
      </c>
      <c r="AK3198" s="4">
        <v>0</v>
      </c>
      <c r="AL3198" s="4">
        <v>0</v>
      </c>
      <c r="AM3198" s="4">
        <v>0</v>
      </c>
      <c r="AN3198" s="4">
        <v>0</v>
      </c>
      <c r="AO3198" s="4">
        <v>0</v>
      </c>
      <c r="AP3198" s="4">
        <v>0</v>
      </c>
      <c r="AQ3198" s="4">
        <v>0</v>
      </c>
      <c r="AR3198" s="4">
        <v>22.622</v>
      </c>
      <c r="AS3198" s="4">
        <v>13.114530200000001</v>
      </c>
      <c r="AT3198" s="4">
        <v>57.972461320838129</v>
      </c>
      <c r="AU3198" s="2">
        <v>2026</v>
      </c>
    </row>
    <row r="3199" spans="1:47" x14ac:dyDescent="0.3">
      <c r="A3199" s="2" t="s">
        <v>3325</v>
      </c>
      <c r="B3199" s="2" t="s">
        <v>3812</v>
      </c>
      <c r="C3199" s="2">
        <v>1336</v>
      </c>
      <c r="D3199" s="2" t="s">
        <v>3418</v>
      </c>
      <c r="E3199" s="2" t="s">
        <v>9394</v>
      </c>
      <c r="F3199" s="2" t="s">
        <v>3409</v>
      </c>
      <c r="G3199" s="2">
        <v>1</v>
      </c>
      <c r="H3199" s="4">
        <v>0</v>
      </c>
      <c r="I3199" s="4">
        <v>0</v>
      </c>
      <c r="J3199" s="4">
        <v>0</v>
      </c>
      <c r="K3199" s="4">
        <v>0</v>
      </c>
      <c r="L3199" s="4">
        <v>0</v>
      </c>
      <c r="M3199" s="4">
        <v>0</v>
      </c>
      <c r="N3199" s="4">
        <v>0</v>
      </c>
      <c r="O3199" s="4">
        <v>0</v>
      </c>
      <c r="P3199" s="4">
        <v>0</v>
      </c>
      <c r="Q3199" s="4">
        <v>0</v>
      </c>
      <c r="R3199" s="4">
        <v>0</v>
      </c>
      <c r="S3199" s="4">
        <v>0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9.9947999999999997</v>
      </c>
      <c r="AA3199" s="4">
        <v>5.3101463999999998</v>
      </c>
      <c r="AB3199" s="4">
        <v>53.129091127386239</v>
      </c>
      <c r="AC3199" s="4">
        <v>10.077199999999999</v>
      </c>
      <c r="AD3199" s="4">
        <v>6.3144375999999998</v>
      </c>
      <c r="AE3199" s="4">
        <v>62.66</v>
      </c>
      <c r="AF3199" s="4">
        <v>0</v>
      </c>
      <c r="AG3199" s="4">
        <v>0</v>
      </c>
      <c r="AH3199" s="4">
        <v>0</v>
      </c>
      <c r="AI3199" s="4">
        <v>0</v>
      </c>
      <c r="AJ3199" s="4">
        <v>0</v>
      </c>
      <c r="AK3199" s="4">
        <v>0</v>
      </c>
      <c r="AL3199" s="4">
        <v>0</v>
      </c>
      <c r="AM3199" s="4">
        <v>0</v>
      </c>
      <c r="AN3199" s="4">
        <v>0</v>
      </c>
      <c r="AO3199" s="4">
        <v>0</v>
      </c>
      <c r="AP3199" s="4">
        <v>0</v>
      </c>
      <c r="AQ3199" s="4">
        <v>0</v>
      </c>
      <c r="AR3199" s="4">
        <v>20.071999999999999</v>
      </c>
      <c r="AS3199" s="4">
        <v>11.624583999999999</v>
      </c>
      <c r="AT3199" s="4">
        <v>57.914428058987646</v>
      </c>
      <c r="AU3199" s="2">
        <v>2026</v>
      </c>
    </row>
    <row r="3200" spans="1:47" x14ac:dyDescent="0.3">
      <c r="A3200" s="2" t="s">
        <v>3321</v>
      </c>
      <c r="B3200" s="2" t="s">
        <v>9386</v>
      </c>
      <c r="C3200" s="2">
        <v>1310</v>
      </c>
      <c r="D3200" s="2" t="s">
        <v>3392</v>
      </c>
      <c r="E3200" s="2" t="s">
        <v>9387</v>
      </c>
      <c r="F3200" s="2" t="s">
        <v>3409</v>
      </c>
      <c r="G3200" s="2">
        <v>1</v>
      </c>
      <c r="H3200" s="4">
        <v>0</v>
      </c>
      <c r="I3200" s="4">
        <v>0</v>
      </c>
      <c r="J3200" s="4">
        <v>0</v>
      </c>
      <c r="K3200" s="4">
        <v>0</v>
      </c>
      <c r="L3200" s="4">
        <v>0</v>
      </c>
      <c r="M3200" s="4">
        <v>0</v>
      </c>
      <c r="N3200" s="4">
        <v>0</v>
      </c>
      <c r="O3200" s="4">
        <v>0</v>
      </c>
      <c r="P3200" s="4">
        <v>0</v>
      </c>
      <c r="Q3200" s="4">
        <v>0</v>
      </c>
      <c r="R3200" s="4">
        <v>0</v>
      </c>
      <c r="S3200" s="4">
        <v>0</v>
      </c>
      <c r="T3200" s="4">
        <v>0</v>
      </c>
      <c r="U3200" s="4">
        <v>0</v>
      </c>
      <c r="V3200" s="4">
        <v>0</v>
      </c>
      <c r="W3200" s="4">
        <v>0</v>
      </c>
      <c r="X3200" s="4">
        <v>0</v>
      </c>
      <c r="Y3200" s="4">
        <v>0</v>
      </c>
      <c r="Z3200" s="4">
        <v>7.9496000000000002</v>
      </c>
      <c r="AA3200" s="4">
        <v>4.6480869999999994</v>
      </c>
      <c r="AB3200" s="4">
        <v>58.469445003522182</v>
      </c>
      <c r="AC3200" s="4">
        <v>8.0176999999999996</v>
      </c>
      <c r="AD3200" s="4">
        <v>4.5655220999999999</v>
      </c>
      <c r="AE3200" s="4">
        <v>56.942999999999998</v>
      </c>
      <c r="AF3200" s="4">
        <v>0</v>
      </c>
      <c r="AG3200" s="4">
        <v>0</v>
      </c>
      <c r="AH3200" s="4">
        <v>0</v>
      </c>
      <c r="AI3200" s="4">
        <v>0</v>
      </c>
      <c r="AJ3200" s="4">
        <v>0</v>
      </c>
      <c r="AK3200" s="4">
        <v>0</v>
      </c>
      <c r="AL3200" s="4">
        <v>0</v>
      </c>
      <c r="AM3200" s="4">
        <v>0</v>
      </c>
      <c r="AN3200" s="4">
        <v>0</v>
      </c>
      <c r="AO3200" s="4">
        <v>0</v>
      </c>
      <c r="AP3200" s="4">
        <v>0</v>
      </c>
      <c r="AQ3200" s="4">
        <v>0</v>
      </c>
      <c r="AR3200" s="4">
        <v>15.9673</v>
      </c>
      <c r="AS3200" s="4">
        <v>9.2136090999999993</v>
      </c>
      <c r="AT3200" s="4">
        <v>57.702987355407608</v>
      </c>
      <c r="AU3200" s="2">
        <v>2026</v>
      </c>
    </row>
    <row r="3201" spans="1:47" x14ac:dyDescent="0.3">
      <c r="A3201" s="6" t="s">
        <v>3150</v>
      </c>
      <c r="B3201" s="2" t="s">
        <v>9025</v>
      </c>
      <c r="C3201" s="2">
        <v>1312</v>
      </c>
      <c r="D3201" s="2" t="s">
        <v>3662</v>
      </c>
      <c r="E3201" s="2" t="s">
        <v>9026</v>
      </c>
      <c r="F3201" s="2" t="s">
        <v>3409</v>
      </c>
      <c r="G3201" s="2">
        <v>1</v>
      </c>
      <c r="H3201" s="4">
        <v>0</v>
      </c>
      <c r="I3201" s="4">
        <v>0</v>
      </c>
      <c r="J3201" s="4">
        <v>0</v>
      </c>
      <c r="K3201" s="4">
        <v>0</v>
      </c>
      <c r="L3201" s="4">
        <v>0</v>
      </c>
      <c r="M3201" s="4">
        <v>0</v>
      </c>
      <c r="N3201" s="4">
        <v>0</v>
      </c>
      <c r="O3201" s="4">
        <v>0</v>
      </c>
      <c r="P3201" s="4">
        <v>0</v>
      </c>
      <c r="Q3201" s="4">
        <v>0</v>
      </c>
      <c r="R3201" s="4">
        <v>0</v>
      </c>
      <c r="S3201" s="4">
        <v>0</v>
      </c>
      <c r="T3201" s="4">
        <v>10.3203</v>
      </c>
      <c r="U3201" s="4">
        <v>5.1044042000000003</v>
      </c>
      <c r="V3201" s="4">
        <v>49.459843221611777</v>
      </c>
      <c r="W3201" s="4">
        <v>10.3203</v>
      </c>
      <c r="X3201" s="4">
        <v>5.7087846999999998</v>
      </c>
      <c r="Y3201" s="4">
        <v>55.316073176167357</v>
      </c>
      <c r="Z3201" s="4">
        <v>8.6443999999999992</v>
      </c>
      <c r="AA3201" s="4">
        <v>5.6513397999999997</v>
      </c>
      <c r="AB3201" s="4">
        <v>65.375732265975657</v>
      </c>
      <c r="AC3201" s="4">
        <v>8.4970999999999997</v>
      </c>
      <c r="AD3201" s="4">
        <v>5.3255093999999996</v>
      </c>
      <c r="AE3201" s="4">
        <v>62.673999999999999</v>
      </c>
      <c r="AF3201" s="4">
        <v>0</v>
      </c>
      <c r="AG3201" s="4">
        <v>0</v>
      </c>
      <c r="AH3201" s="4">
        <v>0</v>
      </c>
      <c r="AI3201" s="4">
        <v>0</v>
      </c>
      <c r="AJ3201" s="4">
        <v>0</v>
      </c>
      <c r="AK3201" s="4">
        <v>0</v>
      </c>
      <c r="AL3201" s="4">
        <v>0</v>
      </c>
      <c r="AM3201" s="4">
        <v>0</v>
      </c>
      <c r="AN3201" s="4">
        <v>0</v>
      </c>
      <c r="AO3201" s="4">
        <v>0</v>
      </c>
      <c r="AP3201" s="4">
        <v>0</v>
      </c>
      <c r="AQ3201" s="4">
        <v>0</v>
      </c>
      <c r="AR3201" s="4">
        <v>37.7821</v>
      </c>
      <c r="AS3201" s="4">
        <v>21.790038099999997</v>
      </c>
      <c r="AT3201" s="4">
        <v>57.672914157762534</v>
      </c>
      <c r="AU3201" s="2">
        <v>2026</v>
      </c>
    </row>
    <row r="3202" spans="1:47" x14ac:dyDescent="0.3">
      <c r="A3202" s="2" t="s">
        <v>2587</v>
      </c>
      <c r="B3202" s="2" t="s">
        <v>9031</v>
      </c>
      <c r="C3202" s="2">
        <v>1323</v>
      </c>
      <c r="D3202" s="2" t="s">
        <v>3572</v>
      </c>
      <c r="E3202" s="2" t="s">
        <v>9032</v>
      </c>
      <c r="F3202" s="2" t="s">
        <v>3409</v>
      </c>
      <c r="G3202" s="3">
        <v>1</v>
      </c>
      <c r="H3202" s="4">
        <v>8.0250000000000004</v>
      </c>
      <c r="I3202" s="4">
        <v>3.5524268000000001</v>
      </c>
      <c r="J3202" s="4">
        <v>44.267000000000003</v>
      </c>
      <c r="K3202" s="4">
        <v>7.9675000000000002</v>
      </c>
      <c r="L3202" s="4">
        <v>3.7653306</v>
      </c>
      <c r="M3202" s="4">
        <v>47.258000000000003</v>
      </c>
      <c r="N3202" s="4">
        <v>7.9675000000000002</v>
      </c>
      <c r="O3202" s="4">
        <v>4.7136250999999998</v>
      </c>
      <c r="P3202" s="4">
        <v>59.16</v>
      </c>
      <c r="Q3202" s="4">
        <v>10.36683</v>
      </c>
      <c r="R3202" s="4">
        <v>5.0228275</v>
      </c>
      <c r="S3202" s="4">
        <v>48.450948843571275</v>
      </c>
      <c r="T3202" s="4">
        <v>9.0377100000000006</v>
      </c>
      <c r="U3202" s="4">
        <v>5.3085391</v>
      </c>
      <c r="V3202" s="4">
        <v>58.737656994968859</v>
      </c>
      <c r="W3202" s="4">
        <v>9.0377100000000006</v>
      </c>
      <c r="X3202" s="4">
        <v>4.8558266999999997</v>
      </c>
      <c r="Y3202" s="4">
        <v>53.728507553351456</v>
      </c>
      <c r="Z3202" s="4">
        <v>6.7083500000000003</v>
      </c>
      <c r="AA3202" s="4">
        <v>4.9158992000000001</v>
      </c>
      <c r="AB3202" s="4">
        <v>73.280302906079754</v>
      </c>
      <c r="AC3202" s="4">
        <v>6.4083500000000004</v>
      </c>
      <c r="AD3202" s="4">
        <v>5.6294249000000001</v>
      </c>
      <c r="AE3202" s="4">
        <v>87.844999999999999</v>
      </c>
      <c r="AF3202" s="4">
        <v>0</v>
      </c>
      <c r="AG3202" s="4">
        <v>0</v>
      </c>
      <c r="AH3202" s="4">
        <v>0</v>
      </c>
      <c r="AI3202" s="4">
        <v>0</v>
      </c>
      <c r="AJ3202" s="4">
        <v>0</v>
      </c>
      <c r="AK3202" s="4">
        <v>0</v>
      </c>
      <c r="AL3202" s="4">
        <v>0</v>
      </c>
      <c r="AM3202" s="4">
        <v>0</v>
      </c>
      <c r="AN3202" s="4">
        <v>0</v>
      </c>
      <c r="AO3202" s="4">
        <v>0</v>
      </c>
      <c r="AP3202" s="4">
        <v>0</v>
      </c>
      <c r="AQ3202" s="4">
        <v>0</v>
      </c>
      <c r="AR3202" s="4">
        <v>65.518950000000018</v>
      </c>
      <c r="AS3202" s="4">
        <v>37.763899899999998</v>
      </c>
      <c r="AT3202" s="4">
        <v>57.638133547622459</v>
      </c>
      <c r="AU3202" s="2">
        <v>2026</v>
      </c>
    </row>
    <row r="3203" spans="1:47" x14ac:dyDescent="0.3">
      <c r="A3203" s="2" t="s">
        <v>1223</v>
      </c>
      <c r="B3203" s="2" t="s">
        <v>8885</v>
      </c>
      <c r="C3203" s="2">
        <v>1315</v>
      </c>
      <c r="D3203" s="2" t="s">
        <v>3502</v>
      </c>
      <c r="E3203" s="2" t="s">
        <v>8886</v>
      </c>
      <c r="F3203" s="2" t="s">
        <v>3409</v>
      </c>
      <c r="G3203" s="3">
        <v>1</v>
      </c>
      <c r="H3203" s="4">
        <v>9.1175999999999995</v>
      </c>
      <c r="I3203" s="4">
        <v>5.3313292000000008</v>
      </c>
      <c r="J3203" s="4">
        <v>58.472000000000001</v>
      </c>
      <c r="K3203" s="4">
        <v>9.0516000000000005</v>
      </c>
      <c r="L3203" s="4">
        <v>6.0582744999999996</v>
      </c>
      <c r="M3203" s="4">
        <v>66.930000000000007</v>
      </c>
      <c r="N3203" s="4">
        <v>9.0516000000000005</v>
      </c>
      <c r="O3203" s="4">
        <v>5.9949288000000003</v>
      </c>
      <c r="P3203" s="4">
        <v>66.23</v>
      </c>
      <c r="Q3203" s="4">
        <v>11.081</v>
      </c>
      <c r="R3203" s="4">
        <v>5.8945148999999999</v>
      </c>
      <c r="S3203" s="4">
        <v>53.19479198628283</v>
      </c>
      <c r="T3203" s="4">
        <v>10.692500000000001</v>
      </c>
      <c r="U3203" s="4">
        <v>5.4755032999999997</v>
      </c>
      <c r="V3203" s="4">
        <v>51.208822071545477</v>
      </c>
      <c r="W3203" s="4">
        <v>10.692500000000001</v>
      </c>
      <c r="X3203" s="4">
        <v>5.5420913000000001</v>
      </c>
      <c r="Y3203" s="4">
        <v>51.83157633855506</v>
      </c>
      <c r="Z3203" s="4">
        <v>9.8069000000000006</v>
      </c>
      <c r="AA3203" s="4">
        <v>5.7446541</v>
      </c>
      <c r="AB3203" s="4">
        <v>58.57767592205488</v>
      </c>
      <c r="AC3203" s="4">
        <v>9.4288000000000007</v>
      </c>
      <c r="AD3203" s="4">
        <v>5.4308886000000003</v>
      </c>
      <c r="AE3203" s="4">
        <v>57.597999999999999</v>
      </c>
      <c r="AF3203" s="4">
        <v>0</v>
      </c>
      <c r="AG3203" s="4">
        <v>0</v>
      </c>
      <c r="AH3203" s="4">
        <v>0</v>
      </c>
      <c r="AI3203" s="4">
        <v>0</v>
      </c>
      <c r="AJ3203" s="4">
        <v>0</v>
      </c>
      <c r="AK3203" s="4">
        <v>0</v>
      </c>
      <c r="AL3203" s="4">
        <v>0</v>
      </c>
      <c r="AM3203" s="4">
        <v>0</v>
      </c>
      <c r="AN3203" s="4">
        <v>0</v>
      </c>
      <c r="AO3203" s="4">
        <v>0</v>
      </c>
      <c r="AP3203" s="4">
        <v>0</v>
      </c>
      <c r="AQ3203" s="4">
        <v>0</v>
      </c>
      <c r="AR3203" s="4">
        <v>78.922499999999999</v>
      </c>
      <c r="AS3203" s="4">
        <v>45.4721847</v>
      </c>
      <c r="AT3203" s="4">
        <v>57.616249738667676</v>
      </c>
      <c r="AU3203" s="2">
        <v>2026</v>
      </c>
    </row>
    <row r="3204" spans="1:47" x14ac:dyDescent="0.3">
      <c r="A3204" s="5" t="s">
        <v>3277</v>
      </c>
      <c r="B3204" s="2" t="s">
        <v>9186</v>
      </c>
      <c r="C3204" s="2">
        <v>1320</v>
      </c>
      <c r="D3204" s="2" t="s">
        <v>3398</v>
      </c>
      <c r="E3204" s="2" t="s">
        <v>9187</v>
      </c>
      <c r="F3204" s="2" t="s">
        <v>3394</v>
      </c>
      <c r="G3204" s="2">
        <v>1</v>
      </c>
      <c r="H3204" s="4">
        <v>0</v>
      </c>
      <c r="I3204" s="4">
        <v>0</v>
      </c>
      <c r="J3204" s="4">
        <v>0</v>
      </c>
      <c r="K3204" s="4">
        <v>0</v>
      </c>
      <c r="L3204" s="4">
        <v>0</v>
      </c>
      <c r="M3204" s="4">
        <v>0</v>
      </c>
      <c r="N3204" s="4">
        <v>0</v>
      </c>
      <c r="O3204" s="4">
        <v>0</v>
      </c>
      <c r="P3204" s="4">
        <v>0</v>
      </c>
      <c r="Q3204" s="4">
        <v>0</v>
      </c>
      <c r="R3204" s="4">
        <v>0</v>
      </c>
      <c r="S3204" s="4">
        <v>0</v>
      </c>
      <c r="T3204" s="4">
        <v>0</v>
      </c>
      <c r="U3204" s="4">
        <v>0</v>
      </c>
      <c r="V3204" s="4">
        <v>0</v>
      </c>
      <c r="W3204" s="4">
        <v>3.2982999999999998</v>
      </c>
      <c r="X3204" s="4">
        <v>1.4403018999999999</v>
      </c>
      <c r="Y3204" s="4">
        <v>43.668007761574145</v>
      </c>
      <c r="Z3204" s="4">
        <v>3.0190000000000001</v>
      </c>
      <c r="AA3204" s="4">
        <v>1.7222489000000001</v>
      </c>
      <c r="AB3204" s="4">
        <v>57.046999006293476</v>
      </c>
      <c r="AC3204" s="4">
        <v>2.5</v>
      </c>
      <c r="AD3204" s="4">
        <v>1.9104726999999999</v>
      </c>
      <c r="AE3204" s="4">
        <v>76.418000000000006</v>
      </c>
      <c r="AF3204" s="4">
        <v>0</v>
      </c>
      <c r="AG3204" s="4">
        <v>0</v>
      </c>
      <c r="AH3204" s="4">
        <v>0</v>
      </c>
      <c r="AI3204" s="4">
        <v>0</v>
      </c>
      <c r="AJ3204" s="4">
        <v>0</v>
      </c>
      <c r="AK3204" s="4">
        <v>0</v>
      </c>
      <c r="AL3204" s="4">
        <v>0</v>
      </c>
      <c r="AM3204" s="4">
        <v>0</v>
      </c>
      <c r="AN3204" s="4">
        <v>0</v>
      </c>
      <c r="AO3204" s="4">
        <v>0</v>
      </c>
      <c r="AP3204" s="4">
        <v>0</v>
      </c>
      <c r="AQ3204" s="4">
        <v>0</v>
      </c>
      <c r="AR3204" s="4">
        <v>8.8172999999999995</v>
      </c>
      <c r="AS3204" s="4">
        <v>5.0730234999999997</v>
      </c>
      <c r="AT3204" s="4">
        <v>57.53488596282309</v>
      </c>
      <c r="AU3204" s="2">
        <v>2026</v>
      </c>
    </row>
    <row r="3205" spans="1:47" x14ac:dyDescent="0.3">
      <c r="A3205" s="2" t="s">
        <v>1243</v>
      </c>
      <c r="B3205" s="2" t="s">
        <v>8952</v>
      </c>
      <c r="C3205" s="2">
        <v>1312</v>
      </c>
      <c r="D3205" s="2" t="s">
        <v>3662</v>
      </c>
      <c r="E3205" s="2" t="s">
        <v>8953</v>
      </c>
      <c r="F3205" s="2" t="s">
        <v>3409</v>
      </c>
      <c r="G3205" s="3">
        <v>1</v>
      </c>
      <c r="H3205" s="4">
        <v>9.3377999999999997</v>
      </c>
      <c r="I3205" s="4">
        <v>5.9686356000000007</v>
      </c>
      <c r="J3205" s="4">
        <v>63.918999999999997</v>
      </c>
      <c r="K3205" s="4">
        <v>9.2713999999999999</v>
      </c>
      <c r="L3205" s="4">
        <v>5.9003956000000004</v>
      </c>
      <c r="M3205" s="4">
        <v>63.64</v>
      </c>
      <c r="N3205" s="4">
        <v>9.2713999999999999</v>
      </c>
      <c r="O3205" s="4">
        <v>5.7654516000000005</v>
      </c>
      <c r="P3205" s="4">
        <v>62.185000000000002</v>
      </c>
      <c r="Q3205" s="4">
        <v>11.31165</v>
      </c>
      <c r="R3205" s="4">
        <v>5.3845163500000002</v>
      </c>
      <c r="S3205" s="4">
        <v>47.601511273775266</v>
      </c>
      <c r="T3205" s="4">
        <v>10.9</v>
      </c>
      <c r="U3205" s="4">
        <v>5.1814649000000008</v>
      </c>
      <c r="V3205" s="4">
        <v>47.536375229357802</v>
      </c>
      <c r="W3205" s="4">
        <v>10.9</v>
      </c>
      <c r="X3205" s="4">
        <v>5.540528300000001</v>
      </c>
      <c r="Y3205" s="4">
        <v>50.830534862385328</v>
      </c>
      <c r="Z3205" s="4">
        <v>9.3800000000000008</v>
      </c>
      <c r="AA3205" s="4">
        <v>6.1221813000000003</v>
      </c>
      <c r="AB3205" s="4">
        <v>65.268457356076766</v>
      </c>
      <c r="AC3205" s="4">
        <v>9.25</v>
      </c>
      <c r="AD3205" s="4">
        <v>5.9278608999999998</v>
      </c>
      <c r="AE3205" s="4">
        <v>64.084000000000003</v>
      </c>
      <c r="AF3205" s="4">
        <v>0</v>
      </c>
      <c r="AG3205" s="4">
        <v>0</v>
      </c>
      <c r="AH3205" s="4">
        <v>0</v>
      </c>
      <c r="AI3205" s="4">
        <v>0</v>
      </c>
      <c r="AJ3205" s="4">
        <v>0</v>
      </c>
      <c r="AK3205" s="4">
        <v>0</v>
      </c>
      <c r="AL3205" s="4">
        <v>0</v>
      </c>
      <c r="AM3205" s="4">
        <v>0</v>
      </c>
      <c r="AN3205" s="4">
        <v>0</v>
      </c>
      <c r="AO3205" s="4">
        <v>0</v>
      </c>
      <c r="AP3205" s="4">
        <v>0</v>
      </c>
      <c r="AQ3205" s="4">
        <v>0</v>
      </c>
      <c r="AR3205" s="4">
        <v>79.622249999999994</v>
      </c>
      <c r="AS3205" s="4">
        <v>45.791034549999999</v>
      </c>
      <c r="AT3205" s="4">
        <v>57.510349870796162</v>
      </c>
      <c r="AU3205" s="2">
        <v>2026</v>
      </c>
    </row>
    <row r="3206" spans="1:47" x14ac:dyDescent="0.3">
      <c r="A3206" s="5" t="s">
        <v>3086</v>
      </c>
      <c r="B3206" s="2" t="s">
        <v>6862</v>
      </c>
      <c r="C3206" s="2">
        <v>1311</v>
      </c>
      <c r="D3206" s="2" t="s">
        <v>3367</v>
      </c>
      <c r="E3206" s="2" t="s">
        <v>8871</v>
      </c>
      <c r="F3206" s="2" t="s">
        <v>3394</v>
      </c>
      <c r="G3206" s="2">
        <v>1</v>
      </c>
      <c r="H3206" s="4">
        <v>0</v>
      </c>
      <c r="I3206" s="4">
        <v>0</v>
      </c>
      <c r="J3206" s="4">
        <v>0</v>
      </c>
      <c r="K3206" s="4">
        <v>0</v>
      </c>
      <c r="L3206" s="4">
        <v>0</v>
      </c>
      <c r="M3206" s="4">
        <v>0</v>
      </c>
      <c r="N3206" s="4">
        <v>0</v>
      </c>
      <c r="O3206" s="4">
        <v>0</v>
      </c>
      <c r="P3206" s="4">
        <v>0</v>
      </c>
      <c r="Q3206" s="4">
        <v>12.69</v>
      </c>
      <c r="R3206" s="4">
        <v>7.4231780999999994</v>
      </c>
      <c r="S3206" s="4">
        <v>58.496281323877071</v>
      </c>
      <c r="T3206" s="4">
        <v>11.946</v>
      </c>
      <c r="U3206" s="4">
        <v>6.5034717000000004</v>
      </c>
      <c r="V3206" s="4">
        <v>54.440580110497237</v>
      </c>
      <c r="W3206" s="4">
        <v>11.946</v>
      </c>
      <c r="X3206" s="4">
        <v>7.2073693000000008</v>
      </c>
      <c r="Y3206" s="4">
        <v>60.332908923489036</v>
      </c>
      <c r="Z3206" s="4">
        <v>12.76</v>
      </c>
      <c r="AA3206" s="4">
        <v>6.6434837</v>
      </c>
      <c r="AB3206" s="4">
        <v>52.064919278996868</v>
      </c>
      <c r="AC3206" s="4">
        <v>9.7355</v>
      </c>
      <c r="AD3206" s="4">
        <v>6.1453617000000005</v>
      </c>
      <c r="AE3206" s="4">
        <v>63.122999999999998</v>
      </c>
      <c r="AF3206" s="4">
        <v>0</v>
      </c>
      <c r="AG3206" s="4">
        <v>0</v>
      </c>
      <c r="AH3206" s="4">
        <v>0</v>
      </c>
      <c r="AI3206" s="4">
        <v>0</v>
      </c>
      <c r="AJ3206" s="4">
        <v>0</v>
      </c>
      <c r="AK3206" s="4">
        <v>0</v>
      </c>
      <c r="AL3206" s="4">
        <v>0</v>
      </c>
      <c r="AM3206" s="4">
        <v>0</v>
      </c>
      <c r="AN3206" s="4">
        <v>0</v>
      </c>
      <c r="AO3206" s="4">
        <v>0</v>
      </c>
      <c r="AP3206" s="4">
        <v>0</v>
      </c>
      <c r="AQ3206" s="4">
        <v>0</v>
      </c>
      <c r="AR3206" s="4">
        <v>59.077500000000001</v>
      </c>
      <c r="AS3206" s="4">
        <v>33.922864500000003</v>
      </c>
      <c r="AT3206" s="4">
        <v>57.420954678176976</v>
      </c>
      <c r="AU3206" s="2">
        <v>2026</v>
      </c>
    </row>
    <row r="3207" spans="1:47" x14ac:dyDescent="0.3">
      <c r="A3207" s="2" t="s">
        <v>9602</v>
      </c>
      <c r="B3207" s="2" t="s">
        <v>9857</v>
      </c>
      <c r="C3207" s="2">
        <v>1328</v>
      </c>
      <c r="D3207" s="2" t="s">
        <v>3413</v>
      </c>
      <c r="E3207" s="2" t="s">
        <v>9858</v>
      </c>
      <c r="F3207" s="2" t="s">
        <v>3394</v>
      </c>
      <c r="G3207" s="2">
        <v>1</v>
      </c>
      <c r="H3207" s="4">
        <v>0</v>
      </c>
      <c r="I3207" s="4">
        <v>0</v>
      </c>
      <c r="J3207" s="4">
        <v>0</v>
      </c>
      <c r="K3207" s="4">
        <v>0</v>
      </c>
      <c r="L3207" s="4">
        <v>0</v>
      </c>
      <c r="M3207" s="4">
        <v>0</v>
      </c>
      <c r="N3207" s="4">
        <v>0</v>
      </c>
      <c r="O3207" s="4">
        <v>0</v>
      </c>
      <c r="P3207" s="4">
        <v>0</v>
      </c>
      <c r="Q3207" s="4">
        <v>0</v>
      </c>
      <c r="R3207" s="4">
        <v>0</v>
      </c>
      <c r="S3207" s="4">
        <v>0</v>
      </c>
      <c r="T3207" s="4">
        <v>0</v>
      </c>
      <c r="U3207" s="4">
        <v>0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6.6665999999999999</v>
      </c>
      <c r="AD3207" s="4">
        <v>3.8252956999999999</v>
      </c>
      <c r="AE3207" s="4">
        <v>57.38</v>
      </c>
      <c r="AF3207" s="4">
        <v>0</v>
      </c>
      <c r="AG3207" s="4">
        <v>0</v>
      </c>
      <c r="AH3207" s="4">
        <v>0</v>
      </c>
      <c r="AI3207" s="4">
        <v>0</v>
      </c>
      <c r="AJ3207" s="4">
        <v>0</v>
      </c>
      <c r="AK3207" s="4">
        <v>0</v>
      </c>
      <c r="AL3207" s="4">
        <v>0</v>
      </c>
      <c r="AM3207" s="4">
        <v>0</v>
      </c>
      <c r="AN3207" s="4">
        <v>0</v>
      </c>
      <c r="AO3207" s="4">
        <v>0</v>
      </c>
      <c r="AP3207" s="4">
        <v>0</v>
      </c>
      <c r="AQ3207" s="4">
        <v>0</v>
      </c>
      <c r="AR3207" s="4">
        <v>6.6665999999999999</v>
      </c>
      <c r="AS3207" s="4">
        <v>3.8252956999999999</v>
      </c>
      <c r="AT3207" s="4">
        <v>57.380009300093</v>
      </c>
      <c r="AU3207" s="2">
        <v>2026</v>
      </c>
    </row>
    <row r="3208" spans="1:47" x14ac:dyDescent="0.3">
      <c r="A3208" s="2" t="s">
        <v>1178</v>
      </c>
      <c r="B3208" s="2" t="s">
        <v>3707</v>
      </c>
      <c r="C3208" s="2">
        <v>1315</v>
      </c>
      <c r="D3208" s="2" t="s">
        <v>3502</v>
      </c>
      <c r="E3208" s="2" t="s">
        <v>8877</v>
      </c>
      <c r="F3208" s="2" t="s">
        <v>3409</v>
      </c>
      <c r="G3208" s="3">
        <v>1</v>
      </c>
      <c r="H3208" s="4">
        <v>7.3901000000000003</v>
      </c>
      <c r="I3208" s="4">
        <v>4.9100124999999997</v>
      </c>
      <c r="J3208" s="4">
        <v>66.44</v>
      </c>
      <c r="K3208" s="4">
        <v>7.3369</v>
      </c>
      <c r="L3208" s="4">
        <v>4.5533235999999997</v>
      </c>
      <c r="M3208" s="4">
        <v>62.06</v>
      </c>
      <c r="N3208" s="4">
        <v>7.3369</v>
      </c>
      <c r="O3208" s="4">
        <v>4.0503624</v>
      </c>
      <c r="P3208" s="4">
        <v>55.204999999999998</v>
      </c>
      <c r="Q3208" s="4">
        <v>8.9137000000000004</v>
      </c>
      <c r="R3208" s="4">
        <v>4.9784344000000003</v>
      </c>
      <c r="S3208" s="4">
        <v>55.851491524282849</v>
      </c>
      <c r="T3208" s="4">
        <v>8.5942000000000007</v>
      </c>
      <c r="U3208" s="4">
        <v>4.4723031999999998</v>
      </c>
      <c r="V3208" s="4">
        <v>52.038621395825089</v>
      </c>
      <c r="W3208" s="4">
        <v>8.5942000000000007</v>
      </c>
      <c r="X3208" s="4">
        <v>4.8507394000000001</v>
      </c>
      <c r="Y3208" s="4">
        <v>56.442012054641502</v>
      </c>
      <c r="Z3208" s="4">
        <v>8.3218999999999994</v>
      </c>
      <c r="AA3208" s="4">
        <v>4.4989626999999999</v>
      </c>
      <c r="AB3208" s="4">
        <v>54.061725086819116</v>
      </c>
      <c r="AC3208" s="4">
        <v>8.1050000000000004</v>
      </c>
      <c r="AD3208" s="4">
        <v>4.7447824000000001</v>
      </c>
      <c r="AE3208" s="4">
        <v>58.540999999999997</v>
      </c>
      <c r="AF3208" s="4">
        <v>0</v>
      </c>
      <c r="AG3208" s="4">
        <v>0</v>
      </c>
      <c r="AH3208" s="4">
        <v>0</v>
      </c>
      <c r="AI3208" s="4">
        <v>0</v>
      </c>
      <c r="AJ3208" s="4">
        <v>0</v>
      </c>
      <c r="AK3208" s="4">
        <v>0</v>
      </c>
      <c r="AL3208" s="4">
        <v>0</v>
      </c>
      <c r="AM3208" s="4">
        <v>0</v>
      </c>
      <c r="AN3208" s="4">
        <v>0</v>
      </c>
      <c r="AO3208" s="4">
        <v>0</v>
      </c>
      <c r="AP3208" s="4">
        <v>0</v>
      </c>
      <c r="AQ3208" s="4">
        <v>0</v>
      </c>
      <c r="AR3208" s="4">
        <v>64.5929</v>
      </c>
      <c r="AS3208" s="4">
        <v>37.0589206</v>
      </c>
      <c r="AT3208" s="4">
        <v>57.373055862176805</v>
      </c>
      <c r="AU3208" s="2">
        <v>2026</v>
      </c>
    </row>
    <row r="3209" spans="1:47" x14ac:dyDescent="0.3">
      <c r="A3209" s="2" t="s">
        <v>2886</v>
      </c>
      <c r="B3209" s="2" t="s">
        <v>8972</v>
      </c>
      <c r="C3209" s="2">
        <v>1326</v>
      </c>
      <c r="D3209" s="2" t="s">
        <v>3383</v>
      </c>
      <c r="E3209" s="2" t="s">
        <v>8973</v>
      </c>
      <c r="F3209" s="2" t="s">
        <v>3409</v>
      </c>
      <c r="G3209" s="2">
        <v>1</v>
      </c>
      <c r="H3209" s="4">
        <v>0</v>
      </c>
      <c r="I3209" s="4">
        <v>0</v>
      </c>
      <c r="J3209" s="4">
        <v>0</v>
      </c>
      <c r="K3209" s="4">
        <v>0</v>
      </c>
      <c r="L3209" s="4">
        <v>0</v>
      </c>
      <c r="M3209" s="4">
        <v>0</v>
      </c>
      <c r="N3209" s="4">
        <v>9.6182999999999996</v>
      </c>
      <c r="O3209" s="4">
        <v>5.0942397999999995</v>
      </c>
      <c r="P3209" s="4">
        <v>52.963999999999999</v>
      </c>
      <c r="Q3209" s="4">
        <v>12.57654</v>
      </c>
      <c r="R3209" s="4">
        <v>5.6122699999999996</v>
      </c>
      <c r="S3209" s="4">
        <v>44.62491273434506</v>
      </c>
      <c r="T3209" s="4">
        <v>11.1843</v>
      </c>
      <c r="U3209" s="4">
        <v>6.5553677000000006</v>
      </c>
      <c r="V3209" s="4">
        <v>58.612230537449818</v>
      </c>
      <c r="W3209" s="4">
        <v>11.1843</v>
      </c>
      <c r="X3209" s="4">
        <v>7.0902230000000008</v>
      </c>
      <c r="Y3209" s="4">
        <v>63.394427903400299</v>
      </c>
      <c r="Z3209" s="4">
        <v>5.7618</v>
      </c>
      <c r="AA3209" s="4">
        <v>3.5937358999999995</v>
      </c>
      <c r="AB3209" s="4">
        <v>62.371757089798329</v>
      </c>
      <c r="AC3209" s="4">
        <v>5.1199000000000003</v>
      </c>
      <c r="AD3209" s="4">
        <v>3.8520490999999999</v>
      </c>
      <c r="AE3209" s="4">
        <v>75.236000000000004</v>
      </c>
      <c r="AF3209" s="4">
        <v>0</v>
      </c>
      <c r="AG3209" s="4">
        <v>0</v>
      </c>
      <c r="AH3209" s="4">
        <v>0</v>
      </c>
      <c r="AI3209" s="4">
        <v>0</v>
      </c>
      <c r="AJ3209" s="4">
        <v>0</v>
      </c>
      <c r="AK3209" s="4">
        <v>0</v>
      </c>
      <c r="AL3209" s="4">
        <v>0</v>
      </c>
      <c r="AM3209" s="4">
        <v>0</v>
      </c>
      <c r="AN3209" s="4">
        <v>0</v>
      </c>
      <c r="AO3209" s="4">
        <v>0</v>
      </c>
      <c r="AP3209" s="4">
        <v>0</v>
      </c>
      <c r="AQ3209" s="4">
        <v>0</v>
      </c>
      <c r="AR3209" s="4">
        <v>55.445140000000002</v>
      </c>
      <c r="AS3209" s="4">
        <v>31.7978855</v>
      </c>
      <c r="AT3209" s="4">
        <v>57.350176228250113</v>
      </c>
      <c r="AU3209" s="2">
        <v>2026</v>
      </c>
    </row>
    <row r="3210" spans="1:47" x14ac:dyDescent="0.3">
      <c r="A3210" s="6" t="s">
        <v>3197</v>
      </c>
      <c r="B3210" s="2" t="s">
        <v>9079</v>
      </c>
      <c r="C3210" s="2">
        <v>1322</v>
      </c>
      <c r="D3210" s="2" t="s">
        <v>3425</v>
      </c>
      <c r="E3210" s="2" t="s">
        <v>9080</v>
      </c>
      <c r="F3210" s="2" t="s">
        <v>3394</v>
      </c>
      <c r="G3210" s="2">
        <v>1</v>
      </c>
      <c r="H3210" s="4">
        <v>0</v>
      </c>
      <c r="I3210" s="4">
        <v>0</v>
      </c>
      <c r="J3210" s="4">
        <v>0</v>
      </c>
      <c r="K3210" s="4">
        <v>0</v>
      </c>
      <c r="L3210" s="4">
        <v>0</v>
      </c>
      <c r="M3210" s="4">
        <v>0</v>
      </c>
      <c r="N3210" s="4">
        <v>0</v>
      </c>
      <c r="O3210" s="4">
        <v>0</v>
      </c>
      <c r="P3210" s="4">
        <v>0</v>
      </c>
      <c r="Q3210" s="4">
        <v>0</v>
      </c>
      <c r="R3210" s="4">
        <v>0</v>
      </c>
      <c r="S3210" s="4">
        <v>0</v>
      </c>
      <c r="T3210" s="4">
        <v>4.9547999999999996</v>
      </c>
      <c r="U3210" s="4">
        <v>2.1045892999999998</v>
      </c>
      <c r="V3210" s="4">
        <v>42.475766933075001</v>
      </c>
      <c r="W3210" s="4">
        <v>4.9547999999999996</v>
      </c>
      <c r="X3210" s="4">
        <v>2.7170367</v>
      </c>
      <c r="Y3210" s="4">
        <v>54.836455558246548</v>
      </c>
      <c r="Z3210" s="4">
        <v>5.0110000000000001</v>
      </c>
      <c r="AA3210" s="4">
        <v>2.72709</v>
      </c>
      <c r="AB3210" s="4">
        <v>54.422071442825782</v>
      </c>
      <c r="AC3210" s="4">
        <v>3.3</v>
      </c>
      <c r="AD3210" s="4">
        <v>2.8886483000000003</v>
      </c>
      <c r="AE3210" s="4">
        <v>87.534000000000006</v>
      </c>
      <c r="AF3210" s="4">
        <v>0</v>
      </c>
      <c r="AG3210" s="4">
        <v>0</v>
      </c>
      <c r="AH3210" s="4">
        <v>0</v>
      </c>
      <c r="AI3210" s="4">
        <v>0</v>
      </c>
      <c r="AJ3210" s="4">
        <v>0</v>
      </c>
      <c r="AK3210" s="4">
        <v>0</v>
      </c>
      <c r="AL3210" s="4">
        <v>0</v>
      </c>
      <c r="AM3210" s="4">
        <v>0</v>
      </c>
      <c r="AN3210" s="4">
        <v>0</v>
      </c>
      <c r="AO3210" s="4">
        <v>0</v>
      </c>
      <c r="AP3210" s="4">
        <v>0</v>
      </c>
      <c r="AQ3210" s="4">
        <v>0</v>
      </c>
      <c r="AR3210" s="4">
        <v>18.220600000000001</v>
      </c>
      <c r="AS3210" s="4">
        <v>10.4373643</v>
      </c>
      <c r="AT3210" s="4">
        <v>57.283318331997855</v>
      </c>
      <c r="AU3210" s="2">
        <v>2026</v>
      </c>
    </row>
    <row r="3211" spans="1:47" x14ac:dyDescent="0.3">
      <c r="A3211" s="2" t="s">
        <v>9501</v>
      </c>
      <c r="B3211" s="2" t="s">
        <v>6190</v>
      </c>
      <c r="C3211" s="2">
        <v>1332</v>
      </c>
      <c r="D3211" s="2" t="s">
        <v>3628</v>
      </c>
      <c r="E3211" s="2" t="s">
        <v>9684</v>
      </c>
      <c r="F3211" s="2" t="s">
        <v>3369</v>
      </c>
      <c r="G3211" s="2">
        <v>1</v>
      </c>
      <c r="H3211" s="4">
        <v>0</v>
      </c>
      <c r="I3211" s="4">
        <v>0</v>
      </c>
      <c r="J3211" s="4">
        <v>0</v>
      </c>
      <c r="K3211" s="4">
        <v>0</v>
      </c>
      <c r="L3211" s="4">
        <v>0</v>
      </c>
      <c r="M3211" s="4">
        <v>0</v>
      </c>
      <c r="N3211" s="4">
        <v>0</v>
      </c>
      <c r="O3211" s="4">
        <v>0</v>
      </c>
      <c r="P3211" s="4">
        <v>0</v>
      </c>
      <c r="Q3211" s="4">
        <v>0</v>
      </c>
      <c r="R3211" s="4">
        <v>0</v>
      </c>
      <c r="S3211" s="4">
        <v>0</v>
      </c>
      <c r="T3211" s="4">
        <v>0</v>
      </c>
      <c r="U3211" s="4">
        <v>0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5.15</v>
      </c>
      <c r="AD3211" s="4">
        <v>2.9499427000000003</v>
      </c>
      <c r="AE3211" s="4">
        <v>57.28</v>
      </c>
      <c r="AF3211" s="4">
        <v>0</v>
      </c>
      <c r="AG3211" s="4">
        <v>0</v>
      </c>
      <c r="AH3211" s="4">
        <v>0</v>
      </c>
      <c r="AI3211" s="4">
        <v>0</v>
      </c>
      <c r="AJ3211" s="4">
        <v>0</v>
      </c>
      <c r="AK3211" s="4">
        <v>0</v>
      </c>
      <c r="AL3211" s="4">
        <v>0</v>
      </c>
      <c r="AM3211" s="4">
        <v>0</v>
      </c>
      <c r="AN3211" s="4">
        <v>0</v>
      </c>
      <c r="AO3211" s="4">
        <v>0</v>
      </c>
      <c r="AP3211" s="4">
        <v>0</v>
      </c>
      <c r="AQ3211" s="4">
        <v>0</v>
      </c>
      <c r="AR3211" s="4">
        <v>5.15</v>
      </c>
      <c r="AS3211" s="4">
        <v>2.9499427000000003</v>
      </c>
      <c r="AT3211" s="4">
        <v>57.280440776699031</v>
      </c>
      <c r="AU3211" s="2">
        <v>2026</v>
      </c>
    </row>
    <row r="3212" spans="1:47" x14ac:dyDescent="0.3">
      <c r="A3212" s="2" t="s">
        <v>597</v>
      </c>
      <c r="B3212" s="2" t="s">
        <v>8929</v>
      </c>
      <c r="C3212" s="2">
        <v>1315</v>
      </c>
      <c r="D3212" s="2" t="s">
        <v>3502</v>
      </c>
      <c r="E3212" s="2" t="s">
        <v>8930</v>
      </c>
      <c r="F3212" s="2" t="s">
        <v>3409</v>
      </c>
      <c r="G3212" s="3">
        <v>2</v>
      </c>
      <c r="H3212" s="4">
        <v>52.346200000000003</v>
      </c>
      <c r="I3212" s="4">
        <v>28.786074800000002</v>
      </c>
      <c r="J3212" s="4">
        <v>54.991</v>
      </c>
      <c r="K3212" s="4">
        <v>51.972299999999997</v>
      </c>
      <c r="L3212" s="4">
        <v>34.763916600000002</v>
      </c>
      <c r="M3212" s="4">
        <v>66.888999999999996</v>
      </c>
      <c r="N3212" s="4">
        <v>51.972299999999997</v>
      </c>
      <c r="O3212" s="4">
        <v>35.301513</v>
      </c>
      <c r="P3212" s="4">
        <v>67.923000000000002</v>
      </c>
      <c r="Q3212" s="4">
        <v>65.298910000000006</v>
      </c>
      <c r="R3212" s="4">
        <v>31.715389300000002</v>
      </c>
      <c r="S3212" s="4">
        <v>48.56955391751562</v>
      </c>
      <c r="T3212" s="4">
        <v>62.948500000000003</v>
      </c>
      <c r="U3212" s="4">
        <v>31.913789600000001</v>
      </c>
      <c r="V3212" s="4">
        <v>50.698252698634597</v>
      </c>
      <c r="W3212" s="4">
        <v>62.948500000000003</v>
      </c>
      <c r="X3212" s="4">
        <v>32.731456200000004</v>
      </c>
      <c r="Y3212" s="4">
        <v>51.997198026958543</v>
      </c>
      <c r="Z3212" s="4">
        <v>57.258299999999998</v>
      </c>
      <c r="AA3212" s="4">
        <v>33.595335299999995</v>
      </c>
      <c r="AB3212" s="4">
        <v>58.673302036560635</v>
      </c>
      <c r="AC3212" s="4">
        <v>53.284199999999998</v>
      </c>
      <c r="AD3212" s="4">
        <v>33.4247595</v>
      </c>
      <c r="AE3212" s="4">
        <v>62.728999999999999</v>
      </c>
      <c r="AF3212" s="4">
        <v>0</v>
      </c>
      <c r="AG3212" s="4">
        <v>0</v>
      </c>
      <c r="AH3212" s="4">
        <v>0</v>
      </c>
      <c r="AI3212" s="4">
        <v>0</v>
      </c>
      <c r="AJ3212" s="4">
        <v>0</v>
      </c>
      <c r="AK3212" s="4">
        <v>0</v>
      </c>
      <c r="AL3212" s="4">
        <v>0</v>
      </c>
      <c r="AM3212" s="4">
        <v>0</v>
      </c>
      <c r="AN3212" s="4">
        <v>0</v>
      </c>
      <c r="AO3212" s="4">
        <v>0</v>
      </c>
      <c r="AP3212" s="4">
        <v>0</v>
      </c>
      <c r="AQ3212" s="4">
        <v>0</v>
      </c>
      <c r="AR3212" s="4">
        <v>458.02921000000003</v>
      </c>
      <c r="AS3212" s="4">
        <v>262.23223430000002</v>
      </c>
      <c r="AT3212" s="4">
        <v>57.252294957345626</v>
      </c>
      <c r="AU3212" s="2">
        <v>2026</v>
      </c>
    </row>
    <row r="3213" spans="1:47" x14ac:dyDescent="0.3">
      <c r="A3213" s="5" t="s">
        <v>2938</v>
      </c>
      <c r="B3213" s="2" t="s">
        <v>9040</v>
      </c>
      <c r="C3213" s="2">
        <v>1313</v>
      </c>
      <c r="D3213" s="2" t="s">
        <v>3507</v>
      </c>
      <c r="E3213" s="2" t="s">
        <v>9041</v>
      </c>
      <c r="F3213" s="2" t="s">
        <v>3409</v>
      </c>
      <c r="G3213" s="2">
        <v>1</v>
      </c>
      <c r="H3213" s="4">
        <v>0</v>
      </c>
      <c r="I3213" s="4">
        <v>0</v>
      </c>
      <c r="J3213" s="4">
        <v>0</v>
      </c>
      <c r="K3213" s="4">
        <v>0</v>
      </c>
      <c r="L3213" s="4">
        <v>0</v>
      </c>
      <c r="M3213" s="4">
        <v>0</v>
      </c>
      <c r="N3213" s="4">
        <v>0</v>
      </c>
      <c r="O3213" s="4">
        <v>0</v>
      </c>
      <c r="P3213" s="4">
        <v>0</v>
      </c>
      <c r="Q3213" s="4">
        <v>6.5450999999999997</v>
      </c>
      <c r="R3213" s="4">
        <v>3.2454484499999996</v>
      </c>
      <c r="S3213" s="4">
        <v>49.585926112664431</v>
      </c>
      <c r="T3213" s="4">
        <v>7.05</v>
      </c>
      <c r="U3213" s="4">
        <v>3.3195371999999996</v>
      </c>
      <c r="V3213" s="4">
        <v>47.085634042553188</v>
      </c>
      <c r="W3213" s="4">
        <v>7.05</v>
      </c>
      <c r="X3213" s="4">
        <v>4.0282849000000001</v>
      </c>
      <c r="Y3213" s="4">
        <v>57.138792907801417</v>
      </c>
      <c r="Z3213" s="4">
        <v>6.67</v>
      </c>
      <c r="AA3213" s="4">
        <v>4.3029411</v>
      </c>
      <c r="AB3213" s="4">
        <v>64.511860569715139</v>
      </c>
      <c r="AC3213" s="4">
        <v>6.8456999999999999</v>
      </c>
      <c r="AD3213" s="4">
        <v>4.6148274000000002</v>
      </c>
      <c r="AE3213" s="4">
        <v>67.412000000000006</v>
      </c>
      <c r="AF3213" s="4">
        <v>0</v>
      </c>
      <c r="AG3213" s="4">
        <v>0</v>
      </c>
      <c r="AH3213" s="4">
        <v>0</v>
      </c>
      <c r="AI3213" s="4">
        <v>0</v>
      </c>
      <c r="AJ3213" s="4">
        <v>0</v>
      </c>
      <c r="AK3213" s="4">
        <v>0</v>
      </c>
      <c r="AL3213" s="4">
        <v>0</v>
      </c>
      <c r="AM3213" s="4">
        <v>0</v>
      </c>
      <c r="AN3213" s="4">
        <v>0</v>
      </c>
      <c r="AO3213" s="4">
        <v>0</v>
      </c>
      <c r="AP3213" s="4">
        <v>0</v>
      </c>
      <c r="AQ3213" s="4">
        <v>0</v>
      </c>
      <c r="AR3213" s="4">
        <v>34.160800000000002</v>
      </c>
      <c r="AS3213" s="4">
        <v>19.511039050000001</v>
      </c>
      <c r="AT3213" s="4">
        <v>57.115287259080588</v>
      </c>
      <c r="AU3213" s="2">
        <v>2026</v>
      </c>
    </row>
    <row r="3214" spans="1:47" x14ac:dyDescent="0.3">
      <c r="A3214" s="5" t="s">
        <v>2942</v>
      </c>
      <c r="B3214" s="2" t="s">
        <v>9045</v>
      </c>
      <c r="C3214" s="2">
        <v>1310</v>
      </c>
      <c r="D3214" s="2" t="s">
        <v>3392</v>
      </c>
      <c r="E3214" s="2" t="s">
        <v>9046</v>
      </c>
      <c r="F3214" s="2" t="s">
        <v>3409</v>
      </c>
      <c r="G3214" s="2">
        <v>1</v>
      </c>
      <c r="H3214" s="4">
        <v>0</v>
      </c>
      <c r="I3214" s="4">
        <v>0</v>
      </c>
      <c r="J3214" s="4">
        <v>0</v>
      </c>
      <c r="K3214" s="4">
        <v>0</v>
      </c>
      <c r="L3214" s="4">
        <v>0</v>
      </c>
      <c r="M3214" s="4">
        <v>0</v>
      </c>
      <c r="N3214" s="4">
        <v>0</v>
      </c>
      <c r="O3214" s="4">
        <v>0</v>
      </c>
      <c r="P3214" s="4">
        <v>0</v>
      </c>
      <c r="Q3214" s="4">
        <v>9.2801500000000008</v>
      </c>
      <c r="R3214" s="4">
        <v>4.5542922750000008</v>
      </c>
      <c r="S3214" s="4">
        <v>49.075632128791028</v>
      </c>
      <c r="T3214" s="4">
        <v>8.2944499999999994</v>
      </c>
      <c r="U3214" s="4">
        <v>3.9692665999999996</v>
      </c>
      <c r="V3214" s="4">
        <v>47.854488242137812</v>
      </c>
      <c r="W3214" s="4">
        <v>8.2944499999999994</v>
      </c>
      <c r="X3214" s="4">
        <v>4.7151943000000003</v>
      </c>
      <c r="Y3214" s="4">
        <v>56.847582419569711</v>
      </c>
      <c r="Z3214" s="4">
        <v>6.9535</v>
      </c>
      <c r="AA3214" s="4">
        <v>5.3037909999999995</v>
      </c>
      <c r="AB3214" s="4">
        <v>76.27512763356583</v>
      </c>
      <c r="AC3214" s="4">
        <v>6.9572000000000003</v>
      </c>
      <c r="AD3214" s="4">
        <v>4.1371329999999995</v>
      </c>
      <c r="AE3214" s="4">
        <v>59.465000000000003</v>
      </c>
      <c r="AF3214" s="4">
        <v>0</v>
      </c>
      <c r="AG3214" s="4">
        <v>0</v>
      </c>
      <c r="AH3214" s="4">
        <v>0</v>
      </c>
      <c r="AI3214" s="4">
        <v>0</v>
      </c>
      <c r="AJ3214" s="4">
        <v>0</v>
      </c>
      <c r="AK3214" s="4">
        <v>0</v>
      </c>
      <c r="AL3214" s="4">
        <v>0</v>
      </c>
      <c r="AM3214" s="4">
        <v>0</v>
      </c>
      <c r="AN3214" s="4">
        <v>0</v>
      </c>
      <c r="AO3214" s="4">
        <v>0</v>
      </c>
      <c r="AP3214" s="4">
        <v>0</v>
      </c>
      <c r="AQ3214" s="4">
        <v>0</v>
      </c>
      <c r="AR3214" s="4">
        <v>39.77975</v>
      </c>
      <c r="AS3214" s="4">
        <v>22.679677174999998</v>
      </c>
      <c r="AT3214" s="4">
        <v>57.01312143741476</v>
      </c>
      <c r="AU3214" s="2">
        <v>2026</v>
      </c>
    </row>
    <row r="3215" spans="1:47" x14ac:dyDescent="0.3">
      <c r="A3215" s="2" t="s">
        <v>9468</v>
      </c>
      <c r="B3215" s="2" t="s">
        <v>9639</v>
      </c>
      <c r="C3215" s="2">
        <v>1314</v>
      </c>
      <c r="D3215" s="2" t="s">
        <v>3407</v>
      </c>
      <c r="E3215" s="2" t="s">
        <v>9640</v>
      </c>
      <c r="F3215" s="2" t="s">
        <v>3409</v>
      </c>
      <c r="G3215" s="2">
        <v>1</v>
      </c>
      <c r="H3215" s="4">
        <v>0</v>
      </c>
      <c r="I3215" s="4">
        <v>0</v>
      </c>
      <c r="J3215" s="4">
        <v>0</v>
      </c>
      <c r="K3215" s="4">
        <v>0</v>
      </c>
      <c r="L3215" s="4">
        <v>0</v>
      </c>
      <c r="M3215" s="4">
        <v>0</v>
      </c>
      <c r="N3215" s="4">
        <v>0</v>
      </c>
      <c r="O3215" s="4">
        <v>0</v>
      </c>
      <c r="P3215" s="4">
        <v>0</v>
      </c>
      <c r="Q3215" s="4">
        <v>0</v>
      </c>
      <c r="R3215" s="4">
        <v>0</v>
      </c>
      <c r="S3215" s="4">
        <v>0</v>
      </c>
      <c r="T3215" s="4">
        <v>0</v>
      </c>
      <c r="U3215" s="4">
        <v>0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6.5991</v>
      </c>
      <c r="AD3215" s="4">
        <v>3.7585174000000001</v>
      </c>
      <c r="AE3215" s="4">
        <v>56.954000000000001</v>
      </c>
      <c r="AF3215" s="4">
        <v>0</v>
      </c>
      <c r="AG3215" s="4">
        <v>0</v>
      </c>
      <c r="AH3215" s="4">
        <v>0</v>
      </c>
      <c r="AI3215" s="4">
        <v>0</v>
      </c>
      <c r="AJ3215" s="4">
        <v>0</v>
      </c>
      <c r="AK3215" s="4">
        <v>0</v>
      </c>
      <c r="AL3215" s="4">
        <v>0</v>
      </c>
      <c r="AM3215" s="4">
        <v>0</v>
      </c>
      <c r="AN3215" s="4">
        <v>0</v>
      </c>
      <c r="AO3215" s="4">
        <v>0</v>
      </c>
      <c r="AP3215" s="4">
        <v>0</v>
      </c>
      <c r="AQ3215" s="4">
        <v>0</v>
      </c>
      <c r="AR3215" s="4">
        <v>6.5991</v>
      </c>
      <c r="AS3215" s="4">
        <v>3.7585174000000001</v>
      </c>
      <c r="AT3215" s="4">
        <v>56.954999924232091</v>
      </c>
      <c r="AU3215" s="2">
        <v>2026</v>
      </c>
    </row>
    <row r="3216" spans="1:47" x14ac:dyDescent="0.3">
      <c r="A3216" s="6" t="s">
        <v>3155</v>
      </c>
      <c r="B3216" s="2" t="s">
        <v>9029</v>
      </c>
      <c r="C3216" s="2">
        <v>1319</v>
      </c>
      <c r="D3216" s="2" t="s">
        <v>3537</v>
      </c>
      <c r="E3216" s="2" t="s">
        <v>9030</v>
      </c>
      <c r="F3216" s="2" t="s">
        <v>3409</v>
      </c>
      <c r="G3216" s="2">
        <v>1</v>
      </c>
      <c r="H3216" s="4">
        <v>0</v>
      </c>
      <c r="I3216" s="4">
        <v>0</v>
      </c>
      <c r="J3216" s="4">
        <v>0</v>
      </c>
      <c r="K3216" s="4">
        <v>0</v>
      </c>
      <c r="L3216" s="4">
        <v>0</v>
      </c>
      <c r="M3216" s="4">
        <v>0</v>
      </c>
      <c r="N3216" s="4">
        <v>0</v>
      </c>
      <c r="O3216" s="4">
        <v>0</v>
      </c>
      <c r="P3216" s="4">
        <v>0</v>
      </c>
      <c r="Q3216" s="4">
        <v>0</v>
      </c>
      <c r="R3216" s="4">
        <v>0</v>
      </c>
      <c r="S3216" s="4">
        <v>0</v>
      </c>
      <c r="T3216" s="4">
        <v>8.0879999999999992</v>
      </c>
      <c r="U3216" s="4">
        <v>4.0582707000000005</v>
      </c>
      <c r="V3216" s="4">
        <v>50.176442878338293</v>
      </c>
      <c r="W3216" s="4">
        <v>8.0879999999999992</v>
      </c>
      <c r="X3216" s="4">
        <v>4.3936964000000005</v>
      </c>
      <c r="Y3216" s="4">
        <v>54.323644906033628</v>
      </c>
      <c r="Z3216" s="4">
        <v>7.3023999999999996</v>
      </c>
      <c r="AA3216" s="4">
        <v>4.7461732000000003</v>
      </c>
      <c r="AB3216" s="4">
        <v>64.994703111305867</v>
      </c>
      <c r="AC3216" s="4">
        <v>7.1989999999999998</v>
      </c>
      <c r="AD3216" s="4">
        <v>4.2723620000000002</v>
      </c>
      <c r="AE3216" s="4">
        <v>59.345999999999997</v>
      </c>
      <c r="AF3216" s="4">
        <v>0</v>
      </c>
      <c r="AG3216" s="4">
        <v>0</v>
      </c>
      <c r="AH3216" s="4">
        <v>0</v>
      </c>
      <c r="AI3216" s="4">
        <v>0</v>
      </c>
      <c r="AJ3216" s="4">
        <v>0</v>
      </c>
      <c r="AK3216" s="4">
        <v>0</v>
      </c>
      <c r="AL3216" s="4">
        <v>0</v>
      </c>
      <c r="AM3216" s="4">
        <v>0</v>
      </c>
      <c r="AN3216" s="4">
        <v>0</v>
      </c>
      <c r="AO3216" s="4">
        <v>0</v>
      </c>
      <c r="AP3216" s="4">
        <v>0</v>
      </c>
      <c r="AQ3216" s="4">
        <v>0</v>
      </c>
      <c r="AR3216" s="4">
        <v>30.677399999999999</v>
      </c>
      <c r="AS3216" s="4">
        <v>17.470502300000003</v>
      </c>
      <c r="AT3216" s="4">
        <v>56.94909705516114</v>
      </c>
      <c r="AU3216" s="2">
        <v>2026</v>
      </c>
    </row>
    <row r="3217" spans="1:47" x14ac:dyDescent="0.3">
      <c r="A3217" s="6" t="s">
        <v>3135</v>
      </c>
      <c r="B3217" s="2" t="s">
        <v>9071</v>
      </c>
      <c r="C3217" s="2">
        <v>1324</v>
      </c>
      <c r="D3217" s="2" t="s">
        <v>3722</v>
      </c>
      <c r="E3217" s="2" t="s">
        <v>9072</v>
      </c>
      <c r="F3217" s="2" t="s">
        <v>3409</v>
      </c>
      <c r="G3217" s="2">
        <v>1</v>
      </c>
      <c r="H3217" s="4">
        <v>0</v>
      </c>
      <c r="I3217" s="4">
        <v>0</v>
      </c>
      <c r="J3217" s="4">
        <v>0</v>
      </c>
      <c r="K3217" s="4">
        <v>0</v>
      </c>
      <c r="L3217" s="4">
        <v>0</v>
      </c>
      <c r="M3217" s="4">
        <v>0</v>
      </c>
      <c r="N3217" s="4">
        <v>0</v>
      </c>
      <c r="O3217" s="4">
        <v>0</v>
      </c>
      <c r="P3217" s="4">
        <v>0</v>
      </c>
      <c r="Q3217" s="4">
        <v>0</v>
      </c>
      <c r="R3217" s="4">
        <v>0</v>
      </c>
      <c r="S3217" s="4">
        <v>0</v>
      </c>
      <c r="T3217" s="4">
        <v>11.754300000000001</v>
      </c>
      <c r="U3217" s="4">
        <v>5.9262041000000005</v>
      </c>
      <c r="V3217" s="4">
        <v>50.417328977480587</v>
      </c>
      <c r="W3217" s="4">
        <v>11.754300000000001</v>
      </c>
      <c r="X3217" s="4">
        <v>5.6314663000000005</v>
      </c>
      <c r="Y3217" s="4">
        <v>47.909839803306021</v>
      </c>
      <c r="Z3217" s="4">
        <v>9.5861999999999998</v>
      </c>
      <c r="AA3217" s="4">
        <v>6.3374495999999994</v>
      </c>
      <c r="AB3217" s="4">
        <v>66.110133316642674</v>
      </c>
      <c r="AC3217" s="4">
        <v>9.2757000000000005</v>
      </c>
      <c r="AD3217" s="4">
        <v>6.1855966000000002</v>
      </c>
      <c r="AE3217" s="4">
        <v>66.686000000000007</v>
      </c>
      <c r="AF3217" s="4">
        <v>0</v>
      </c>
      <c r="AG3217" s="4">
        <v>0</v>
      </c>
      <c r="AH3217" s="4">
        <v>0</v>
      </c>
      <c r="AI3217" s="4">
        <v>0</v>
      </c>
      <c r="AJ3217" s="4">
        <v>0</v>
      </c>
      <c r="AK3217" s="4">
        <v>0</v>
      </c>
      <c r="AL3217" s="4">
        <v>0</v>
      </c>
      <c r="AM3217" s="4">
        <v>0</v>
      </c>
      <c r="AN3217" s="4">
        <v>0</v>
      </c>
      <c r="AO3217" s="4">
        <v>0</v>
      </c>
      <c r="AP3217" s="4">
        <v>0</v>
      </c>
      <c r="AQ3217" s="4">
        <v>0</v>
      </c>
      <c r="AR3217" s="4">
        <v>42.3705</v>
      </c>
      <c r="AS3217" s="4">
        <v>24.080716599999999</v>
      </c>
      <c r="AT3217" s="4">
        <v>56.833685229109875</v>
      </c>
      <c r="AU3217" s="2">
        <v>2026</v>
      </c>
    </row>
    <row r="3218" spans="1:47" x14ac:dyDescent="0.3">
      <c r="A3218" s="5" t="s">
        <v>3285</v>
      </c>
      <c r="B3218" s="2" t="s">
        <v>8310</v>
      </c>
      <c r="C3218" s="2">
        <v>1336</v>
      </c>
      <c r="D3218" s="2" t="s">
        <v>3418</v>
      </c>
      <c r="E3218" s="2" t="s">
        <v>8902</v>
      </c>
      <c r="F3218" s="2" t="s">
        <v>3394</v>
      </c>
      <c r="G3218" s="2">
        <v>1</v>
      </c>
      <c r="H3218" s="4">
        <v>0</v>
      </c>
      <c r="I3218" s="4">
        <v>0</v>
      </c>
      <c r="J3218" s="4">
        <v>0</v>
      </c>
      <c r="K3218" s="4">
        <v>0</v>
      </c>
      <c r="L3218" s="4">
        <v>0</v>
      </c>
      <c r="M3218" s="4">
        <v>0</v>
      </c>
      <c r="N3218" s="4">
        <v>0</v>
      </c>
      <c r="O3218" s="4">
        <v>0</v>
      </c>
      <c r="P3218" s="4">
        <v>0</v>
      </c>
      <c r="Q3218" s="4">
        <v>0</v>
      </c>
      <c r="R3218" s="4">
        <v>0</v>
      </c>
      <c r="S3218" s="4">
        <v>0</v>
      </c>
      <c r="T3218" s="4">
        <v>0</v>
      </c>
      <c r="U3218" s="4">
        <v>0</v>
      </c>
      <c r="V3218" s="4">
        <v>0</v>
      </c>
      <c r="W3218" s="4">
        <v>5.1822999999999997</v>
      </c>
      <c r="X3218" s="4">
        <v>2.9507940999999995</v>
      </c>
      <c r="Y3218" s="4">
        <v>56.939854890685595</v>
      </c>
      <c r="Z3218" s="4">
        <v>6.2460000000000004</v>
      </c>
      <c r="AA3218" s="4">
        <v>2.9902924999999998</v>
      </c>
      <c r="AB3218" s="4">
        <v>47.875320204931157</v>
      </c>
      <c r="AC3218" s="4">
        <v>5.157</v>
      </c>
      <c r="AD3218" s="4">
        <v>3.4620784999999996</v>
      </c>
      <c r="AE3218" s="4">
        <v>67.132999999999996</v>
      </c>
      <c r="AF3218" s="4">
        <v>0</v>
      </c>
      <c r="AG3218" s="4">
        <v>0</v>
      </c>
      <c r="AH3218" s="4">
        <v>0</v>
      </c>
      <c r="AI3218" s="4">
        <v>0</v>
      </c>
      <c r="AJ3218" s="4">
        <v>0</v>
      </c>
      <c r="AK3218" s="4">
        <v>0</v>
      </c>
      <c r="AL3218" s="4">
        <v>0</v>
      </c>
      <c r="AM3218" s="4">
        <v>0</v>
      </c>
      <c r="AN3218" s="4">
        <v>0</v>
      </c>
      <c r="AO3218" s="4">
        <v>0</v>
      </c>
      <c r="AP3218" s="4">
        <v>0</v>
      </c>
      <c r="AQ3218" s="4">
        <v>0</v>
      </c>
      <c r="AR3218" s="4">
        <v>16.5853</v>
      </c>
      <c r="AS3218" s="4">
        <v>9.4031650999999989</v>
      </c>
      <c r="AT3218" s="4">
        <v>56.695779395006412</v>
      </c>
      <c r="AU3218" s="2">
        <v>2026</v>
      </c>
    </row>
    <row r="3219" spans="1:47" x14ac:dyDescent="0.3">
      <c r="A3219" s="2" t="s">
        <v>9483</v>
      </c>
      <c r="B3219" s="2" t="s">
        <v>9659</v>
      </c>
      <c r="C3219" s="2">
        <v>1331</v>
      </c>
      <c r="D3219" s="2" t="s">
        <v>3442</v>
      </c>
      <c r="E3219" s="2" t="s">
        <v>9660</v>
      </c>
      <c r="F3219" s="2" t="s">
        <v>3409</v>
      </c>
      <c r="G3219" s="2">
        <v>1</v>
      </c>
      <c r="H3219" s="4">
        <v>0</v>
      </c>
      <c r="I3219" s="4">
        <v>0</v>
      </c>
      <c r="J3219" s="4">
        <v>0</v>
      </c>
      <c r="K3219" s="4">
        <v>0</v>
      </c>
      <c r="L3219" s="4">
        <v>0</v>
      </c>
      <c r="M3219" s="4">
        <v>0</v>
      </c>
      <c r="N3219" s="4">
        <v>0</v>
      </c>
      <c r="O3219" s="4">
        <v>0</v>
      </c>
      <c r="P3219" s="4">
        <v>0</v>
      </c>
      <c r="Q3219" s="4">
        <v>0</v>
      </c>
      <c r="R3219" s="4">
        <v>0</v>
      </c>
      <c r="S3219" s="4">
        <v>0</v>
      </c>
      <c r="T3219" s="4">
        <v>0</v>
      </c>
      <c r="U3219" s="4">
        <v>0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8.0681999999999992</v>
      </c>
      <c r="AD3219" s="4">
        <v>4.5722230999999995</v>
      </c>
      <c r="AE3219" s="4">
        <v>56.668999999999997</v>
      </c>
      <c r="AF3219" s="4">
        <v>0</v>
      </c>
      <c r="AG3219" s="4">
        <v>0</v>
      </c>
      <c r="AH3219" s="4">
        <v>0</v>
      </c>
      <c r="AI3219" s="4">
        <v>0</v>
      </c>
      <c r="AJ3219" s="4">
        <v>0</v>
      </c>
      <c r="AK3219" s="4">
        <v>0</v>
      </c>
      <c r="AL3219" s="4">
        <v>0</v>
      </c>
      <c r="AM3219" s="4">
        <v>0</v>
      </c>
      <c r="AN3219" s="4">
        <v>0</v>
      </c>
      <c r="AO3219" s="4">
        <v>0</v>
      </c>
      <c r="AP3219" s="4">
        <v>0</v>
      </c>
      <c r="AQ3219" s="4">
        <v>0</v>
      </c>
      <c r="AR3219" s="4">
        <v>8.0681999999999992</v>
      </c>
      <c r="AS3219" s="4">
        <v>4.5722230999999995</v>
      </c>
      <c r="AT3219" s="4">
        <v>56.669679730299194</v>
      </c>
      <c r="AU3219" s="2">
        <v>2026</v>
      </c>
    </row>
    <row r="3220" spans="1:47" x14ac:dyDescent="0.3">
      <c r="A3220" s="2" t="s">
        <v>9548</v>
      </c>
      <c r="B3220" s="2" t="s">
        <v>9762</v>
      </c>
      <c r="C3220" s="2">
        <v>1315</v>
      </c>
      <c r="D3220" s="2" t="s">
        <v>3502</v>
      </c>
      <c r="E3220" s="2" t="s">
        <v>9763</v>
      </c>
      <c r="F3220" s="2" t="s">
        <v>3394</v>
      </c>
      <c r="G3220" s="2">
        <v>1</v>
      </c>
      <c r="H3220" s="4">
        <v>0</v>
      </c>
      <c r="I3220" s="4">
        <v>0</v>
      </c>
      <c r="J3220" s="4">
        <v>0</v>
      </c>
      <c r="K3220" s="4">
        <v>0</v>
      </c>
      <c r="L3220" s="4">
        <v>0</v>
      </c>
      <c r="M3220" s="4">
        <v>0</v>
      </c>
      <c r="N3220" s="4">
        <v>0</v>
      </c>
      <c r="O3220" s="4">
        <v>0</v>
      </c>
      <c r="P3220" s="4">
        <v>0</v>
      </c>
      <c r="Q3220" s="4">
        <v>0</v>
      </c>
      <c r="R3220" s="4">
        <v>0</v>
      </c>
      <c r="S3220" s="4">
        <v>0</v>
      </c>
      <c r="T3220" s="4">
        <v>0</v>
      </c>
      <c r="U3220" s="4">
        <v>0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3.4609000000000001</v>
      </c>
      <c r="AD3220" s="4">
        <v>1.9587190999999999</v>
      </c>
      <c r="AE3220" s="4">
        <v>56.594999999999999</v>
      </c>
      <c r="AF3220" s="4">
        <v>0</v>
      </c>
      <c r="AG3220" s="4">
        <v>0</v>
      </c>
      <c r="AH3220" s="4">
        <v>0</v>
      </c>
      <c r="AI3220" s="4">
        <v>0</v>
      </c>
      <c r="AJ3220" s="4">
        <v>0</v>
      </c>
      <c r="AK3220" s="4">
        <v>0</v>
      </c>
      <c r="AL3220" s="4">
        <v>0</v>
      </c>
      <c r="AM3220" s="4">
        <v>0</v>
      </c>
      <c r="AN3220" s="4">
        <v>0</v>
      </c>
      <c r="AO3220" s="4">
        <v>0</v>
      </c>
      <c r="AP3220" s="4">
        <v>0</v>
      </c>
      <c r="AQ3220" s="4">
        <v>0</v>
      </c>
      <c r="AR3220" s="4">
        <v>3.4609000000000001</v>
      </c>
      <c r="AS3220" s="4">
        <v>1.9587190999999999</v>
      </c>
      <c r="AT3220" s="4">
        <v>56.595657198994473</v>
      </c>
      <c r="AU3220" s="2">
        <v>2026</v>
      </c>
    </row>
    <row r="3221" spans="1:47" x14ac:dyDescent="0.3">
      <c r="A3221" s="5" t="s">
        <v>3290</v>
      </c>
      <c r="B3221" s="2" t="s">
        <v>4711</v>
      </c>
      <c r="C3221" s="2">
        <v>1314</v>
      </c>
      <c r="D3221" s="2" t="s">
        <v>3407</v>
      </c>
      <c r="E3221" s="2" t="s">
        <v>6988</v>
      </c>
      <c r="F3221" s="2" t="s">
        <v>3394</v>
      </c>
      <c r="G3221" s="2">
        <v>1</v>
      </c>
      <c r="H3221" s="4">
        <v>0</v>
      </c>
      <c r="I3221" s="4">
        <v>0</v>
      </c>
      <c r="J3221" s="4">
        <v>0</v>
      </c>
      <c r="K3221" s="4">
        <v>0</v>
      </c>
      <c r="L3221" s="4">
        <v>0</v>
      </c>
      <c r="M3221" s="4">
        <v>0</v>
      </c>
      <c r="N3221" s="4">
        <v>0</v>
      </c>
      <c r="O3221" s="4">
        <v>0</v>
      </c>
      <c r="P3221" s="4">
        <v>0</v>
      </c>
      <c r="Q3221" s="4">
        <v>0</v>
      </c>
      <c r="R3221" s="4">
        <v>0</v>
      </c>
      <c r="S3221" s="4">
        <v>0</v>
      </c>
      <c r="T3221" s="4">
        <v>0</v>
      </c>
      <c r="U3221" s="4">
        <v>0</v>
      </c>
      <c r="V3221" s="4">
        <v>0</v>
      </c>
      <c r="W3221" s="4">
        <v>5.8140000000000001</v>
      </c>
      <c r="X3221" s="4">
        <v>4.5050819999999998</v>
      </c>
      <c r="Y3221" s="4">
        <v>77.486790505675955</v>
      </c>
      <c r="Z3221" s="4">
        <v>6.7539999999999996</v>
      </c>
      <c r="AA3221" s="4">
        <v>3.5029118000000001</v>
      </c>
      <c r="AB3221" s="4">
        <v>51.86425525614451</v>
      </c>
      <c r="AC3221" s="4">
        <v>5.2584</v>
      </c>
      <c r="AD3221" s="4">
        <v>2.0795824000000001</v>
      </c>
      <c r="AE3221" s="4">
        <v>39.546999999999997</v>
      </c>
      <c r="AF3221" s="4">
        <v>0</v>
      </c>
      <c r="AG3221" s="4">
        <v>0</v>
      </c>
      <c r="AH3221" s="4">
        <v>0</v>
      </c>
      <c r="AI3221" s="4">
        <v>0</v>
      </c>
      <c r="AJ3221" s="4">
        <v>0</v>
      </c>
      <c r="AK3221" s="4">
        <v>0</v>
      </c>
      <c r="AL3221" s="4">
        <v>0</v>
      </c>
      <c r="AM3221" s="4">
        <v>0</v>
      </c>
      <c r="AN3221" s="4">
        <v>0</v>
      </c>
      <c r="AO3221" s="4">
        <v>0</v>
      </c>
      <c r="AP3221" s="4">
        <v>0</v>
      </c>
      <c r="AQ3221" s="4">
        <v>0</v>
      </c>
      <c r="AR3221" s="4">
        <v>17.8264</v>
      </c>
      <c r="AS3221" s="4">
        <v>10.087576199999999</v>
      </c>
      <c r="AT3221" s="4">
        <v>56.587848359736114</v>
      </c>
      <c r="AU3221" s="2">
        <v>2026</v>
      </c>
    </row>
    <row r="3222" spans="1:47" x14ac:dyDescent="0.3">
      <c r="A3222" s="5" t="s">
        <v>3234</v>
      </c>
      <c r="B3222" s="2" t="s">
        <v>9220</v>
      </c>
      <c r="C3222" s="2">
        <v>1310</v>
      </c>
      <c r="D3222" s="2" t="s">
        <v>3392</v>
      </c>
      <c r="E3222" s="2" t="s">
        <v>9221</v>
      </c>
      <c r="F3222" s="2" t="s">
        <v>3409</v>
      </c>
      <c r="G3222" s="2">
        <v>1</v>
      </c>
      <c r="H3222" s="4">
        <v>0</v>
      </c>
      <c r="I3222" s="4">
        <v>0</v>
      </c>
      <c r="J3222" s="4">
        <v>0</v>
      </c>
      <c r="K3222" s="4">
        <v>0</v>
      </c>
      <c r="L3222" s="4">
        <v>0</v>
      </c>
      <c r="M3222" s="4">
        <v>0</v>
      </c>
      <c r="N3222" s="4">
        <v>0</v>
      </c>
      <c r="O3222" s="4">
        <v>0</v>
      </c>
      <c r="P3222" s="4">
        <v>0</v>
      </c>
      <c r="Q3222" s="4">
        <v>0</v>
      </c>
      <c r="R3222" s="4">
        <v>0</v>
      </c>
      <c r="S3222" s="4">
        <v>0</v>
      </c>
      <c r="T3222" s="4">
        <v>0</v>
      </c>
      <c r="U3222" s="4">
        <v>0</v>
      </c>
      <c r="V3222" s="4">
        <v>0</v>
      </c>
      <c r="W3222" s="4">
        <v>7.8929999999999998</v>
      </c>
      <c r="X3222" s="4">
        <v>3.2304727999999998</v>
      </c>
      <c r="Y3222" s="4">
        <v>40.928326365133657</v>
      </c>
      <c r="Z3222" s="4">
        <v>6.5266999999999999</v>
      </c>
      <c r="AA3222" s="4">
        <v>4.0348069999999998</v>
      </c>
      <c r="AB3222" s="4">
        <v>61.820016240979363</v>
      </c>
      <c r="AC3222" s="4">
        <v>6.5301999999999998</v>
      </c>
      <c r="AD3222" s="4">
        <v>4.5529413999999999</v>
      </c>
      <c r="AE3222" s="4">
        <v>69.721000000000004</v>
      </c>
      <c r="AF3222" s="4">
        <v>0</v>
      </c>
      <c r="AG3222" s="4">
        <v>0</v>
      </c>
      <c r="AH3222" s="4">
        <v>0</v>
      </c>
      <c r="AI3222" s="4">
        <v>0</v>
      </c>
      <c r="AJ3222" s="4">
        <v>0</v>
      </c>
      <c r="AK3222" s="4">
        <v>0</v>
      </c>
      <c r="AL3222" s="4">
        <v>0</v>
      </c>
      <c r="AM3222" s="4">
        <v>0</v>
      </c>
      <c r="AN3222" s="4">
        <v>0</v>
      </c>
      <c r="AO3222" s="4">
        <v>0</v>
      </c>
      <c r="AP3222" s="4">
        <v>0</v>
      </c>
      <c r="AQ3222" s="4">
        <v>0</v>
      </c>
      <c r="AR3222" s="4">
        <v>20.9499</v>
      </c>
      <c r="AS3222" s="4">
        <v>11.8182212</v>
      </c>
      <c r="AT3222" s="4">
        <v>56.411826309433458</v>
      </c>
      <c r="AU3222" s="2">
        <v>2026</v>
      </c>
    </row>
    <row r="3223" spans="1:47" x14ac:dyDescent="0.3">
      <c r="A3223" s="6" t="s">
        <v>3140</v>
      </c>
      <c r="B3223" s="2" t="s">
        <v>9116</v>
      </c>
      <c r="C3223" s="2">
        <v>1310</v>
      </c>
      <c r="D3223" s="2" t="s">
        <v>3392</v>
      </c>
      <c r="E3223" s="2" t="s">
        <v>9117</v>
      </c>
      <c r="F3223" s="2" t="s">
        <v>3409</v>
      </c>
      <c r="G3223" s="2">
        <v>1</v>
      </c>
      <c r="H3223" s="4">
        <v>0</v>
      </c>
      <c r="I3223" s="4">
        <v>0</v>
      </c>
      <c r="J3223" s="4">
        <v>0</v>
      </c>
      <c r="K3223" s="4">
        <v>0</v>
      </c>
      <c r="L3223" s="4">
        <v>0</v>
      </c>
      <c r="M3223" s="4">
        <v>0</v>
      </c>
      <c r="N3223" s="4">
        <v>0</v>
      </c>
      <c r="O3223" s="4">
        <v>0</v>
      </c>
      <c r="P3223" s="4">
        <v>0</v>
      </c>
      <c r="Q3223" s="4">
        <v>0</v>
      </c>
      <c r="R3223" s="4">
        <v>0</v>
      </c>
      <c r="S3223" s="4">
        <v>0</v>
      </c>
      <c r="T3223" s="4">
        <v>3.3601999999999999</v>
      </c>
      <c r="U3223" s="4">
        <v>1.6684577000000003</v>
      </c>
      <c r="V3223" s="4">
        <v>49.653523599785736</v>
      </c>
      <c r="W3223" s="4">
        <v>3.3601999999999999</v>
      </c>
      <c r="X3223" s="4">
        <v>1.4688371000000002</v>
      </c>
      <c r="Y3223" s="4">
        <v>43.712787929289931</v>
      </c>
      <c r="Z3223" s="4">
        <v>3.1631</v>
      </c>
      <c r="AA3223" s="4">
        <v>2.2040044000000001</v>
      </c>
      <c r="AB3223" s="4">
        <v>69.678619076222688</v>
      </c>
      <c r="AC3223" s="4">
        <v>3.1648000000000001</v>
      </c>
      <c r="AD3223" s="4">
        <v>2.0162412999999999</v>
      </c>
      <c r="AE3223" s="4">
        <v>63.707999999999998</v>
      </c>
      <c r="AF3223" s="4">
        <v>0</v>
      </c>
      <c r="AG3223" s="4">
        <v>0</v>
      </c>
      <c r="AH3223" s="4">
        <v>0</v>
      </c>
      <c r="AI3223" s="4">
        <v>0</v>
      </c>
      <c r="AJ3223" s="4">
        <v>0</v>
      </c>
      <c r="AK3223" s="4">
        <v>0</v>
      </c>
      <c r="AL3223" s="4">
        <v>0</v>
      </c>
      <c r="AM3223" s="4">
        <v>0</v>
      </c>
      <c r="AN3223" s="4">
        <v>0</v>
      </c>
      <c r="AO3223" s="4">
        <v>0</v>
      </c>
      <c r="AP3223" s="4">
        <v>0</v>
      </c>
      <c r="AQ3223" s="4">
        <v>0</v>
      </c>
      <c r="AR3223" s="4">
        <v>13.048299999999999</v>
      </c>
      <c r="AS3223" s="4">
        <v>7.3575404999999998</v>
      </c>
      <c r="AT3223" s="4">
        <v>56.386966118191644</v>
      </c>
      <c r="AU3223" s="2">
        <v>2026</v>
      </c>
    </row>
    <row r="3224" spans="1:47" x14ac:dyDescent="0.3">
      <c r="A3224" s="5" t="s">
        <v>3014</v>
      </c>
      <c r="B3224" s="2" t="s">
        <v>8960</v>
      </c>
      <c r="C3224" s="2">
        <v>1336</v>
      </c>
      <c r="D3224" s="2" t="s">
        <v>3418</v>
      </c>
      <c r="E3224" s="2" t="s">
        <v>8961</v>
      </c>
      <c r="F3224" s="2" t="s">
        <v>3394</v>
      </c>
      <c r="G3224" s="2">
        <v>1</v>
      </c>
      <c r="H3224" s="4">
        <v>0</v>
      </c>
      <c r="I3224" s="4">
        <v>0</v>
      </c>
      <c r="J3224" s="4">
        <v>0</v>
      </c>
      <c r="K3224" s="4">
        <v>0</v>
      </c>
      <c r="L3224" s="4">
        <v>0</v>
      </c>
      <c r="M3224" s="4">
        <v>0</v>
      </c>
      <c r="N3224" s="4">
        <v>0</v>
      </c>
      <c r="O3224" s="4">
        <v>0</v>
      </c>
      <c r="P3224" s="4">
        <v>0</v>
      </c>
      <c r="Q3224" s="4">
        <v>5.6069000000000004</v>
      </c>
      <c r="R3224" s="4">
        <v>2.5593863999999997</v>
      </c>
      <c r="S3224" s="4">
        <v>45.647084841891242</v>
      </c>
      <c r="T3224" s="4">
        <v>5.2183000000000002</v>
      </c>
      <c r="U3224" s="4">
        <v>2.7305490000000003</v>
      </c>
      <c r="V3224" s="4">
        <v>52.326408983768665</v>
      </c>
      <c r="W3224" s="4">
        <v>5.2183000000000002</v>
      </c>
      <c r="X3224" s="4">
        <v>3.5476839</v>
      </c>
      <c r="Y3224" s="4">
        <v>67.985433953586423</v>
      </c>
      <c r="Z3224" s="4">
        <v>5.883</v>
      </c>
      <c r="AA3224" s="4">
        <v>2.8410305</v>
      </c>
      <c r="AB3224" s="4">
        <v>48.292206357300699</v>
      </c>
      <c r="AC3224" s="4">
        <v>4.4207999999999998</v>
      </c>
      <c r="AD3224" s="4">
        <v>3.1632334000000002</v>
      </c>
      <c r="AE3224" s="4">
        <v>71.552999999999997</v>
      </c>
      <c r="AF3224" s="4">
        <v>0</v>
      </c>
      <c r="AG3224" s="4">
        <v>0</v>
      </c>
      <c r="AH3224" s="4">
        <v>0</v>
      </c>
      <c r="AI3224" s="4">
        <v>0</v>
      </c>
      <c r="AJ3224" s="4">
        <v>0</v>
      </c>
      <c r="AK3224" s="4">
        <v>0</v>
      </c>
      <c r="AL3224" s="4">
        <v>0</v>
      </c>
      <c r="AM3224" s="4">
        <v>0</v>
      </c>
      <c r="AN3224" s="4">
        <v>0</v>
      </c>
      <c r="AO3224" s="4">
        <v>0</v>
      </c>
      <c r="AP3224" s="4">
        <v>0</v>
      </c>
      <c r="AQ3224" s="4">
        <v>0</v>
      </c>
      <c r="AR3224" s="4">
        <v>26.347300000000001</v>
      </c>
      <c r="AS3224" s="4">
        <v>14.841883200000002</v>
      </c>
      <c r="AT3224" s="4">
        <v>56.331704576939579</v>
      </c>
      <c r="AU3224" s="2">
        <v>2026</v>
      </c>
    </row>
    <row r="3225" spans="1:47" x14ac:dyDescent="0.3">
      <c r="A3225" s="2" t="s">
        <v>9581</v>
      </c>
      <c r="B3225" s="2" t="s">
        <v>9821</v>
      </c>
      <c r="C3225" s="2">
        <v>1321</v>
      </c>
      <c r="D3225" s="2" t="s">
        <v>3518</v>
      </c>
      <c r="E3225" s="2" t="s">
        <v>9822</v>
      </c>
      <c r="F3225" s="2" t="s">
        <v>3394</v>
      </c>
      <c r="G3225" s="2">
        <v>1</v>
      </c>
      <c r="H3225" s="4">
        <v>0</v>
      </c>
      <c r="I3225" s="4">
        <v>0</v>
      </c>
      <c r="J3225" s="4">
        <v>0</v>
      </c>
      <c r="K3225" s="4">
        <v>0</v>
      </c>
      <c r="L3225" s="4">
        <v>0</v>
      </c>
      <c r="M3225" s="4">
        <v>0</v>
      </c>
      <c r="N3225" s="4">
        <v>0</v>
      </c>
      <c r="O3225" s="4">
        <v>0</v>
      </c>
      <c r="P3225" s="4">
        <v>0</v>
      </c>
      <c r="Q3225" s="4">
        <v>0</v>
      </c>
      <c r="R3225" s="4">
        <v>0</v>
      </c>
      <c r="S3225" s="4">
        <v>0</v>
      </c>
      <c r="T3225" s="4">
        <v>0</v>
      </c>
      <c r="U3225" s="4">
        <v>0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2.7042999999999999</v>
      </c>
      <c r="AD3225" s="4">
        <v>1.5232064000000001</v>
      </c>
      <c r="AE3225" s="4">
        <v>56.325000000000003</v>
      </c>
      <c r="AF3225" s="4">
        <v>0</v>
      </c>
      <c r="AG3225" s="4">
        <v>0</v>
      </c>
      <c r="AH3225" s="4">
        <v>0</v>
      </c>
      <c r="AI3225" s="4">
        <v>0</v>
      </c>
      <c r="AJ3225" s="4">
        <v>0</v>
      </c>
      <c r="AK3225" s="4">
        <v>0</v>
      </c>
      <c r="AL3225" s="4">
        <v>0</v>
      </c>
      <c r="AM3225" s="4">
        <v>0</v>
      </c>
      <c r="AN3225" s="4">
        <v>0</v>
      </c>
      <c r="AO3225" s="4">
        <v>0</v>
      </c>
      <c r="AP3225" s="4">
        <v>0</v>
      </c>
      <c r="AQ3225" s="4">
        <v>0</v>
      </c>
      <c r="AR3225" s="4">
        <v>2.7042999999999999</v>
      </c>
      <c r="AS3225" s="4">
        <v>1.5232064000000001</v>
      </c>
      <c r="AT3225" s="4">
        <v>56.325348519025255</v>
      </c>
      <c r="AU3225" s="2">
        <v>2026</v>
      </c>
    </row>
    <row r="3226" spans="1:47" x14ac:dyDescent="0.3">
      <c r="A3226" s="2" t="s">
        <v>2881</v>
      </c>
      <c r="B3226" s="2" t="s">
        <v>8889</v>
      </c>
      <c r="C3226" s="2">
        <v>1311</v>
      </c>
      <c r="D3226" s="2" t="s">
        <v>3367</v>
      </c>
      <c r="E3226" s="2" t="s">
        <v>8890</v>
      </c>
      <c r="F3226" s="2" t="s">
        <v>3409</v>
      </c>
      <c r="G3226" s="2">
        <v>1</v>
      </c>
      <c r="H3226" s="4">
        <v>0</v>
      </c>
      <c r="I3226" s="4">
        <v>0</v>
      </c>
      <c r="J3226" s="4">
        <v>0</v>
      </c>
      <c r="K3226" s="4">
        <v>0</v>
      </c>
      <c r="L3226" s="4">
        <v>0</v>
      </c>
      <c r="M3226" s="4">
        <v>0</v>
      </c>
      <c r="N3226" s="4">
        <v>4.2298</v>
      </c>
      <c r="O3226" s="4">
        <v>3.5113213999999999</v>
      </c>
      <c r="P3226" s="4">
        <v>83.013000000000005</v>
      </c>
      <c r="Q3226" s="4">
        <v>5.5424499999999997</v>
      </c>
      <c r="R3226" s="4">
        <v>3.5852561500000006</v>
      </c>
      <c r="S3226" s="4">
        <v>64.687207823255079</v>
      </c>
      <c r="T3226" s="4">
        <v>5.3281999999999998</v>
      </c>
      <c r="U3226" s="4">
        <v>2.8117624000000001</v>
      </c>
      <c r="V3226" s="4">
        <v>52.7713374122593</v>
      </c>
      <c r="W3226" s="4">
        <v>5.3281999999999998</v>
      </c>
      <c r="X3226" s="4">
        <v>1.8168844999999998</v>
      </c>
      <c r="Y3226" s="4">
        <v>34.099405052362897</v>
      </c>
      <c r="Z3226" s="4">
        <v>4.1932999999999998</v>
      </c>
      <c r="AA3226" s="4">
        <v>2.2474520999999998</v>
      </c>
      <c r="AB3226" s="4">
        <v>53.596263086352039</v>
      </c>
      <c r="AC3226" s="4">
        <v>4.0945999999999998</v>
      </c>
      <c r="AD3226" s="4">
        <v>2.1781157000000002</v>
      </c>
      <c r="AE3226" s="4">
        <v>53.194000000000003</v>
      </c>
      <c r="AF3226" s="4">
        <v>0</v>
      </c>
      <c r="AG3226" s="4">
        <v>0</v>
      </c>
      <c r="AH3226" s="4">
        <v>0</v>
      </c>
      <c r="AI3226" s="4">
        <v>0</v>
      </c>
      <c r="AJ3226" s="4">
        <v>0</v>
      </c>
      <c r="AK3226" s="4">
        <v>0</v>
      </c>
      <c r="AL3226" s="4">
        <v>0</v>
      </c>
      <c r="AM3226" s="4">
        <v>0</v>
      </c>
      <c r="AN3226" s="4">
        <v>0</v>
      </c>
      <c r="AO3226" s="4">
        <v>0</v>
      </c>
      <c r="AP3226" s="4">
        <v>0</v>
      </c>
      <c r="AQ3226" s="4">
        <v>0</v>
      </c>
      <c r="AR3226" s="4">
        <v>28.716549999999998</v>
      </c>
      <c r="AS3226" s="4">
        <v>16.150792250000002</v>
      </c>
      <c r="AT3226" s="4">
        <v>56.242105162354122</v>
      </c>
      <c r="AU3226" s="2">
        <v>2026</v>
      </c>
    </row>
    <row r="3227" spans="1:47" x14ac:dyDescent="0.3">
      <c r="A3227" s="2" t="s">
        <v>9580</v>
      </c>
      <c r="B3227" s="2" t="s">
        <v>9819</v>
      </c>
      <c r="C3227" s="2">
        <v>1333</v>
      </c>
      <c r="D3227" s="2" t="s">
        <v>3931</v>
      </c>
      <c r="E3227" s="2" t="s">
        <v>9820</v>
      </c>
      <c r="F3227" s="2" t="s">
        <v>3394</v>
      </c>
      <c r="G3227" s="2">
        <v>1</v>
      </c>
      <c r="H3227" s="4">
        <v>0</v>
      </c>
      <c r="I3227" s="4">
        <v>0</v>
      </c>
      <c r="J3227" s="4">
        <v>0</v>
      </c>
      <c r="K3227" s="4">
        <v>0</v>
      </c>
      <c r="L3227" s="4">
        <v>0</v>
      </c>
      <c r="M3227" s="4">
        <v>0</v>
      </c>
      <c r="N3227" s="4">
        <v>0</v>
      </c>
      <c r="O3227" s="4">
        <v>0</v>
      </c>
      <c r="P3227" s="4">
        <v>0</v>
      </c>
      <c r="Q3227" s="4">
        <v>0</v>
      </c>
      <c r="R3227" s="4">
        <v>0</v>
      </c>
      <c r="S3227" s="4">
        <v>0</v>
      </c>
      <c r="T3227" s="4">
        <v>0</v>
      </c>
      <c r="U3227" s="4">
        <v>0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4.8445</v>
      </c>
      <c r="AD3227" s="4">
        <v>2.7188920000000003</v>
      </c>
      <c r="AE3227" s="4">
        <v>56.122999999999998</v>
      </c>
      <c r="AF3227" s="4">
        <v>0</v>
      </c>
      <c r="AG3227" s="4">
        <v>0</v>
      </c>
      <c r="AH3227" s="4">
        <v>0</v>
      </c>
      <c r="AI3227" s="4">
        <v>0</v>
      </c>
      <c r="AJ3227" s="4">
        <v>0</v>
      </c>
      <c r="AK3227" s="4">
        <v>0</v>
      </c>
      <c r="AL3227" s="4">
        <v>0</v>
      </c>
      <c r="AM3227" s="4">
        <v>0</v>
      </c>
      <c r="AN3227" s="4">
        <v>0</v>
      </c>
      <c r="AO3227" s="4">
        <v>0</v>
      </c>
      <c r="AP3227" s="4">
        <v>0</v>
      </c>
      <c r="AQ3227" s="4">
        <v>0</v>
      </c>
      <c r="AR3227" s="4">
        <v>4.8445</v>
      </c>
      <c r="AS3227" s="4">
        <v>2.7188920000000003</v>
      </c>
      <c r="AT3227" s="4">
        <v>56.123273815667254</v>
      </c>
      <c r="AU3227" s="2">
        <v>2026</v>
      </c>
    </row>
    <row r="3228" spans="1:47" x14ac:dyDescent="0.3">
      <c r="A3228" s="5" t="s">
        <v>2998</v>
      </c>
      <c r="B3228" s="2" t="s">
        <v>8944</v>
      </c>
      <c r="C3228" s="2">
        <v>1311</v>
      </c>
      <c r="D3228" s="2" t="s">
        <v>3367</v>
      </c>
      <c r="E3228" s="2" t="s">
        <v>8945</v>
      </c>
      <c r="F3228" s="2" t="s">
        <v>3394</v>
      </c>
      <c r="G3228" s="2">
        <v>2</v>
      </c>
      <c r="H3228" s="4">
        <v>0</v>
      </c>
      <c r="I3228" s="4">
        <v>0</v>
      </c>
      <c r="J3228" s="4">
        <v>0</v>
      </c>
      <c r="K3228" s="4">
        <v>0</v>
      </c>
      <c r="L3228" s="4">
        <v>0</v>
      </c>
      <c r="M3228" s="4">
        <v>0</v>
      </c>
      <c r="N3228" s="4">
        <v>0</v>
      </c>
      <c r="O3228" s="4">
        <v>0</v>
      </c>
      <c r="P3228" s="4">
        <v>0</v>
      </c>
      <c r="Q3228" s="4">
        <v>24.233799999999999</v>
      </c>
      <c r="R3228" s="4">
        <v>12.907330099999999</v>
      </c>
      <c r="S3228" s="4">
        <v>53.261684506763281</v>
      </c>
      <c r="T3228" s="4">
        <v>21.9099</v>
      </c>
      <c r="U3228" s="4">
        <v>12.9857628</v>
      </c>
      <c r="V3228" s="4">
        <v>59.268927744991991</v>
      </c>
      <c r="W3228" s="4">
        <v>21.9099</v>
      </c>
      <c r="X3228" s="4">
        <v>11.9733573</v>
      </c>
      <c r="Y3228" s="4">
        <v>54.648160420631768</v>
      </c>
      <c r="Z3228" s="4">
        <v>23.602</v>
      </c>
      <c r="AA3228" s="4">
        <v>12.6643428</v>
      </c>
      <c r="AB3228" s="4">
        <v>53.657922209982203</v>
      </c>
      <c r="AC3228" s="4">
        <v>19.2257</v>
      </c>
      <c r="AD3228" s="4">
        <v>11.596026999999999</v>
      </c>
      <c r="AE3228" s="4">
        <v>60.314999999999998</v>
      </c>
      <c r="AF3228" s="4">
        <v>0</v>
      </c>
      <c r="AG3228" s="4">
        <v>0</v>
      </c>
      <c r="AH3228" s="4">
        <v>0</v>
      </c>
      <c r="AI3228" s="4">
        <v>0</v>
      </c>
      <c r="AJ3228" s="4">
        <v>0</v>
      </c>
      <c r="AK3228" s="4">
        <v>0</v>
      </c>
      <c r="AL3228" s="4">
        <v>0</v>
      </c>
      <c r="AM3228" s="4">
        <v>0</v>
      </c>
      <c r="AN3228" s="4">
        <v>0</v>
      </c>
      <c r="AO3228" s="4">
        <v>0</v>
      </c>
      <c r="AP3228" s="4">
        <v>0</v>
      </c>
      <c r="AQ3228" s="4">
        <v>0</v>
      </c>
      <c r="AR3228" s="4">
        <v>110.8813</v>
      </c>
      <c r="AS3228" s="4">
        <v>62.126820000000002</v>
      </c>
      <c r="AT3228" s="4">
        <v>56.030024900501708</v>
      </c>
      <c r="AU3228" s="2">
        <v>2026</v>
      </c>
    </row>
    <row r="3229" spans="1:47" x14ac:dyDescent="0.3">
      <c r="A3229" s="2" t="s">
        <v>1067</v>
      </c>
      <c r="B3229" s="2" t="s">
        <v>3643</v>
      </c>
      <c r="C3229" s="2">
        <v>1333</v>
      </c>
      <c r="D3229" s="2" t="s">
        <v>3931</v>
      </c>
      <c r="E3229" s="2" t="s">
        <v>8996</v>
      </c>
      <c r="F3229" s="2" t="s">
        <v>3409</v>
      </c>
      <c r="G3229" s="3">
        <v>1</v>
      </c>
      <c r="H3229" s="4">
        <v>7.82463</v>
      </c>
      <c r="I3229" s="4">
        <v>4.7744394000000003</v>
      </c>
      <c r="J3229" s="4">
        <v>61.018000000000001</v>
      </c>
      <c r="K3229" s="4">
        <v>7.7683</v>
      </c>
      <c r="L3229" s="4">
        <v>4.8905887000000003</v>
      </c>
      <c r="M3229" s="4">
        <v>62.954999999999998</v>
      </c>
      <c r="N3229" s="4">
        <v>7.7683</v>
      </c>
      <c r="O3229" s="4">
        <v>5.3429216000000004</v>
      </c>
      <c r="P3229" s="4">
        <v>68.778000000000006</v>
      </c>
      <c r="Q3229" s="4">
        <v>9.6690699999999996</v>
      </c>
      <c r="R3229" s="4">
        <v>4.6472306999999997</v>
      </c>
      <c r="S3229" s="4">
        <v>48.062850925683648</v>
      </c>
      <c r="T3229" s="4">
        <v>9.3196999999999992</v>
      </c>
      <c r="U3229" s="4">
        <v>3.9027544000000001</v>
      </c>
      <c r="V3229" s="4">
        <v>41.876395162934436</v>
      </c>
      <c r="W3229" s="4">
        <v>9.3196999999999992</v>
      </c>
      <c r="X3229" s="4">
        <v>4.4202430000000001</v>
      </c>
      <c r="Y3229" s="4">
        <v>47.429026685408331</v>
      </c>
      <c r="Z3229" s="4">
        <v>8.2909000000000006</v>
      </c>
      <c r="AA3229" s="4">
        <v>4.8522660000000002</v>
      </c>
      <c r="AB3229" s="4">
        <v>58.525202330265714</v>
      </c>
      <c r="AC3229" s="4">
        <v>8.1713000000000005</v>
      </c>
      <c r="AD3229" s="4">
        <v>5.3319390000000002</v>
      </c>
      <c r="AE3229" s="4">
        <v>65.251999999999995</v>
      </c>
      <c r="AF3229" s="4">
        <v>0</v>
      </c>
      <c r="AG3229" s="4">
        <v>0</v>
      </c>
      <c r="AH3229" s="4">
        <v>0</v>
      </c>
      <c r="AI3229" s="4">
        <v>0</v>
      </c>
      <c r="AJ3229" s="4">
        <v>0</v>
      </c>
      <c r="AK3229" s="4">
        <v>0</v>
      </c>
      <c r="AL3229" s="4">
        <v>0</v>
      </c>
      <c r="AM3229" s="4">
        <v>0</v>
      </c>
      <c r="AN3229" s="4">
        <v>0</v>
      </c>
      <c r="AO3229" s="4">
        <v>0</v>
      </c>
      <c r="AP3229" s="4">
        <v>0</v>
      </c>
      <c r="AQ3229" s="4">
        <v>0</v>
      </c>
      <c r="AR3229" s="4">
        <v>68.131899999999987</v>
      </c>
      <c r="AS3229" s="4">
        <v>38.162382799999996</v>
      </c>
      <c r="AT3229" s="4">
        <v>56.012503394151643</v>
      </c>
      <c r="AU3229" s="2">
        <v>2026</v>
      </c>
    </row>
    <row r="3230" spans="1:47" x14ac:dyDescent="0.3">
      <c r="A3230" s="2" t="s">
        <v>2572</v>
      </c>
      <c r="B3230" s="2" t="s">
        <v>8970</v>
      </c>
      <c r="C3230" s="2">
        <v>1329</v>
      </c>
      <c r="D3230" s="2" t="s">
        <v>3542</v>
      </c>
      <c r="E3230" s="2" t="s">
        <v>8971</v>
      </c>
      <c r="F3230" s="2" t="s">
        <v>3409</v>
      </c>
      <c r="G3230" s="3">
        <v>1</v>
      </c>
      <c r="H3230" s="4">
        <v>6.4527000000000001</v>
      </c>
      <c r="I3230" s="4">
        <v>3.8876270000000002</v>
      </c>
      <c r="J3230" s="4">
        <v>60.247999999999998</v>
      </c>
      <c r="K3230" s="4">
        <v>6.4069000000000003</v>
      </c>
      <c r="L3230" s="4">
        <v>3.7155472999999999</v>
      </c>
      <c r="M3230" s="4">
        <v>57.991999999999997</v>
      </c>
      <c r="N3230" s="4">
        <v>6.4069000000000003</v>
      </c>
      <c r="O3230" s="4">
        <v>3.8464773999999999</v>
      </c>
      <c r="P3230" s="4">
        <v>60.036000000000001</v>
      </c>
      <c r="Q3230" s="4">
        <v>8.0886200000000006</v>
      </c>
      <c r="R3230" s="4">
        <v>4.2369124999999999</v>
      </c>
      <c r="S3230" s="4">
        <v>52.381154016383505</v>
      </c>
      <c r="T3230" s="4">
        <v>7.7911000000000001</v>
      </c>
      <c r="U3230" s="4">
        <v>4.0220281999999994</v>
      </c>
      <c r="V3230" s="4">
        <v>51.623367688773072</v>
      </c>
      <c r="W3230" s="4">
        <v>7.7911000000000001</v>
      </c>
      <c r="X3230" s="4">
        <v>3.7814040000000002</v>
      </c>
      <c r="Y3230" s="4">
        <v>48.534918047515752</v>
      </c>
      <c r="Z3230" s="4">
        <v>6.5789999999999997</v>
      </c>
      <c r="AA3230" s="4">
        <v>3.8084131999999999</v>
      </c>
      <c r="AB3230" s="4">
        <v>57.887417540659676</v>
      </c>
      <c r="AC3230" s="4">
        <v>6.0364000000000004</v>
      </c>
      <c r="AD3230" s="4">
        <v>3.7658563000000003</v>
      </c>
      <c r="AE3230" s="4">
        <v>62.384999999999998</v>
      </c>
      <c r="AF3230" s="4">
        <v>0</v>
      </c>
      <c r="AG3230" s="4">
        <v>0</v>
      </c>
      <c r="AH3230" s="4">
        <v>0</v>
      </c>
      <c r="AI3230" s="4">
        <v>0</v>
      </c>
      <c r="AJ3230" s="4">
        <v>0</v>
      </c>
      <c r="AK3230" s="4">
        <v>0</v>
      </c>
      <c r="AL3230" s="4">
        <v>0</v>
      </c>
      <c r="AM3230" s="4">
        <v>0</v>
      </c>
      <c r="AN3230" s="4">
        <v>0</v>
      </c>
      <c r="AO3230" s="4">
        <v>0</v>
      </c>
      <c r="AP3230" s="4">
        <v>0</v>
      </c>
      <c r="AQ3230" s="4">
        <v>0</v>
      </c>
      <c r="AR3230" s="4">
        <v>55.552720000000001</v>
      </c>
      <c r="AS3230" s="4">
        <v>31.064265900000002</v>
      </c>
      <c r="AT3230" s="4">
        <v>55.918532701909108</v>
      </c>
      <c r="AU3230" s="2">
        <v>2026</v>
      </c>
    </row>
    <row r="3231" spans="1:47" x14ac:dyDescent="0.3">
      <c r="A3231" s="2" t="s">
        <v>9598</v>
      </c>
      <c r="B3231" s="2" t="s">
        <v>9849</v>
      </c>
      <c r="C3231" s="2">
        <v>1333</v>
      </c>
      <c r="D3231" s="2" t="s">
        <v>3931</v>
      </c>
      <c r="E3231" s="2" t="s">
        <v>9850</v>
      </c>
      <c r="F3231" s="2" t="s">
        <v>3394</v>
      </c>
      <c r="G3231" s="2">
        <v>1</v>
      </c>
      <c r="H3231" s="4">
        <v>0</v>
      </c>
      <c r="I3231" s="4">
        <v>0</v>
      </c>
      <c r="J3231" s="4">
        <v>0</v>
      </c>
      <c r="K3231" s="4">
        <v>0</v>
      </c>
      <c r="L3231" s="4">
        <v>0</v>
      </c>
      <c r="M3231" s="4">
        <v>0</v>
      </c>
      <c r="N3231" s="4">
        <v>0</v>
      </c>
      <c r="O3231" s="4">
        <v>0</v>
      </c>
      <c r="P3231" s="4">
        <v>0</v>
      </c>
      <c r="Q3231" s="4">
        <v>0</v>
      </c>
      <c r="R3231" s="4">
        <v>0</v>
      </c>
      <c r="S3231" s="4">
        <v>0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5.6776</v>
      </c>
      <c r="AD3231" s="4">
        <v>3.1690946000000002</v>
      </c>
      <c r="AE3231" s="4">
        <v>55.817</v>
      </c>
      <c r="AF3231" s="4">
        <v>0</v>
      </c>
      <c r="AG3231" s="4">
        <v>0</v>
      </c>
      <c r="AH3231" s="4">
        <v>0</v>
      </c>
      <c r="AI3231" s="4">
        <v>0</v>
      </c>
      <c r="AJ3231" s="4">
        <v>0</v>
      </c>
      <c r="AK3231" s="4">
        <v>0</v>
      </c>
      <c r="AL3231" s="4">
        <v>0</v>
      </c>
      <c r="AM3231" s="4">
        <v>0</v>
      </c>
      <c r="AN3231" s="4">
        <v>0</v>
      </c>
      <c r="AO3231" s="4">
        <v>0</v>
      </c>
      <c r="AP3231" s="4">
        <v>0</v>
      </c>
      <c r="AQ3231" s="4">
        <v>0</v>
      </c>
      <c r="AR3231" s="4">
        <v>5.6776</v>
      </c>
      <c r="AS3231" s="4">
        <v>3.1690946000000002</v>
      </c>
      <c r="AT3231" s="4">
        <v>55.817503874876714</v>
      </c>
      <c r="AU3231" s="2">
        <v>2026</v>
      </c>
    </row>
    <row r="3232" spans="1:47" x14ac:dyDescent="0.3">
      <c r="A3232" s="2" t="s">
        <v>9486</v>
      </c>
      <c r="B3232" s="2" t="s">
        <v>9664</v>
      </c>
      <c r="C3232" s="2">
        <v>1319</v>
      </c>
      <c r="D3232" s="2" t="s">
        <v>3537</v>
      </c>
      <c r="E3232" s="2" t="s">
        <v>9138</v>
      </c>
      <c r="F3232" s="2" t="s">
        <v>3409</v>
      </c>
      <c r="G3232" s="2">
        <v>1</v>
      </c>
      <c r="H3232" s="4">
        <v>0</v>
      </c>
      <c r="I3232" s="4">
        <v>0</v>
      </c>
      <c r="J3232" s="4">
        <v>0</v>
      </c>
      <c r="K3232" s="4">
        <v>0</v>
      </c>
      <c r="L3232" s="4">
        <v>0</v>
      </c>
      <c r="M3232" s="4">
        <v>0</v>
      </c>
      <c r="N3232" s="4">
        <v>0</v>
      </c>
      <c r="O3232" s="4">
        <v>0</v>
      </c>
      <c r="P3232" s="4">
        <v>0</v>
      </c>
      <c r="Q3232" s="4">
        <v>0</v>
      </c>
      <c r="R3232" s="4">
        <v>0</v>
      </c>
      <c r="S3232" s="4">
        <v>0</v>
      </c>
      <c r="T3232" s="4">
        <v>0</v>
      </c>
      <c r="U3232" s="4">
        <v>0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8.0076999999999998</v>
      </c>
      <c r="AD3232" s="4">
        <v>4.4683383000000001</v>
      </c>
      <c r="AE3232" s="4">
        <v>55.8</v>
      </c>
      <c r="AF3232" s="4">
        <v>0</v>
      </c>
      <c r="AG3232" s="4">
        <v>0</v>
      </c>
      <c r="AH3232" s="4">
        <v>0</v>
      </c>
      <c r="AI3232" s="4">
        <v>0</v>
      </c>
      <c r="AJ3232" s="4">
        <v>0</v>
      </c>
      <c r="AK3232" s="4">
        <v>0</v>
      </c>
      <c r="AL3232" s="4">
        <v>0</v>
      </c>
      <c r="AM3232" s="4">
        <v>0</v>
      </c>
      <c r="AN3232" s="4">
        <v>0</v>
      </c>
      <c r="AO3232" s="4">
        <v>0</v>
      </c>
      <c r="AP3232" s="4">
        <v>0</v>
      </c>
      <c r="AQ3232" s="4">
        <v>0</v>
      </c>
      <c r="AR3232" s="4">
        <v>8.0076999999999998</v>
      </c>
      <c r="AS3232" s="4">
        <v>4.4683383000000001</v>
      </c>
      <c r="AT3232" s="4">
        <v>55.800520748779306</v>
      </c>
      <c r="AU3232" s="2">
        <v>2026</v>
      </c>
    </row>
    <row r="3233" spans="1:47" x14ac:dyDescent="0.3">
      <c r="A3233" s="2" t="s">
        <v>1092</v>
      </c>
      <c r="B3233" s="2" t="s">
        <v>3867</v>
      </c>
      <c r="C3233" s="2">
        <v>1318</v>
      </c>
      <c r="D3233" s="2" t="s">
        <v>3681</v>
      </c>
      <c r="E3233" s="2" t="s">
        <v>8978</v>
      </c>
      <c r="F3233" s="2" t="s">
        <v>3409</v>
      </c>
      <c r="G3233" s="3">
        <v>1</v>
      </c>
      <c r="H3233" s="4">
        <v>10.573600000000001</v>
      </c>
      <c r="I3233" s="4">
        <v>5.5258418000000002</v>
      </c>
      <c r="J3233" s="4">
        <v>52.26</v>
      </c>
      <c r="K3233" s="4">
        <v>10.4979</v>
      </c>
      <c r="L3233" s="4">
        <v>6.5470886999999998</v>
      </c>
      <c r="M3233" s="4">
        <v>62.365000000000002</v>
      </c>
      <c r="N3233" s="4">
        <v>10.4979</v>
      </c>
      <c r="O3233" s="4">
        <v>5.8156517000000001</v>
      </c>
      <c r="P3233" s="4">
        <v>55.398000000000003</v>
      </c>
      <c r="Q3233" s="4">
        <v>12.96467</v>
      </c>
      <c r="R3233" s="4">
        <v>6.7160718999999993</v>
      </c>
      <c r="S3233" s="4">
        <v>51.802875815581885</v>
      </c>
      <c r="T3233" s="4">
        <v>12.497400000000001</v>
      </c>
      <c r="U3233" s="4">
        <v>7.1472331999999996</v>
      </c>
      <c r="V3233" s="4">
        <v>57.189761070302616</v>
      </c>
      <c r="W3233" s="4">
        <v>12.497400000000001</v>
      </c>
      <c r="X3233" s="4">
        <v>6.1206066000000003</v>
      </c>
      <c r="Y3233" s="4">
        <v>48.975039608238511</v>
      </c>
      <c r="Z3233" s="4">
        <v>11.9093</v>
      </c>
      <c r="AA3233" s="4">
        <v>6.3755522999999998</v>
      </c>
      <c r="AB3233" s="4">
        <v>53.534232070734639</v>
      </c>
      <c r="AC3233" s="4">
        <v>10.6911</v>
      </c>
      <c r="AD3233" s="4">
        <v>7.0966022999999998</v>
      </c>
      <c r="AE3233" s="4">
        <v>66.378</v>
      </c>
      <c r="AF3233" s="4">
        <v>0</v>
      </c>
      <c r="AG3233" s="4">
        <v>0</v>
      </c>
      <c r="AH3233" s="4">
        <v>0</v>
      </c>
      <c r="AI3233" s="4">
        <v>0</v>
      </c>
      <c r="AJ3233" s="4">
        <v>0</v>
      </c>
      <c r="AK3233" s="4">
        <v>0</v>
      </c>
      <c r="AL3233" s="4">
        <v>0</v>
      </c>
      <c r="AM3233" s="4">
        <v>0</v>
      </c>
      <c r="AN3233" s="4">
        <v>0</v>
      </c>
      <c r="AO3233" s="4">
        <v>0</v>
      </c>
      <c r="AP3233" s="4">
        <v>0</v>
      </c>
      <c r="AQ3233" s="4">
        <v>0</v>
      </c>
      <c r="AR3233" s="4">
        <v>92.129270000000005</v>
      </c>
      <c r="AS3233" s="4">
        <v>51.344648500000005</v>
      </c>
      <c r="AT3233" s="4">
        <v>55.731092301067839</v>
      </c>
      <c r="AU3233" s="2">
        <v>2026</v>
      </c>
    </row>
    <row r="3234" spans="1:47" x14ac:dyDescent="0.3">
      <c r="A3234" s="2" t="s">
        <v>2474</v>
      </c>
      <c r="B3234" s="2" t="s">
        <v>3921</v>
      </c>
      <c r="C3234" s="2">
        <v>1315</v>
      </c>
      <c r="D3234" s="2" t="s">
        <v>3502</v>
      </c>
      <c r="E3234" s="2" t="s">
        <v>8951</v>
      </c>
      <c r="F3234" s="2" t="s">
        <v>3409</v>
      </c>
      <c r="G3234" s="3">
        <v>1</v>
      </c>
      <c r="H3234" s="4">
        <v>8.9689999999999994</v>
      </c>
      <c r="I3234" s="4">
        <v>4.4636909999999999</v>
      </c>
      <c r="J3234" s="4">
        <v>49.767000000000003</v>
      </c>
      <c r="K3234" s="4">
        <v>8.9040999999999997</v>
      </c>
      <c r="L3234" s="4">
        <v>5.1923878000000006</v>
      </c>
      <c r="M3234" s="4">
        <v>58.314</v>
      </c>
      <c r="N3234" s="4">
        <v>8.9040999999999997</v>
      </c>
      <c r="O3234" s="4">
        <v>6.2155988000000004</v>
      </c>
      <c r="P3234" s="4">
        <v>69.805999999999997</v>
      </c>
      <c r="Q3234" s="4">
        <v>11.360810000000001</v>
      </c>
      <c r="R3234" s="4">
        <v>6.4614751000000004</v>
      </c>
      <c r="S3234" s="4">
        <v>56.875126861552999</v>
      </c>
      <c r="T3234" s="4">
        <v>10.9589</v>
      </c>
      <c r="U3234" s="4">
        <v>5.3909048999999998</v>
      </c>
      <c r="V3234" s="4">
        <v>49.192025659509618</v>
      </c>
      <c r="W3234" s="4">
        <v>10.9589</v>
      </c>
      <c r="X3234" s="4">
        <v>5.5100306999999997</v>
      </c>
      <c r="Y3234" s="4">
        <v>50.279048992143366</v>
      </c>
      <c r="Z3234" s="4">
        <v>9.5071999999999992</v>
      </c>
      <c r="AA3234" s="4">
        <v>5.0163560999999994</v>
      </c>
      <c r="AB3234" s="4">
        <v>52.763759045775835</v>
      </c>
      <c r="AC3234" s="4">
        <v>9.0891000000000002</v>
      </c>
      <c r="AD3234" s="4">
        <v>5.5033343000000006</v>
      </c>
      <c r="AE3234" s="4">
        <v>60.548000000000002</v>
      </c>
      <c r="AF3234" s="4">
        <v>0</v>
      </c>
      <c r="AG3234" s="4">
        <v>0</v>
      </c>
      <c r="AH3234" s="4">
        <v>0</v>
      </c>
      <c r="AI3234" s="4">
        <v>0</v>
      </c>
      <c r="AJ3234" s="4">
        <v>0</v>
      </c>
      <c r="AK3234" s="4">
        <v>0</v>
      </c>
      <c r="AL3234" s="4">
        <v>0</v>
      </c>
      <c r="AM3234" s="4">
        <v>0</v>
      </c>
      <c r="AN3234" s="4">
        <v>0</v>
      </c>
      <c r="AO3234" s="4">
        <v>0</v>
      </c>
      <c r="AP3234" s="4">
        <v>0</v>
      </c>
      <c r="AQ3234" s="4">
        <v>0</v>
      </c>
      <c r="AR3234" s="4">
        <v>78.652110000000008</v>
      </c>
      <c r="AS3234" s="4">
        <v>43.753778699999991</v>
      </c>
      <c r="AT3234" s="4">
        <v>55.629504027291816</v>
      </c>
      <c r="AU3234" s="2">
        <v>2026</v>
      </c>
    </row>
    <row r="3235" spans="1:47" x14ac:dyDescent="0.3">
      <c r="A3235" s="2" t="s">
        <v>9582</v>
      </c>
      <c r="B3235" s="2" t="s">
        <v>9823</v>
      </c>
      <c r="C3235" s="2">
        <v>1316</v>
      </c>
      <c r="D3235" s="2" t="s">
        <v>3609</v>
      </c>
      <c r="E3235" s="2" t="s">
        <v>9824</v>
      </c>
      <c r="F3235" s="2" t="s">
        <v>3394</v>
      </c>
      <c r="G3235" s="2">
        <v>1</v>
      </c>
      <c r="H3235" s="4">
        <v>0</v>
      </c>
      <c r="I3235" s="4">
        <v>0</v>
      </c>
      <c r="J3235" s="4">
        <v>0</v>
      </c>
      <c r="K3235" s="4">
        <v>0</v>
      </c>
      <c r="L3235" s="4">
        <v>0</v>
      </c>
      <c r="M3235" s="4">
        <v>0</v>
      </c>
      <c r="N3235" s="4">
        <v>0</v>
      </c>
      <c r="O3235" s="4">
        <v>0</v>
      </c>
      <c r="P3235" s="4">
        <v>0</v>
      </c>
      <c r="Q3235" s="4">
        <v>0</v>
      </c>
      <c r="R3235" s="4">
        <v>0</v>
      </c>
      <c r="S3235" s="4">
        <v>0</v>
      </c>
      <c r="T3235" s="4">
        <v>0</v>
      </c>
      <c r="U3235" s="4">
        <v>0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4.7849000000000004</v>
      </c>
      <c r="AD3235" s="4">
        <v>2.6610450999999999</v>
      </c>
      <c r="AE3235" s="4">
        <v>55.613</v>
      </c>
      <c r="AF3235" s="4">
        <v>0</v>
      </c>
      <c r="AG3235" s="4">
        <v>0</v>
      </c>
      <c r="AH3235" s="4">
        <v>0</v>
      </c>
      <c r="AI3235" s="4">
        <v>0</v>
      </c>
      <c r="AJ3235" s="4">
        <v>0</v>
      </c>
      <c r="AK3235" s="4">
        <v>0</v>
      </c>
      <c r="AL3235" s="4">
        <v>0</v>
      </c>
      <c r="AM3235" s="4">
        <v>0</v>
      </c>
      <c r="AN3235" s="4">
        <v>0</v>
      </c>
      <c r="AO3235" s="4">
        <v>0</v>
      </c>
      <c r="AP3235" s="4">
        <v>0</v>
      </c>
      <c r="AQ3235" s="4">
        <v>0</v>
      </c>
      <c r="AR3235" s="4">
        <v>4.7849000000000004</v>
      </c>
      <c r="AS3235" s="4">
        <v>2.6610450999999999</v>
      </c>
      <c r="AT3235" s="4">
        <v>55.613390039499258</v>
      </c>
      <c r="AU3235" s="2">
        <v>2026</v>
      </c>
    </row>
    <row r="3236" spans="1:47" x14ac:dyDescent="0.3">
      <c r="A3236" s="2" t="s">
        <v>2777</v>
      </c>
      <c r="B3236" s="2" t="s">
        <v>9275</v>
      </c>
      <c r="C3236" s="2">
        <v>1332</v>
      </c>
      <c r="D3236" s="2" t="s">
        <v>3447</v>
      </c>
      <c r="E3236" s="2" t="s">
        <v>9276</v>
      </c>
      <c r="F3236" s="2" t="s">
        <v>3381</v>
      </c>
      <c r="G3236" s="3">
        <v>1</v>
      </c>
      <c r="H3236" s="4">
        <v>3.1</v>
      </c>
      <c r="I3236" s="4">
        <v>0.39261589999999996</v>
      </c>
      <c r="J3236" s="4">
        <v>12.664999999999999</v>
      </c>
      <c r="K3236" s="4">
        <v>3.1</v>
      </c>
      <c r="L3236" s="4">
        <v>0.52775070000000002</v>
      </c>
      <c r="M3236" s="4">
        <v>17.024000000000001</v>
      </c>
      <c r="N3236" s="4">
        <v>3</v>
      </c>
      <c r="O3236" s="4">
        <v>0.54723109999999997</v>
      </c>
      <c r="P3236" s="4">
        <v>18.241</v>
      </c>
      <c r="Q3236" s="4">
        <v>3.101</v>
      </c>
      <c r="R3236" s="4">
        <v>1.6175898000000002</v>
      </c>
      <c r="S3236" s="4">
        <v>52.163489197033222</v>
      </c>
      <c r="T3236" s="4">
        <v>3.15</v>
      </c>
      <c r="U3236" s="4">
        <v>1.5254164000000001</v>
      </c>
      <c r="V3236" s="4">
        <v>48.425917460317464</v>
      </c>
      <c r="W3236" s="4">
        <v>3.153</v>
      </c>
      <c r="X3236" s="4">
        <v>1.4670176000000001</v>
      </c>
      <c r="Y3236" s="4">
        <v>46.527675229939739</v>
      </c>
      <c r="Z3236" s="4">
        <v>3.5009999999999999</v>
      </c>
      <c r="AA3236" s="4">
        <v>3.5198917999999999</v>
      </c>
      <c r="AB3236" s="4">
        <v>100.53961153956013</v>
      </c>
      <c r="AC3236" s="4">
        <v>3.5030000000000001</v>
      </c>
      <c r="AD3236" s="4">
        <v>4.6371739999999999</v>
      </c>
      <c r="AE3236" s="4">
        <v>132.37</v>
      </c>
      <c r="AF3236" s="4">
        <v>0</v>
      </c>
      <c r="AG3236" s="4">
        <v>0</v>
      </c>
      <c r="AH3236" s="4">
        <v>0</v>
      </c>
      <c r="AI3236" s="4">
        <v>0</v>
      </c>
      <c r="AJ3236" s="4">
        <v>0</v>
      </c>
      <c r="AK3236" s="4">
        <v>0</v>
      </c>
      <c r="AL3236" s="4">
        <v>0</v>
      </c>
      <c r="AM3236" s="4">
        <v>0</v>
      </c>
      <c r="AN3236" s="4">
        <v>0</v>
      </c>
      <c r="AO3236" s="4">
        <v>0</v>
      </c>
      <c r="AP3236" s="4">
        <v>0</v>
      </c>
      <c r="AQ3236" s="4">
        <v>0</v>
      </c>
      <c r="AR3236" s="4">
        <v>25.608000000000001</v>
      </c>
      <c r="AS3236" s="4">
        <v>14.234687299999999</v>
      </c>
      <c r="AT3236" s="4">
        <v>55.586876366760379</v>
      </c>
      <c r="AU3236" s="2">
        <v>2026</v>
      </c>
    </row>
    <row r="3237" spans="1:47" x14ac:dyDescent="0.3">
      <c r="A3237" s="2" t="s">
        <v>437</v>
      </c>
      <c r="B3237" s="2" t="s">
        <v>4691</v>
      </c>
      <c r="C3237" s="2">
        <v>1316</v>
      </c>
      <c r="D3237" s="2" t="s">
        <v>3609</v>
      </c>
      <c r="E3237" s="2" t="s">
        <v>9003</v>
      </c>
      <c r="F3237" s="2" t="s">
        <v>3409</v>
      </c>
      <c r="G3237" s="3">
        <v>1</v>
      </c>
      <c r="H3237" s="4">
        <v>10.6585</v>
      </c>
      <c r="I3237" s="4">
        <v>6.5585232999999992</v>
      </c>
      <c r="J3237" s="4">
        <v>61.533000000000001</v>
      </c>
      <c r="K3237" s="4">
        <v>10.582000000000001</v>
      </c>
      <c r="L3237" s="4">
        <v>6.1892050000000003</v>
      </c>
      <c r="M3237" s="4">
        <v>58.488</v>
      </c>
      <c r="N3237" s="4">
        <v>10.582000000000001</v>
      </c>
      <c r="O3237" s="4">
        <v>6.6202895999999996</v>
      </c>
      <c r="P3237" s="4">
        <v>62.561</v>
      </c>
      <c r="Q3237" s="4">
        <v>13.331530000000001</v>
      </c>
      <c r="R3237" s="4">
        <v>6.3922559999999997</v>
      </c>
      <c r="S3237" s="4">
        <v>47.948405021779195</v>
      </c>
      <c r="T3237" s="4">
        <v>12.8505</v>
      </c>
      <c r="U3237" s="4">
        <v>5.9650581000000003</v>
      </c>
      <c r="V3237" s="4">
        <v>46.418879421034198</v>
      </c>
      <c r="W3237" s="4">
        <v>12.8505</v>
      </c>
      <c r="X3237" s="4">
        <v>6.3694970999999994</v>
      </c>
      <c r="Y3237" s="4">
        <v>49.566142173456285</v>
      </c>
      <c r="Z3237" s="4">
        <v>11.321400000000001</v>
      </c>
      <c r="AA3237" s="4">
        <v>7.0082807999999996</v>
      </c>
      <c r="AB3237" s="4">
        <v>61.902951931739892</v>
      </c>
      <c r="AC3237" s="4">
        <v>11.1578</v>
      </c>
      <c r="AD3237" s="4">
        <v>6.7075749</v>
      </c>
      <c r="AE3237" s="4">
        <v>60.115000000000002</v>
      </c>
      <c r="AF3237" s="4">
        <v>0</v>
      </c>
      <c r="AG3237" s="4">
        <v>0</v>
      </c>
      <c r="AH3237" s="4">
        <v>0</v>
      </c>
      <c r="AI3237" s="4">
        <v>0</v>
      </c>
      <c r="AJ3237" s="4">
        <v>0</v>
      </c>
      <c r="AK3237" s="4">
        <v>0</v>
      </c>
      <c r="AL3237" s="4">
        <v>0</v>
      </c>
      <c r="AM3237" s="4">
        <v>0</v>
      </c>
      <c r="AN3237" s="4">
        <v>0</v>
      </c>
      <c r="AO3237" s="4">
        <v>0</v>
      </c>
      <c r="AP3237" s="4">
        <v>0</v>
      </c>
      <c r="AQ3237" s="4">
        <v>0</v>
      </c>
      <c r="AR3237" s="4">
        <v>93.334229999999991</v>
      </c>
      <c r="AS3237" s="4">
        <v>51.810684799999997</v>
      </c>
      <c r="AT3237" s="4">
        <v>55.510914698712362</v>
      </c>
      <c r="AU3237" s="2">
        <v>2026</v>
      </c>
    </row>
    <row r="3238" spans="1:47" x14ac:dyDescent="0.3">
      <c r="A3238" s="2" t="s">
        <v>384</v>
      </c>
      <c r="B3238" s="2" t="s">
        <v>8979</v>
      </c>
      <c r="C3238" s="2">
        <v>1315</v>
      </c>
      <c r="D3238" s="2" t="s">
        <v>3502</v>
      </c>
      <c r="E3238" s="2" t="s">
        <v>8980</v>
      </c>
      <c r="F3238" s="2" t="s">
        <v>3409</v>
      </c>
      <c r="G3238" s="3">
        <v>1</v>
      </c>
      <c r="H3238" s="4">
        <v>8.2567000000000004</v>
      </c>
      <c r="I3238" s="4">
        <v>4.0737798999999999</v>
      </c>
      <c r="J3238" s="4">
        <v>49.338999999999999</v>
      </c>
      <c r="K3238" s="4">
        <v>8.1975999999999996</v>
      </c>
      <c r="L3238" s="4">
        <v>5.8040268999999993</v>
      </c>
      <c r="M3238" s="4">
        <v>70.801000000000002</v>
      </c>
      <c r="N3238" s="4">
        <v>8.1975999999999996</v>
      </c>
      <c r="O3238" s="4">
        <v>4.8283621999999999</v>
      </c>
      <c r="P3238" s="4">
        <v>58.899000000000001</v>
      </c>
      <c r="Q3238" s="4">
        <v>10.331250000000001</v>
      </c>
      <c r="R3238" s="4">
        <v>4.8402459000000002</v>
      </c>
      <c r="S3238" s="4">
        <v>46.850535027223231</v>
      </c>
      <c r="T3238" s="4">
        <v>9.9636999999999993</v>
      </c>
      <c r="U3238" s="4">
        <v>4.8535753000000001</v>
      </c>
      <c r="V3238" s="4">
        <v>48.712579664180979</v>
      </c>
      <c r="W3238" s="4">
        <v>9.9636999999999993</v>
      </c>
      <c r="X3238" s="4">
        <v>5.5033068999999992</v>
      </c>
      <c r="Y3238" s="4">
        <v>55.233566847656988</v>
      </c>
      <c r="Z3238" s="4">
        <v>9.2879000000000005</v>
      </c>
      <c r="AA3238" s="4">
        <v>5.4036531000000005</v>
      </c>
      <c r="AB3238" s="4">
        <v>58.17949267326307</v>
      </c>
      <c r="AC3238" s="4">
        <v>8.4165500000000009</v>
      </c>
      <c r="AD3238" s="4">
        <v>4.9547569999999999</v>
      </c>
      <c r="AE3238" s="4">
        <v>58.869</v>
      </c>
      <c r="AF3238" s="4">
        <v>0</v>
      </c>
      <c r="AG3238" s="4">
        <v>0</v>
      </c>
      <c r="AH3238" s="4">
        <v>0</v>
      </c>
      <c r="AI3238" s="4">
        <v>0</v>
      </c>
      <c r="AJ3238" s="4">
        <v>0</v>
      </c>
      <c r="AK3238" s="4">
        <v>0</v>
      </c>
      <c r="AL3238" s="4">
        <v>0</v>
      </c>
      <c r="AM3238" s="4">
        <v>0</v>
      </c>
      <c r="AN3238" s="4">
        <v>0</v>
      </c>
      <c r="AO3238" s="4">
        <v>0</v>
      </c>
      <c r="AP3238" s="4">
        <v>0</v>
      </c>
      <c r="AQ3238" s="4">
        <v>0</v>
      </c>
      <c r="AR3238" s="4">
        <v>72.615000000000009</v>
      </c>
      <c r="AS3238" s="4">
        <v>40.261707199999996</v>
      </c>
      <c r="AT3238" s="4">
        <v>55.445441300006877</v>
      </c>
      <c r="AU3238" s="2">
        <v>2026</v>
      </c>
    </row>
    <row r="3239" spans="1:47" x14ac:dyDescent="0.3">
      <c r="A3239" s="2" t="s">
        <v>2659</v>
      </c>
      <c r="B3239" s="2" t="s">
        <v>8956</v>
      </c>
      <c r="C3239" s="2">
        <v>1315</v>
      </c>
      <c r="D3239" s="2" t="s">
        <v>3502</v>
      </c>
      <c r="E3239" s="2" t="s">
        <v>8957</v>
      </c>
      <c r="F3239" s="2" t="s">
        <v>3369</v>
      </c>
      <c r="G3239" s="3">
        <v>1</v>
      </c>
      <c r="H3239" s="4">
        <v>4.6500000000000004</v>
      </c>
      <c r="I3239" s="4">
        <v>2.1355973000000001</v>
      </c>
      <c r="J3239" s="4">
        <v>45.926000000000002</v>
      </c>
      <c r="K3239" s="4">
        <v>4.4000000000000004</v>
      </c>
      <c r="L3239" s="4">
        <v>2.4229007</v>
      </c>
      <c r="M3239" s="4">
        <v>55.064999999999998</v>
      </c>
      <c r="N3239" s="4">
        <v>4.45</v>
      </c>
      <c r="O3239" s="4">
        <v>2.2571582000000001</v>
      </c>
      <c r="P3239" s="4">
        <v>50.722000000000001</v>
      </c>
      <c r="Q3239" s="4">
        <v>4.75</v>
      </c>
      <c r="R3239" s="4">
        <v>2.7960160999999997</v>
      </c>
      <c r="S3239" s="4">
        <v>58.863496842105263</v>
      </c>
      <c r="T3239" s="4">
        <v>4.45</v>
      </c>
      <c r="U3239" s="4">
        <v>2.8610896999999995</v>
      </c>
      <c r="V3239" s="4">
        <v>64.294150561797736</v>
      </c>
      <c r="W3239" s="4">
        <v>5</v>
      </c>
      <c r="X3239" s="4">
        <v>2.7970846999999996</v>
      </c>
      <c r="Y3239" s="4">
        <v>55.941693999999991</v>
      </c>
      <c r="Z3239" s="4">
        <v>5</v>
      </c>
      <c r="AA3239" s="4">
        <v>3.0110533000000004</v>
      </c>
      <c r="AB3239" s="4">
        <v>60.221066</v>
      </c>
      <c r="AC3239" s="4">
        <v>5.0999999999999996</v>
      </c>
      <c r="AD3239" s="4">
        <v>2.6461397999999998</v>
      </c>
      <c r="AE3239" s="4">
        <v>51.884999999999998</v>
      </c>
      <c r="AF3239" s="4">
        <v>0</v>
      </c>
      <c r="AG3239" s="4">
        <v>0</v>
      </c>
      <c r="AH3239" s="4">
        <v>0</v>
      </c>
      <c r="AI3239" s="4">
        <v>0</v>
      </c>
      <c r="AJ3239" s="4">
        <v>0</v>
      </c>
      <c r="AK3239" s="4">
        <v>0</v>
      </c>
      <c r="AL3239" s="4">
        <v>0</v>
      </c>
      <c r="AM3239" s="4">
        <v>0</v>
      </c>
      <c r="AN3239" s="4">
        <v>0</v>
      </c>
      <c r="AO3239" s="4">
        <v>0</v>
      </c>
      <c r="AP3239" s="4">
        <v>0</v>
      </c>
      <c r="AQ3239" s="4">
        <v>0</v>
      </c>
      <c r="AR3239" s="4">
        <v>37.800000000000004</v>
      </c>
      <c r="AS3239" s="4">
        <v>20.927039799999999</v>
      </c>
      <c r="AT3239" s="4">
        <v>55.362539153439144</v>
      </c>
      <c r="AU3239" s="2">
        <v>2026</v>
      </c>
    </row>
    <row r="3240" spans="1:47" x14ac:dyDescent="0.3">
      <c r="A3240" s="5" t="s">
        <v>2970</v>
      </c>
      <c r="B3240" s="2" t="s">
        <v>4810</v>
      </c>
      <c r="C3240" s="2">
        <v>1320</v>
      </c>
      <c r="D3240" s="2" t="s">
        <v>3398</v>
      </c>
      <c r="E3240" s="2" t="s">
        <v>9222</v>
      </c>
      <c r="F3240" s="2" t="s">
        <v>3409</v>
      </c>
      <c r="G3240" s="2">
        <v>1</v>
      </c>
      <c r="H3240" s="4">
        <v>0</v>
      </c>
      <c r="I3240" s="4">
        <v>0</v>
      </c>
      <c r="J3240" s="4">
        <v>0</v>
      </c>
      <c r="K3240" s="4">
        <v>0</v>
      </c>
      <c r="L3240" s="4">
        <v>0</v>
      </c>
      <c r="M3240" s="4">
        <v>0</v>
      </c>
      <c r="N3240" s="4">
        <v>0</v>
      </c>
      <c r="O3240" s="4">
        <v>0</v>
      </c>
      <c r="P3240" s="4">
        <v>0</v>
      </c>
      <c r="Q3240" s="4">
        <v>4.2177499999999997</v>
      </c>
      <c r="R3240" s="4">
        <v>0.90723830000000005</v>
      </c>
      <c r="S3240" s="4">
        <v>21.510006520064017</v>
      </c>
      <c r="T3240" s="4">
        <v>4.6021000000000001</v>
      </c>
      <c r="U3240" s="4">
        <v>2.4621833</v>
      </c>
      <c r="V3240" s="4">
        <v>53.501299406792555</v>
      </c>
      <c r="W3240" s="4">
        <v>4.6021000000000001</v>
      </c>
      <c r="X3240" s="4">
        <v>2.0749360000000001</v>
      </c>
      <c r="Y3240" s="4">
        <v>45.086721279415919</v>
      </c>
      <c r="Z3240" s="4">
        <v>3.8809</v>
      </c>
      <c r="AA3240" s="4">
        <v>3.1704685000000001</v>
      </c>
      <c r="AB3240" s="4">
        <v>81.694155994743497</v>
      </c>
      <c r="AC3240" s="4">
        <v>3.8809</v>
      </c>
      <c r="AD3240" s="4">
        <v>3.1120261999999999</v>
      </c>
      <c r="AE3240" s="4">
        <v>80.188000000000002</v>
      </c>
      <c r="AF3240" s="4">
        <v>0</v>
      </c>
      <c r="AG3240" s="4">
        <v>0</v>
      </c>
      <c r="AH3240" s="4">
        <v>0</v>
      </c>
      <c r="AI3240" s="4">
        <v>0</v>
      </c>
      <c r="AJ3240" s="4">
        <v>0</v>
      </c>
      <c r="AK3240" s="4">
        <v>0</v>
      </c>
      <c r="AL3240" s="4">
        <v>0</v>
      </c>
      <c r="AM3240" s="4">
        <v>0</v>
      </c>
      <c r="AN3240" s="4">
        <v>0</v>
      </c>
      <c r="AO3240" s="4">
        <v>0</v>
      </c>
      <c r="AP3240" s="4">
        <v>0</v>
      </c>
      <c r="AQ3240" s="4">
        <v>0</v>
      </c>
      <c r="AR3240" s="4">
        <v>21.18375</v>
      </c>
      <c r="AS3240" s="4">
        <v>11.726852300000001</v>
      </c>
      <c r="AT3240" s="4">
        <v>55.35777329320824</v>
      </c>
      <c r="AU3240" s="2">
        <v>2026</v>
      </c>
    </row>
    <row r="3241" spans="1:47" x14ac:dyDescent="0.3">
      <c r="A3241" s="5" t="s">
        <v>2920</v>
      </c>
      <c r="B3241" s="2" t="s">
        <v>4635</v>
      </c>
      <c r="C3241" s="2">
        <v>1319</v>
      </c>
      <c r="D3241" s="2" t="s">
        <v>3537</v>
      </c>
      <c r="E3241" s="2" t="s">
        <v>9065</v>
      </c>
      <c r="F3241" s="2" t="s">
        <v>3409</v>
      </c>
      <c r="G3241" s="2">
        <v>1</v>
      </c>
      <c r="H3241" s="4">
        <v>0</v>
      </c>
      <c r="I3241" s="4">
        <v>0</v>
      </c>
      <c r="J3241" s="4">
        <v>0</v>
      </c>
      <c r="K3241" s="4">
        <v>0</v>
      </c>
      <c r="L3241" s="4">
        <v>0</v>
      </c>
      <c r="M3241" s="4">
        <v>0</v>
      </c>
      <c r="N3241" s="4">
        <v>0</v>
      </c>
      <c r="O3241" s="4">
        <v>0</v>
      </c>
      <c r="P3241" s="4">
        <v>0</v>
      </c>
      <c r="Q3241" s="4">
        <v>11.13758</v>
      </c>
      <c r="R3241" s="4">
        <v>5.278195600000001</v>
      </c>
      <c r="S3241" s="4">
        <v>47.390865879302339</v>
      </c>
      <c r="T3241" s="4">
        <v>10.738300000000001</v>
      </c>
      <c r="U3241" s="4">
        <v>5.5653308999999993</v>
      </c>
      <c r="V3241" s="4">
        <v>51.826926980993257</v>
      </c>
      <c r="W3241" s="4">
        <v>10.738300000000001</v>
      </c>
      <c r="X3241" s="4">
        <v>5.3123889000000002</v>
      </c>
      <c r="Y3241" s="4">
        <v>49.471414469701905</v>
      </c>
      <c r="Z3241" s="4">
        <v>9.8942499999999995</v>
      </c>
      <c r="AA3241" s="4">
        <v>6.7403505000000008</v>
      </c>
      <c r="AB3241" s="4">
        <v>68.123915405412234</v>
      </c>
      <c r="AC3241" s="4">
        <v>9.7542500000000008</v>
      </c>
      <c r="AD3241" s="4">
        <v>5.9505420999999998</v>
      </c>
      <c r="AE3241" s="4">
        <v>61.003999999999998</v>
      </c>
      <c r="AF3241" s="4">
        <v>0</v>
      </c>
      <c r="AG3241" s="4">
        <v>0</v>
      </c>
      <c r="AH3241" s="4">
        <v>0</v>
      </c>
      <c r="AI3241" s="4">
        <v>0</v>
      </c>
      <c r="AJ3241" s="4">
        <v>0</v>
      </c>
      <c r="AK3241" s="4">
        <v>0</v>
      </c>
      <c r="AL3241" s="4">
        <v>0</v>
      </c>
      <c r="AM3241" s="4">
        <v>0</v>
      </c>
      <c r="AN3241" s="4">
        <v>0</v>
      </c>
      <c r="AO3241" s="4">
        <v>0</v>
      </c>
      <c r="AP3241" s="4">
        <v>0</v>
      </c>
      <c r="AQ3241" s="4">
        <v>0</v>
      </c>
      <c r="AR3241" s="4">
        <v>52.262680000000003</v>
      </c>
      <c r="AS3241" s="4">
        <v>28.846807999999999</v>
      </c>
      <c r="AT3241" s="4">
        <v>55.195807027117631</v>
      </c>
      <c r="AU3241" s="2">
        <v>2026</v>
      </c>
    </row>
    <row r="3242" spans="1:47" x14ac:dyDescent="0.3">
      <c r="A3242" s="5" t="s">
        <v>3007</v>
      </c>
      <c r="B3242" s="2" t="s">
        <v>3504</v>
      </c>
      <c r="C3242" s="2">
        <v>1311</v>
      </c>
      <c r="D3242" s="2" t="s">
        <v>3367</v>
      </c>
      <c r="E3242" s="2" t="s">
        <v>9008</v>
      </c>
      <c r="F3242" s="2" t="s">
        <v>3394</v>
      </c>
      <c r="G3242" s="2">
        <v>1</v>
      </c>
      <c r="H3242" s="4">
        <v>0</v>
      </c>
      <c r="I3242" s="4">
        <v>0</v>
      </c>
      <c r="J3242" s="4">
        <v>0</v>
      </c>
      <c r="K3242" s="4">
        <v>0</v>
      </c>
      <c r="L3242" s="4">
        <v>0</v>
      </c>
      <c r="M3242" s="4">
        <v>0</v>
      </c>
      <c r="N3242" s="4">
        <v>0</v>
      </c>
      <c r="O3242" s="4">
        <v>0</v>
      </c>
      <c r="P3242" s="4">
        <v>0</v>
      </c>
      <c r="Q3242" s="4">
        <v>4.9774000000000003</v>
      </c>
      <c r="R3242" s="4">
        <v>2.7167917000000004</v>
      </c>
      <c r="S3242" s="4">
        <v>54.582547112950543</v>
      </c>
      <c r="T3242" s="4">
        <v>4.8017000000000003</v>
      </c>
      <c r="U3242" s="4">
        <v>2.8327203999999999</v>
      </c>
      <c r="V3242" s="4">
        <v>58.994114584418014</v>
      </c>
      <c r="W3242" s="4">
        <v>4.8017000000000003</v>
      </c>
      <c r="X3242" s="4">
        <v>2.2529517999999999</v>
      </c>
      <c r="Y3242" s="4">
        <v>46.919878376408356</v>
      </c>
      <c r="Z3242" s="4">
        <v>4.24</v>
      </c>
      <c r="AA3242" s="4">
        <v>2.5699635999999999</v>
      </c>
      <c r="AB3242" s="4">
        <v>60.612349056603776</v>
      </c>
      <c r="AC3242" s="4">
        <v>3.93</v>
      </c>
      <c r="AD3242" s="4">
        <v>2.1747060999999999</v>
      </c>
      <c r="AE3242" s="4">
        <v>55.335999999999999</v>
      </c>
      <c r="AF3242" s="4">
        <v>0</v>
      </c>
      <c r="AG3242" s="4">
        <v>0</v>
      </c>
      <c r="AH3242" s="4">
        <v>0</v>
      </c>
      <c r="AI3242" s="4">
        <v>0</v>
      </c>
      <c r="AJ3242" s="4">
        <v>0</v>
      </c>
      <c r="AK3242" s="4">
        <v>0</v>
      </c>
      <c r="AL3242" s="4">
        <v>0</v>
      </c>
      <c r="AM3242" s="4">
        <v>0</v>
      </c>
      <c r="AN3242" s="4">
        <v>0</v>
      </c>
      <c r="AO3242" s="4">
        <v>0</v>
      </c>
      <c r="AP3242" s="4">
        <v>0</v>
      </c>
      <c r="AQ3242" s="4">
        <v>0</v>
      </c>
      <c r="AR3242" s="4">
        <v>22.750799999999998</v>
      </c>
      <c r="AS3242" s="4">
        <v>12.5471336</v>
      </c>
      <c r="AT3242" s="4">
        <v>55.150296253318565</v>
      </c>
      <c r="AU3242" s="2">
        <v>2026</v>
      </c>
    </row>
    <row r="3243" spans="1:47" x14ac:dyDescent="0.3">
      <c r="A3243" s="2" t="s">
        <v>2653</v>
      </c>
      <c r="B3243" s="2" t="s">
        <v>4223</v>
      </c>
      <c r="C3243" s="2">
        <v>1315</v>
      </c>
      <c r="D3243" s="2" t="s">
        <v>3502</v>
      </c>
      <c r="E3243" s="2" t="s">
        <v>8950</v>
      </c>
      <c r="F3243" s="2" t="s">
        <v>3409</v>
      </c>
      <c r="G3243" s="3">
        <v>1</v>
      </c>
      <c r="H3243" s="4">
        <v>8.4987999999999992</v>
      </c>
      <c r="I3243" s="4">
        <v>5.0717242000000002</v>
      </c>
      <c r="J3243" s="4">
        <v>59.674999999999997</v>
      </c>
      <c r="K3243" s="4">
        <v>8.4373000000000005</v>
      </c>
      <c r="L3243" s="4">
        <v>4.7483154000000001</v>
      </c>
      <c r="M3243" s="4">
        <v>56.277000000000001</v>
      </c>
      <c r="N3243" s="4">
        <v>8.4373000000000005</v>
      </c>
      <c r="O3243" s="4">
        <v>6.3855262000000002</v>
      </c>
      <c r="P3243" s="4">
        <v>75.682000000000002</v>
      </c>
      <c r="Q3243" s="4">
        <v>10.56232</v>
      </c>
      <c r="R3243" s="4">
        <v>6.1287381000000005</v>
      </c>
      <c r="S3243" s="4">
        <v>58.024544796976429</v>
      </c>
      <c r="T3243" s="4">
        <v>10.1915</v>
      </c>
      <c r="U3243" s="4">
        <v>3.9299109000000003</v>
      </c>
      <c r="V3243" s="4">
        <v>38.560672128734737</v>
      </c>
      <c r="W3243" s="4">
        <v>10.1915</v>
      </c>
      <c r="X3243" s="4">
        <v>4.9234</v>
      </c>
      <c r="Y3243" s="4">
        <v>48.30888485502625</v>
      </c>
      <c r="Z3243" s="4">
        <v>9.5830000000000002</v>
      </c>
      <c r="AA3243" s="4">
        <v>5.1643372999999997</v>
      </c>
      <c r="AB3243" s="4">
        <v>53.890611499530415</v>
      </c>
      <c r="AC3243" s="4">
        <v>9.2681000000000004</v>
      </c>
      <c r="AD3243" s="4">
        <v>5.0513902000000002</v>
      </c>
      <c r="AE3243" s="4">
        <v>54.502000000000002</v>
      </c>
      <c r="AF3243" s="4">
        <v>0</v>
      </c>
      <c r="AG3243" s="4">
        <v>0</v>
      </c>
      <c r="AH3243" s="4">
        <v>0</v>
      </c>
      <c r="AI3243" s="4">
        <v>0</v>
      </c>
      <c r="AJ3243" s="4">
        <v>0</v>
      </c>
      <c r="AK3243" s="4">
        <v>0</v>
      </c>
      <c r="AL3243" s="4">
        <v>0</v>
      </c>
      <c r="AM3243" s="4">
        <v>0</v>
      </c>
      <c r="AN3243" s="4">
        <v>0</v>
      </c>
      <c r="AO3243" s="4">
        <v>0</v>
      </c>
      <c r="AP3243" s="4">
        <v>0</v>
      </c>
      <c r="AQ3243" s="4">
        <v>0</v>
      </c>
      <c r="AR3243" s="4">
        <v>75.169820000000001</v>
      </c>
      <c r="AS3243" s="4">
        <v>41.403342300000006</v>
      </c>
      <c r="AT3243" s="4">
        <v>55.079741178041935</v>
      </c>
      <c r="AU3243" s="2">
        <v>2026</v>
      </c>
    </row>
    <row r="3244" spans="1:47" x14ac:dyDescent="0.3">
      <c r="A3244" s="5" t="s">
        <v>2918</v>
      </c>
      <c r="B3244" s="2" t="s">
        <v>3584</v>
      </c>
      <c r="C3244" s="2">
        <v>1311</v>
      </c>
      <c r="D3244" s="2" t="s">
        <v>3367</v>
      </c>
      <c r="E3244" s="2" t="s">
        <v>9139</v>
      </c>
      <c r="F3244" s="2" t="s">
        <v>3409</v>
      </c>
      <c r="G3244" s="2">
        <v>1</v>
      </c>
      <c r="H3244" s="4">
        <v>0</v>
      </c>
      <c r="I3244" s="4">
        <v>0</v>
      </c>
      <c r="J3244" s="4">
        <v>0</v>
      </c>
      <c r="K3244" s="4">
        <v>0</v>
      </c>
      <c r="L3244" s="4">
        <v>0</v>
      </c>
      <c r="M3244" s="4">
        <v>0</v>
      </c>
      <c r="N3244" s="4">
        <v>0</v>
      </c>
      <c r="O3244" s="4">
        <v>0</v>
      </c>
      <c r="P3244" s="4">
        <v>0</v>
      </c>
      <c r="Q3244" s="4">
        <v>6.5064500000000001</v>
      </c>
      <c r="R3244" s="4">
        <v>3.8269407500000003</v>
      </c>
      <c r="S3244" s="4">
        <v>58.817646335559338</v>
      </c>
      <c r="T3244" s="4">
        <v>6.2668999999999997</v>
      </c>
      <c r="U3244" s="4">
        <v>2.7190729999999999</v>
      </c>
      <c r="V3244" s="4">
        <v>43.387847261006236</v>
      </c>
      <c r="W3244" s="4">
        <v>6.2668999999999997</v>
      </c>
      <c r="X3244" s="4">
        <v>2.1647257999999998</v>
      </c>
      <c r="Y3244" s="4">
        <v>34.542210662368952</v>
      </c>
      <c r="Z3244" s="4">
        <v>5.65</v>
      </c>
      <c r="AA3244" s="4">
        <v>3.9501469</v>
      </c>
      <c r="AB3244" s="4">
        <v>69.914104424778756</v>
      </c>
      <c r="AC3244" s="4">
        <v>5.5694999999999997</v>
      </c>
      <c r="AD3244" s="4">
        <v>4.0022246999999993</v>
      </c>
      <c r="AE3244" s="4">
        <v>71.858999999999995</v>
      </c>
      <c r="AF3244" s="4">
        <v>0</v>
      </c>
      <c r="AG3244" s="4">
        <v>0</v>
      </c>
      <c r="AH3244" s="4">
        <v>0</v>
      </c>
      <c r="AI3244" s="4">
        <v>0</v>
      </c>
      <c r="AJ3244" s="4">
        <v>0</v>
      </c>
      <c r="AK3244" s="4">
        <v>0</v>
      </c>
      <c r="AL3244" s="4">
        <v>0</v>
      </c>
      <c r="AM3244" s="4">
        <v>0</v>
      </c>
      <c r="AN3244" s="4">
        <v>0</v>
      </c>
      <c r="AO3244" s="4">
        <v>0</v>
      </c>
      <c r="AP3244" s="4">
        <v>0</v>
      </c>
      <c r="AQ3244" s="4">
        <v>0</v>
      </c>
      <c r="AR3244" s="4">
        <v>30.259749999999997</v>
      </c>
      <c r="AS3244" s="4">
        <v>16.663111149999999</v>
      </c>
      <c r="AT3244" s="4">
        <v>55.06691611794546</v>
      </c>
      <c r="AU3244" s="2">
        <v>2026</v>
      </c>
    </row>
    <row r="3245" spans="1:47" x14ac:dyDescent="0.3">
      <c r="A3245" s="2" t="s">
        <v>636</v>
      </c>
      <c r="B3245" s="2" t="s">
        <v>3598</v>
      </c>
      <c r="C3245" s="2">
        <v>1315</v>
      </c>
      <c r="D3245" s="2" t="s">
        <v>3502</v>
      </c>
      <c r="E3245" s="2" t="s">
        <v>9024</v>
      </c>
      <c r="F3245" s="2" t="s">
        <v>3409</v>
      </c>
      <c r="G3245" s="3">
        <v>1</v>
      </c>
      <c r="H3245" s="4">
        <v>8.3582000000000001</v>
      </c>
      <c r="I3245" s="4">
        <v>3.8430028000000003</v>
      </c>
      <c r="J3245" s="4">
        <v>45.978000000000002</v>
      </c>
      <c r="K3245" s="4">
        <v>8.2982999999999993</v>
      </c>
      <c r="L3245" s="4">
        <v>5.6932749999999999</v>
      </c>
      <c r="M3245" s="4">
        <v>68.606999999999999</v>
      </c>
      <c r="N3245" s="4">
        <v>8.2982999999999993</v>
      </c>
      <c r="O3245" s="4">
        <v>4.9439967999999999</v>
      </c>
      <c r="P3245" s="4">
        <v>59.578000000000003</v>
      </c>
      <c r="Q3245" s="4">
        <v>10.594659999999999</v>
      </c>
      <c r="R3245" s="4">
        <v>4.8823499999999997</v>
      </c>
      <c r="S3245" s="4">
        <v>46.083121119507375</v>
      </c>
      <c r="T3245" s="4">
        <v>10.2171</v>
      </c>
      <c r="U3245" s="4">
        <v>4.8221090000000002</v>
      </c>
      <c r="V3245" s="4">
        <v>47.196454962758516</v>
      </c>
      <c r="W3245" s="4">
        <v>10.2171</v>
      </c>
      <c r="X3245" s="4">
        <v>5.3270248999999996</v>
      </c>
      <c r="Y3245" s="4">
        <v>52.138325943760947</v>
      </c>
      <c r="Z3245" s="4">
        <v>9.5258000000000003</v>
      </c>
      <c r="AA3245" s="4">
        <v>5.6966768000000005</v>
      </c>
      <c r="AB3245" s="4">
        <v>59.802607655000109</v>
      </c>
      <c r="AC3245" s="4">
        <v>8.6411499999999997</v>
      </c>
      <c r="AD3245" s="4">
        <v>5.5521183999999995</v>
      </c>
      <c r="AE3245" s="4">
        <v>64.251999999999995</v>
      </c>
      <c r="AF3245" s="4">
        <v>0</v>
      </c>
      <c r="AG3245" s="4">
        <v>0</v>
      </c>
      <c r="AH3245" s="4">
        <v>0</v>
      </c>
      <c r="AI3245" s="4">
        <v>0</v>
      </c>
      <c r="AJ3245" s="4">
        <v>0</v>
      </c>
      <c r="AK3245" s="4">
        <v>0</v>
      </c>
      <c r="AL3245" s="4">
        <v>0</v>
      </c>
      <c r="AM3245" s="4">
        <v>0</v>
      </c>
      <c r="AN3245" s="4">
        <v>0</v>
      </c>
      <c r="AO3245" s="4">
        <v>0</v>
      </c>
      <c r="AP3245" s="4">
        <v>0</v>
      </c>
      <c r="AQ3245" s="4">
        <v>0</v>
      </c>
      <c r="AR3245" s="4">
        <v>74.15061</v>
      </c>
      <c r="AS3245" s="4">
        <v>40.760553699999996</v>
      </c>
      <c r="AT3245" s="4">
        <v>54.969950618073128</v>
      </c>
      <c r="AU3245" s="2">
        <v>2026</v>
      </c>
    </row>
    <row r="3246" spans="1:47" x14ac:dyDescent="0.3">
      <c r="A3246" s="2" t="s">
        <v>9611</v>
      </c>
      <c r="B3246" s="2" t="s">
        <v>9873</v>
      </c>
      <c r="C3246" s="2">
        <v>1320</v>
      </c>
      <c r="D3246" s="2" t="s">
        <v>3398</v>
      </c>
      <c r="E3246" s="2" t="s">
        <v>9874</v>
      </c>
      <c r="F3246" s="2" t="s">
        <v>3394</v>
      </c>
      <c r="G3246" s="2">
        <v>1</v>
      </c>
      <c r="H3246" s="4">
        <v>0</v>
      </c>
      <c r="I3246" s="4">
        <v>0</v>
      </c>
      <c r="J3246" s="4">
        <v>0</v>
      </c>
      <c r="K3246" s="4">
        <v>0</v>
      </c>
      <c r="L3246" s="4">
        <v>0</v>
      </c>
      <c r="M3246" s="4">
        <v>0</v>
      </c>
      <c r="N3246" s="4">
        <v>0</v>
      </c>
      <c r="O3246" s="4">
        <v>0</v>
      </c>
      <c r="P3246" s="4">
        <v>0</v>
      </c>
      <c r="Q3246" s="4">
        <v>0</v>
      </c>
      <c r="R3246" s="4">
        <v>0</v>
      </c>
      <c r="S3246" s="4">
        <v>0</v>
      </c>
      <c r="T3246" s="4">
        <v>0</v>
      </c>
      <c r="U3246" s="4">
        <v>0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3</v>
      </c>
      <c r="AD3246" s="4">
        <v>1.6483828</v>
      </c>
      <c r="AE3246" s="4">
        <v>54.945999999999998</v>
      </c>
      <c r="AF3246" s="4">
        <v>0</v>
      </c>
      <c r="AG3246" s="4">
        <v>0</v>
      </c>
      <c r="AH3246" s="4">
        <v>0</v>
      </c>
      <c r="AI3246" s="4">
        <v>0</v>
      </c>
      <c r="AJ3246" s="4">
        <v>0</v>
      </c>
      <c r="AK3246" s="4">
        <v>0</v>
      </c>
      <c r="AL3246" s="4">
        <v>0</v>
      </c>
      <c r="AM3246" s="4">
        <v>0</v>
      </c>
      <c r="AN3246" s="4">
        <v>0</v>
      </c>
      <c r="AO3246" s="4">
        <v>0</v>
      </c>
      <c r="AP3246" s="4">
        <v>0</v>
      </c>
      <c r="AQ3246" s="4">
        <v>0</v>
      </c>
      <c r="AR3246" s="4">
        <v>3</v>
      </c>
      <c r="AS3246" s="4">
        <v>1.6483828</v>
      </c>
      <c r="AT3246" s="4">
        <v>54.94609333333333</v>
      </c>
      <c r="AU3246" s="2">
        <v>2026</v>
      </c>
    </row>
    <row r="3247" spans="1:47" x14ac:dyDescent="0.3">
      <c r="A3247" s="5" t="s">
        <v>2931</v>
      </c>
      <c r="B3247" s="2" t="s">
        <v>9060</v>
      </c>
      <c r="C3247" s="2">
        <v>1327</v>
      </c>
      <c r="D3247" s="2" t="s">
        <v>3466</v>
      </c>
      <c r="E3247" s="2" t="s">
        <v>9061</v>
      </c>
      <c r="F3247" s="2" t="s">
        <v>3409</v>
      </c>
      <c r="G3247" s="2">
        <v>1</v>
      </c>
      <c r="H3247" s="4">
        <v>0</v>
      </c>
      <c r="I3247" s="4">
        <v>0</v>
      </c>
      <c r="J3247" s="4">
        <v>0</v>
      </c>
      <c r="K3247" s="4">
        <v>0</v>
      </c>
      <c r="L3247" s="4">
        <v>0</v>
      </c>
      <c r="M3247" s="4">
        <v>0</v>
      </c>
      <c r="N3247" s="4">
        <v>0</v>
      </c>
      <c r="O3247" s="4">
        <v>0</v>
      </c>
      <c r="P3247" s="4">
        <v>0</v>
      </c>
      <c r="Q3247" s="4">
        <v>10.577389999999999</v>
      </c>
      <c r="R3247" s="4">
        <v>4.8598704500000007</v>
      </c>
      <c r="S3247" s="4">
        <v>45.945837772834331</v>
      </c>
      <c r="T3247" s="4">
        <v>10.1922</v>
      </c>
      <c r="U3247" s="4">
        <v>4.9967397999999994</v>
      </c>
      <c r="V3247" s="4">
        <v>49.025134907085807</v>
      </c>
      <c r="W3247" s="4">
        <v>10.1922</v>
      </c>
      <c r="X3247" s="4">
        <v>5.6201162999999985</v>
      </c>
      <c r="Y3247" s="4">
        <v>55.141346323659256</v>
      </c>
      <c r="Z3247" s="4">
        <v>8.702</v>
      </c>
      <c r="AA3247" s="4">
        <v>5.5531784999999996</v>
      </c>
      <c r="AB3247" s="4">
        <v>63.81496782348885</v>
      </c>
      <c r="AC3247" s="4">
        <v>8.3079000000000001</v>
      </c>
      <c r="AD3247" s="4">
        <v>5.2996545999999993</v>
      </c>
      <c r="AE3247" s="4">
        <v>63.79</v>
      </c>
      <c r="AF3247" s="4">
        <v>0</v>
      </c>
      <c r="AG3247" s="4">
        <v>0</v>
      </c>
      <c r="AH3247" s="4">
        <v>0</v>
      </c>
      <c r="AI3247" s="4">
        <v>0</v>
      </c>
      <c r="AJ3247" s="4">
        <v>0</v>
      </c>
      <c r="AK3247" s="4">
        <v>0</v>
      </c>
      <c r="AL3247" s="4">
        <v>0</v>
      </c>
      <c r="AM3247" s="4">
        <v>0</v>
      </c>
      <c r="AN3247" s="4">
        <v>0</v>
      </c>
      <c r="AO3247" s="4">
        <v>0</v>
      </c>
      <c r="AP3247" s="4">
        <v>0</v>
      </c>
      <c r="AQ3247" s="4">
        <v>0</v>
      </c>
      <c r="AR3247" s="4">
        <v>47.971689999999995</v>
      </c>
      <c r="AS3247" s="4">
        <v>26.329559649999997</v>
      </c>
      <c r="AT3247" s="4">
        <v>54.885620352336971</v>
      </c>
      <c r="AU3247" s="2">
        <v>2026</v>
      </c>
    </row>
    <row r="3248" spans="1:47" x14ac:dyDescent="0.3">
      <c r="A3248" s="5" t="s">
        <v>3279</v>
      </c>
      <c r="B3248" s="2" t="s">
        <v>9150</v>
      </c>
      <c r="C3248" s="2">
        <v>1320</v>
      </c>
      <c r="D3248" s="2" t="s">
        <v>3398</v>
      </c>
      <c r="E3248" s="2" t="s">
        <v>9151</v>
      </c>
      <c r="F3248" s="2" t="s">
        <v>3394</v>
      </c>
      <c r="G3248" s="2">
        <v>1</v>
      </c>
      <c r="H3248" s="4">
        <v>0</v>
      </c>
      <c r="I3248" s="4">
        <v>0</v>
      </c>
      <c r="J3248" s="4">
        <v>0</v>
      </c>
      <c r="K3248" s="4">
        <v>0</v>
      </c>
      <c r="L3248" s="4">
        <v>0</v>
      </c>
      <c r="M3248" s="4">
        <v>0</v>
      </c>
      <c r="N3248" s="4">
        <v>0</v>
      </c>
      <c r="O3248" s="4">
        <v>0</v>
      </c>
      <c r="P3248" s="4">
        <v>0</v>
      </c>
      <c r="Q3248" s="4">
        <v>0</v>
      </c>
      <c r="R3248" s="4">
        <v>0</v>
      </c>
      <c r="S3248" s="4">
        <v>0</v>
      </c>
      <c r="T3248" s="4">
        <v>0</v>
      </c>
      <c r="U3248" s="4">
        <v>0</v>
      </c>
      <c r="V3248" s="4">
        <v>0</v>
      </c>
      <c r="W3248" s="4">
        <v>3.9914000000000001</v>
      </c>
      <c r="X3248" s="4">
        <v>1.8001276000000002</v>
      </c>
      <c r="Y3248" s="4">
        <v>45.100155333968033</v>
      </c>
      <c r="Z3248" s="4">
        <v>4.0209999999999999</v>
      </c>
      <c r="AA3248" s="4">
        <v>1.9518976000000001</v>
      </c>
      <c r="AB3248" s="4">
        <v>48.542591395175329</v>
      </c>
      <c r="AC3248" s="4">
        <v>2.4</v>
      </c>
      <c r="AD3248" s="4">
        <v>1.9597095999999998</v>
      </c>
      <c r="AE3248" s="4">
        <v>81.653999999999996</v>
      </c>
      <c r="AF3248" s="4">
        <v>0</v>
      </c>
      <c r="AG3248" s="4">
        <v>0</v>
      </c>
      <c r="AH3248" s="4">
        <v>0</v>
      </c>
      <c r="AI3248" s="4">
        <v>0</v>
      </c>
      <c r="AJ3248" s="4">
        <v>0</v>
      </c>
      <c r="AK3248" s="4">
        <v>0</v>
      </c>
      <c r="AL3248" s="4">
        <v>0</v>
      </c>
      <c r="AM3248" s="4">
        <v>0</v>
      </c>
      <c r="AN3248" s="4">
        <v>0</v>
      </c>
      <c r="AO3248" s="4">
        <v>0</v>
      </c>
      <c r="AP3248" s="4">
        <v>0</v>
      </c>
      <c r="AQ3248" s="4">
        <v>0</v>
      </c>
      <c r="AR3248" s="4">
        <v>10.4124</v>
      </c>
      <c r="AS3248" s="4">
        <v>5.7117348000000003</v>
      </c>
      <c r="AT3248" s="4">
        <v>54.8551227382736</v>
      </c>
      <c r="AU3248" s="2">
        <v>2026</v>
      </c>
    </row>
    <row r="3249" spans="1:47" x14ac:dyDescent="0.3">
      <c r="A3249" s="5" t="s">
        <v>2995</v>
      </c>
      <c r="B3249" s="2" t="s">
        <v>9038</v>
      </c>
      <c r="C3249" s="2">
        <v>1312</v>
      </c>
      <c r="D3249" s="2" t="s">
        <v>3662</v>
      </c>
      <c r="E3249" s="2" t="s">
        <v>9039</v>
      </c>
      <c r="F3249" s="2" t="s">
        <v>3394</v>
      </c>
      <c r="G3249" s="2">
        <v>2</v>
      </c>
      <c r="H3249" s="4">
        <v>0</v>
      </c>
      <c r="I3249" s="4">
        <v>0</v>
      </c>
      <c r="J3249" s="4">
        <v>0</v>
      </c>
      <c r="K3249" s="4">
        <v>0</v>
      </c>
      <c r="L3249" s="4">
        <v>0</v>
      </c>
      <c r="M3249" s="4">
        <v>0</v>
      </c>
      <c r="N3249" s="4">
        <v>0</v>
      </c>
      <c r="O3249" s="4">
        <v>0</v>
      </c>
      <c r="P3249" s="4">
        <v>0</v>
      </c>
      <c r="Q3249" s="4">
        <v>35.3125</v>
      </c>
      <c r="R3249" s="4">
        <v>16.940901</v>
      </c>
      <c r="S3249" s="4">
        <v>47.974232920353984</v>
      </c>
      <c r="T3249" s="4">
        <v>32.892800000000001</v>
      </c>
      <c r="U3249" s="4">
        <v>17.564405600000001</v>
      </c>
      <c r="V3249" s="4">
        <v>53.398937153419588</v>
      </c>
      <c r="W3249" s="4">
        <v>32.892800000000001</v>
      </c>
      <c r="X3249" s="4">
        <v>17.381460400000002</v>
      </c>
      <c r="Y3249" s="4">
        <v>52.842750997178712</v>
      </c>
      <c r="Z3249" s="4">
        <v>34.764000000000003</v>
      </c>
      <c r="AA3249" s="4">
        <v>18.630823500000002</v>
      </c>
      <c r="AB3249" s="4">
        <v>53.592289437348981</v>
      </c>
      <c r="AC3249" s="4">
        <v>27.2346</v>
      </c>
      <c r="AD3249" s="4">
        <v>18.922907800000001</v>
      </c>
      <c r="AE3249" s="4">
        <v>69.480999999999995</v>
      </c>
      <c r="AF3249" s="4">
        <v>0</v>
      </c>
      <c r="AG3249" s="4">
        <v>0</v>
      </c>
      <c r="AH3249" s="4">
        <v>0</v>
      </c>
      <c r="AI3249" s="4">
        <v>0</v>
      </c>
      <c r="AJ3249" s="4">
        <v>0</v>
      </c>
      <c r="AK3249" s="4">
        <v>0</v>
      </c>
      <c r="AL3249" s="4">
        <v>0</v>
      </c>
      <c r="AM3249" s="4">
        <v>0</v>
      </c>
      <c r="AN3249" s="4">
        <v>0</v>
      </c>
      <c r="AO3249" s="4">
        <v>0</v>
      </c>
      <c r="AP3249" s="4">
        <v>0</v>
      </c>
      <c r="AQ3249" s="4">
        <v>0</v>
      </c>
      <c r="AR3249" s="4">
        <v>163.0967</v>
      </c>
      <c r="AS3249" s="4">
        <v>89.440498300000002</v>
      </c>
      <c r="AT3249" s="4">
        <v>54.838938065577047</v>
      </c>
      <c r="AU3249" s="2">
        <v>2026</v>
      </c>
    </row>
    <row r="3250" spans="1:47" x14ac:dyDescent="0.3">
      <c r="A3250" s="5" t="s">
        <v>3008</v>
      </c>
      <c r="B3250" s="2" t="s">
        <v>9034</v>
      </c>
      <c r="C3250" s="2">
        <v>1311</v>
      </c>
      <c r="D3250" s="2" t="s">
        <v>3367</v>
      </c>
      <c r="E3250" s="2" t="s">
        <v>9035</v>
      </c>
      <c r="F3250" s="2" t="s">
        <v>3394</v>
      </c>
      <c r="G3250" s="2">
        <v>1</v>
      </c>
      <c r="H3250" s="4">
        <v>0</v>
      </c>
      <c r="I3250" s="4">
        <v>0</v>
      </c>
      <c r="J3250" s="4">
        <v>0</v>
      </c>
      <c r="K3250" s="4">
        <v>0</v>
      </c>
      <c r="L3250" s="4">
        <v>0</v>
      </c>
      <c r="M3250" s="4">
        <v>0</v>
      </c>
      <c r="N3250" s="4">
        <v>0</v>
      </c>
      <c r="O3250" s="4">
        <v>0</v>
      </c>
      <c r="P3250" s="4">
        <v>0</v>
      </c>
      <c r="Q3250" s="4">
        <v>4.2884000000000002</v>
      </c>
      <c r="R3250" s="4">
        <v>2.2670488</v>
      </c>
      <c r="S3250" s="4">
        <v>52.864676802537069</v>
      </c>
      <c r="T3250" s="4">
        <v>4.4118000000000004</v>
      </c>
      <c r="U3250" s="4">
        <v>2.3704104999999998</v>
      </c>
      <c r="V3250" s="4">
        <v>53.728874835667973</v>
      </c>
      <c r="W3250" s="4">
        <v>4.4118000000000004</v>
      </c>
      <c r="X3250" s="4">
        <v>2.1057305999999998</v>
      </c>
      <c r="Y3250" s="4">
        <v>47.72951176390589</v>
      </c>
      <c r="Z3250" s="4">
        <v>4.359</v>
      </c>
      <c r="AA3250" s="4">
        <v>2.2475657</v>
      </c>
      <c r="AB3250" s="4">
        <v>51.561498050011473</v>
      </c>
      <c r="AC3250" s="4">
        <v>3.3</v>
      </c>
      <c r="AD3250" s="4">
        <v>2.3774829999999998</v>
      </c>
      <c r="AE3250" s="4">
        <v>72.043999999999997</v>
      </c>
      <c r="AF3250" s="4">
        <v>0</v>
      </c>
      <c r="AG3250" s="4">
        <v>0</v>
      </c>
      <c r="AH3250" s="4">
        <v>0</v>
      </c>
      <c r="AI3250" s="4">
        <v>0</v>
      </c>
      <c r="AJ3250" s="4">
        <v>0</v>
      </c>
      <c r="AK3250" s="4">
        <v>0</v>
      </c>
      <c r="AL3250" s="4">
        <v>0</v>
      </c>
      <c r="AM3250" s="4">
        <v>0</v>
      </c>
      <c r="AN3250" s="4">
        <v>0</v>
      </c>
      <c r="AO3250" s="4">
        <v>0</v>
      </c>
      <c r="AP3250" s="4">
        <v>0</v>
      </c>
      <c r="AQ3250" s="4">
        <v>0</v>
      </c>
      <c r="AR3250" s="4">
        <v>20.771000000000004</v>
      </c>
      <c r="AS3250" s="4">
        <v>11.3682386</v>
      </c>
      <c r="AT3250" s="4">
        <v>54.731301333590089</v>
      </c>
      <c r="AU3250" s="2">
        <v>2026</v>
      </c>
    </row>
    <row r="3251" spans="1:47" x14ac:dyDescent="0.3">
      <c r="A3251" s="2" t="s">
        <v>9584</v>
      </c>
      <c r="B3251" s="2" t="s">
        <v>8112</v>
      </c>
      <c r="C3251" s="2">
        <v>1316</v>
      </c>
      <c r="D3251" s="2" t="s">
        <v>3609</v>
      </c>
      <c r="E3251" s="2" t="s">
        <v>9827</v>
      </c>
      <c r="F3251" s="2" t="s">
        <v>3394</v>
      </c>
      <c r="G3251" s="2">
        <v>1</v>
      </c>
      <c r="H3251" s="4">
        <v>0</v>
      </c>
      <c r="I3251" s="4">
        <v>0</v>
      </c>
      <c r="J3251" s="4">
        <v>0</v>
      </c>
      <c r="K3251" s="4">
        <v>0</v>
      </c>
      <c r="L3251" s="4">
        <v>0</v>
      </c>
      <c r="M3251" s="4">
        <v>0</v>
      </c>
      <c r="N3251" s="4">
        <v>0</v>
      </c>
      <c r="O3251" s="4">
        <v>0</v>
      </c>
      <c r="P3251" s="4">
        <v>0</v>
      </c>
      <c r="Q3251" s="4">
        <v>0</v>
      </c>
      <c r="R3251" s="4">
        <v>0</v>
      </c>
      <c r="S3251" s="4">
        <v>0</v>
      </c>
      <c r="T3251" s="4">
        <v>0</v>
      </c>
      <c r="U3251" s="4">
        <v>0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6.0278</v>
      </c>
      <c r="AD3251" s="4">
        <v>3.2976963000000001</v>
      </c>
      <c r="AE3251" s="4">
        <v>54.707999999999998</v>
      </c>
      <c r="AF3251" s="4">
        <v>0</v>
      </c>
      <c r="AG3251" s="4">
        <v>0</v>
      </c>
      <c r="AH3251" s="4">
        <v>0</v>
      </c>
      <c r="AI3251" s="4">
        <v>0</v>
      </c>
      <c r="AJ3251" s="4">
        <v>0</v>
      </c>
      <c r="AK3251" s="4">
        <v>0</v>
      </c>
      <c r="AL3251" s="4">
        <v>0</v>
      </c>
      <c r="AM3251" s="4">
        <v>0</v>
      </c>
      <c r="AN3251" s="4">
        <v>0</v>
      </c>
      <c r="AO3251" s="4">
        <v>0</v>
      </c>
      <c r="AP3251" s="4">
        <v>0</v>
      </c>
      <c r="AQ3251" s="4">
        <v>0</v>
      </c>
      <c r="AR3251" s="4">
        <v>6.0278</v>
      </c>
      <c r="AS3251" s="4">
        <v>3.2976963000000001</v>
      </c>
      <c r="AT3251" s="4">
        <v>54.708124025349214</v>
      </c>
      <c r="AU3251" s="2">
        <v>2026</v>
      </c>
    </row>
    <row r="3252" spans="1:47" x14ac:dyDescent="0.3">
      <c r="A3252" s="2" t="s">
        <v>9530</v>
      </c>
      <c r="B3252" s="2" t="s">
        <v>4424</v>
      </c>
      <c r="C3252" s="2">
        <v>1321</v>
      </c>
      <c r="D3252" s="2" t="s">
        <v>3518</v>
      </c>
      <c r="E3252" s="2" t="s">
        <v>9728</v>
      </c>
      <c r="F3252" s="2" t="s">
        <v>3394</v>
      </c>
      <c r="G3252" s="2">
        <v>2</v>
      </c>
      <c r="H3252" s="4">
        <v>0</v>
      </c>
      <c r="I3252" s="4">
        <v>0</v>
      </c>
      <c r="J3252" s="4">
        <v>0</v>
      </c>
      <c r="K3252" s="4">
        <v>0</v>
      </c>
      <c r="L3252" s="4">
        <v>0</v>
      </c>
      <c r="M3252" s="4">
        <v>0</v>
      </c>
      <c r="N3252" s="4">
        <v>0</v>
      </c>
      <c r="O3252" s="4">
        <v>0</v>
      </c>
      <c r="P3252" s="4">
        <v>0</v>
      </c>
      <c r="Q3252" s="4">
        <v>0</v>
      </c>
      <c r="R3252" s="4">
        <v>0</v>
      </c>
      <c r="S3252" s="4">
        <v>0</v>
      </c>
      <c r="T3252" s="4">
        <v>0</v>
      </c>
      <c r="U3252" s="4">
        <v>0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14.0326</v>
      </c>
      <c r="AD3252" s="4">
        <v>7.6735536</v>
      </c>
      <c r="AE3252" s="4">
        <v>54.683</v>
      </c>
      <c r="AF3252" s="4">
        <v>0</v>
      </c>
      <c r="AG3252" s="4">
        <v>0</v>
      </c>
      <c r="AH3252" s="4">
        <v>0</v>
      </c>
      <c r="AI3252" s="4">
        <v>0</v>
      </c>
      <c r="AJ3252" s="4">
        <v>0</v>
      </c>
      <c r="AK3252" s="4">
        <v>0</v>
      </c>
      <c r="AL3252" s="4">
        <v>0</v>
      </c>
      <c r="AM3252" s="4">
        <v>0</v>
      </c>
      <c r="AN3252" s="4">
        <v>0</v>
      </c>
      <c r="AO3252" s="4">
        <v>0</v>
      </c>
      <c r="AP3252" s="4">
        <v>0</v>
      </c>
      <c r="AQ3252" s="4">
        <v>0</v>
      </c>
      <c r="AR3252" s="4">
        <v>14.0326</v>
      </c>
      <c r="AS3252" s="4">
        <v>7.6735536</v>
      </c>
      <c r="AT3252" s="4">
        <v>54.683762096831664</v>
      </c>
      <c r="AU3252" s="2">
        <v>2026</v>
      </c>
    </row>
    <row r="3253" spans="1:47" x14ac:dyDescent="0.3">
      <c r="A3253" s="2" t="s">
        <v>2598</v>
      </c>
      <c r="B3253" s="2" t="s">
        <v>5028</v>
      </c>
      <c r="C3253" s="2">
        <v>1320</v>
      </c>
      <c r="D3253" s="2" t="s">
        <v>3398</v>
      </c>
      <c r="E3253" s="2" t="s">
        <v>9020</v>
      </c>
      <c r="F3253" s="2" t="s">
        <v>3409</v>
      </c>
      <c r="G3253" s="3">
        <v>1</v>
      </c>
      <c r="H3253" s="4">
        <v>9.7927</v>
      </c>
      <c r="I3253" s="4">
        <v>5.2758275000000001</v>
      </c>
      <c r="J3253" s="4">
        <v>53.875</v>
      </c>
      <c r="K3253" s="4">
        <v>9.5854999999999997</v>
      </c>
      <c r="L3253" s="4">
        <v>4.9292146999999993</v>
      </c>
      <c r="M3253" s="4">
        <v>51.423000000000002</v>
      </c>
      <c r="N3253" s="4">
        <v>9.5854999999999997</v>
      </c>
      <c r="O3253" s="4">
        <v>5.1427771</v>
      </c>
      <c r="P3253" s="4">
        <v>53.651000000000003</v>
      </c>
      <c r="Q3253" s="4">
        <v>7.1424700000000003</v>
      </c>
      <c r="R3253" s="4">
        <v>3.3613166999999997</v>
      </c>
      <c r="S3253" s="4">
        <v>47.060984505360189</v>
      </c>
      <c r="T3253" s="4">
        <v>6.8836000000000004</v>
      </c>
      <c r="U3253" s="4">
        <v>3.5987263</v>
      </c>
      <c r="V3253" s="4">
        <v>52.279712650357368</v>
      </c>
      <c r="W3253" s="4">
        <v>6.8836000000000004</v>
      </c>
      <c r="X3253" s="4">
        <v>4.1153044999999997</v>
      </c>
      <c r="Y3253" s="4">
        <v>59.784189958742516</v>
      </c>
      <c r="Z3253" s="4">
        <v>5.9640000000000004</v>
      </c>
      <c r="AA3253" s="4">
        <v>3.4476781000000001</v>
      </c>
      <c r="AB3253" s="4">
        <v>57.808150570087193</v>
      </c>
      <c r="AC3253" s="4">
        <v>5.9640000000000004</v>
      </c>
      <c r="AD3253" s="4">
        <v>3.8690814000000002</v>
      </c>
      <c r="AE3253" s="4">
        <v>64.873000000000005</v>
      </c>
      <c r="AF3253" s="4">
        <v>0</v>
      </c>
      <c r="AG3253" s="4">
        <v>0</v>
      </c>
      <c r="AH3253" s="4">
        <v>0</v>
      </c>
      <c r="AI3253" s="4">
        <v>0</v>
      </c>
      <c r="AJ3253" s="4">
        <v>0</v>
      </c>
      <c r="AK3253" s="4">
        <v>0</v>
      </c>
      <c r="AL3253" s="4">
        <v>0</v>
      </c>
      <c r="AM3253" s="4">
        <v>0</v>
      </c>
      <c r="AN3253" s="4">
        <v>0</v>
      </c>
      <c r="AO3253" s="4">
        <v>0</v>
      </c>
      <c r="AP3253" s="4">
        <v>0</v>
      </c>
      <c r="AQ3253" s="4">
        <v>0</v>
      </c>
      <c r="AR3253" s="4">
        <v>61.801369999999999</v>
      </c>
      <c r="AS3253" s="4">
        <v>33.7399263</v>
      </c>
      <c r="AT3253" s="4">
        <v>54.594139741562365</v>
      </c>
      <c r="AU3253" s="2">
        <v>2026</v>
      </c>
    </row>
    <row r="3254" spans="1:47" x14ac:dyDescent="0.3">
      <c r="A3254" s="5" t="s">
        <v>3053</v>
      </c>
      <c r="B3254" s="2" t="s">
        <v>7756</v>
      </c>
      <c r="C3254" s="2">
        <v>1310</v>
      </c>
      <c r="D3254" s="2" t="s">
        <v>3392</v>
      </c>
      <c r="E3254" s="2" t="s">
        <v>8846</v>
      </c>
      <c r="F3254" s="2" t="s">
        <v>3394</v>
      </c>
      <c r="G3254" s="2">
        <v>1</v>
      </c>
      <c r="H3254" s="4">
        <v>0</v>
      </c>
      <c r="I3254" s="4">
        <v>0</v>
      </c>
      <c r="J3254" s="4">
        <v>0</v>
      </c>
      <c r="K3254" s="4">
        <v>0</v>
      </c>
      <c r="L3254" s="4">
        <v>0</v>
      </c>
      <c r="M3254" s="4">
        <v>0</v>
      </c>
      <c r="N3254" s="4">
        <v>0</v>
      </c>
      <c r="O3254" s="4">
        <v>0</v>
      </c>
      <c r="P3254" s="4">
        <v>0</v>
      </c>
      <c r="Q3254" s="4">
        <v>3.2</v>
      </c>
      <c r="R3254" s="4">
        <v>1.9438114000000002</v>
      </c>
      <c r="S3254" s="4">
        <v>60.744106250000002</v>
      </c>
      <c r="T3254" s="4">
        <v>2.6555</v>
      </c>
      <c r="U3254" s="4">
        <v>1.3927316000000001</v>
      </c>
      <c r="V3254" s="4">
        <v>52.447057051402759</v>
      </c>
      <c r="W3254" s="4">
        <v>2.6555</v>
      </c>
      <c r="X3254" s="4">
        <v>1.6365798</v>
      </c>
      <c r="Y3254" s="4">
        <v>61.62981736019583</v>
      </c>
      <c r="Z3254" s="4">
        <v>2.8879999999999999</v>
      </c>
      <c r="AA3254" s="4">
        <v>1.2898727999999999</v>
      </c>
      <c r="AB3254" s="4">
        <v>44.663185595567867</v>
      </c>
      <c r="AC3254" s="4">
        <v>2.2000000000000002</v>
      </c>
      <c r="AD3254" s="4">
        <v>1.1542913000000001</v>
      </c>
      <c r="AE3254" s="4">
        <v>52.466999999999999</v>
      </c>
      <c r="AF3254" s="4">
        <v>0</v>
      </c>
      <c r="AG3254" s="4">
        <v>0</v>
      </c>
      <c r="AH3254" s="4">
        <v>0</v>
      </c>
      <c r="AI3254" s="4">
        <v>0</v>
      </c>
      <c r="AJ3254" s="4">
        <v>0</v>
      </c>
      <c r="AK3254" s="4">
        <v>0</v>
      </c>
      <c r="AL3254" s="4">
        <v>0</v>
      </c>
      <c r="AM3254" s="4">
        <v>0</v>
      </c>
      <c r="AN3254" s="4">
        <v>0</v>
      </c>
      <c r="AO3254" s="4">
        <v>0</v>
      </c>
      <c r="AP3254" s="4">
        <v>0</v>
      </c>
      <c r="AQ3254" s="4">
        <v>0</v>
      </c>
      <c r="AR3254" s="4">
        <v>13.599</v>
      </c>
      <c r="AS3254" s="4">
        <v>7.4172869000000006</v>
      </c>
      <c r="AT3254" s="4">
        <v>54.54288477093904</v>
      </c>
      <c r="AU3254" s="2">
        <v>2026</v>
      </c>
    </row>
    <row r="3255" spans="1:47" x14ac:dyDescent="0.3">
      <c r="A3255" s="2" t="s">
        <v>2743</v>
      </c>
      <c r="B3255" s="2" t="s">
        <v>9053</v>
      </c>
      <c r="C3255" s="2">
        <v>1324</v>
      </c>
      <c r="D3255" s="2" t="s">
        <v>3722</v>
      </c>
      <c r="E3255" s="2" t="s">
        <v>9054</v>
      </c>
      <c r="F3255" s="2" t="s">
        <v>3409</v>
      </c>
      <c r="G3255" s="3">
        <v>1</v>
      </c>
      <c r="H3255" s="4">
        <v>6.7549999999999999</v>
      </c>
      <c r="I3255" s="4">
        <v>3.3722856999999999</v>
      </c>
      <c r="J3255" s="4">
        <v>49.921999999999997</v>
      </c>
      <c r="K3255" s="4">
        <v>6.7058</v>
      </c>
      <c r="L3255" s="4">
        <v>3.5119050999999999</v>
      </c>
      <c r="M3255" s="4">
        <v>52.371000000000002</v>
      </c>
      <c r="N3255" s="4">
        <v>6.7058</v>
      </c>
      <c r="O3255" s="4">
        <v>4.2499355999999997</v>
      </c>
      <c r="P3255" s="4">
        <v>63.377000000000002</v>
      </c>
      <c r="Q3255" s="4">
        <v>8.8070799999999991</v>
      </c>
      <c r="R3255" s="4">
        <v>3.7910308499999998</v>
      </c>
      <c r="S3255" s="4">
        <v>43.045264151114786</v>
      </c>
      <c r="T3255" s="4">
        <v>8.2989999999999995</v>
      </c>
      <c r="U3255" s="4">
        <v>4.1563752000000003</v>
      </c>
      <c r="V3255" s="4">
        <v>50.082843716110382</v>
      </c>
      <c r="W3255" s="4">
        <v>8.2989999999999995</v>
      </c>
      <c r="X3255" s="4">
        <v>3.9846775999999995</v>
      </c>
      <c r="Y3255" s="4">
        <v>48.013948668514267</v>
      </c>
      <c r="Z3255" s="4">
        <v>6.5332999999999997</v>
      </c>
      <c r="AA3255" s="4">
        <v>4.5307141</v>
      </c>
      <c r="AB3255" s="4">
        <v>69.348018612339857</v>
      </c>
      <c r="AC3255" s="4">
        <v>6.3902999999999999</v>
      </c>
      <c r="AD3255" s="4">
        <v>4.3038897</v>
      </c>
      <c r="AE3255" s="4">
        <v>67.349999999999994</v>
      </c>
      <c r="AF3255" s="4">
        <v>0</v>
      </c>
      <c r="AG3255" s="4">
        <v>0</v>
      </c>
      <c r="AH3255" s="4">
        <v>0</v>
      </c>
      <c r="AI3255" s="4">
        <v>0</v>
      </c>
      <c r="AJ3255" s="4">
        <v>0</v>
      </c>
      <c r="AK3255" s="4">
        <v>0</v>
      </c>
      <c r="AL3255" s="4">
        <v>0</v>
      </c>
      <c r="AM3255" s="4">
        <v>0</v>
      </c>
      <c r="AN3255" s="4">
        <v>0</v>
      </c>
      <c r="AO3255" s="4">
        <v>0</v>
      </c>
      <c r="AP3255" s="4">
        <v>0</v>
      </c>
      <c r="AQ3255" s="4">
        <v>0</v>
      </c>
      <c r="AR3255" s="4">
        <v>58.495279999999994</v>
      </c>
      <c r="AS3255" s="4">
        <v>31.900813850000002</v>
      </c>
      <c r="AT3255" s="4">
        <v>54.535705872337061</v>
      </c>
      <c r="AU3255" s="2">
        <v>2026</v>
      </c>
    </row>
    <row r="3256" spans="1:47" x14ac:dyDescent="0.3">
      <c r="A3256" s="6" t="s">
        <v>3192</v>
      </c>
      <c r="B3256" s="2" t="s">
        <v>9081</v>
      </c>
      <c r="C3256" s="2">
        <v>1323</v>
      </c>
      <c r="D3256" s="2" t="s">
        <v>3572</v>
      </c>
      <c r="E3256" s="2" t="s">
        <v>9082</v>
      </c>
      <c r="F3256" s="2" t="s">
        <v>3394</v>
      </c>
      <c r="G3256" s="2">
        <v>1</v>
      </c>
      <c r="H3256" s="4">
        <v>0</v>
      </c>
      <c r="I3256" s="4">
        <v>0</v>
      </c>
      <c r="J3256" s="4">
        <v>0</v>
      </c>
      <c r="K3256" s="4">
        <v>0</v>
      </c>
      <c r="L3256" s="4">
        <v>0</v>
      </c>
      <c r="M3256" s="4">
        <v>0</v>
      </c>
      <c r="N3256" s="4">
        <v>0</v>
      </c>
      <c r="O3256" s="4">
        <v>0</v>
      </c>
      <c r="P3256" s="4">
        <v>0</v>
      </c>
      <c r="Q3256" s="4">
        <v>0</v>
      </c>
      <c r="R3256" s="4">
        <v>0</v>
      </c>
      <c r="S3256" s="4">
        <v>0</v>
      </c>
      <c r="T3256" s="4">
        <v>7.5484999999999998</v>
      </c>
      <c r="U3256" s="4">
        <v>3.4894064</v>
      </c>
      <c r="V3256" s="4">
        <v>46.226487381599</v>
      </c>
      <c r="W3256" s="4">
        <v>7.5484999999999998</v>
      </c>
      <c r="X3256" s="4">
        <v>3.8542673999999999</v>
      </c>
      <c r="Y3256" s="4">
        <v>51.060043717294825</v>
      </c>
      <c r="Z3256" s="4">
        <v>6.8330000000000002</v>
      </c>
      <c r="AA3256" s="4">
        <v>3.5445025000000001</v>
      </c>
      <c r="AB3256" s="4">
        <v>51.873298697497439</v>
      </c>
      <c r="AC3256" s="4">
        <v>4.9000000000000004</v>
      </c>
      <c r="AD3256" s="4">
        <v>3.7428597999999997</v>
      </c>
      <c r="AE3256" s="4">
        <v>76.384</v>
      </c>
      <c r="AF3256" s="4">
        <v>0</v>
      </c>
      <c r="AG3256" s="4">
        <v>0</v>
      </c>
      <c r="AH3256" s="4">
        <v>0</v>
      </c>
      <c r="AI3256" s="4">
        <v>0</v>
      </c>
      <c r="AJ3256" s="4">
        <v>0</v>
      </c>
      <c r="AK3256" s="4">
        <v>0</v>
      </c>
      <c r="AL3256" s="4">
        <v>0</v>
      </c>
      <c r="AM3256" s="4">
        <v>0</v>
      </c>
      <c r="AN3256" s="4">
        <v>0</v>
      </c>
      <c r="AO3256" s="4">
        <v>0</v>
      </c>
      <c r="AP3256" s="4">
        <v>0</v>
      </c>
      <c r="AQ3256" s="4">
        <v>0</v>
      </c>
      <c r="AR3256" s="4">
        <v>26.83</v>
      </c>
      <c r="AS3256" s="4">
        <v>14.631036099999999</v>
      </c>
      <c r="AT3256" s="4">
        <v>54.532374580693251</v>
      </c>
      <c r="AU3256" s="2">
        <v>2026</v>
      </c>
    </row>
    <row r="3257" spans="1:47" x14ac:dyDescent="0.3">
      <c r="A3257" s="2" t="s">
        <v>9526</v>
      </c>
      <c r="B3257" s="2" t="s">
        <v>3739</v>
      </c>
      <c r="C3257" s="2">
        <v>1333</v>
      </c>
      <c r="D3257" s="2" t="s">
        <v>3439</v>
      </c>
      <c r="E3257" s="2" t="s">
        <v>9724</v>
      </c>
      <c r="F3257" s="2" t="s">
        <v>3394</v>
      </c>
      <c r="G3257" s="2">
        <v>2</v>
      </c>
      <c r="H3257" s="4">
        <v>0</v>
      </c>
      <c r="I3257" s="4">
        <v>0</v>
      </c>
      <c r="J3257" s="4">
        <v>0</v>
      </c>
      <c r="K3257" s="4">
        <v>0</v>
      </c>
      <c r="L3257" s="4">
        <v>0</v>
      </c>
      <c r="M3257" s="4">
        <v>0</v>
      </c>
      <c r="N3257" s="4">
        <v>0</v>
      </c>
      <c r="O3257" s="4">
        <v>0</v>
      </c>
      <c r="P3257" s="4">
        <v>0</v>
      </c>
      <c r="Q3257" s="4">
        <v>0</v>
      </c>
      <c r="R3257" s="4">
        <v>0</v>
      </c>
      <c r="S3257" s="4">
        <v>0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26.517399999999999</v>
      </c>
      <c r="AD3257" s="4">
        <v>14.438904900000001</v>
      </c>
      <c r="AE3257" s="4">
        <v>54.45</v>
      </c>
      <c r="AF3257" s="4">
        <v>0</v>
      </c>
      <c r="AG3257" s="4">
        <v>0</v>
      </c>
      <c r="AH3257" s="4">
        <v>0</v>
      </c>
      <c r="AI3257" s="4">
        <v>0</v>
      </c>
      <c r="AJ3257" s="4">
        <v>0</v>
      </c>
      <c r="AK3257" s="4">
        <v>0</v>
      </c>
      <c r="AL3257" s="4">
        <v>0</v>
      </c>
      <c r="AM3257" s="4">
        <v>0</v>
      </c>
      <c r="AN3257" s="4">
        <v>0</v>
      </c>
      <c r="AO3257" s="4">
        <v>0</v>
      </c>
      <c r="AP3257" s="4">
        <v>0</v>
      </c>
      <c r="AQ3257" s="4">
        <v>0</v>
      </c>
      <c r="AR3257" s="4">
        <v>26.517399999999999</v>
      </c>
      <c r="AS3257" s="4">
        <v>14.438904900000001</v>
      </c>
      <c r="AT3257" s="4">
        <v>54.450681062245927</v>
      </c>
      <c r="AU3257" s="2">
        <v>2026</v>
      </c>
    </row>
    <row r="3258" spans="1:47" x14ac:dyDescent="0.3">
      <c r="A3258" s="5" t="s">
        <v>2960</v>
      </c>
      <c r="B3258" s="2" t="s">
        <v>9114</v>
      </c>
      <c r="C3258" s="2">
        <v>1312</v>
      </c>
      <c r="D3258" s="2" t="s">
        <v>3662</v>
      </c>
      <c r="E3258" s="2" t="s">
        <v>9115</v>
      </c>
      <c r="F3258" s="2" t="s">
        <v>3409</v>
      </c>
      <c r="G3258" s="2">
        <v>1</v>
      </c>
      <c r="H3258" s="4">
        <v>0</v>
      </c>
      <c r="I3258" s="4">
        <v>0</v>
      </c>
      <c r="J3258" s="4">
        <v>0</v>
      </c>
      <c r="K3258" s="4">
        <v>0</v>
      </c>
      <c r="L3258" s="4">
        <v>0</v>
      </c>
      <c r="M3258" s="4">
        <v>0</v>
      </c>
      <c r="N3258" s="4">
        <v>0</v>
      </c>
      <c r="O3258" s="4">
        <v>0</v>
      </c>
      <c r="P3258" s="4">
        <v>0</v>
      </c>
      <c r="Q3258" s="4">
        <v>7.0977899999999998</v>
      </c>
      <c r="R3258" s="4">
        <v>3.0053106000000001</v>
      </c>
      <c r="S3258" s="4">
        <v>42.341497846512794</v>
      </c>
      <c r="T3258" s="4">
        <v>6.8379000000000003</v>
      </c>
      <c r="U3258" s="4">
        <v>3.0822238</v>
      </c>
      <c r="V3258" s="4">
        <v>45.075590459059065</v>
      </c>
      <c r="W3258" s="4">
        <v>6.8379000000000003</v>
      </c>
      <c r="X3258" s="4">
        <v>3.6124335999999997</v>
      </c>
      <c r="Y3258" s="4">
        <v>52.829576331914772</v>
      </c>
      <c r="Z3258" s="4">
        <v>5.8075999999999999</v>
      </c>
      <c r="AA3258" s="4">
        <v>4.1458089999999999</v>
      </c>
      <c r="AB3258" s="4">
        <v>71.385925339210687</v>
      </c>
      <c r="AC3258" s="4">
        <v>5.7233000000000001</v>
      </c>
      <c r="AD3258" s="4">
        <v>3.7058621999999999</v>
      </c>
      <c r="AE3258" s="4">
        <v>64.75</v>
      </c>
      <c r="AF3258" s="4">
        <v>0</v>
      </c>
      <c r="AG3258" s="4">
        <v>0</v>
      </c>
      <c r="AH3258" s="4">
        <v>0</v>
      </c>
      <c r="AI3258" s="4">
        <v>0</v>
      </c>
      <c r="AJ3258" s="4">
        <v>0</v>
      </c>
      <c r="AK3258" s="4">
        <v>0</v>
      </c>
      <c r="AL3258" s="4">
        <v>0</v>
      </c>
      <c r="AM3258" s="4">
        <v>0</v>
      </c>
      <c r="AN3258" s="4">
        <v>0</v>
      </c>
      <c r="AO3258" s="4">
        <v>0</v>
      </c>
      <c r="AP3258" s="4">
        <v>0</v>
      </c>
      <c r="AQ3258" s="4">
        <v>0</v>
      </c>
      <c r="AR3258" s="4">
        <v>32.304490000000001</v>
      </c>
      <c r="AS3258" s="4">
        <v>17.5516392</v>
      </c>
      <c r="AT3258" s="4">
        <v>54.331887610669597</v>
      </c>
      <c r="AU3258" s="2">
        <v>2026</v>
      </c>
    </row>
    <row r="3259" spans="1:47" x14ac:dyDescent="0.3">
      <c r="A3259" s="5" t="s">
        <v>2993</v>
      </c>
      <c r="B3259" s="2" t="s">
        <v>9057</v>
      </c>
      <c r="C3259" s="2">
        <v>1310</v>
      </c>
      <c r="D3259" s="2" t="s">
        <v>3392</v>
      </c>
      <c r="E3259" s="2" t="s">
        <v>9058</v>
      </c>
      <c r="F3259" s="2" t="s">
        <v>3394</v>
      </c>
      <c r="G3259" s="2">
        <v>2</v>
      </c>
      <c r="H3259" s="4">
        <v>0</v>
      </c>
      <c r="I3259" s="4">
        <v>0</v>
      </c>
      <c r="J3259" s="4">
        <v>0</v>
      </c>
      <c r="K3259" s="4">
        <v>0</v>
      </c>
      <c r="L3259" s="4">
        <v>0</v>
      </c>
      <c r="M3259" s="4">
        <v>0</v>
      </c>
      <c r="N3259" s="4">
        <v>0</v>
      </c>
      <c r="O3259" s="4">
        <v>0</v>
      </c>
      <c r="P3259" s="4">
        <v>0</v>
      </c>
      <c r="Q3259" s="4">
        <v>22.763000000000002</v>
      </c>
      <c r="R3259" s="4">
        <v>10.845893999999999</v>
      </c>
      <c r="S3259" s="4">
        <v>47.647032464965065</v>
      </c>
      <c r="T3259" s="4">
        <v>21.1355</v>
      </c>
      <c r="U3259" s="4">
        <v>10.959725199999999</v>
      </c>
      <c r="V3259" s="4">
        <v>51.854582101204137</v>
      </c>
      <c r="W3259" s="4">
        <v>21.1355</v>
      </c>
      <c r="X3259" s="4">
        <v>10.734296200000001</v>
      </c>
      <c r="Y3259" s="4">
        <v>50.787992713680779</v>
      </c>
      <c r="Z3259" s="4">
        <v>21.460999999999999</v>
      </c>
      <c r="AA3259" s="4">
        <v>11.941369199999999</v>
      </c>
      <c r="AB3259" s="4">
        <v>55.642184427566285</v>
      </c>
      <c r="AC3259" s="4">
        <v>17.148800000000001</v>
      </c>
      <c r="AD3259" s="4">
        <v>11.7380225</v>
      </c>
      <c r="AE3259" s="4">
        <v>68.447999999999993</v>
      </c>
      <c r="AF3259" s="4">
        <v>0</v>
      </c>
      <c r="AG3259" s="4">
        <v>0</v>
      </c>
      <c r="AH3259" s="4">
        <v>0</v>
      </c>
      <c r="AI3259" s="4">
        <v>0</v>
      </c>
      <c r="AJ3259" s="4">
        <v>0</v>
      </c>
      <c r="AK3259" s="4">
        <v>0</v>
      </c>
      <c r="AL3259" s="4">
        <v>0</v>
      </c>
      <c r="AM3259" s="4">
        <v>0</v>
      </c>
      <c r="AN3259" s="4">
        <v>0</v>
      </c>
      <c r="AO3259" s="4">
        <v>0</v>
      </c>
      <c r="AP3259" s="4">
        <v>0</v>
      </c>
      <c r="AQ3259" s="4">
        <v>0</v>
      </c>
      <c r="AR3259" s="4">
        <v>103.6438</v>
      </c>
      <c r="AS3259" s="4">
        <v>56.219307099999995</v>
      </c>
      <c r="AT3259" s="4">
        <v>54.242807673975669</v>
      </c>
      <c r="AU3259" s="2">
        <v>2026</v>
      </c>
    </row>
    <row r="3260" spans="1:47" x14ac:dyDescent="0.3">
      <c r="A3260" s="6" t="s">
        <v>3146</v>
      </c>
      <c r="B3260" s="2" t="s">
        <v>9302</v>
      </c>
      <c r="C3260" s="2">
        <v>1311</v>
      </c>
      <c r="D3260" s="2" t="s">
        <v>3367</v>
      </c>
      <c r="E3260" s="2" t="s">
        <v>9303</v>
      </c>
      <c r="F3260" s="2" t="s">
        <v>3409</v>
      </c>
      <c r="G3260" s="2">
        <v>1</v>
      </c>
      <c r="H3260" s="4">
        <v>0</v>
      </c>
      <c r="I3260" s="4">
        <v>0</v>
      </c>
      <c r="J3260" s="4">
        <v>0</v>
      </c>
      <c r="K3260" s="4">
        <v>0</v>
      </c>
      <c r="L3260" s="4">
        <v>0</v>
      </c>
      <c r="M3260" s="4">
        <v>0</v>
      </c>
      <c r="N3260" s="4">
        <v>0</v>
      </c>
      <c r="O3260" s="4">
        <v>0</v>
      </c>
      <c r="P3260" s="4">
        <v>0</v>
      </c>
      <c r="Q3260" s="4">
        <v>0</v>
      </c>
      <c r="R3260" s="4">
        <v>0</v>
      </c>
      <c r="S3260" s="4">
        <v>0</v>
      </c>
      <c r="T3260" s="4">
        <v>4.7300000000000004</v>
      </c>
      <c r="U3260" s="4">
        <v>1.0664068</v>
      </c>
      <c r="V3260" s="4">
        <v>22.545598308668076</v>
      </c>
      <c r="W3260" s="4">
        <v>4.7300000000000004</v>
      </c>
      <c r="X3260" s="4">
        <v>1.7136598999999999</v>
      </c>
      <c r="Y3260" s="4">
        <v>36.229596194503173</v>
      </c>
      <c r="Z3260" s="4">
        <v>4.0030999999999999</v>
      </c>
      <c r="AA3260" s="4">
        <v>2.7517713000000001</v>
      </c>
      <c r="AB3260" s="4">
        <v>68.741008218630554</v>
      </c>
      <c r="AC3260" s="4">
        <v>3.8031000000000001</v>
      </c>
      <c r="AD3260" s="4">
        <v>3.8097771999999996</v>
      </c>
      <c r="AE3260" s="4">
        <v>100.17</v>
      </c>
      <c r="AF3260" s="4">
        <v>0</v>
      </c>
      <c r="AG3260" s="4">
        <v>0</v>
      </c>
      <c r="AH3260" s="4">
        <v>0</v>
      </c>
      <c r="AI3260" s="4">
        <v>0</v>
      </c>
      <c r="AJ3260" s="4">
        <v>0</v>
      </c>
      <c r="AK3260" s="4">
        <v>0</v>
      </c>
      <c r="AL3260" s="4">
        <v>0</v>
      </c>
      <c r="AM3260" s="4">
        <v>0</v>
      </c>
      <c r="AN3260" s="4">
        <v>0</v>
      </c>
      <c r="AO3260" s="4">
        <v>0</v>
      </c>
      <c r="AP3260" s="4">
        <v>0</v>
      </c>
      <c r="AQ3260" s="4">
        <v>0</v>
      </c>
      <c r="AR3260" s="4">
        <v>17.266200000000001</v>
      </c>
      <c r="AS3260" s="4">
        <v>9.3416151999999997</v>
      </c>
      <c r="AT3260" s="4">
        <v>54.103480789056071</v>
      </c>
      <c r="AU3260" s="2">
        <v>2026</v>
      </c>
    </row>
    <row r="3261" spans="1:47" x14ac:dyDescent="0.3">
      <c r="A3261" s="5" t="s">
        <v>3001</v>
      </c>
      <c r="B3261" s="2" t="s">
        <v>9047</v>
      </c>
      <c r="C3261" s="2">
        <v>1311</v>
      </c>
      <c r="D3261" s="2" t="s">
        <v>3367</v>
      </c>
      <c r="E3261" s="2" t="s">
        <v>9048</v>
      </c>
      <c r="F3261" s="2" t="s">
        <v>3394</v>
      </c>
      <c r="G3261" s="2">
        <v>2</v>
      </c>
      <c r="H3261" s="4">
        <v>0</v>
      </c>
      <c r="I3261" s="4">
        <v>0</v>
      </c>
      <c r="J3261" s="4">
        <v>0</v>
      </c>
      <c r="K3261" s="4">
        <v>0</v>
      </c>
      <c r="L3261" s="4">
        <v>0</v>
      </c>
      <c r="M3261" s="4">
        <v>0</v>
      </c>
      <c r="N3261" s="4">
        <v>0</v>
      </c>
      <c r="O3261" s="4">
        <v>0</v>
      </c>
      <c r="P3261" s="4">
        <v>0</v>
      </c>
      <c r="Q3261" s="4">
        <v>62.084499999999998</v>
      </c>
      <c r="R3261" s="4">
        <v>30.350953499999999</v>
      </c>
      <c r="S3261" s="4">
        <v>48.886523206275321</v>
      </c>
      <c r="T3261" s="4">
        <v>59.386600000000001</v>
      </c>
      <c r="U3261" s="4">
        <v>29.582836200000003</v>
      </c>
      <c r="V3261" s="4">
        <v>49.813992045343561</v>
      </c>
      <c r="W3261" s="4">
        <v>59.386600000000001</v>
      </c>
      <c r="X3261" s="4">
        <v>31.971295000000001</v>
      </c>
      <c r="Y3261" s="4">
        <v>53.835873749296979</v>
      </c>
      <c r="Z3261" s="4">
        <v>62.731000000000002</v>
      </c>
      <c r="AA3261" s="4">
        <v>32.824843799999996</v>
      </c>
      <c r="AB3261" s="4">
        <v>52.326351883438811</v>
      </c>
      <c r="AC3261" s="4">
        <v>46.951500000000003</v>
      </c>
      <c r="AD3261" s="4">
        <v>32.339619999999996</v>
      </c>
      <c r="AE3261" s="4">
        <v>68.878</v>
      </c>
      <c r="AF3261" s="4">
        <v>0</v>
      </c>
      <c r="AG3261" s="4">
        <v>0</v>
      </c>
      <c r="AH3261" s="4">
        <v>0</v>
      </c>
      <c r="AI3261" s="4">
        <v>0</v>
      </c>
      <c r="AJ3261" s="4">
        <v>0</v>
      </c>
      <c r="AK3261" s="4">
        <v>0</v>
      </c>
      <c r="AL3261" s="4">
        <v>0</v>
      </c>
      <c r="AM3261" s="4">
        <v>0</v>
      </c>
      <c r="AN3261" s="4">
        <v>0</v>
      </c>
      <c r="AO3261" s="4">
        <v>0</v>
      </c>
      <c r="AP3261" s="4">
        <v>0</v>
      </c>
      <c r="AQ3261" s="4">
        <v>0</v>
      </c>
      <c r="AR3261" s="4">
        <v>290.54020000000003</v>
      </c>
      <c r="AS3261" s="4">
        <v>157.0695485</v>
      </c>
      <c r="AT3261" s="4">
        <v>54.061210290348804</v>
      </c>
      <c r="AU3261" s="2">
        <v>2026</v>
      </c>
    </row>
    <row r="3262" spans="1:47" x14ac:dyDescent="0.3">
      <c r="A3262" s="5" t="s">
        <v>2997</v>
      </c>
      <c r="B3262" s="2" t="s">
        <v>9055</v>
      </c>
      <c r="C3262" s="2">
        <v>1311</v>
      </c>
      <c r="D3262" s="2" t="s">
        <v>9623</v>
      </c>
      <c r="E3262" s="2" t="s">
        <v>9056</v>
      </c>
      <c r="F3262" s="2" t="s">
        <v>3394</v>
      </c>
      <c r="G3262" s="2">
        <v>2</v>
      </c>
      <c r="H3262" s="4">
        <v>0</v>
      </c>
      <c r="I3262" s="4">
        <v>0</v>
      </c>
      <c r="J3262" s="4">
        <v>0</v>
      </c>
      <c r="K3262" s="4">
        <v>0</v>
      </c>
      <c r="L3262" s="4">
        <v>0</v>
      </c>
      <c r="M3262" s="4">
        <v>0</v>
      </c>
      <c r="N3262" s="4">
        <v>0</v>
      </c>
      <c r="O3262" s="4">
        <v>0</v>
      </c>
      <c r="P3262" s="4">
        <v>0</v>
      </c>
      <c r="Q3262" s="4">
        <v>27.250699999999998</v>
      </c>
      <c r="R3262" s="4">
        <v>13.097034499999999</v>
      </c>
      <c r="S3262" s="4">
        <v>48.06127732498615</v>
      </c>
      <c r="T3262" s="4">
        <v>26.122699999999998</v>
      </c>
      <c r="U3262" s="4">
        <v>13.6642378</v>
      </c>
      <c r="V3262" s="4">
        <v>52.307907681824624</v>
      </c>
      <c r="W3262" s="4">
        <v>26.122699999999998</v>
      </c>
      <c r="X3262" s="4">
        <v>13.073374899999999</v>
      </c>
      <c r="Y3262" s="4">
        <v>50.046032377970121</v>
      </c>
      <c r="Z3262" s="4">
        <v>24.03</v>
      </c>
      <c r="AA3262" s="4">
        <v>13.880614899999999</v>
      </c>
      <c r="AB3262" s="4">
        <v>57.76369080316271</v>
      </c>
      <c r="AC3262" s="4">
        <v>20.834800000000001</v>
      </c>
      <c r="AD3262" s="4">
        <v>13.5056394</v>
      </c>
      <c r="AE3262" s="4">
        <v>64.822000000000003</v>
      </c>
      <c r="AF3262" s="4">
        <v>0</v>
      </c>
      <c r="AG3262" s="4">
        <v>0</v>
      </c>
      <c r="AH3262" s="4">
        <v>0</v>
      </c>
      <c r="AI3262" s="4">
        <v>0</v>
      </c>
      <c r="AJ3262" s="4">
        <v>0</v>
      </c>
      <c r="AK3262" s="4">
        <v>0</v>
      </c>
      <c r="AL3262" s="4">
        <v>0</v>
      </c>
      <c r="AM3262" s="4">
        <v>0</v>
      </c>
      <c r="AN3262" s="4">
        <v>0</v>
      </c>
      <c r="AO3262" s="4">
        <v>0</v>
      </c>
      <c r="AP3262" s="4">
        <v>0</v>
      </c>
      <c r="AQ3262" s="4">
        <v>0</v>
      </c>
      <c r="AR3262" s="4">
        <v>124.3609</v>
      </c>
      <c r="AS3262" s="4">
        <v>67.220901499999997</v>
      </c>
      <c r="AT3262" s="4">
        <v>54.053083806887855</v>
      </c>
      <c r="AU3262" s="2">
        <v>2026</v>
      </c>
    </row>
    <row r="3263" spans="1:47" x14ac:dyDescent="0.3">
      <c r="A3263" s="2" t="s">
        <v>2575</v>
      </c>
      <c r="B3263" s="2" t="s">
        <v>9042</v>
      </c>
      <c r="C3263" s="2">
        <v>1331</v>
      </c>
      <c r="D3263" s="2" t="s">
        <v>3442</v>
      </c>
      <c r="E3263" s="2" t="s">
        <v>9043</v>
      </c>
      <c r="F3263" s="2" t="s">
        <v>3409</v>
      </c>
      <c r="G3263" s="3">
        <v>1</v>
      </c>
      <c r="H3263" s="4">
        <v>8.6256000000000004</v>
      </c>
      <c r="I3263" s="4">
        <v>3.8999511999999998</v>
      </c>
      <c r="J3263" s="4">
        <v>45.213000000000001</v>
      </c>
      <c r="K3263" s="4">
        <v>8.2591999999999999</v>
      </c>
      <c r="L3263" s="4">
        <v>4.3093323999999997</v>
      </c>
      <c r="M3263" s="4">
        <v>52.176000000000002</v>
      </c>
      <c r="N3263" s="4">
        <v>8.2591999999999999</v>
      </c>
      <c r="O3263" s="4">
        <v>4.5449946999999993</v>
      </c>
      <c r="P3263" s="4">
        <v>55.029000000000003</v>
      </c>
      <c r="Q3263" s="4">
        <v>10.520350000000001</v>
      </c>
      <c r="R3263" s="4">
        <v>5.1258702000000005</v>
      </c>
      <c r="S3263" s="4">
        <v>48.723380876111541</v>
      </c>
      <c r="T3263" s="4">
        <v>9.5041100000000007</v>
      </c>
      <c r="U3263" s="4">
        <v>4.9773510999999999</v>
      </c>
      <c r="V3263" s="4">
        <v>52.370512336241895</v>
      </c>
      <c r="W3263" s="4">
        <v>9.5041100000000007</v>
      </c>
      <c r="X3263" s="4">
        <v>5.1646634999999996</v>
      </c>
      <c r="Y3263" s="4">
        <v>54.341369155028723</v>
      </c>
      <c r="Z3263" s="4">
        <v>8.7048500000000004</v>
      </c>
      <c r="AA3263" s="4">
        <v>5.5660072999999999</v>
      </c>
      <c r="AB3263" s="4">
        <v>63.94144988138796</v>
      </c>
      <c r="AC3263" s="4">
        <v>8.3893000000000004</v>
      </c>
      <c r="AD3263" s="4">
        <v>5.1867701999999998</v>
      </c>
      <c r="AE3263" s="4">
        <v>61.826000000000001</v>
      </c>
      <c r="AF3263" s="4">
        <v>0</v>
      </c>
      <c r="AG3263" s="4">
        <v>0</v>
      </c>
      <c r="AH3263" s="4">
        <v>0</v>
      </c>
      <c r="AI3263" s="4">
        <v>0</v>
      </c>
      <c r="AJ3263" s="4">
        <v>0</v>
      </c>
      <c r="AK3263" s="4">
        <v>0</v>
      </c>
      <c r="AL3263" s="4">
        <v>0</v>
      </c>
      <c r="AM3263" s="4">
        <v>0</v>
      </c>
      <c r="AN3263" s="4">
        <v>0</v>
      </c>
      <c r="AO3263" s="4">
        <v>0</v>
      </c>
      <c r="AP3263" s="4">
        <v>0</v>
      </c>
      <c r="AQ3263" s="4">
        <v>0</v>
      </c>
      <c r="AR3263" s="4">
        <v>71.766719999999992</v>
      </c>
      <c r="AS3263" s="4">
        <v>38.774940600000001</v>
      </c>
      <c r="AT3263" s="4">
        <v>54.029138575651785</v>
      </c>
      <c r="AU3263" s="2">
        <v>2026</v>
      </c>
    </row>
    <row r="3264" spans="1:47" x14ac:dyDescent="0.3">
      <c r="A3264" s="2" t="s">
        <v>2021</v>
      </c>
      <c r="B3264" s="2" t="s">
        <v>8872</v>
      </c>
      <c r="C3264" s="2">
        <v>1336</v>
      </c>
      <c r="D3264" s="2" t="s">
        <v>8873</v>
      </c>
      <c r="E3264" s="2" t="s">
        <v>8874</v>
      </c>
      <c r="F3264" s="2" t="s">
        <v>3381</v>
      </c>
      <c r="G3264" s="3">
        <v>2</v>
      </c>
      <c r="H3264" s="4">
        <v>17.2</v>
      </c>
      <c r="I3264" s="4">
        <v>12.7593929</v>
      </c>
      <c r="J3264" s="4">
        <v>74.182000000000002</v>
      </c>
      <c r="K3264" s="4">
        <v>17.2</v>
      </c>
      <c r="L3264" s="4">
        <v>8.8940686000000007</v>
      </c>
      <c r="M3264" s="4">
        <v>51.709000000000003</v>
      </c>
      <c r="N3264" s="4">
        <v>16.5</v>
      </c>
      <c r="O3264" s="4">
        <v>9.0365108999999997</v>
      </c>
      <c r="P3264" s="4">
        <v>54.765999999999998</v>
      </c>
      <c r="Q3264" s="4">
        <v>17.2</v>
      </c>
      <c r="R3264" s="4">
        <v>9.5923853999999995</v>
      </c>
      <c r="S3264" s="4">
        <v>55.769682558139536</v>
      </c>
      <c r="T3264" s="4">
        <v>17.600000000000001</v>
      </c>
      <c r="U3264" s="4">
        <v>10.581007400000001</v>
      </c>
      <c r="V3264" s="4">
        <v>60.119360227272729</v>
      </c>
      <c r="W3264" s="4">
        <v>17.600999999999999</v>
      </c>
      <c r="X3264" s="4">
        <v>8.8149530000000009</v>
      </c>
      <c r="Y3264" s="4">
        <v>50.082114652576557</v>
      </c>
      <c r="Z3264" s="4">
        <v>19.701000000000001</v>
      </c>
      <c r="AA3264" s="4">
        <v>7.9515770999999997</v>
      </c>
      <c r="AB3264" s="4">
        <v>40.361286736713872</v>
      </c>
      <c r="AC3264" s="4">
        <v>19.702999999999999</v>
      </c>
      <c r="AD3264" s="4">
        <v>9.4148405000000004</v>
      </c>
      <c r="AE3264" s="4">
        <v>47.783000000000001</v>
      </c>
      <c r="AF3264" s="4">
        <v>0</v>
      </c>
      <c r="AG3264" s="4">
        <v>0</v>
      </c>
      <c r="AH3264" s="4">
        <v>0</v>
      </c>
      <c r="AI3264" s="4">
        <v>0</v>
      </c>
      <c r="AJ3264" s="4">
        <v>0</v>
      </c>
      <c r="AK3264" s="4">
        <v>0</v>
      </c>
      <c r="AL3264" s="4">
        <v>0</v>
      </c>
      <c r="AM3264" s="4">
        <v>0</v>
      </c>
      <c r="AN3264" s="4">
        <v>0</v>
      </c>
      <c r="AO3264" s="4">
        <v>0</v>
      </c>
      <c r="AP3264" s="4">
        <v>0</v>
      </c>
      <c r="AQ3264" s="4">
        <v>0</v>
      </c>
      <c r="AR3264" s="4">
        <v>142.70499999999998</v>
      </c>
      <c r="AS3264" s="4">
        <v>77.044735799999998</v>
      </c>
      <c r="AT3264" s="4">
        <v>53.988813146000496</v>
      </c>
      <c r="AU3264" s="2">
        <v>2026</v>
      </c>
    </row>
    <row r="3265" spans="1:47" x14ac:dyDescent="0.3">
      <c r="A3265" s="2" t="s">
        <v>9472</v>
      </c>
      <c r="B3265" s="2" t="s">
        <v>3643</v>
      </c>
      <c r="C3265" s="2">
        <v>1328</v>
      </c>
      <c r="D3265" s="2" t="s">
        <v>3413</v>
      </c>
      <c r="E3265" s="2" t="s">
        <v>9646</v>
      </c>
      <c r="F3265" s="2" t="s">
        <v>3409</v>
      </c>
      <c r="G3265" s="2">
        <v>1</v>
      </c>
      <c r="H3265" s="4">
        <v>0</v>
      </c>
      <c r="I3265" s="4">
        <v>0</v>
      </c>
      <c r="J3265" s="4">
        <v>0</v>
      </c>
      <c r="K3265" s="4">
        <v>0</v>
      </c>
      <c r="L3265" s="4">
        <v>0</v>
      </c>
      <c r="M3265" s="4">
        <v>0</v>
      </c>
      <c r="N3265" s="4">
        <v>0</v>
      </c>
      <c r="O3265" s="4">
        <v>0</v>
      </c>
      <c r="P3265" s="4">
        <v>0</v>
      </c>
      <c r="Q3265" s="4">
        <v>0</v>
      </c>
      <c r="R3265" s="4">
        <v>0</v>
      </c>
      <c r="S3265" s="4">
        <v>0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9.11266</v>
      </c>
      <c r="AD3265" s="4">
        <v>4.9010359999999995</v>
      </c>
      <c r="AE3265" s="4">
        <v>53.781999999999996</v>
      </c>
      <c r="AF3265" s="4">
        <v>0</v>
      </c>
      <c r="AG3265" s="4">
        <v>0</v>
      </c>
      <c r="AH3265" s="4">
        <v>0</v>
      </c>
      <c r="AI3265" s="4">
        <v>0</v>
      </c>
      <c r="AJ3265" s="4">
        <v>0</v>
      </c>
      <c r="AK3265" s="4">
        <v>0</v>
      </c>
      <c r="AL3265" s="4">
        <v>0</v>
      </c>
      <c r="AM3265" s="4">
        <v>0</v>
      </c>
      <c r="AN3265" s="4">
        <v>0</v>
      </c>
      <c r="AO3265" s="4">
        <v>0</v>
      </c>
      <c r="AP3265" s="4">
        <v>0</v>
      </c>
      <c r="AQ3265" s="4">
        <v>0</v>
      </c>
      <c r="AR3265" s="4">
        <v>9.11266</v>
      </c>
      <c r="AS3265" s="4">
        <v>4.9010359999999995</v>
      </c>
      <c r="AT3265" s="4">
        <v>53.782715474954621</v>
      </c>
      <c r="AU3265" s="2">
        <v>2026</v>
      </c>
    </row>
    <row r="3266" spans="1:47" x14ac:dyDescent="0.3">
      <c r="A3266" s="2" t="s">
        <v>3361</v>
      </c>
      <c r="B3266" s="2" t="s">
        <v>9451</v>
      </c>
      <c r="C3266" s="2">
        <v>1310</v>
      </c>
      <c r="D3266" s="2" t="s">
        <v>3392</v>
      </c>
      <c r="E3266" s="2" t="s">
        <v>9452</v>
      </c>
      <c r="F3266" s="2" t="s">
        <v>3394</v>
      </c>
      <c r="G3266" s="2">
        <v>1</v>
      </c>
      <c r="H3266" s="4">
        <v>0</v>
      </c>
      <c r="I3266" s="4">
        <v>0</v>
      </c>
      <c r="J3266" s="4">
        <v>0</v>
      </c>
      <c r="K3266" s="4">
        <v>0</v>
      </c>
      <c r="L3266" s="4">
        <v>0</v>
      </c>
      <c r="M3266" s="4">
        <v>0</v>
      </c>
      <c r="N3266" s="4">
        <v>0</v>
      </c>
      <c r="O3266" s="4">
        <v>0</v>
      </c>
      <c r="P3266" s="4">
        <v>0</v>
      </c>
      <c r="Q3266" s="4">
        <v>0</v>
      </c>
      <c r="R3266" s="4">
        <v>0</v>
      </c>
      <c r="S3266" s="4">
        <v>0</v>
      </c>
      <c r="T3266" s="4">
        <v>0</v>
      </c>
      <c r="U3266" s="4">
        <v>0</v>
      </c>
      <c r="V3266" s="4">
        <v>0</v>
      </c>
      <c r="W3266" s="4">
        <v>0</v>
      </c>
      <c r="X3266" s="4">
        <v>0</v>
      </c>
      <c r="Y3266" s="4">
        <v>0</v>
      </c>
      <c r="Z3266" s="4">
        <v>6.1680000000000001</v>
      </c>
      <c r="AA3266" s="4">
        <v>2.4525673000000001</v>
      </c>
      <c r="AB3266" s="4">
        <v>39.762764267185474</v>
      </c>
      <c r="AC3266" s="4">
        <v>4.4298999999999999</v>
      </c>
      <c r="AD3266" s="4">
        <v>3.2321765999999998</v>
      </c>
      <c r="AE3266" s="4">
        <v>72.962000000000003</v>
      </c>
      <c r="AF3266" s="4">
        <v>0</v>
      </c>
      <c r="AG3266" s="4">
        <v>0</v>
      </c>
      <c r="AH3266" s="4">
        <v>0</v>
      </c>
      <c r="AI3266" s="4">
        <v>0</v>
      </c>
      <c r="AJ3266" s="4">
        <v>0</v>
      </c>
      <c r="AK3266" s="4">
        <v>0</v>
      </c>
      <c r="AL3266" s="4">
        <v>0</v>
      </c>
      <c r="AM3266" s="4">
        <v>0</v>
      </c>
      <c r="AN3266" s="4">
        <v>0</v>
      </c>
      <c r="AO3266" s="4">
        <v>0</v>
      </c>
      <c r="AP3266" s="4">
        <v>0</v>
      </c>
      <c r="AQ3266" s="4">
        <v>0</v>
      </c>
      <c r="AR3266" s="4">
        <v>10.597899999999999</v>
      </c>
      <c r="AS3266" s="4">
        <v>5.6847439</v>
      </c>
      <c r="AT3266" s="4">
        <v>53.640286283131566</v>
      </c>
      <c r="AU3266" s="2">
        <v>2026</v>
      </c>
    </row>
    <row r="3267" spans="1:47" x14ac:dyDescent="0.3">
      <c r="A3267" s="5" t="s">
        <v>3286</v>
      </c>
      <c r="B3267" s="2" t="s">
        <v>8555</v>
      </c>
      <c r="C3267" s="2">
        <v>1327</v>
      </c>
      <c r="D3267" s="2" t="s">
        <v>3466</v>
      </c>
      <c r="E3267" s="2" t="s">
        <v>8556</v>
      </c>
      <c r="F3267" s="2" t="s">
        <v>3394</v>
      </c>
      <c r="G3267" s="2">
        <v>1</v>
      </c>
      <c r="H3267" s="4">
        <v>0</v>
      </c>
      <c r="I3267" s="4">
        <v>0</v>
      </c>
      <c r="J3267" s="4">
        <v>0</v>
      </c>
      <c r="K3267" s="4">
        <v>0</v>
      </c>
      <c r="L3267" s="4">
        <v>0</v>
      </c>
      <c r="M3267" s="4">
        <v>0</v>
      </c>
      <c r="N3267" s="4">
        <v>0</v>
      </c>
      <c r="O3267" s="4">
        <v>0</v>
      </c>
      <c r="P3267" s="4">
        <v>0</v>
      </c>
      <c r="Q3267" s="4">
        <v>0</v>
      </c>
      <c r="R3267" s="4">
        <v>0</v>
      </c>
      <c r="S3267" s="4">
        <v>0</v>
      </c>
      <c r="T3267" s="4">
        <v>0</v>
      </c>
      <c r="U3267" s="4">
        <v>0</v>
      </c>
      <c r="V3267" s="4">
        <v>0</v>
      </c>
      <c r="W3267" s="4">
        <v>10.570499999999999</v>
      </c>
      <c r="X3267" s="4">
        <v>6.7910900999999999</v>
      </c>
      <c r="Y3267" s="4">
        <v>64.245684688519944</v>
      </c>
      <c r="Z3267" s="4">
        <v>12.08</v>
      </c>
      <c r="AA3267" s="4">
        <v>4.5001851999999998</v>
      </c>
      <c r="AB3267" s="4">
        <v>37.253188741721857</v>
      </c>
      <c r="AC3267" s="4">
        <v>8.4167000000000005</v>
      </c>
      <c r="AD3267" s="4">
        <v>5.3551488000000003</v>
      </c>
      <c r="AE3267" s="4">
        <v>63.625</v>
      </c>
      <c r="AF3267" s="4">
        <v>0</v>
      </c>
      <c r="AG3267" s="4">
        <v>0</v>
      </c>
      <c r="AH3267" s="4">
        <v>0</v>
      </c>
      <c r="AI3267" s="4">
        <v>0</v>
      </c>
      <c r="AJ3267" s="4">
        <v>0</v>
      </c>
      <c r="AK3267" s="4">
        <v>0</v>
      </c>
      <c r="AL3267" s="4">
        <v>0</v>
      </c>
      <c r="AM3267" s="4">
        <v>0</v>
      </c>
      <c r="AN3267" s="4">
        <v>0</v>
      </c>
      <c r="AO3267" s="4">
        <v>0</v>
      </c>
      <c r="AP3267" s="4">
        <v>0</v>
      </c>
      <c r="AQ3267" s="4">
        <v>0</v>
      </c>
      <c r="AR3267" s="4">
        <v>31.0672</v>
      </c>
      <c r="AS3267" s="4">
        <v>16.646424099999997</v>
      </c>
      <c r="AT3267" s="4">
        <v>53.581990330638092</v>
      </c>
      <c r="AU3267" s="2">
        <v>2026</v>
      </c>
    </row>
    <row r="3268" spans="1:47" x14ac:dyDescent="0.3">
      <c r="A3268" s="5" t="s">
        <v>3038</v>
      </c>
      <c r="B3268" s="2" t="s">
        <v>8974</v>
      </c>
      <c r="C3268" s="2">
        <v>1310</v>
      </c>
      <c r="D3268" s="2" t="s">
        <v>3392</v>
      </c>
      <c r="E3268" s="2" t="s">
        <v>8975</v>
      </c>
      <c r="F3268" s="2" t="s">
        <v>3394</v>
      </c>
      <c r="G3268" s="2">
        <v>1</v>
      </c>
      <c r="H3268" s="4">
        <v>0</v>
      </c>
      <c r="I3268" s="4">
        <v>0</v>
      </c>
      <c r="J3268" s="4">
        <v>0</v>
      </c>
      <c r="K3268" s="4">
        <v>0</v>
      </c>
      <c r="L3268" s="4">
        <v>0</v>
      </c>
      <c r="M3268" s="4">
        <v>0</v>
      </c>
      <c r="N3268" s="4">
        <v>0</v>
      </c>
      <c r="O3268" s="4">
        <v>0</v>
      </c>
      <c r="P3268" s="4">
        <v>0</v>
      </c>
      <c r="Q3268" s="4">
        <v>5.0153999999999996</v>
      </c>
      <c r="R3268" s="4">
        <v>2.5121948999999999</v>
      </c>
      <c r="S3268" s="4">
        <v>50.089621964349803</v>
      </c>
      <c r="T3268" s="4">
        <v>4.4002999999999997</v>
      </c>
      <c r="U3268" s="4">
        <v>2.6601539000000001</v>
      </c>
      <c r="V3268" s="4">
        <v>60.453921323546133</v>
      </c>
      <c r="W3268" s="4">
        <v>4.4002999999999997</v>
      </c>
      <c r="X3268" s="4">
        <v>2.3602639000000001</v>
      </c>
      <c r="Y3268" s="4">
        <v>53.638704179260507</v>
      </c>
      <c r="Z3268" s="4">
        <v>4.87</v>
      </c>
      <c r="AA3268" s="4">
        <v>2.9880590999999996</v>
      </c>
      <c r="AB3268" s="4">
        <v>61.356449691991777</v>
      </c>
      <c r="AC3268" s="4">
        <v>3.9662000000000002</v>
      </c>
      <c r="AD3268" s="4">
        <v>1.6031922000000001</v>
      </c>
      <c r="AE3268" s="4">
        <v>40.420999999999999</v>
      </c>
      <c r="AF3268" s="4">
        <v>0</v>
      </c>
      <c r="AG3268" s="4">
        <v>0</v>
      </c>
      <c r="AH3268" s="4">
        <v>0</v>
      </c>
      <c r="AI3268" s="4">
        <v>0</v>
      </c>
      <c r="AJ3268" s="4">
        <v>0</v>
      </c>
      <c r="AK3268" s="4">
        <v>0</v>
      </c>
      <c r="AL3268" s="4">
        <v>0</v>
      </c>
      <c r="AM3268" s="4">
        <v>0</v>
      </c>
      <c r="AN3268" s="4">
        <v>0</v>
      </c>
      <c r="AO3268" s="4">
        <v>0</v>
      </c>
      <c r="AP3268" s="4">
        <v>0</v>
      </c>
      <c r="AQ3268" s="4">
        <v>0</v>
      </c>
      <c r="AR3268" s="4">
        <v>22.652200000000001</v>
      </c>
      <c r="AS3268" s="4">
        <v>12.123863999999999</v>
      </c>
      <c r="AT3268" s="4">
        <v>53.521794792558772</v>
      </c>
      <c r="AU3268" s="2">
        <v>2026</v>
      </c>
    </row>
    <row r="3269" spans="1:47" x14ac:dyDescent="0.3">
      <c r="A3269" s="6" t="s">
        <v>3194</v>
      </c>
      <c r="B3269" s="2" t="s">
        <v>4413</v>
      </c>
      <c r="C3269" s="2">
        <v>1323</v>
      </c>
      <c r="D3269" s="2" t="s">
        <v>3572</v>
      </c>
      <c r="E3269" s="2" t="s">
        <v>9164</v>
      </c>
      <c r="F3269" s="2" t="s">
        <v>3394</v>
      </c>
      <c r="G3269" s="2">
        <v>1</v>
      </c>
      <c r="H3269" s="4">
        <v>0</v>
      </c>
      <c r="I3269" s="4">
        <v>0</v>
      </c>
      <c r="J3269" s="4">
        <v>0</v>
      </c>
      <c r="K3269" s="4">
        <v>0</v>
      </c>
      <c r="L3269" s="4">
        <v>0</v>
      </c>
      <c r="M3269" s="4">
        <v>0</v>
      </c>
      <c r="N3269" s="4">
        <v>0</v>
      </c>
      <c r="O3269" s="4">
        <v>0</v>
      </c>
      <c r="P3269" s="4">
        <v>0</v>
      </c>
      <c r="Q3269" s="4">
        <v>0</v>
      </c>
      <c r="R3269" s="4">
        <v>0</v>
      </c>
      <c r="S3269" s="4">
        <v>0</v>
      </c>
      <c r="T3269" s="4">
        <v>4.9215</v>
      </c>
      <c r="U3269" s="4">
        <v>1.9667329</v>
      </c>
      <c r="V3269" s="4">
        <v>39.962062379355892</v>
      </c>
      <c r="W3269" s="4">
        <v>4.9215</v>
      </c>
      <c r="X3269" s="4">
        <v>2.4586044</v>
      </c>
      <c r="Y3269" s="4">
        <v>49.956403535507469</v>
      </c>
      <c r="Z3269" s="4">
        <v>4.1710000000000003</v>
      </c>
      <c r="AA3269" s="4">
        <v>2.2836159</v>
      </c>
      <c r="AB3269" s="4">
        <v>54.749841764564856</v>
      </c>
      <c r="AC3269" s="4">
        <v>2.8</v>
      </c>
      <c r="AD3269" s="4">
        <v>2.2742284000000001</v>
      </c>
      <c r="AE3269" s="4">
        <v>81.221999999999994</v>
      </c>
      <c r="AF3269" s="4">
        <v>0</v>
      </c>
      <c r="AG3269" s="4">
        <v>0</v>
      </c>
      <c r="AH3269" s="4">
        <v>0</v>
      </c>
      <c r="AI3269" s="4">
        <v>0</v>
      </c>
      <c r="AJ3269" s="4">
        <v>0</v>
      </c>
      <c r="AK3269" s="4">
        <v>0</v>
      </c>
      <c r="AL3269" s="4">
        <v>0</v>
      </c>
      <c r="AM3269" s="4">
        <v>0</v>
      </c>
      <c r="AN3269" s="4">
        <v>0</v>
      </c>
      <c r="AO3269" s="4">
        <v>0</v>
      </c>
      <c r="AP3269" s="4">
        <v>0</v>
      </c>
      <c r="AQ3269" s="4">
        <v>0</v>
      </c>
      <c r="AR3269" s="4">
        <v>16.814</v>
      </c>
      <c r="AS3269" s="4">
        <v>8.9831816</v>
      </c>
      <c r="AT3269" s="4">
        <v>53.426796717021531</v>
      </c>
      <c r="AU3269" s="2">
        <v>2026</v>
      </c>
    </row>
    <row r="3270" spans="1:47" x14ac:dyDescent="0.3">
      <c r="A3270" s="5" t="s">
        <v>3083</v>
      </c>
      <c r="B3270" s="2" t="s">
        <v>9096</v>
      </c>
      <c r="C3270" s="2">
        <v>1310</v>
      </c>
      <c r="D3270" s="2" t="s">
        <v>3392</v>
      </c>
      <c r="E3270" s="2" t="s">
        <v>9097</v>
      </c>
      <c r="F3270" s="2" t="s">
        <v>3394</v>
      </c>
      <c r="G3270" s="2">
        <v>1</v>
      </c>
      <c r="H3270" s="4">
        <v>0</v>
      </c>
      <c r="I3270" s="4">
        <v>0</v>
      </c>
      <c r="J3270" s="4">
        <v>0</v>
      </c>
      <c r="K3270" s="4">
        <v>0</v>
      </c>
      <c r="L3270" s="4">
        <v>0</v>
      </c>
      <c r="M3270" s="4">
        <v>0</v>
      </c>
      <c r="N3270" s="4">
        <v>0</v>
      </c>
      <c r="O3270" s="4">
        <v>0</v>
      </c>
      <c r="P3270" s="4">
        <v>0</v>
      </c>
      <c r="Q3270" s="4">
        <v>5.4051999999999998</v>
      </c>
      <c r="R3270" s="4">
        <v>2.3639013000000002</v>
      </c>
      <c r="S3270" s="4">
        <v>43.733835935765562</v>
      </c>
      <c r="T3270" s="4">
        <v>5.3132000000000001</v>
      </c>
      <c r="U3270" s="4">
        <v>2.6338190999999997</v>
      </c>
      <c r="V3270" s="4">
        <v>49.571239554317536</v>
      </c>
      <c r="W3270" s="4">
        <v>5.3132000000000001</v>
      </c>
      <c r="X3270" s="4">
        <v>2.6722809000000001</v>
      </c>
      <c r="Y3270" s="4">
        <v>50.295130994504262</v>
      </c>
      <c r="Z3270" s="4">
        <v>5.2030000000000003</v>
      </c>
      <c r="AA3270" s="4">
        <v>2.9091431000000001</v>
      </c>
      <c r="AB3270" s="4">
        <v>55.912802229482992</v>
      </c>
      <c r="AC3270" s="4">
        <v>4.2031999999999998</v>
      </c>
      <c r="AD3270" s="4">
        <v>2.9996882</v>
      </c>
      <c r="AE3270" s="4">
        <v>71.366</v>
      </c>
      <c r="AF3270" s="4">
        <v>0</v>
      </c>
      <c r="AG3270" s="4">
        <v>0</v>
      </c>
      <c r="AH3270" s="4">
        <v>0</v>
      </c>
      <c r="AI3270" s="4">
        <v>0</v>
      </c>
      <c r="AJ3270" s="4">
        <v>0</v>
      </c>
      <c r="AK3270" s="4">
        <v>0</v>
      </c>
      <c r="AL3270" s="4">
        <v>0</v>
      </c>
      <c r="AM3270" s="4">
        <v>0</v>
      </c>
      <c r="AN3270" s="4">
        <v>0</v>
      </c>
      <c r="AO3270" s="4">
        <v>0</v>
      </c>
      <c r="AP3270" s="4">
        <v>0</v>
      </c>
      <c r="AQ3270" s="4">
        <v>0</v>
      </c>
      <c r="AR3270" s="4">
        <v>25.437799999999996</v>
      </c>
      <c r="AS3270" s="4">
        <v>13.5788326</v>
      </c>
      <c r="AT3270" s="4">
        <v>53.38053054902548</v>
      </c>
      <c r="AU3270" s="2">
        <v>2026</v>
      </c>
    </row>
    <row r="3271" spans="1:47" x14ac:dyDescent="0.3">
      <c r="A3271" s="6" t="s">
        <v>3133</v>
      </c>
      <c r="B3271" s="2" t="s">
        <v>9146</v>
      </c>
      <c r="C3271" s="2">
        <v>1310</v>
      </c>
      <c r="D3271" s="2" t="s">
        <v>3392</v>
      </c>
      <c r="E3271" s="2" t="s">
        <v>9147</v>
      </c>
      <c r="F3271" s="2" t="s">
        <v>3409</v>
      </c>
      <c r="G3271" s="2">
        <v>1</v>
      </c>
      <c r="H3271" s="4">
        <v>0</v>
      </c>
      <c r="I3271" s="4">
        <v>0</v>
      </c>
      <c r="J3271" s="4">
        <v>0</v>
      </c>
      <c r="K3271" s="4">
        <v>0</v>
      </c>
      <c r="L3271" s="4">
        <v>0</v>
      </c>
      <c r="M3271" s="4">
        <v>0</v>
      </c>
      <c r="N3271" s="4">
        <v>0</v>
      </c>
      <c r="O3271" s="4">
        <v>0</v>
      </c>
      <c r="P3271" s="4">
        <v>0</v>
      </c>
      <c r="Q3271" s="4">
        <v>0</v>
      </c>
      <c r="R3271" s="4">
        <v>0</v>
      </c>
      <c r="S3271" s="4">
        <v>0</v>
      </c>
      <c r="T3271" s="4">
        <v>9.8323999999999998</v>
      </c>
      <c r="U3271" s="4">
        <v>3.9463756000000001</v>
      </c>
      <c r="V3271" s="4">
        <v>40.136442781009727</v>
      </c>
      <c r="W3271" s="4">
        <v>9.8323999999999998</v>
      </c>
      <c r="X3271" s="4">
        <v>4.9863387000000001</v>
      </c>
      <c r="Y3271" s="4">
        <v>50.713342622350595</v>
      </c>
      <c r="Z3271" s="4">
        <v>7.94</v>
      </c>
      <c r="AA3271" s="4">
        <v>5.1451819999999993</v>
      </c>
      <c r="AB3271" s="4">
        <v>64.80078085642316</v>
      </c>
      <c r="AC3271" s="4">
        <v>8.1526999999999994</v>
      </c>
      <c r="AD3271" s="4">
        <v>5.0003735999999996</v>
      </c>
      <c r="AE3271" s="4">
        <v>61.332999999999998</v>
      </c>
      <c r="AF3271" s="4">
        <v>0</v>
      </c>
      <c r="AG3271" s="4">
        <v>0</v>
      </c>
      <c r="AH3271" s="4">
        <v>0</v>
      </c>
      <c r="AI3271" s="4">
        <v>0</v>
      </c>
      <c r="AJ3271" s="4">
        <v>0</v>
      </c>
      <c r="AK3271" s="4">
        <v>0</v>
      </c>
      <c r="AL3271" s="4">
        <v>0</v>
      </c>
      <c r="AM3271" s="4">
        <v>0</v>
      </c>
      <c r="AN3271" s="4">
        <v>0</v>
      </c>
      <c r="AO3271" s="4">
        <v>0</v>
      </c>
      <c r="AP3271" s="4">
        <v>0</v>
      </c>
      <c r="AQ3271" s="4">
        <v>0</v>
      </c>
      <c r="AR3271" s="4">
        <v>35.7575</v>
      </c>
      <c r="AS3271" s="4">
        <v>19.078269899999999</v>
      </c>
      <c r="AT3271" s="4">
        <v>53.354596658043761</v>
      </c>
      <c r="AU3271" s="2">
        <v>2026</v>
      </c>
    </row>
    <row r="3272" spans="1:47" x14ac:dyDescent="0.3">
      <c r="A3272" s="5" t="s">
        <v>3278</v>
      </c>
      <c r="B3272" s="2" t="s">
        <v>9160</v>
      </c>
      <c r="C3272" s="2">
        <v>1320</v>
      </c>
      <c r="D3272" s="2" t="s">
        <v>3398</v>
      </c>
      <c r="E3272" s="2" t="s">
        <v>9161</v>
      </c>
      <c r="F3272" s="2" t="s">
        <v>3394</v>
      </c>
      <c r="G3272" s="2">
        <v>1</v>
      </c>
      <c r="H3272" s="4">
        <v>0</v>
      </c>
      <c r="I3272" s="4">
        <v>0</v>
      </c>
      <c r="J3272" s="4">
        <v>0</v>
      </c>
      <c r="K3272" s="4">
        <v>0</v>
      </c>
      <c r="L3272" s="4">
        <v>0</v>
      </c>
      <c r="M3272" s="4">
        <v>0</v>
      </c>
      <c r="N3272" s="4">
        <v>0</v>
      </c>
      <c r="O3272" s="4">
        <v>0</v>
      </c>
      <c r="P3272" s="4">
        <v>0</v>
      </c>
      <c r="Q3272" s="4">
        <v>0</v>
      </c>
      <c r="R3272" s="4">
        <v>0</v>
      </c>
      <c r="S3272" s="4">
        <v>0</v>
      </c>
      <c r="T3272" s="4">
        <v>0</v>
      </c>
      <c r="U3272" s="4">
        <v>0</v>
      </c>
      <c r="V3272" s="4">
        <v>0</v>
      </c>
      <c r="W3272" s="4">
        <v>4.6810999999999998</v>
      </c>
      <c r="X3272" s="4">
        <v>2.1070202</v>
      </c>
      <c r="Y3272" s="4">
        <v>45.011219585140246</v>
      </c>
      <c r="Z3272" s="4">
        <v>4.1980000000000004</v>
      </c>
      <c r="AA3272" s="4">
        <v>1.9703784</v>
      </c>
      <c r="AB3272" s="4">
        <v>46.936121962839451</v>
      </c>
      <c r="AC3272" s="4">
        <v>3.15</v>
      </c>
      <c r="AD3272" s="4">
        <v>2.2872276</v>
      </c>
      <c r="AE3272" s="4">
        <v>72.61</v>
      </c>
      <c r="AF3272" s="4">
        <v>0</v>
      </c>
      <c r="AG3272" s="4">
        <v>0</v>
      </c>
      <c r="AH3272" s="4">
        <v>0</v>
      </c>
      <c r="AI3272" s="4">
        <v>0</v>
      </c>
      <c r="AJ3272" s="4">
        <v>0</v>
      </c>
      <c r="AK3272" s="4">
        <v>0</v>
      </c>
      <c r="AL3272" s="4">
        <v>0</v>
      </c>
      <c r="AM3272" s="4">
        <v>0</v>
      </c>
      <c r="AN3272" s="4">
        <v>0</v>
      </c>
      <c r="AO3272" s="4">
        <v>0</v>
      </c>
      <c r="AP3272" s="4">
        <v>0</v>
      </c>
      <c r="AQ3272" s="4">
        <v>0</v>
      </c>
      <c r="AR3272" s="4">
        <v>12.029100000000001</v>
      </c>
      <c r="AS3272" s="4">
        <v>6.3646262</v>
      </c>
      <c r="AT3272" s="4">
        <v>52.910244324180525</v>
      </c>
      <c r="AU3272" s="2">
        <v>2026</v>
      </c>
    </row>
    <row r="3273" spans="1:47" x14ac:dyDescent="0.3">
      <c r="A3273" s="5" t="s">
        <v>3249</v>
      </c>
      <c r="B3273" s="2" t="s">
        <v>4367</v>
      </c>
      <c r="C3273" s="2">
        <v>1329</v>
      </c>
      <c r="D3273" s="2" t="s">
        <v>3542</v>
      </c>
      <c r="E3273" s="2" t="s">
        <v>9252</v>
      </c>
      <c r="F3273" s="2" t="s">
        <v>3409</v>
      </c>
      <c r="G3273" s="2">
        <v>1</v>
      </c>
      <c r="H3273" s="4">
        <v>0</v>
      </c>
      <c r="I3273" s="4">
        <v>0</v>
      </c>
      <c r="J3273" s="4">
        <v>0</v>
      </c>
      <c r="K3273" s="4">
        <v>0</v>
      </c>
      <c r="L3273" s="4">
        <v>0</v>
      </c>
      <c r="M3273" s="4">
        <v>0</v>
      </c>
      <c r="N3273" s="4">
        <v>0</v>
      </c>
      <c r="O3273" s="4">
        <v>0</v>
      </c>
      <c r="P3273" s="4">
        <v>0</v>
      </c>
      <c r="Q3273" s="4">
        <v>0</v>
      </c>
      <c r="R3273" s="4">
        <v>0</v>
      </c>
      <c r="S3273" s="4">
        <v>0</v>
      </c>
      <c r="T3273" s="4">
        <v>0</v>
      </c>
      <c r="U3273" s="4">
        <v>0</v>
      </c>
      <c r="V3273" s="4">
        <v>0</v>
      </c>
      <c r="W3273" s="4">
        <v>8.1544000000000008</v>
      </c>
      <c r="X3273" s="4">
        <v>2.9876429</v>
      </c>
      <c r="Y3273" s="4">
        <v>36.63841484352006</v>
      </c>
      <c r="Z3273" s="4">
        <v>6.8955000000000002</v>
      </c>
      <c r="AA3273" s="4">
        <v>4.1612692999999998</v>
      </c>
      <c r="AB3273" s="4">
        <v>60.347607860198679</v>
      </c>
      <c r="AC3273" s="4">
        <v>6.3078000000000003</v>
      </c>
      <c r="AD3273" s="4">
        <v>4.1398352000000003</v>
      </c>
      <c r="AE3273" s="4">
        <v>65.63</v>
      </c>
      <c r="AF3273" s="4">
        <v>0</v>
      </c>
      <c r="AG3273" s="4">
        <v>0</v>
      </c>
      <c r="AH3273" s="4">
        <v>0</v>
      </c>
      <c r="AI3273" s="4">
        <v>0</v>
      </c>
      <c r="AJ3273" s="4">
        <v>0</v>
      </c>
      <c r="AK3273" s="4">
        <v>0</v>
      </c>
      <c r="AL3273" s="4">
        <v>0</v>
      </c>
      <c r="AM3273" s="4">
        <v>0</v>
      </c>
      <c r="AN3273" s="4">
        <v>0</v>
      </c>
      <c r="AO3273" s="4">
        <v>0</v>
      </c>
      <c r="AP3273" s="4">
        <v>0</v>
      </c>
      <c r="AQ3273" s="4">
        <v>0</v>
      </c>
      <c r="AR3273" s="4">
        <v>21.357700000000001</v>
      </c>
      <c r="AS3273" s="4">
        <v>11.2887474</v>
      </c>
      <c r="AT3273" s="4">
        <v>52.855632394873979</v>
      </c>
      <c r="AU3273" s="2">
        <v>2026</v>
      </c>
    </row>
    <row r="3274" spans="1:47" x14ac:dyDescent="0.3">
      <c r="A3274" s="2" t="s">
        <v>3365</v>
      </c>
      <c r="B3274" s="2" t="s">
        <v>9458</v>
      </c>
      <c r="C3274" s="2">
        <v>1311</v>
      </c>
      <c r="D3274" s="2" t="s">
        <v>3367</v>
      </c>
      <c r="E3274" s="2" t="s">
        <v>9459</v>
      </c>
      <c r="F3274" s="2" t="s">
        <v>3394</v>
      </c>
      <c r="G3274" s="2">
        <v>1</v>
      </c>
      <c r="H3274" s="4">
        <v>0</v>
      </c>
      <c r="I3274" s="4">
        <v>0</v>
      </c>
      <c r="J3274" s="4">
        <v>0</v>
      </c>
      <c r="K3274" s="4">
        <v>0</v>
      </c>
      <c r="L3274" s="4">
        <v>0</v>
      </c>
      <c r="M3274" s="4">
        <v>0</v>
      </c>
      <c r="N3274" s="4">
        <v>0</v>
      </c>
      <c r="O3274" s="4">
        <v>0</v>
      </c>
      <c r="P3274" s="4">
        <v>0</v>
      </c>
      <c r="Q3274" s="4">
        <v>0</v>
      </c>
      <c r="R3274" s="4">
        <v>0</v>
      </c>
      <c r="S3274" s="4">
        <v>0</v>
      </c>
      <c r="T3274" s="4">
        <v>0</v>
      </c>
      <c r="U3274" s="4">
        <v>0</v>
      </c>
      <c r="V3274" s="4">
        <v>0</v>
      </c>
      <c r="W3274" s="4">
        <v>0</v>
      </c>
      <c r="X3274" s="4">
        <v>0</v>
      </c>
      <c r="Y3274" s="4">
        <v>0</v>
      </c>
      <c r="Z3274" s="4">
        <v>7.1349999999999998</v>
      </c>
      <c r="AA3274" s="4">
        <v>3.1203985999999997</v>
      </c>
      <c r="AB3274" s="4">
        <v>43.733687456201821</v>
      </c>
      <c r="AC3274" s="4">
        <v>5.5589000000000004</v>
      </c>
      <c r="AD3274" s="4">
        <v>3.5854762999999998</v>
      </c>
      <c r="AE3274" s="4">
        <v>64.498999999999995</v>
      </c>
      <c r="AF3274" s="4">
        <v>0</v>
      </c>
      <c r="AG3274" s="4">
        <v>0</v>
      </c>
      <c r="AH3274" s="4">
        <v>0</v>
      </c>
      <c r="AI3274" s="4">
        <v>0</v>
      </c>
      <c r="AJ3274" s="4">
        <v>0</v>
      </c>
      <c r="AK3274" s="4">
        <v>0</v>
      </c>
      <c r="AL3274" s="4">
        <v>0</v>
      </c>
      <c r="AM3274" s="4">
        <v>0</v>
      </c>
      <c r="AN3274" s="4">
        <v>0</v>
      </c>
      <c r="AO3274" s="4">
        <v>0</v>
      </c>
      <c r="AP3274" s="4">
        <v>0</v>
      </c>
      <c r="AQ3274" s="4">
        <v>0</v>
      </c>
      <c r="AR3274" s="4">
        <v>12.693899999999999</v>
      </c>
      <c r="AS3274" s="4">
        <v>6.7058748999999995</v>
      </c>
      <c r="AT3274" s="4">
        <v>52.827538423967418</v>
      </c>
      <c r="AU3274" s="2">
        <v>2026</v>
      </c>
    </row>
    <row r="3275" spans="1:47" x14ac:dyDescent="0.3">
      <c r="A3275" s="5" t="s">
        <v>2910</v>
      </c>
      <c r="B3275" s="2" t="s">
        <v>4298</v>
      </c>
      <c r="C3275" s="2">
        <v>1332</v>
      </c>
      <c r="D3275" s="2" t="s">
        <v>3628</v>
      </c>
      <c r="E3275" s="2" t="s">
        <v>9064</v>
      </c>
      <c r="F3275" s="2" t="s">
        <v>3409</v>
      </c>
      <c r="G3275" s="2">
        <v>1</v>
      </c>
      <c r="H3275" s="4">
        <v>0</v>
      </c>
      <c r="I3275" s="4">
        <v>0</v>
      </c>
      <c r="J3275" s="4">
        <v>0</v>
      </c>
      <c r="K3275" s="4">
        <v>0</v>
      </c>
      <c r="L3275" s="4">
        <v>0</v>
      </c>
      <c r="M3275" s="4">
        <v>0</v>
      </c>
      <c r="N3275" s="4">
        <v>0</v>
      </c>
      <c r="O3275" s="4">
        <v>0</v>
      </c>
      <c r="P3275" s="4">
        <v>0</v>
      </c>
      <c r="Q3275" s="4">
        <v>9.0671599999999994</v>
      </c>
      <c r="R3275" s="4">
        <v>3.7253725000000002</v>
      </c>
      <c r="S3275" s="4">
        <v>41.086431694157824</v>
      </c>
      <c r="T3275" s="4">
        <v>7.8380999999999998</v>
      </c>
      <c r="U3275" s="4">
        <v>3.9418428999999997</v>
      </c>
      <c r="V3275" s="4">
        <v>50.290796238884418</v>
      </c>
      <c r="W3275" s="4">
        <v>7.8380999999999998</v>
      </c>
      <c r="X3275" s="4">
        <v>4.6047246999999993</v>
      </c>
      <c r="Y3275" s="4">
        <v>58.747970809252244</v>
      </c>
      <c r="Z3275" s="4">
        <v>7.6417000000000002</v>
      </c>
      <c r="AA3275" s="4">
        <v>4.4090445000000003</v>
      </c>
      <c r="AB3275" s="4">
        <v>57.697168169386394</v>
      </c>
      <c r="AC3275" s="4">
        <v>7.5331000000000001</v>
      </c>
      <c r="AD3275" s="4">
        <v>4.3146998999999999</v>
      </c>
      <c r="AE3275" s="4">
        <v>57.276000000000003</v>
      </c>
      <c r="AF3275" s="4">
        <v>0</v>
      </c>
      <c r="AG3275" s="4">
        <v>0</v>
      </c>
      <c r="AH3275" s="4">
        <v>0</v>
      </c>
      <c r="AI3275" s="4">
        <v>0</v>
      </c>
      <c r="AJ3275" s="4">
        <v>0</v>
      </c>
      <c r="AK3275" s="4">
        <v>0</v>
      </c>
      <c r="AL3275" s="4">
        <v>0</v>
      </c>
      <c r="AM3275" s="4">
        <v>0</v>
      </c>
      <c r="AN3275" s="4">
        <v>0</v>
      </c>
      <c r="AO3275" s="4">
        <v>0</v>
      </c>
      <c r="AP3275" s="4">
        <v>0</v>
      </c>
      <c r="AQ3275" s="4">
        <v>0</v>
      </c>
      <c r="AR3275" s="4">
        <v>39.918159999999993</v>
      </c>
      <c r="AS3275" s="4">
        <v>20.995684499999999</v>
      </c>
      <c r="AT3275" s="4">
        <v>52.596824352625475</v>
      </c>
      <c r="AU3275" s="2">
        <v>2026</v>
      </c>
    </row>
    <row r="3276" spans="1:47" x14ac:dyDescent="0.3">
      <c r="A3276" s="2" t="s">
        <v>2369</v>
      </c>
      <c r="B3276" s="2" t="s">
        <v>9027</v>
      </c>
      <c r="C3276" s="2">
        <v>1315</v>
      </c>
      <c r="D3276" s="2" t="s">
        <v>3502</v>
      </c>
      <c r="E3276" s="2" t="s">
        <v>9028</v>
      </c>
      <c r="F3276" s="2" t="s">
        <v>3409</v>
      </c>
      <c r="G3276" s="3">
        <v>1</v>
      </c>
      <c r="H3276" s="4">
        <v>8.8633000000000006</v>
      </c>
      <c r="I3276" s="4">
        <v>4.4912001999999998</v>
      </c>
      <c r="J3276" s="4">
        <v>50.670999999999999</v>
      </c>
      <c r="K3276" s="4">
        <v>8.7989999999999995</v>
      </c>
      <c r="L3276" s="4">
        <v>4.7798324000000001</v>
      </c>
      <c r="M3276" s="4">
        <v>54.322000000000003</v>
      </c>
      <c r="N3276" s="4">
        <v>8.7989999999999995</v>
      </c>
      <c r="O3276" s="4">
        <v>4.1640170000000003</v>
      </c>
      <c r="P3276" s="4">
        <v>47.323</v>
      </c>
      <c r="Q3276" s="4">
        <v>11.190519999999999</v>
      </c>
      <c r="R3276" s="4">
        <v>4.0889574</v>
      </c>
      <c r="S3276" s="4">
        <v>36.539476270986512</v>
      </c>
      <c r="T3276" s="4">
        <v>10.5007</v>
      </c>
      <c r="U3276" s="4">
        <v>3.6617103000000002</v>
      </c>
      <c r="V3276" s="4">
        <v>34.871106688125558</v>
      </c>
      <c r="W3276" s="4">
        <v>10.702299999999999</v>
      </c>
      <c r="X3276" s="4">
        <v>9.5933752000000005</v>
      </c>
      <c r="Y3276" s="4">
        <v>89.638444072769403</v>
      </c>
      <c r="Z3276" s="4">
        <v>9.7986000000000004</v>
      </c>
      <c r="AA3276" s="4">
        <v>5.0036111999999999</v>
      </c>
      <c r="AB3276" s="4">
        <v>51.06455207886841</v>
      </c>
      <c r="AC3276" s="4">
        <v>8.9910999999999994</v>
      </c>
      <c r="AD3276" s="4">
        <v>5.0481940000000005</v>
      </c>
      <c r="AE3276" s="4">
        <v>56.146000000000001</v>
      </c>
      <c r="AF3276" s="4">
        <v>0</v>
      </c>
      <c r="AG3276" s="4">
        <v>0</v>
      </c>
      <c r="AH3276" s="4">
        <v>0</v>
      </c>
      <c r="AI3276" s="4">
        <v>0</v>
      </c>
      <c r="AJ3276" s="4">
        <v>0</v>
      </c>
      <c r="AK3276" s="4">
        <v>0</v>
      </c>
      <c r="AL3276" s="4">
        <v>0</v>
      </c>
      <c r="AM3276" s="4">
        <v>0</v>
      </c>
      <c r="AN3276" s="4">
        <v>0</v>
      </c>
      <c r="AO3276" s="4">
        <v>0</v>
      </c>
      <c r="AP3276" s="4">
        <v>0</v>
      </c>
      <c r="AQ3276" s="4">
        <v>0</v>
      </c>
      <c r="AR3276" s="4">
        <v>77.644520000000014</v>
      </c>
      <c r="AS3276" s="4">
        <v>40.830897700000001</v>
      </c>
      <c r="AT3276" s="4">
        <v>52.58696647232798</v>
      </c>
      <c r="AU3276" s="2">
        <v>2026</v>
      </c>
    </row>
    <row r="3277" spans="1:47" x14ac:dyDescent="0.3">
      <c r="A3277" s="2" t="s">
        <v>9559</v>
      </c>
      <c r="B3277" s="2" t="s">
        <v>9781</v>
      </c>
      <c r="C3277" s="2">
        <v>1316</v>
      </c>
      <c r="D3277" s="2" t="s">
        <v>3609</v>
      </c>
      <c r="E3277" s="2" t="s">
        <v>9782</v>
      </c>
      <c r="F3277" s="2" t="s">
        <v>3394</v>
      </c>
      <c r="G3277" s="2">
        <v>1</v>
      </c>
      <c r="H3277" s="4">
        <v>0</v>
      </c>
      <c r="I3277" s="4">
        <v>0</v>
      </c>
      <c r="J3277" s="4">
        <v>0</v>
      </c>
      <c r="K3277" s="4">
        <v>0</v>
      </c>
      <c r="L3277" s="4">
        <v>0</v>
      </c>
      <c r="M3277" s="4">
        <v>0</v>
      </c>
      <c r="N3277" s="4">
        <v>0</v>
      </c>
      <c r="O3277" s="4">
        <v>0</v>
      </c>
      <c r="P3277" s="4">
        <v>0</v>
      </c>
      <c r="Q3277" s="4">
        <v>0</v>
      </c>
      <c r="R3277" s="4">
        <v>0</v>
      </c>
      <c r="S3277" s="4">
        <v>0</v>
      </c>
      <c r="T3277" s="4">
        <v>0</v>
      </c>
      <c r="U3277" s="4">
        <v>0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3.8698999999999999</v>
      </c>
      <c r="AD3277" s="4">
        <v>2.0307467000000003</v>
      </c>
      <c r="AE3277" s="4">
        <v>52.475000000000001</v>
      </c>
      <c r="AF3277" s="4">
        <v>0</v>
      </c>
      <c r="AG3277" s="4">
        <v>0</v>
      </c>
      <c r="AH3277" s="4">
        <v>0</v>
      </c>
      <c r="AI3277" s="4">
        <v>0</v>
      </c>
      <c r="AJ3277" s="4">
        <v>0</v>
      </c>
      <c r="AK3277" s="4">
        <v>0</v>
      </c>
      <c r="AL3277" s="4">
        <v>0</v>
      </c>
      <c r="AM3277" s="4">
        <v>0</v>
      </c>
      <c r="AN3277" s="4">
        <v>0</v>
      </c>
      <c r="AO3277" s="4">
        <v>0</v>
      </c>
      <c r="AP3277" s="4">
        <v>0</v>
      </c>
      <c r="AQ3277" s="4">
        <v>0</v>
      </c>
      <c r="AR3277" s="4">
        <v>3.8698999999999999</v>
      </c>
      <c r="AS3277" s="4">
        <v>2.0307467000000003</v>
      </c>
      <c r="AT3277" s="4">
        <v>52.475430889687082</v>
      </c>
      <c r="AU3277" s="2">
        <v>2026</v>
      </c>
    </row>
    <row r="3278" spans="1:47" x14ac:dyDescent="0.3">
      <c r="A3278" s="5" t="s">
        <v>3235</v>
      </c>
      <c r="B3278" s="2" t="s">
        <v>3960</v>
      </c>
      <c r="C3278" s="2">
        <v>1310</v>
      </c>
      <c r="D3278" s="2" t="s">
        <v>3392</v>
      </c>
      <c r="E3278" s="2" t="s">
        <v>9265</v>
      </c>
      <c r="F3278" s="2" t="s">
        <v>3409</v>
      </c>
      <c r="G3278" s="2">
        <v>1</v>
      </c>
      <c r="H3278" s="4">
        <v>0</v>
      </c>
      <c r="I3278" s="4">
        <v>0</v>
      </c>
      <c r="J3278" s="4">
        <v>0</v>
      </c>
      <c r="K3278" s="4">
        <v>0</v>
      </c>
      <c r="L3278" s="4">
        <v>0</v>
      </c>
      <c r="M3278" s="4">
        <v>0</v>
      </c>
      <c r="N3278" s="4">
        <v>0</v>
      </c>
      <c r="O3278" s="4">
        <v>0</v>
      </c>
      <c r="P3278" s="4">
        <v>0</v>
      </c>
      <c r="Q3278" s="4">
        <v>0</v>
      </c>
      <c r="R3278" s="4">
        <v>0</v>
      </c>
      <c r="S3278" s="4">
        <v>0</v>
      </c>
      <c r="T3278" s="4">
        <v>0</v>
      </c>
      <c r="U3278" s="4">
        <v>0</v>
      </c>
      <c r="V3278" s="4">
        <v>0</v>
      </c>
      <c r="W3278" s="4">
        <v>7.9600999999999997</v>
      </c>
      <c r="X3278" s="4">
        <v>2.7851178000000001</v>
      </c>
      <c r="Y3278" s="4">
        <v>34.988477531689306</v>
      </c>
      <c r="Z3278" s="4">
        <v>6.8692000000000002</v>
      </c>
      <c r="AA3278" s="4">
        <v>4.11578</v>
      </c>
      <c r="AB3278" s="4">
        <v>59.916438595469636</v>
      </c>
      <c r="AC3278" s="4">
        <v>6.8728999999999996</v>
      </c>
      <c r="AD3278" s="4">
        <v>4.4786675000000002</v>
      </c>
      <c r="AE3278" s="4">
        <v>65.164000000000001</v>
      </c>
      <c r="AF3278" s="4">
        <v>0</v>
      </c>
      <c r="AG3278" s="4">
        <v>0</v>
      </c>
      <c r="AH3278" s="4">
        <v>0</v>
      </c>
      <c r="AI3278" s="4">
        <v>0</v>
      </c>
      <c r="AJ3278" s="4">
        <v>0</v>
      </c>
      <c r="AK3278" s="4">
        <v>0</v>
      </c>
      <c r="AL3278" s="4">
        <v>0</v>
      </c>
      <c r="AM3278" s="4">
        <v>0</v>
      </c>
      <c r="AN3278" s="4">
        <v>0</v>
      </c>
      <c r="AO3278" s="4">
        <v>0</v>
      </c>
      <c r="AP3278" s="4">
        <v>0</v>
      </c>
      <c r="AQ3278" s="4">
        <v>0</v>
      </c>
      <c r="AR3278" s="4">
        <v>21.702199999999998</v>
      </c>
      <c r="AS3278" s="4">
        <v>11.379565299999999</v>
      </c>
      <c r="AT3278" s="4">
        <v>52.435077088958728</v>
      </c>
      <c r="AU3278" s="2">
        <v>2026</v>
      </c>
    </row>
    <row r="3279" spans="1:47" x14ac:dyDescent="0.3">
      <c r="A3279" s="2" t="s">
        <v>2691</v>
      </c>
      <c r="B3279" s="2" t="s">
        <v>9148</v>
      </c>
      <c r="C3279" s="2">
        <v>1325</v>
      </c>
      <c r="D3279" s="2" t="s">
        <v>3499</v>
      </c>
      <c r="E3279" s="2" t="s">
        <v>9149</v>
      </c>
      <c r="F3279" s="2" t="s">
        <v>3409</v>
      </c>
      <c r="G3279" s="3">
        <v>1</v>
      </c>
      <c r="H3279" s="4">
        <v>5.0800999999999998</v>
      </c>
      <c r="I3279" s="4">
        <v>2.0961603000000002</v>
      </c>
      <c r="J3279" s="4">
        <v>41.262</v>
      </c>
      <c r="K3279" s="4">
        <v>5.0439999999999996</v>
      </c>
      <c r="L3279" s="4">
        <v>2.6222786999999999</v>
      </c>
      <c r="M3279" s="4">
        <v>51.988</v>
      </c>
      <c r="N3279" s="4">
        <v>5.0439999999999996</v>
      </c>
      <c r="O3279" s="4">
        <v>2.3777757999999998</v>
      </c>
      <c r="P3279" s="4">
        <v>47.14</v>
      </c>
      <c r="Q3279" s="4">
        <v>6.8879000000000001</v>
      </c>
      <c r="R3279" s="4">
        <v>2.2385407500000003</v>
      </c>
      <c r="S3279" s="4">
        <v>32.499611637799624</v>
      </c>
      <c r="T3279" s="4">
        <v>5.8879000000000001</v>
      </c>
      <c r="U3279" s="4">
        <v>2.7703042999999998</v>
      </c>
      <c r="V3279" s="4">
        <v>47.050804191647273</v>
      </c>
      <c r="W3279" s="4">
        <v>5.8879000000000001</v>
      </c>
      <c r="X3279" s="4">
        <v>3.1781757000000002</v>
      </c>
      <c r="Y3279" s="4">
        <v>53.978085565311908</v>
      </c>
      <c r="Z3279" s="4">
        <v>5.3</v>
      </c>
      <c r="AA3279" s="4">
        <v>3.7235060999999998</v>
      </c>
      <c r="AB3279" s="4">
        <v>70.254832075471697</v>
      </c>
      <c r="AC3279" s="4">
        <v>4.7</v>
      </c>
      <c r="AD3279" s="4">
        <v>3.9657239</v>
      </c>
      <c r="AE3279" s="4">
        <v>84.376999999999995</v>
      </c>
      <c r="AF3279" s="4">
        <v>0</v>
      </c>
      <c r="AG3279" s="4">
        <v>0</v>
      </c>
      <c r="AH3279" s="4">
        <v>0</v>
      </c>
      <c r="AI3279" s="4">
        <v>0</v>
      </c>
      <c r="AJ3279" s="4">
        <v>0</v>
      </c>
      <c r="AK3279" s="4">
        <v>0</v>
      </c>
      <c r="AL3279" s="4">
        <v>0</v>
      </c>
      <c r="AM3279" s="4">
        <v>0</v>
      </c>
      <c r="AN3279" s="4">
        <v>0</v>
      </c>
      <c r="AO3279" s="4">
        <v>0</v>
      </c>
      <c r="AP3279" s="4">
        <v>0</v>
      </c>
      <c r="AQ3279" s="4">
        <v>0</v>
      </c>
      <c r="AR3279" s="4">
        <v>43.831800000000001</v>
      </c>
      <c r="AS3279" s="4">
        <v>22.972465550000003</v>
      </c>
      <c r="AT3279" s="4">
        <v>52.410500025095935</v>
      </c>
      <c r="AU3279" s="2">
        <v>2026</v>
      </c>
    </row>
    <row r="3280" spans="1:47" x14ac:dyDescent="0.3">
      <c r="A3280" s="2" t="s">
        <v>9489</v>
      </c>
      <c r="B3280" s="2" t="s">
        <v>9667</v>
      </c>
      <c r="C3280" s="2">
        <v>1322</v>
      </c>
      <c r="D3280" s="2" t="s">
        <v>3425</v>
      </c>
      <c r="E3280" s="2" t="s">
        <v>9141</v>
      </c>
      <c r="F3280" s="2" t="s">
        <v>3409</v>
      </c>
      <c r="G3280" s="2">
        <v>1</v>
      </c>
      <c r="H3280" s="4">
        <v>0</v>
      </c>
      <c r="I3280" s="4">
        <v>0</v>
      </c>
      <c r="J3280" s="4">
        <v>0</v>
      </c>
      <c r="K3280" s="4">
        <v>0</v>
      </c>
      <c r="L3280" s="4">
        <v>0</v>
      </c>
      <c r="M3280" s="4">
        <v>0</v>
      </c>
      <c r="N3280" s="4">
        <v>0</v>
      </c>
      <c r="O3280" s="4">
        <v>0</v>
      </c>
      <c r="P3280" s="4">
        <v>0</v>
      </c>
      <c r="Q3280" s="4">
        <v>0</v>
      </c>
      <c r="R3280" s="4">
        <v>0</v>
      </c>
      <c r="S3280" s="4">
        <v>0</v>
      </c>
      <c r="T3280" s="4">
        <v>0</v>
      </c>
      <c r="U3280" s="4">
        <v>0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5.7862</v>
      </c>
      <c r="AD3280" s="4">
        <v>3.0235359999999996</v>
      </c>
      <c r="AE3280" s="4">
        <v>52.253999999999998</v>
      </c>
      <c r="AF3280" s="4">
        <v>0</v>
      </c>
      <c r="AG3280" s="4">
        <v>0</v>
      </c>
      <c r="AH3280" s="4">
        <v>0</v>
      </c>
      <c r="AI3280" s="4">
        <v>0</v>
      </c>
      <c r="AJ3280" s="4">
        <v>0</v>
      </c>
      <c r="AK3280" s="4">
        <v>0</v>
      </c>
      <c r="AL3280" s="4">
        <v>0</v>
      </c>
      <c r="AM3280" s="4">
        <v>0</v>
      </c>
      <c r="AN3280" s="4">
        <v>0</v>
      </c>
      <c r="AO3280" s="4">
        <v>0</v>
      </c>
      <c r="AP3280" s="4">
        <v>0</v>
      </c>
      <c r="AQ3280" s="4">
        <v>0</v>
      </c>
      <c r="AR3280" s="4">
        <v>5.7862</v>
      </c>
      <c r="AS3280" s="4">
        <v>3.0235359999999996</v>
      </c>
      <c r="AT3280" s="4">
        <v>52.25426013618609</v>
      </c>
      <c r="AU3280" s="2">
        <v>2026</v>
      </c>
    </row>
    <row r="3281" spans="1:47" x14ac:dyDescent="0.3">
      <c r="A3281" s="5" t="s">
        <v>2986</v>
      </c>
      <c r="B3281" s="2" t="s">
        <v>9076</v>
      </c>
      <c r="C3281" s="2">
        <v>1336</v>
      </c>
      <c r="D3281" s="2" t="s">
        <v>8873</v>
      </c>
      <c r="E3281" s="2" t="s">
        <v>9077</v>
      </c>
      <c r="F3281" s="2" t="s">
        <v>3394</v>
      </c>
      <c r="G3281" s="2">
        <v>4</v>
      </c>
      <c r="H3281" s="4">
        <v>0</v>
      </c>
      <c r="I3281" s="4">
        <v>0</v>
      </c>
      <c r="J3281" s="4">
        <v>0</v>
      </c>
      <c r="K3281" s="4">
        <v>0</v>
      </c>
      <c r="L3281" s="4">
        <v>0</v>
      </c>
      <c r="M3281" s="4">
        <v>0</v>
      </c>
      <c r="N3281" s="4">
        <v>0</v>
      </c>
      <c r="O3281" s="4">
        <v>0</v>
      </c>
      <c r="P3281" s="4">
        <v>0</v>
      </c>
      <c r="Q3281" s="4">
        <v>189.7928</v>
      </c>
      <c r="R3281" s="4">
        <v>84.807070600000003</v>
      </c>
      <c r="S3281" s="4">
        <v>44.684029425773794</v>
      </c>
      <c r="T3281" s="4">
        <v>176.024</v>
      </c>
      <c r="U3281" s="4">
        <v>87.720855799999995</v>
      </c>
      <c r="V3281" s="4">
        <v>49.834599713675402</v>
      </c>
      <c r="W3281" s="4">
        <v>176.024</v>
      </c>
      <c r="X3281" s="4">
        <v>92.858192100000011</v>
      </c>
      <c r="Y3281" s="4">
        <v>52.75314281007136</v>
      </c>
      <c r="Z3281" s="4">
        <v>191.41900000000001</v>
      </c>
      <c r="AA3281" s="4">
        <v>94.555193399999993</v>
      </c>
      <c r="AB3281" s="4">
        <v>49.396973863618555</v>
      </c>
      <c r="AC3281" s="4">
        <v>149.0367</v>
      </c>
      <c r="AD3281" s="4">
        <v>100.9399473</v>
      </c>
      <c r="AE3281" s="4">
        <v>67.727999999999994</v>
      </c>
      <c r="AF3281" s="4">
        <v>0</v>
      </c>
      <c r="AG3281" s="4">
        <v>0</v>
      </c>
      <c r="AH3281" s="4">
        <v>0</v>
      </c>
      <c r="AI3281" s="4">
        <v>0</v>
      </c>
      <c r="AJ3281" s="4">
        <v>0</v>
      </c>
      <c r="AK3281" s="4">
        <v>0</v>
      </c>
      <c r="AL3281" s="4">
        <v>0</v>
      </c>
      <c r="AM3281" s="4">
        <v>0</v>
      </c>
      <c r="AN3281" s="4">
        <v>0</v>
      </c>
      <c r="AO3281" s="4">
        <v>0</v>
      </c>
      <c r="AP3281" s="4">
        <v>0</v>
      </c>
      <c r="AQ3281" s="4">
        <v>0</v>
      </c>
      <c r="AR3281" s="4">
        <v>882.29649999999992</v>
      </c>
      <c r="AS3281" s="4">
        <v>460.88125920000004</v>
      </c>
      <c r="AT3281" s="4">
        <v>52.236550774031187</v>
      </c>
      <c r="AU3281" s="2">
        <v>2026</v>
      </c>
    </row>
    <row r="3282" spans="1:47" x14ac:dyDescent="0.3">
      <c r="A3282" s="5" t="s">
        <v>3043</v>
      </c>
      <c r="B3282" s="2" t="s">
        <v>9036</v>
      </c>
      <c r="C3282" s="2">
        <v>1334</v>
      </c>
      <c r="D3282" s="2" t="s">
        <v>3461</v>
      </c>
      <c r="E3282" s="2" t="s">
        <v>9037</v>
      </c>
      <c r="F3282" s="2" t="s">
        <v>3394</v>
      </c>
      <c r="G3282" s="2">
        <v>1</v>
      </c>
      <c r="H3282" s="4">
        <v>0</v>
      </c>
      <c r="I3282" s="4">
        <v>0</v>
      </c>
      <c r="J3282" s="4">
        <v>0</v>
      </c>
      <c r="K3282" s="4">
        <v>0</v>
      </c>
      <c r="L3282" s="4">
        <v>0</v>
      </c>
      <c r="M3282" s="4">
        <v>0</v>
      </c>
      <c r="N3282" s="4">
        <v>0</v>
      </c>
      <c r="O3282" s="4">
        <v>0</v>
      </c>
      <c r="P3282" s="4">
        <v>0</v>
      </c>
      <c r="Q3282" s="4">
        <v>9.4649000000000001</v>
      </c>
      <c r="R3282" s="4">
        <v>4.0664928000000007</v>
      </c>
      <c r="S3282" s="4">
        <v>42.963927775253829</v>
      </c>
      <c r="T3282" s="4">
        <v>9.2726000000000006</v>
      </c>
      <c r="U3282" s="4">
        <v>4.9652493</v>
      </c>
      <c r="V3282" s="4">
        <v>53.547541142721563</v>
      </c>
      <c r="W3282" s="4">
        <v>9.2726000000000006</v>
      </c>
      <c r="X3282" s="4">
        <v>5.3534565000000001</v>
      </c>
      <c r="Y3282" s="4">
        <v>57.734146841231151</v>
      </c>
      <c r="Z3282" s="4">
        <v>9.7919999999999998</v>
      </c>
      <c r="AA3282" s="4">
        <v>4.9938501000000004</v>
      </c>
      <c r="AB3282" s="4">
        <v>50.999286151960781</v>
      </c>
      <c r="AC3282" s="4">
        <v>6.56</v>
      </c>
      <c r="AD3282" s="4">
        <v>3.7759458000000001</v>
      </c>
      <c r="AE3282" s="4">
        <v>57.56</v>
      </c>
      <c r="AF3282" s="4">
        <v>0</v>
      </c>
      <c r="AG3282" s="4">
        <v>0</v>
      </c>
      <c r="AH3282" s="4">
        <v>0</v>
      </c>
      <c r="AI3282" s="4">
        <v>0</v>
      </c>
      <c r="AJ3282" s="4">
        <v>0</v>
      </c>
      <c r="AK3282" s="4">
        <v>0</v>
      </c>
      <c r="AL3282" s="4">
        <v>0</v>
      </c>
      <c r="AM3282" s="4">
        <v>0</v>
      </c>
      <c r="AN3282" s="4">
        <v>0</v>
      </c>
      <c r="AO3282" s="4">
        <v>0</v>
      </c>
      <c r="AP3282" s="4">
        <v>0</v>
      </c>
      <c r="AQ3282" s="4">
        <v>0</v>
      </c>
      <c r="AR3282" s="4">
        <v>44.362100000000005</v>
      </c>
      <c r="AS3282" s="4">
        <v>23.154994500000001</v>
      </c>
      <c r="AT3282" s="4">
        <v>52.195442731520828</v>
      </c>
      <c r="AU3282" s="2">
        <v>2026</v>
      </c>
    </row>
    <row r="3283" spans="1:47" x14ac:dyDescent="0.3">
      <c r="A3283" s="5" t="s">
        <v>2949</v>
      </c>
      <c r="B3283" s="2" t="s">
        <v>9177</v>
      </c>
      <c r="C3283" s="2">
        <v>1320</v>
      </c>
      <c r="D3283" s="2" t="s">
        <v>3398</v>
      </c>
      <c r="E3283" s="2" t="s">
        <v>9178</v>
      </c>
      <c r="F3283" s="2" t="s">
        <v>3409</v>
      </c>
      <c r="G3283" s="2">
        <v>1</v>
      </c>
      <c r="H3283" s="4">
        <v>0</v>
      </c>
      <c r="I3283" s="4">
        <v>0</v>
      </c>
      <c r="J3283" s="4">
        <v>0</v>
      </c>
      <c r="K3283" s="4">
        <v>0</v>
      </c>
      <c r="L3283" s="4">
        <v>0</v>
      </c>
      <c r="M3283" s="4">
        <v>0</v>
      </c>
      <c r="N3283" s="4">
        <v>0</v>
      </c>
      <c r="O3283" s="4">
        <v>0</v>
      </c>
      <c r="P3283" s="4">
        <v>0</v>
      </c>
      <c r="Q3283" s="4">
        <v>4.2785500000000001</v>
      </c>
      <c r="R3283" s="4">
        <v>1.2341343</v>
      </c>
      <c r="S3283" s="4">
        <v>28.844685699594489</v>
      </c>
      <c r="T3283" s="4">
        <v>4.5709</v>
      </c>
      <c r="U3283" s="4">
        <v>2.3707148999999998</v>
      </c>
      <c r="V3283" s="4">
        <v>51.865385372683711</v>
      </c>
      <c r="W3283" s="4">
        <v>4.5709</v>
      </c>
      <c r="X3283" s="4">
        <v>2.3261821</v>
      </c>
      <c r="Y3283" s="4">
        <v>50.891117722986721</v>
      </c>
      <c r="Z3283" s="4">
        <v>3.8549000000000002</v>
      </c>
      <c r="AA3283" s="4">
        <v>2.4819849999999999</v>
      </c>
      <c r="AB3283" s="4">
        <v>64.385198059612435</v>
      </c>
      <c r="AC3283" s="4">
        <v>3.8549000000000002</v>
      </c>
      <c r="AD3283" s="4">
        <v>2.6097543000000001</v>
      </c>
      <c r="AE3283" s="4">
        <v>67.698999999999998</v>
      </c>
      <c r="AF3283" s="4">
        <v>0</v>
      </c>
      <c r="AG3283" s="4">
        <v>0</v>
      </c>
      <c r="AH3283" s="4">
        <v>0</v>
      </c>
      <c r="AI3283" s="4">
        <v>0</v>
      </c>
      <c r="AJ3283" s="4">
        <v>0</v>
      </c>
      <c r="AK3283" s="4">
        <v>0</v>
      </c>
      <c r="AL3283" s="4">
        <v>0</v>
      </c>
      <c r="AM3283" s="4">
        <v>0</v>
      </c>
      <c r="AN3283" s="4">
        <v>0</v>
      </c>
      <c r="AO3283" s="4">
        <v>0</v>
      </c>
      <c r="AP3283" s="4">
        <v>0</v>
      </c>
      <c r="AQ3283" s="4">
        <v>0</v>
      </c>
      <c r="AR3283" s="4">
        <v>21.13015</v>
      </c>
      <c r="AS3283" s="4">
        <v>11.022770599999999</v>
      </c>
      <c r="AT3283" s="4">
        <v>52.166078328833436</v>
      </c>
      <c r="AU3283" s="2">
        <v>2026</v>
      </c>
    </row>
    <row r="3284" spans="1:47" x14ac:dyDescent="0.3">
      <c r="A3284" s="2" t="s">
        <v>2864</v>
      </c>
      <c r="B3284" s="2" t="s">
        <v>9098</v>
      </c>
      <c r="C3284" s="2">
        <v>1332</v>
      </c>
      <c r="D3284" s="2" t="s">
        <v>3628</v>
      </c>
      <c r="E3284" s="2" t="s">
        <v>9099</v>
      </c>
      <c r="F3284" s="2" t="s">
        <v>3409</v>
      </c>
      <c r="G3284" s="2">
        <v>1</v>
      </c>
      <c r="H3284" s="4">
        <v>0</v>
      </c>
      <c r="I3284" s="4">
        <v>0</v>
      </c>
      <c r="J3284" s="4">
        <v>0</v>
      </c>
      <c r="K3284" s="4">
        <v>0</v>
      </c>
      <c r="L3284" s="4">
        <v>0</v>
      </c>
      <c r="M3284" s="4">
        <v>0</v>
      </c>
      <c r="N3284" s="4">
        <v>6.93</v>
      </c>
      <c r="O3284" s="4">
        <v>3.1553800000000001</v>
      </c>
      <c r="P3284" s="4">
        <v>45.531999999999996</v>
      </c>
      <c r="Q3284" s="4">
        <v>8.9904100000000007</v>
      </c>
      <c r="R3284" s="4">
        <v>4.1021920999999999</v>
      </c>
      <c r="S3284" s="4">
        <v>45.628531957941846</v>
      </c>
      <c r="T3284" s="4">
        <v>7.9217000000000004</v>
      </c>
      <c r="U3284" s="4">
        <v>3.6259207</v>
      </c>
      <c r="V3284" s="4">
        <v>45.772002221745325</v>
      </c>
      <c r="W3284" s="4">
        <v>7.9217000000000004</v>
      </c>
      <c r="X3284" s="4">
        <v>4.2955696999999997</v>
      </c>
      <c r="Y3284" s="4">
        <v>54.225351881540576</v>
      </c>
      <c r="Z3284" s="4">
        <v>7.6280999999999999</v>
      </c>
      <c r="AA3284" s="4">
        <v>4.6747277</v>
      </c>
      <c r="AB3284" s="4">
        <v>61.282989210943747</v>
      </c>
      <c r="AC3284" s="4">
        <v>7.5204000000000004</v>
      </c>
      <c r="AD3284" s="4">
        <v>4.6157985999999998</v>
      </c>
      <c r="AE3284" s="4">
        <v>61.377000000000002</v>
      </c>
      <c r="AF3284" s="4">
        <v>0</v>
      </c>
      <c r="AG3284" s="4">
        <v>0</v>
      </c>
      <c r="AH3284" s="4">
        <v>0</v>
      </c>
      <c r="AI3284" s="4">
        <v>0</v>
      </c>
      <c r="AJ3284" s="4">
        <v>0</v>
      </c>
      <c r="AK3284" s="4">
        <v>0</v>
      </c>
      <c r="AL3284" s="4">
        <v>0</v>
      </c>
      <c r="AM3284" s="4">
        <v>0</v>
      </c>
      <c r="AN3284" s="4">
        <v>0</v>
      </c>
      <c r="AO3284" s="4">
        <v>0</v>
      </c>
      <c r="AP3284" s="4">
        <v>0</v>
      </c>
      <c r="AQ3284" s="4">
        <v>0</v>
      </c>
      <c r="AR3284" s="4">
        <v>46.912310000000005</v>
      </c>
      <c r="AS3284" s="4">
        <v>24.469588799999997</v>
      </c>
      <c r="AT3284" s="4">
        <v>52.160272644855887</v>
      </c>
      <c r="AU3284" s="2">
        <v>2026</v>
      </c>
    </row>
    <row r="3285" spans="1:47" x14ac:dyDescent="0.3">
      <c r="A3285" s="5" t="s">
        <v>3011</v>
      </c>
      <c r="B3285" s="2" t="s">
        <v>9212</v>
      </c>
      <c r="C3285" s="2">
        <v>1312</v>
      </c>
      <c r="D3285" s="2" t="s">
        <v>3662</v>
      </c>
      <c r="E3285" s="2" t="s">
        <v>9213</v>
      </c>
      <c r="F3285" s="2" t="s">
        <v>3394</v>
      </c>
      <c r="G3285" s="2">
        <v>1</v>
      </c>
      <c r="H3285" s="4">
        <v>0</v>
      </c>
      <c r="I3285" s="4">
        <v>0</v>
      </c>
      <c r="J3285" s="4">
        <v>0</v>
      </c>
      <c r="K3285" s="4">
        <v>0</v>
      </c>
      <c r="L3285" s="4">
        <v>0</v>
      </c>
      <c r="M3285" s="4">
        <v>0</v>
      </c>
      <c r="N3285" s="4">
        <v>0</v>
      </c>
      <c r="O3285" s="4">
        <v>0</v>
      </c>
      <c r="P3285" s="4">
        <v>0</v>
      </c>
      <c r="Q3285" s="4">
        <v>3.8</v>
      </c>
      <c r="R3285" s="4">
        <v>1.4984385999999998</v>
      </c>
      <c r="S3285" s="4">
        <v>39.432594736842098</v>
      </c>
      <c r="T3285" s="4">
        <v>3.6675</v>
      </c>
      <c r="U3285" s="4">
        <v>1.6732236999999999</v>
      </c>
      <c r="V3285" s="4">
        <v>45.623004771642805</v>
      </c>
      <c r="W3285" s="4">
        <v>3.6675</v>
      </c>
      <c r="X3285" s="4">
        <v>1.4670590999999999</v>
      </c>
      <c r="Y3285" s="4">
        <v>40.001611451942743</v>
      </c>
      <c r="Z3285" s="4">
        <v>3.6579999999999999</v>
      </c>
      <c r="AA3285" s="4">
        <v>1.6797626000000001</v>
      </c>
      <c r="AB3285" s="4">
        <v>45.920246036085295</v>
      </c>
      <c r="AC3285" s="4">
        <v>3.1456</v>
      </c>
      <c r="AD3285" s="4">
        <v>3.0287066999999999</v>
      </c>
      <c r="AE3285" s="4">
        <v>96.283000000000001</v>
      </c>
      <c r="AF3285" s="4">
        <v>0</v>
      </c>
      <c r="AG3285" s="4">
        <v>0</v>
      </c>
      <c r="AH3285" s="4">
        <v>0</v>
      </c>
      <c r="AI3285" s="4">
        <v>0</v>
      </c>
      <c r="AJ3285" s="4">
        <v>0</v>
      </c>
      <c r="AK3285" s="4">
        <v>0</v>
      </c>
      <c r="AL3285" s="4">
        <v>0</v>
      </c>
      <c r="AM3285" s="4">
        <v>0</v>
      </c>
      <c r="AN3285" s="4">
        <v>0</v>
      </c>
      <c r="AO3285" s="4">
        <v>0</v>
      </c>
      <c r="AP3285" s="4">
        <v>0</v>
      </c>
      <c r="AQ3285" s="4">
        <v>0</v>
      </c>
      <c r="AR3285" s="4">
        <v>17.938600000000001</v>
      </c>
      <c r="AS3285" s="4">
        <v>9.3471906999999987</v>
      </c>
      <c r="AT3285" s="4">
        <v>52.106578551280471</v>
      </c>
      <c r="AU3285" s="2">
        <v>2026</v>
      </c>
    </row>
    <row r="3286" spans="1:47" x14ac:dyDescent="0.3">
      <c r="A3286" s="2" t="s">
        <v>9600</v>
      </c>
      <c r="B3286" s="2" t="s">
        <v>9853</v>
      </c>
      <c r="C3286" s="2">
        <v>1333</v>
      </c>
      <c r="D3286" s="2" t="s">
        <v>3931</v>
      </c>
      <c r="E3286" s="2" t="s">
        <v>9854</v>
      </c>
      <c r="F3286" s="2" t="s">
        <v>3394</v>
      </c>
      <c r="G3286" s="2">
        <v>1</v>
      </c>
      <c r="H3286" s="4">
        <v>0</v>
      </c>
      <c r="I3286" s="4">
        <v>0</v>
      </c>
      <c r="J3286" s="4">
        <v>0</v>
      </c>
      <c r="K3286" s="4">
        <v>0</v>
      </c>
      <c r="L3286" s="4">
        <v>0</v>
      </c>
      <c r="M3286" s="4">
        <v>0</v>
      </c>
      <c r="N3286" s="4">
        <v>0</v>
      </c>
      <c r="O3286" s="4">
        <v>0</v>
      </c>
      <c r="P3286" s="4">
        <v>0</v>
      </c>
      <c r="Q3286" s="4">
        <v>0</v>
      </c>
      <c r="R3286" s="4">
        <v>0</v>
      </c>
      <c r="S3286" s="4">
        <v>0</v>
      </c>
      <c r="T3286" s="4">
        <v>0</v>
      </c>
      <c r="U3286" s="4">
        <v>0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6.8547000000000002</v>
      </c>
      <c r="AD3286" s="4">
        <v>3.5717122999999997</v>
      </c>
      <c r="AE3286" s="4">
        <v>52.106000000000002</v>
      </c>
      <c r="AF3286" s="4">
        <v>0</v>
      </c>
      <c r="AG3286" s="4">
        <v>0</v>
      </c>
      <c r="AH3286" s="4">
        <v>0</v>
      </c>
      <c r="AI3286" s="4">
        <v>0</v>
      </c>
      <c r="AJ3286" s="4">
        <v>0</v>
      </c>
      <c r="AK3286" s="4">
        <v>0</v>
      </c>
      <c r="AL3286" s="4">
        <v>0</v>
      </c>
      <c r="AM3286" s="4">
        <v>0</v>
      </c>
      <c r="AN3286" s="4">
        <v>0</v>
      </c>
      <c r="AO3286" s="4">
        <v>0</v>
      </c>
      <c r="AP3286" s="4">
        <v>0</v>
      </c>
      <c r="AQ3286" s="4">
        <v>0</v>
      </c>
      <c r="AR3286" s="4">
        <v>6.8547000000000002</v>
      </c>
      <c r="AS3286" s="4">
        <v>3.5717122999999997</v>
      </c>
      <c r="AT3286" s="4">
        <v>52.106033816213689</v>
      </c>
      <c r="AU3286" s="2">
        <v>2026</v>
      </c>
    </row>
    <row r="3287" spans="1:47" x14ac:dyDescent="0.3">
      <c r="A3287" s="5" t="s">
        <v>2929</v>
      </c>
      <c r="B3287" s="2" t="s">
        <v>9124</v>
      </c>
      <c r="C3287" s="2">
        <v>1325</v>
      </c>
      <c r="D3287" s="2" t="s">
        <v>3499</v>
      </c>
      <c r="E3287" s="2" t="s">
        <v>9125</v>
      </c>
      <c r="F3287" s="2" t="s">
        <v>3409</v>
      </c>
      <c r="G3287" s="2">
        <v>1</v>
      </c>
      <c r="H3287" s="4">
        <v>0</v>
      </c>
      <c r="I3287" s="4">
        <v>0</v>
      </c>
      <c r="J3287" s="4">
        <v>0</v>
      </c>
      <c r="K3287" s="4">
        <v>0</v>
      </c>
      <c r="L3287" s="4">
        <v>0</v>
      </c>
      <c r="M3287" s="4">
        <v>0</v>
      </c>
      <c r="N3287" s="4">
        <v>0</v>
      </c>
      <c r="O3287" s="4">
        <v>0</v>
      </c>
      <c r="P3287" s="4">
        <v>0</v>
      </c>
      <c r="Q3287" s="4">
        <v>8.5994899999999994</v>
      </c>
      <c r="R3287" s="4">
        <v>3.2446089500000004</v>
      </c>
      <c r="S3287" s="4">
        <v>37.730248537994704</v>
      </c>
      <c r="T3287" s="4">
        <v>8.2933000000000003</v>
      </c>
      <c r="U3287" s="4">
        <v>3.7609996999999997</v>
      </c>
      <c r="V3287" s="4">
        <v>45.349857113573606</v>
      </c>
      <c r="W3287" s="4">
        <v>8.2933000000000003</v>
      </c>
      <c r="X3287" s="4">
        <v>4.6967229000000001</v>
      </c>
      <c r="Y3287" s="4">
        <v>56.632738475636963</v>
      </c>
      <c r="Z3287" s="4">
        <v>6.7308000000000003</v>
      </c>
      <c r="AA3287" s="4">
        <v>3.5973558000000003</v>
      </c>
      <c r="AB3287" s="4">
        <v>53.446184703155645</v>
      </c>
      <c r="AC3287" s="4">
        <v>5.8308</v>
      </c>
      <c r="AD3287" s="4">
        <v>4.3244233000000003</v>
      </c>
      <c r="AE3287" s="4">
        <v>74.165000000000006</v>
      </c>
      <c r="AF3287" s="4">
        <v>0</v>
      </c>
      <c r="AG3287" s="4">
        <v>0</v>
      </c>
      <c r="AH3287" s="4">
        <v>0</v>
      </c>
      <c r="AI3287" s="4">
        <v>0</v>
      </c>
      <c r="AJ3287" s="4">
        <v>0</v>
      </c>
      <c r="AK3287" s="4">
        <v>0</v>
      </c>
      <c r="AL3287" s="4">
        <v>0</v>
      </c>
      <c r="AM3287" s="4">
        <v>0</v>
      </c>
      <c r="AN3287" s="4">
        <v>0</v>
      </c>
      <c r="AO3287" s="4">
        <v>0</v>
      </c>
      <c r="AP3287" s="4">
        <v>0</v>
      </c>
      <c r="AQ3287" s="4">
        <v>0</v>
      </c>
      <c r="AR3287" s="4">
        <v>37.747690000000006</v>
      </c>
      <c r="AS3287" s="4">
        <v>19.624110650000002</v>
      </c>
      <c r="AT3287" s="4">
        <v>51.987580299615686</v>
      </c>
      <c r="AU3287" s="2">
        <v>2026</v>
      </c>
    </row>
    <row r="3288" spans="1:47" x14ac:dyDescent="0.3">
      <c r="A3288" s="5" t="s">
        <v>3071</v>
      </c>
      <c r="B3288" s="2" t="s">
        <v>9198</v>
      </c>
      <c r="C3288" s="2">
        <v>1326</v>
      </c>
      <c r="D3288" s="2" t="s">
        <v>3383</v>
      </c>
      <c r="E3288" s="2" t="s">
        <v>9199</v>
      </c>
      <c r="F3288" s="2" t="s">
        <v>3394</v>
      </c>
      <c r="G3288" s="2">
        <v>1</v>
      </c>
      <c r="H3288" s="4">
        <v>0</v>
      </c>
      <c r="I3288" s="4">
        <v>0</v>
      </c>
      <c r="J3288" s="4">
        <v>0</v>
      </c>
      <c r="K3288" s="4">
        <v>0</v>
      </c>
      <c r="L3288" s="4">
        <v>0</v>
      </c>
      <c r="M3288" s="4">
        <v>0</v>
      </c>
      <c r="N3288" s="4">
        <v>0</v>
      </c>
      <c r="O3288" s="4">
        <v>0</v>
      </c>
      <c r="P3288" s="4">
        <v>0</v>
      </c>
      <c r="Q3288" s="4">
        <v>7.3009000000000004</v>
      </c>
      <c r="R3288" s="4">
        <v>2.6021620999999997</v>
      </c>
      <c r="S3288" s="4">
        <v>35.641661986878333</v>
      </c>
      <c r="T3288" s="4">
        <v>7.7973999999999997</v>
      </c>
      <c r="U3288" s="4">
        <v>3.3049043999999999</v>
      </c>
      <c r="V3288" s="4">
        <v>42.384697463256984</v>
      </c>
      <c r="W3288" s="4">
        <v>7.7973999999999997</v>
      </c>
      <c r="X3288" s="4">
        <v>3.8657204999999997</v>
      </c>
      <c r="Y3288" s="4">
        <v>49.577044912406699</v>
      </c>
      <c r="Z3288" s="4">
        <v>7.18</v>
      </c>
      <c r="AA3288" s="4">
        <v>3.8206235999999998</v>
      </c>
      <c r="AB3288" s="4">
        <v>53.212027855153202</v>
      </c>
      <c r="AC3288" s="4">
        <v>4.1944999999999997</v>
      </c>
      <c r="AD3288" s="4">
        <v>4.2157208000000006</v>
      </c>
      <c r="AE3288" s="4">
        <v>100.5</v>
      </c>
      <c r="AF3288" s="4">
        <v>0</v>
      </c>
      <c r="AG3288" s="4">
        <v>0</v>
      </c>
      <c r="AH3288" s="4">
        <v>0</v>
      </c>
      <c r="AI3288" s="4">
        <v>0</v>
      </c>
      <c r="AJ3288" s="4">
        <v>0</v>
      </c>
      <c r="AK3288" s="4">
        <v>0</v>
      </c>
      <c r="AL3288" s="4">
        <v>0</v>
      </c>
      <c r="AM3288" s="4">
        <v>0</v>
      </c>
      <c r="AN3288" s="4">
        <v>0</v>
      </c>
      <c r="AO3288" s="4">
        <v>0</v>
      </c>
      <c r="AP3288" s="4">
        <v>0</v>
      </c>
      <c r="AQ3288" s="4">
        <v>0</v>
      </c>
      <c r="AR3288" s="4">
        <v>34.270199999999996</v>
      </c>
      <c r="AS3288" s="4">
        <v>17.809131399999998</v>
      </c>
      <c r="AT3288" s="4">
        <v>51.966814900409105</v>
      </c>
      <c r="AU3288" s="2">
        <v>2026</v>
      </c>
    </row>
    <row r="3289" spans="1:47" x14ac:dyDescent="0.3">
      <c r="A3289" s="2" t="s">
        <v>1605</v>
      </c>
      <c r="B3289" s="2" t="s">
        <v>9051</v>
      </c>
      <c r="C3289" s="2">
        <v>1315</v>
      </c>
      <c r="D3289" s="2" t="s">
        <v>3502</v>
      </c>
      <c r="E3289" s="2" t="s">
        <v>9052</v>
      </c>
      <c r="F3289" s="2" t="s">
        <v>3409</v>
      </c>
      <c r="G3289" s="3">
        <v>1</v>
      </c>
      <c r="H3289" s="4">
        <v>9.218</v>
      </c>
      <c r="I3289" s="4">
        <v>4.7958040999999998</v>
      </c>
      <c r="J3289" s="4">
        <v>52.026000000000003</v>
      </c>
      <c r="K3289" s="4">
        <v>9.1511999999999993</v>
      </c>
      <c r="L3289" s="4">
        <v>5.3068811</v>
      </c>
      <c r="M3289" s="4">
        <v>57.991</v>
      </c>
      <c r="N3289" s="4">
        <v>9.1511999999999993</v>
      </c>
      <c r="O3289" s="4">
        <v>6.1082523000000002</v>
      </c>
      <c r="P3289" s="4">
        <v>66.748000000000005</v>
      </c>
      <c r="Q3289" s="4">
        <v>11.80729</v>
      </c>
      <c r="R3289" s="4">
        <v>5.4253134999999997</v>
      </c>
      <c r="S3289" s="4">
        <v>45.948846009541562</v>
      </c>
      <c r="T3289" s="4">
        <v>11.3962</v>
      </c>
      <c r="U3289" s="4">
        <v>5.6602179000000001</v>
      </c>
      <c r="V3289" s="4">
        <v>49.667590073884277</v>
      </c>
      <c r="W3289" s="4">
        <v>11.3962</v>
      </c>
      <c r="X3289" s="4">
        <v>4.2505084999999996</v>
      </c>
      <c r="Y3289" s="4">
        <v>37.297594812305853</v>
      </c>
      <c r="Z3289" s="4">
        <v>10.5968</v>
      </c>
      <c r="AA3289" s="4">
        <v>5.5762822999999999</v>
      </c>
      <c r="AB3289" s="4">
        <v>52.622322776687305</v>
      </c>
      <c r="AC3289" s="4">
        <v>9.6847999999999992</v>
      </c>
      <c r="AD3289" s="4">
        <v>5.6639907999999997</v>
      </c>
      <c r="AE3289" s="4">
        <v>58.482999999999997</v>
      </c>
      <c r="AF3289" s="4">
        <v>0</v>
      </c>
      <c r="AG3289" s="4">
        <v>0</v>
      </c>
      <c r="AH3289" s="4">
        <v>0</v>
      </c>
      <c r="AI3289" s="4">
        <v>0</v>
      </c>
      <c r="AJ3289" s="4">
        <v>0</v>
      </c>
      <c r="AK3289" s="4">
        <v>0</v>
      </c>
      <c r="AL3289" s="4">
        <v>0</v>
      </c>
      <c r="AM3289" s="4">
        <v>0</v>
      </c>
      <c r="AN3289" s="4">
        <v>0</v>
      </c>
      <c r="AO3289" s="4">
        <v>0</v>
      </c>
      <c r="AP3289" s="4">
        <v>0</v>
      </c>
      <c r="AQ3289" s="4">
        <v>0</v>
      </c>
      <c r="AR3289" s="4">
        <v>82.401689999999988</v>
      </c>
      <c r="AS3289" s="4">
        <v>42.787250499999999</v>
      </c>
      <c r="AT3289" s="4">
        <v>51.925209907709423</v>
      </c>
      <c r="AU3289" s="2">
        <v>2026</v>
      </c>
    </row>
    <row r="3290" spans="1:47" x14ac:dyDescent="0.3">
      <c r="A3290" s="2" t="s">
        <v>2679</v>
      </c>
      <c r="B3290" s="2" t="s">
        <v>9083</v>
      </c>
      <c r="C3290" s="2">
        <v>1333</v>
      </c>
      <c r="D3290" s="2" t="s">
        <v>3931</v>
      </c>
      <c r="E3290" s="2" t="s">
        <v>9084</v>
      </c>
      <c r="F3290" s="2" t="s">
        <v>3409</v>
      </c>
      <c r="G3290" s="3">
        <v>1</v>
      </c>
      <c r="H3290" s="4">
        <v>6.8525</v>
      </c>
      <c r="I3290" s="4">
        <v>3.6152088</v>
      </c>
      <c r="J3290" s="4">
        <v>52.756999999999998</v>
      </c>
      <c r="K3290" s="4">
        <v>6.8032000000000004</v>
      </c>
      <c r="L3290" s="4">
        <v>3.5924270000000003</v>
      </c>
      <c r="M3290" s="4">
        <v>52.804000000000002</v>
      </c>
      <c r="N3290" s="4">
        <v>6.8032000000000004</v>
      </c>
      <c r="O3290" s="4">
        <v>3.5520645000000002</v>
      </c>
      <c r="P3290" s="4">
        <v>52.210999999999999</v>
      </c>
      <c r="Q3290" s="4">
        <v>8.8452199999999994</v>
      </c>
      <c r="R3290" s="4">
        <v>4.0797102000000001</v>
      </c>
      <c r="S3290" s="4">
        <v>46.123332150020012</v>
      </c>
      <c r="T3290" s="4">
        <v>8.5298999999999996</v>
      </c>
      <c r="U3290" s="4">
        <v>3.5344218000000001</v>
      </c>
      <c r="V3290" s="4">
        <v>41.435676854359372</v>
      </c>
      <c r="W3290" s="4">
        <v>8.5298999999999996</v>
      </c>
      <c r="X3290" s="4">
        <v>4.0827008999999999</v>
      </c>
      <c r="Y3290" s="4">
        <v>47.863408715225269</v>
      </c>
      <c r="Z3290" s="4">
        <v>7.5758999999999999</v>
      </c>
      <c r="AA3290" s="4">
        <v>4.5846184000000001</v>
      </c>
      <c r="AB3290" s="4">
        <v>60.515825182486566</v>
      </c>
      <c r="AC3290" s="4">
        <v>7.4656000000000002</v>
      </c>
      <c r="AD3290" s="4">
        <v>4.8041352000000002</v>
      </c>
      <c r="AE3290" s="4">
        <v>64.349999999999994</v>
      </c>
      <c r="AF3290" s="4">
        <v>0</v>
      </c>
      <c r="AG3290" s="4">
        <v>0</v>
      </c>
      <c r="AH3290" s="4">
        <v>0</v>
      </c>
      <c r="AI3290" s="4">
        <v>0</v>
      </c>
      <c r="AJ3290" s="4">
        <v>0</v>
      </c>
      <c r="AK3290" s="4">
        <v>0</v>
      </c>
      <c r="AL3290" s="4">
        <v>0</v>
      </c>
      <c r="AM3290" s="4">
        <v>0</v>
      </c>
      <c r="AN3290" s="4">
        <v>0</v>
      </c>
      <c r="AO3290" s="4">
        <v>0</v>
      </c>
      <c r="AP3290" s="4">
        <v>0</v>
      </c>
      <c r="AQ3290" s="4">
        <v>0</v>
      </c>
      <c r="AR3290" s="4">
        <v>61.405419999999992</v>
      </c>
      <c r="AS3290" s="4">
        <v>31.8452868</v>
      </c>
      <c r="AT3290" s="4">
        <v>51.860710015500267</v>
      </c>
      <c r="AU3290" s="2">
        <v>2026</v>
      </c>
    </row>
    <row r="3291" spans="1:47" x14ac:dyDescent="0.3">
      <c r="A3291" s="2" t="s">
        <v>9565</v>
      </c>
      <c r="B3291" s="2" t="s">
        <v>9793</v>
      </c>
      <c r="C3291" s="2">
        <v>1332</v>
      </c>
      <c r="D3291" s="2" t="s">
        <v>3628</v>
      </c>
      <c r="E3291" s="2" t="s">
        <v>9794</v>
      </c>
      <c r="F3291" s="2" t="s">
        <v>3394</v>
      </c>
      <c r="G3291" s="2">
        <v>1</v>
      </c>
      <c r="H3291" s="4">
        <v>0</v>
      </c>
      <c r="I3291" s="4">
        <v>0</v>
      </c>
      <c r="J3291" s="4">
        <v>0</v>
      </c>
      <c r="K3291" s="4">
        <v>0</v>
      </c>
      <c r="L3291" s="4">
        <v>0</v>
      </c>
      <c r="M3291" s="4">
        <v>0</v>
      </c>
      <c r="N3291" s="4">
        <v>0</v>
      </c>
      <c r="O3291" s="4">
        <v>0</v>
      </c>
      <c r="P3291" s="4">
        <v>0</v>
      </c>
      <c r="Q3291" s="4">
        <v>0</v>
      </c>
      <c r="R3291" s="4">
        <v>0</v>
      </c>
      <c r="S3291" s="4">
        <v>0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7.6959999999999997</v>
      </c>
      <c r="AD3291" s="4">
        <v>3.9904115000000004</v>
      </c>
      <c r="AE3291" s="4">
        <v>51.85</v>
      </c>
      <c r="AF3291" s="4">
        <v>0</v>
      </c>
      <c r="AG3291" s="4">
        <v>0</v>
      </c>
      <c r="AH3291" s="4">
        <v>0</v>
      </c>
      <c r="AI3291" s="4">
        <v>0</v>
      </c>
      <c r="AJ3291" s="4">
        <v>0</v>
      </c>
      <c r="AK3291" s="4">
        <v>0</v>
      </c>
      <c r="AL3291" s="4">
        <v>0</v>
      </c>
      <c r="AM3291" s="4">
        <v>0</v>
      </c>
      <c r="AN3291" s="4">
        <v>0</v>
      </c>
      <c r="AO3291" s="4">
        <v>0</v>
      </c>
      <c r="AP3291" s="4">
        <v>0</v>
      </c>
      <c r="AQ3291" s="4">
        <v>0</v>
      </c>
      <c r="AR3291" s="4">
        <v>7.6959999999999997</v>
      </c>
      <c r="AS3291" s="4">
        <v>3.9904115000000004</v>
      </c>
      <c r="AT3291" s="4">
        <v>51.85046127858628</v>
      </c>
      <c r="AU3291" s="2">
        <v>2026</v>
      </c>
    </row>
    <row r="3292" spans="1:47" x14ac:dyDescent="0.3">
      <c r="A3292" s="2" t="s">
        <v>2649</v>
      </c>
      <c r="B3292" s="2" t="s">
        <v>9067</v>
      </c>
      <c r="C3292" s="2">
        <v>1336</v>
      </c>
      <c r="D3292" s="2" t="s">
        <v>3418</v>
      </c>
      <c r="E3292" s="2" t="s">
        <v>9068</v>
      </c>
      <c r="F3292" s="2" t="s">
        <v>3409</v>
      </c>
      <c r="G3292" s="3">
        <v>1</v>
      </c>
      <c r="H3292" s="4">
        <v>7.7434000000000003</v>
      </c>
      <c r="I3292" s="4">
        <v>4.1115503999999996</v>
      </c>
      <c r="J3292" s="4">
        <v>53.097000000000001</v>
      </c>
      <c r="K3292" s="4">
        <v>7.6882000000000001</v>
      </c>
      <c r="L3292" s="4">
        <v>4.5973226</v>
      </c>
      <c r="M3292" s="4">
        <v>59.796999999999997</v>
      </c>
      <c r="N3292" s="4">
        <v>7.6882000000000001</v>
      </c>
      <c r="O3292" s="4">
        <v>4.3554135</v>
      </c>
      <c r="P3292" s="4">
        <v>56.65</v>
      </c>
      <c r="Q3292" s="4">
        <v>9.7353100000000001</v>
      </c>
      <c r="R3292" s="4">
        <v>4.1598255499999999</v>
      </c>
      <c r="S3292" s="4">
        <v>42.729256181878128</v>
      </c>
      <c r="T3292" s="4">
        <v>9.0273000000000003</v>
      </c>
      <c r="U3292" s="4">
        <v>3.4642602</v>
      </c>
      <c r="V3292" s="4">
        <v>38.375374696753177</v>
      </c>
      <c r="W3292" s="4">
        <v>9.0273000000000003</v>
      </c>
      <c r="X3292" s="4">
        <v>4.4446006000000002</v>
      </c>
      <c r="Y3292" s="4">
        <v>49.23510462707565</v>
      </c>
      <c r="Z3292" s="4">
        <v>7.6451000000000002</v>
      </c>
      <c r="AA3292" s="4">
        <v>4.5200829999999996</v>
      </c>
      <c r="AB3292" s="4">
        <v>59.123922512458961</v>
      </c>
      <c r="AC3292" s="4">
        <v>7.7081</v>
      </c>
      <c r="AD3292" s="4">
        <v>4.7031006</v>
      </c>
      <c r="AE3292" s="4">
        <v>61.015000000000001</v>
      </c>
      <c r="AF3292" s="4">
        <v>0</v>
      </c>
      <c r="AG3292" s="4">
        <v>0</v>
      </c>
      <c r="AH3292" s="4">
        <v>0</v>
      </c>
      <c r="AI3292" s="4">
        <v>0</v>
      </c>
      <c r="AJ3292" s="4">
        <v>0</v>
      </c>
      <c r="AK3292" s="4">
        <v>0</v>
      </c>
      <c r="AL3292" s="4">
        <v>0</v>
      </c>
      <c r="AM3292" s="4">
        <v>0</v>
      </c>
      <c r="AN3292" s="4">
        <v>0</v>
      </c>
      <c r="AO3292" s="4">
        <v>0</v>
      </c>
      <c r="AP3292" s="4">
        <v>0</v>
      </c>
      <c r="AQ3292" s="4">
        <v>0</v>
      </c>
      <c r="AR3292" s="4">
        <v>66.262909999999991</v>
      </c>
      <c r="AS3292" s="4">
        <v>34.35615645</v>
      </c>
      <c r="AT3292" s="4">
        <v>51.848245798441397</v>
      </c>
      <c r="AU3292" s="2">
        <v>2026</v>
      </c>
    </row>
    <row r="3293" spans="1:47" x14ac:dyDescent="0.3">
      <c r="A3293" s="6" t="s">
        <v>3131</v>
      </c>
      <c r="B3293" s="2" t="s">
        <v>9108</v>
      </c>
      <c r="C3293" s="2">
        <v>1315</v>
      </c>
      <c r="D3293" s="2" t="s">
        <v>3502</v>
      </c>
      <c r="E3293" s="2" t="s">
        <v>9109</v>
      </c>
      <c r="F3293" s="2" t="s">
        <v>3409</v>
      </c>
      <c r="G3293" s="2">
        <v>1</v>
      </c>
      <c r="H3293" s="4">
        <v>0</v>
      </c>
      <c r="I3293" s="4">
        <v>0</v>
      </c>
      <c r="J3293" s="4">
        <v>0</v>
      </c>
      <c r="K3293" s="4">
        <v>0</v>
      </c>
      <c r="L3293" s="4">
        <v>0</v>
      </c>
      <c r="M3293" s="4">
        <v>0</v>
      </c>
      <c r="N3293" s="4">
        <v>0</v>
      </c>
      <c r="O3293" s="4">
        <v>0</v>
      </c>
      <c r="P3293" s="4">
        <v>0</v>
      </c>
      <c r="Q3293" s="4">
        <v>0</v>
      </c>
      <c r="R3293" s="4">
        <v>0</v>
      </c>
      <c r="S3293" s="4">
        <v>0</v>
      </c>
      <c r="T3293" s="4">
        <v>7.6273</v>
      </c>
      <c r="U3293" s="4">
        <v>3.2942634000000002</v>
      </c>
      <c r="V3293" s="4">
        <v>43.19042649430336</v>
      </c>
      <c r="W3293" s="4">
        <v>7.6273</v>
      </c>
      <c r="X3293" s="4">
        <v>3.8654549999999999</v>
      </c>
      <c r="Y3293" s="4">
        <v>50.67920496112648</v>
      </c>
      <c r="Z3293" s="4">
        <v>6.7116499999999997</v>
      </c>
      <c r="AA3293" s="4">
        <v>3.4800140000000002</v>
      </c>
      <c r="AB3293" s="4">
        <v>51.850349764960924</v>
      </c>
      <c r="AC3293" s="4">
        <v>6.36</v>
      </c>
      <c r="AD3293" s="4">
        <v>4.0337208000000002</v>
      </c>
      <c r="AE3293" s="4">
        <v>63.423000000000002</v>
      </c>
      <c r="AF3293" s="4">
        <v>0</v>
      </c>
      <c r="AG3293" s="4">
        <v>0</v>
      </c>
      <c r="AH3293" s="4">
        <v>0</v>
      </c>
      <c r="AI3293" s="4">
        <v>0</v>
      </c>
      <c r="AJ3293" s="4">
        <v>0</v>
      </c>
      <c r="AK3293" s="4">
        <v>0</v>
      </c>
      <c r="AL3293" s="4">
        <v>0</v>
      </c>
      <c r="AM3293" s="4">
        <v>0</v>
      </c>
      <c r="AN3293" s="4">
        <v>0</v>
      </c>
      <c r="AO3293" s="4">
        <v>0</v>
      </c>
      <c r="AP3293" s="4">
        <v>0</v>
      </c>
      <c r="AQ3293" s="4">
        <v>0</v>
      </c>
      <c r="AR3293" s="4">
        <v>28.326249999999998</v>
      </c>
      <c r="AS3293" s="4">
        <v>14.673453200000001</v>
      </c>
      <c r="AT3293" s="4">
        <v>51.801608755129969</v>
      </c>
      <c r="AU3293" s="2">
        <v>2026</v>
      </c>
    </row>
    <row r="3294" spans="1:47" x14ac:dyDescent="0.3">
      <c r="A3294" s="2" t="s">
        <v>9544</v>
      </c>
      <c r="B3294" s="2" t="s">
        <v>9754</v>
      </c>
      <c r="C3294" s="2">
        <v>1316</v>
      </c>
      <c r="D3294" s="2" t="s">
        <v>3609</v>
      </c>
      <c r="E3294" s="2" t="s">
        <v>9755</v>
      </c>
      <c r="F3294" s="2" t="s">
        <v>3394</v>
      </c>
      <c r="G3294" s="2">
        <v>1</v>
      </c>
      <c r="H3294" s="4">
        <v>0</v>
      </c>
      <c r="I3294" s="4">
        <v>0</v>
      </c>
      <c r="J3294" s="4">
        <v>0</v>
      </c>
      <c r="K3294" s="4">
        <v>0</v>
      </c>
      <c r="L3294" s="4">
        <v>0</v>
      </c>
      <c r="M3294" s="4">
        <v>0</v>
      </c>
      <c r="N3294" s="4">
        <v>0</v>
      </c>
      <c r="O3294" s="4">
        <v>0</v>
      </c>
      <c r="P3294" s="4">
        <v>0</v>
      </c>
      <c r="Q3294" s="4">
        <v>0</v>
      </c>
      <c r="R3294" s="4">
        <v>0</v>
      </c>
      <c r="S3294" s="4">
        <v>0</v>
      </c>
      <c r="T3294" s="4">
        <v>0</v>
      </c>
      <c r="U3294" s="4">
        <v>0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7.7648999999999999</v>
      </c>
      <c r="AD3294" s="4">
        <v>4.0149926000000002</v>
      </c>
      <c r="AE3294" s="4">
        <v>51.706000000000003</v>
      </c>
      <c r="AF3294" s="4">
        <v>0</v>
      </c>
      <c r="AG3294" s="4">
        <v>0</v>
      </c>
      <c r="AH3294" s="4">
        <v>0</v>
      </c>
      <c r="AI3294" s="4">
        <v>0</v>
      </c>
      <c r="AJ3294" s="4">
        <v>0</v>
      </c>
      <c r="AK3294" s="4">
        <v>0</v>
      </c>
      <c r="AL3294" s="4">
        <v>0</v>
      </c>
      <c r="AM3294" s="4">
        <v>0</v>
      </c>
      <c r="AN3294" s="4">
        <v>0</v>
      </c>
      <c r="AO3294" s="4">
        <v>0</v>
      </c>
      <c r="AP3294" s="4">
        <v>0</v>
      </c>
      <c r="AQ3294" s="4">
        <v>0</v>
      </c>
      <c r="AR3294" s="4">
        <v>7.7648999999999999</v>
      </c>
      <c r="AS3294" s="4">
        <v>4.0149926000000002</v>
      </c>
      <c r="AT3294" s="4">
        <v>51.706945356669124</v>
      </c>
      <c r="AU3294" s="2">
        <v>2026</v>
      </c>
    </row>
    <row r="3295" spans="1:47" x14ac:dyDescent="0.3">
      <c r="A3295" s="2" t="s">
        <v>2022</v>
      </c>
      <c r="B3295" s="2" t="s">
        <v>8962</v>
      </c>
      <c r="C3295" s="2">
        <v>1313</v>
      </c>
      <c r="D3295" s="2" t="s">
        <v>3430</v>
      </c>
      <c r="E3295" s="2" t="s">
        <v>8963</v>
      </c>
      <c r="F3295" s="2" t="s">
        <v>3381</v>
      </c>
      <c r="G3295" s="3">
        <v>1</v>
      </c>
      <c r="H3295" s="4">
        <v>5.4509999999999996</v>
      </c>
      <c r="I3295" s="4">
        <v>2.8250867999999998</v>
      </c>
      <c r="J3295" s="4">
        <v>51.826000000000001</v>
      </c>
      <c r="K3295" s="4">
        <v>5.4509999999999996</v>
      </c>
      <c r="L3295" s="4">
        <v>2.7465196999999999</v>
      </c>
      <c r="M3295" s="4">
        <v>50.384999999999998</v>
      </c>
      <c r="N3295" s="4">
        <v>5.25</v>
      </c>
      <c r="O3295" s="4">
        <v>2.7041933</v>
      </c>
      <c r="P3295" s="4">
        <v>51.508000000000003</v>
      </c>
      <c r="Q3295" s="4">
        <v>5.4489999999999998</v>
      </c>
      <c r="R3295" s="4">
        <v>3.7130515999999996</v>
      </c>
      <c r="S3295" s="4">
        <v>68.141890255092676</v>
      </c>
      <c r="T3295" s="4">
        <v>5.55</v>
      </c>
      <c r="U3295" s="4">
        <v>2.8319785999999998</v>
      </c>
      <c r="V3295" s="4">
        <v>51.026641441441441</v>
      </c>
      <c r="W3295" s="4">
        <v>5.55</v>
      </c>
      <c r="X3295" s="4">
        <v>3.1560953000000005</v>
      </c>
      <c r="Y3295" s="4">
        <v>56.866581981981987</v>
      </c>
      <c r="Z3295" s="4">
        <v>6.5019999999999998</v>
      </c>
      <c r="AA3295" s="4">
        <v>2.6778496000000001</v>
      </c>
      <c r="AB3295" s="4">
        <v>41.185013841894808</v>
      </c>
      <c r="AC3295" s="4">
        <v>6.5010000000000003</v>
      </c>
      <c r="AD3295" s="4">
        <v>2.9649323999999999</v>
      </c>
      <c r="AE3295" s="4">
        <v>45.606999999999999</v>
      </c>
      <c r="AF3295" s="4">
        <v>0</v>
      </c>
      <c r="AG3295" s="4">
        <v>0</v>
      </c>
      <c r="AH3295" s="4">
        <v>0</v>
      </c>
      <c r="AI3295" s="4">
        <v>0</v>
      </c>
      <c r="AJ3295" s="4">
        <v>0</v>
      </c>
      <c r="AK3295" s="4">
        <v>0</v>
      </c>
      <c r="AL3295" s="4">
        <v>0</v>
      </c>
      <c r="AM3295" s="4">
        <v>0</v>
      </c>
      <c r="AN3295" s="4">
        <v>0</v>
      </c>
      <c r="AO3295" s="4">
        <v>0</v>
      </c>
      <c r="AP3295" s="4">
        <v>0</v>
      </c>
      <c r="AQ3295" s="4">
        <v>0</v>
      </c>
      <c r="AR3295" s="4">
        <v>45.704000000000001</v>
      </c>
      <c r="AS3295" s="4">
        <v>23.619707299999998</v>
      </c>
      <c r="AT3295" s="4">
        <v>51.679737659723436</v>
      </c>
      <c r="AU3295" s="2">
        <v>2026</v>
      </c>
    </row>
    <row r="3296" spans="1:47" x14ac:dyDescent="0.3">
      <c r="A3296" s="2" t="s">
        <v>2883</v>
      </c>
      <c r="B3296" s="2" t="s">
        <v>9062</v>
      </c>
      <c r="C3296" s="2">
        <v>1316</v>
      </c>
      <c r="D3296" s="2" t="s">
        <v>3609</v>
      </c>
      <c r="E3296" s="2" t="s">
        <v>9063</v>
      </c>
      <c r="F3296" s="2" t="s">
        <v>3409</v>
      </c>
      <c r="G3296" s="2">
        <v>1</v>
      </c>
      <c r="H3296" s="4">
        <v>0</v>
      </c>
      <c r="I3296" s="4">
        <v>0</v>
      </c>
      <c r="J3296" s="4">
        <v>0</v>
      </c>
      <c r="K3296" s="4">
        <v>0</v>
      </c>
      <c r="L3296" s="4">
        <v>0</v>
      </c>
      <c r="M3296" s="4">
        <v>0</v>
      </c>
      <c r="N3296" s="4">
        <v>9.3340999999999994</v>
      </c>
      <c r="O3296" s="4">
        <v>5.4761274999999996</v>
      </c>
      <c r="P3296" s="4">
        <v>58.667000000000002</v>
      </c>
      <c r="Q3296" s="4">
        <v>12.16793</v>
      </c>
      <c r="R3296" s="4">
        <v>5.7177956999999999</v>
      </c>
      <c r="S3296" s="4">
        <v>46.990701787403445</v>
      </c>
      <c r="T3296" s="4">
        <v>11.4549</v>
      </c>
      <c r="U3296" s="4">
        <v>5.1484613000000001</v>
      </c>
      <c r="V3296" s="4">
        <v>44.945493195051903</v>
      </c>
      <c r="W3296" s="4">
        <v>11.4549</v>
      </c>
      <c r="X3296" s="4">
        <v>5.7651709999999996</v>
      </c>
      <c r="Y3296" s="4">
        <v>50.329300124837403</v>
      </c>
      <c r="Z3296" s="4">
        <v>9.5623000000000005</v>
      </c>
      <c r="AA3296" s="4">
        <v>5.5340826999999999</v>
      </c>
      <c r="AB3296" s="4">
        <v>57.873970697426351</v>
      </c>
      <c r="AC3296" s="4">
        <v>9.4220000000000006</v>
      </c>
      <c r="AD3296" s="4">
        <v>5.1184342000000003</v>
      </c>
      <c r="AE3296" s="4">
        <v>54.323999999999998</v>
      </c>
      <c r="AF3296" s="4">
        <v>0</v>
      </c>
      <c r="AG3296" s="4">
        <v>0</v>
      </c>
      <c r="AH3296" s="4">
        <v>0</v>
      </c>
      <c r="AI3296" s="4">
        <v>0</v>
      </c>
      <c r="AJ3296" s="4">
        <v>0</v>
      </c>
      <c r="AK3296" s="4">
        <v>0</v>
      </c>
      <c r="AL3296" s="4">
        <v>0</v>
      </c>
      <c r="AM3296" s="4">
        <v>0</v>
      </c>
      <c r="AN3296" s="4">
        <v>0</v>
      </c>
      <c r="AO3296" s="4">
        <v>0</v>
      </c>
      <c r="AP3296" s="4">
        <v>0</v>
      </c>
      <c r="AQ3296" s="4">
        <v>0</v>
      </c>
      <c r="AR3296" s="4">
        <v>63.396129999999999</v>
      </c>
      <c r="AS3296" s="4">
        <v>32.760072399999999</v>
      </c>
      <c r="AT3296" s="4">
        <v>51.675192791736656</v>
      </c>
      <c r="AU3296" s="2">
        <v>2026</v>
      </c>
    </row>
    <row r="3297" spans="1:47" x14ac:dyDescent="0.3">
      <c r="A3297" s="5" t="s">
        <v>2992</v>
      </c>
      <c r="B3297" s="2" t="s">
        <v>6237</v>
      </c>
      <c r="C3297" s="2">
        <v>1313</v>
      </c>
      <c r="D3297" s="2" t="s">
        <v>3507</v>
      </c>
      <c r="E3297" s="2" t="s">
        <v>9089</v>
      </c>
      <c r="F3297" s="2" t="s">
        <v>3394</v>
      </c>
      <c r="G3297" s="2">
        <v>2</v>
      </c>
      <c r="H3297" s="4">
        <v>0</v>
      </c>
      <c r="I3297" s="4">
        <v>0</v>
      </c>
      <c r="J3297" s="4">
        <v>0</v>
      </c>
      <c r="K3297" s="4">
        <v>0</v>
      </c>
      <c r="L3297" s="4">
        <v>0</v>
      </c>
      <c r="M3297" s="4">
        <v>0</v>
      </c>
      <c r="N3297" s="4">
        <v>0</v>
      </c>
      <c r="O3297" s="4">
        <v>0</v>
      </c>
      <c r="P3297" s="4">
        <v>0</v>
      </c>
      <c r="Q3297" s="4">
        <v>40.059800000000003</v>
      </c>
      <c r="R3297" s="4">
        <v>17.312385299999999</v>
      </c>
      <c r="S3297" s="4">
        <v>43.216354799574638</v>
      </c>
      <c r="T3297" s="4">
        <v>37.061799999999998</v>
      </c>
      <c r="U3297" s="4">
        <v>17.780930000000001</v>
      </c>
      <c r="V3297" s="4">
        <v>47.976433956256848</v>
      </c>
      <c r="W3297" s="4">
        <v>37.061799999999998</v>
      </c>
      <c r="X3297" s="4">
        <v>19.741742900000002</v>
      </c>
      <c r="Y3297" s="4">
        <v>53.267091452654753</v>
      </c>
      <c r="Z3297" s="4">
        <v>42.222000000000001</v>
      </c>
      <c r="AA3297" s="4">
        <v>20.851453599999999</v>
      </c>
      <c r="AB3297" s="4">
        <v>49.385281606745302</v>
      </c>
      <c r="AC3297" s="4">
        <v>33.0535</v>
      </c>
      <c r="AD3297" s="4">
        <v>22.207502400000003</v>
      </c>
      <c r="AE3297" s="4">
        <v>67.186000000000007</v>
      </c>
      <c r="AF3297" s="4">
        <v>0</v>
      </c>
      <c r="AG3297" s="4">
        <v>0</v>
      </c>
      <c r="AH3297" s="4">
        <v>0</v>
      </c>
      <c r="AI3297" s="4">
        <v>0</v>
      </c>
      <c r="AJ3297" s="4">
        <v>0</v>
      </c>
      <c r="AK3297" s="4">
        <v>0</v>
      </c>
      <c r="AL3297" s="4">
        <v>0</v>
      </c>
      <c r="AM3297" s="4">
        <v>0</v>
      </c>
      <c r="AN3297" s="4">
        <v>0</v>
      </c>
      <c r="AO3297" s="4">
        <v>0</v>
      </c>
      <c r="AP3297" s="4">
        <v>0</v>
      </c>
      <c r="AQ3297" s="4">
        <v>0</v>
      </c>
      <c r="AR3297" s="4">
        <v>189.45890000000003</v>
      </c>
      <c r="AS3297" s="4">
        <v>97.894014200000015</v>
      </c>
      <c r="AT3297" s="4">
        <v>51.670316992234206</v>
      </c>
      <c r="AU3297" s="2">
        <v>2026</v>
      </c>
    </row>
    <row r="3298" spans="1:47" x14ac:dyDescent="0.3">
      <c r="A3298" s="5" t="s">
        <v>3065</v>
      </c>
      <c r="B3298" s="2" t="s">
        <v>9086</v>
      </c>
      <c r="C3298" s="2">
        <v>1314</v>
      </c>
      <c r="D3298" s="2" t="s">
        <v>3407</v>
      </c>
      <c r="E3298" s="2" t="s">
        <v>9087</v>
      </c>
      <c r="F3298" s="2" t="s">
        <v>3394</v>
      </c>
      <c r="G3298" s="2">
        <v>1</v>
      </c>
      <c r="H3298" s="4">
        <v>0</v>
      </c>
      <c r="I3298" s="4">
        <v>0</v>
      </c>
      <c r="J3298" s="4">
        <v>0</v>
      </c>
      <c r="K3298" s="4">
        <v>0</v>
      </c>
      <c r="L3298" s="4">
        <v>0</v>
      </c>
      <c r="M3298" s="4">
        <v>0</v>
      </c>
      <c r="N3298" s="4">
        <v>0</v>
      </c>
      <c r="O3298" s="4">
        <v>0</v>
      </c>
      <c r="P3298" s="4">
        <v>0</v>
      </c>
      <c r="Q3298" s="4">
        <v>5.3620999999999999</v>
      </c>
      <c r="R3298" s="4">
        <v>2.4333332999999997</v>
      </c>
      <c r="S3298" s="4">
        <v>45.380229760728071</v>
      </c>
      <c r="T3298" s="4">
        <v>5.4801000000000002</v>
      </c>
      <c r="U3298" s="4">
        <v>2.4662071000000001</v>
      </c>
      <c r="V3298" s="4">
        <v>45.002957975219431</v>
      </c>
      <c r="W3298" s="4">
        <v>5.4801000000000002</v>
      </c>
      <c r="X3298" s="4">
        <v>2.96692</v>
      </c>
      <c r="Y3298" s="4">
        <v>54.139887958248934</v>
      </c>
      <c r="Z3298" s="4">
        <v>5.3849999999999998</v>
      </c>
      <c r="AA3298" s="4">
        <v>3.2117811000000001</v>
      </c>
      <c r="AB3298" s="4">
        <v>59.64310306406685</v>
      </c>
      <c r="AC3298" s="4">
        <v>4.1703000000000001</v>
      </c>
      <c r="AD3298" s="4">
        <v>2.2719810000000003</v>
      </c>
      <c r="AE3298" s="4">
        <v>54.48</v>
      </c>
      <c r="AF3298" s="4">
        <v>0</v>
      </c>
      <c r="AG3298" s="4">
        <v>0</v>
      </c>
      <c r="AH3298" s="4">
        <v>0</v>
      </c>
      <c r="AI3298" s="4">
        <v>0</v>
      </c>
      <c r="AJ3298" s="4">
        <v>0</v>
      </c>
      <c r="AK3298" s="4">
        <v>0</v>
      </c>
      <c r="AL3298" s="4">
        <v>0</v>
      </c>
      <c r="AM3298" s="4">
        <v>0</v>
      </c>
      <c r="AN3298" s="4">
        <v>0</v>
      </c>
      <c r="AO3298" s="4">
        <v>0</v>
      </c>
      <c r="AP3298" s="4">
        <v>0</v>
      </c>
      <c r="AQ3298" s="4">
        <v>0</v>
      </c>
      <c r="AR3298" s="4">
        <v>25.877599999999997</v>
      </c>
      <c r="AS3298" s="4">
        <v>13.350222499999999</v>
      </c>
      <c r="AT3298" s="4">
        <v>51.589878891396424</v>
      </c>
      <c r="AU3298" s="2">
        <v>2026</v>
      </c>
    </row>
    <row r="3299" spans="1:47" x14ac:dyDescent="0.3">
      <c r="A3299" s="5" t="s">
        <v>3036</v>
      </c>
      <c r="B3299" s="2" t="s">
        <v>6190</v>
      </c>
      <c r="C3299" s="2">
        <v>1314</v>
      </c>
      <c r="D3299" s="2" t="s">
        <v>3407</v>
      </c>
      <c r="E3299" s="2" t="s">
        <v>9100</v>
      </c>
      <c r="F3299" s="2" t="s">
        <v>3394</v>
      </c>
      <c r="G3299" s="2">
        <v>1</v>
      </c>
      <c r="H3299" s="4">
        <v>0</v>
      </c>
      <c r="I3299" s="4">
        <v>0</v>
      </c>
      <c r="J3299" s="4">
        <v>0</v>
      </c>
      <c r="K3299" s="4">
        <v>0</v>
      </c>
      <c r="L3299" s="4">
        <v>0</v>
      </c>
      <c r="M3299" s="4">
        <v>0</v>
      </c>
      <c r="N3299" s="4">
        <v>0</v>
      </c>
      <c r="O3299" s="4">
        <v>0</v>
      </c>
      <c r="P3299" s="4">
        <v>0</v>
      </c>
      <c r="Q3299" s="4">
        <v>4.7091000000000003</v>
      </c>
      <c r="R3299" s="4">
        <v>2.2496116000000002</v>
      </c>
      <c r="S3299" s="4">
        <v>47.771582680342313</v>
      </c>
      <c r="T3299" s="4">
        <v>4.6262999999999996</v>
      </c>
      <c r="U3299" s="4">
        <v>2.2487156000000001</v>
      </c>
      <c r="V3299" s="4">
        <v>48.607215269221633</v>
      </c>
      <c r="W3299" s="4">
        <v>4.6262999999999996</v>
      </c>
      <c r="X3299" s="4">
        <v>2.1313213000000002</v>
      </c>
      <c r="Y3299" s="4">
        <v>46.069673389101439</v>
      </c>
      <c r="Z3299" s="4">
        <v>4.6920000000000002</v>
      </c>
      <c r="AA3299" s="4">
        <v>2.0658663000000002</v>
      </c>
      <c r="AB3299" s="4">
        <v>44.029546035805623</v>
      </c>
      <c r="AC3299" s="4">
        <v>3.1132</v>
      </c>
      <c r="AD3299" s="4">
        <v>2.5232478</v>
      </c>
      <c r="AE3299" s="4">
        <v>81.049000000000007</v>
      </c>
      <c r="AF3299" s="4">
        <v>0</v>
      </c>
      <c r="AG3299" s="4">
        <v>0</v>
      </c>
      <c r="AH3299" s="4">
        <v>0</v>
      </c>
      <c r="AI3299" s="4">
        <v>0</v>
      </c>
      <c r="AJ3299" s="4">
        <v>0</v>
      </c>
      <c r="AK3299" s="4">
        <v>0</v>
      </c>
      <c r="AL3299" s="4">
        <v>0</v>
      </c>
      <c r="AM3299" s="4">
        <v>0</v>
      </c>
      <c r="AN3299" s="4">
        <v>0</v>
      </c>
      <c r="AO3299" s="4">
        <v>0</v>
      </c>
      <c r="AP3299" s="4">
        <v>0</v>
      </c>
      <c r="AQ3299" s="4">
        <v>0</v>
      </c>
      <c r="AR3299" s="4">
        <v>21.7669</v>
      </c>
      <c r="AS3299" s="4">
        <v>11.2187626</v>
      </c>
      <c r="AT3299" s="4">
        <v>51.540470163413254</v>
      </c>
      <c r="AU3299" s="2">
        <v>2026</v>
      </c>
    </row>
    <row r="3300" spans="1:47" x14ac:dyDescent="0.3">
      <c r="A3300" s="6" t="s">
        <v>3188</v>
      </c>
      <c r="B3300" s="2" t="s">
        <v>9182</v>
      </c>
      <c r="C3300" s="2">
        <v>1322</v>
      </c>
      <c r="D3300" s="2" t="s">
        <v>3425</v>
      </c>
      <c r="E3300" s="2" t="s">
        <v>9183</v>
      </c>
      <c r="F3300" s="2" t="s">
        <v>3394</v>
      </c>
      <c r="G3300" s="2">
        <v>1</v>
      </c>
      <c r="H3300" s="4">
        <v>0</v>
      </c>
      <c r="I3300" s="4">
        <v>0</v>
      </c>
      <c r="J3300" s="4">
        <v>0</v>
      </c>
      <c r="K3300" s="4">
        <v>0</v>
      </c>
      <c r="L3300" s="4">
        <v>0</v>
      </c>
      <c r="M3300" s="4">
        <v>0</v>
      </c>
      <c r="N3300" s="4">
        <v>0</v>
      </c>
      <c r="O3300" s="4">
        <v>0</v>
      </c>
      <c r="P3300" s="4">
        <v>0</v>
      </c>
      <c r="Q3300" s="4">
        <v>0</v>
      </c>
      <c r="R3300" s="4">
        <v>0</v>
      </c>
      <c r="S3300" s="4">
        <v>0</v>
      </c>
      <c r="T3300" s="4">
        <v>6.9615999999999998</v>
      </c>
      <c r="U3300" s="4">
        <v>2.6553795</v>
      </c>
      <c r="V3300" s="4">
        <v>38.143235750402212</v>
      </c>
      <c r="W3300" s="4">
        <v>6.9615999999999998</v>
      </c>
      <c r="X3300" s="4">
        <v>3.4544579</v>
      </c>
      <c r="Y3300" s="4">
        <v>49.621608538267068</v>
      </c>
      <c r="Z3300" s="4">
        <v>6.1529999999999996</v>
      </c>
      <c r="AA3300" s="4">
        <v>3.1408564000000001</v>
      </c>
      <c r="AB3300" s="4">
        <v>51.045935316105961</v>
      </c>
      <c r="AC3300" s="4">
        <v>4.4000000000000004</v>
      </c>
      <c r="AD3300" s="4">
        <v>3.3149761999999998</v>
      </c>
      <c r="AE3300" s="4">
        <v>75.34</v>
      </c>
      <c r="AF3300" s="4">
        <v>0</v>
      </c>
      <c r="AG3300" s="4">
        <v>0</v>
      </c>
      <c r="AH3300" s="4">
        <v>0</v>
      </c>
      <c r="AI3300" s="4">
        <v>0</v>
      </c>
      <c r="AJ3300" s="4">
        <v>0</v>
      </c>
      <c r="AK3300" s="4">
        <v>0</v>
      </c>
      <c r="AL3300" s="4">
        <v>0</v>
      </c>
      <c r="AM3300" s="4">
        <v>0</v>
      </c>
      <c r="AN3300" s="4">
        <v>0</v>
      </c>
      <c r="AO3300" s="4">
        <v>0</v>
      </c>
      <c r="AP3300" s="4">
        <v>0</v>
      </c>
      <c r="AQ3300" s="4">
        <v>0</v>
      </c>
      <c r="AR3300" s="4">
        <v>24.476199999999999</v>
      </c>
      <c r="AS3300" s="4">
        <v>12.565670000000001</v>
      </c>
      <c r="AT3300" s="4">
        <v>51.338320490925881</v>
      </c>
      <c r="AU3300" s="2">
        <v>2026</v>
      </c>
    </row>
    <row r="3301" spans="1:47" x14ac:dyDescent="0.3">
      <c r="A3301" s="5" t="s">
        <v>2984</v>
      </c>
      <c r="B3301" s="2" t="s">
        <v>9049</v>
      </c>
      <c r="C3301" s="2">
        <v>1335</v>
      </c>
      <c r="D3301" s="2" t="s">
        <v>9624</v>
      </c>
      <c r="E3301" s="2" t="s">
        <v>9050</v>
      </c>
      <c r="F3301" s="2" t="s">
        <v>3394</v>
      </c>
      <c r="G3301" s="2">
        <v>8</v>
      </c>
      <c r="H3301" s="4">
        <v>0</v>
      </c>
      <c r="I3301" s="4">
        <v>0</v>
      </c>
      <c r="J3301" s="4">
        <v>0</v>
      </c>
      <c r="K3301" s="4">
        <v>0</v>
      </c>
      <c r="L3301" s="4">
        <v>0</v>
      </c>
      <c r="M3301" s="4">
        <v>0</v>
      </c>
      <c r="N3301" s="4">
        <v>0</v>
      </c>
      <c r="O3301" s="4">
        <v>0</v>
      </c>
      <c r="P3301" s="4">
        <v>0</v>
      </c>
      <c r="Q3301" s="4">
        <v>333.11340000000001</v>
      </c>
      <c r="R3301" s="4">
        <v>154.98711639999999</v>
      </c>
      <c r="S3301" s="4">
        <v>46.526833324627582</v>
      </c>
      <c r="T3301" s="4">
        <v>316.09480000000002</v>
      </c>
      <c r="U3301" s="4">
        <v>161.82929099999998</v>
      </c>
      <c r="V3301" s="4">
        <v>51.196442016762049</v>
      </c>
      <c r="W3301" s="4">
        <v>316.09480000000002</v>
      </c>
      <c r="X3301" s="4">
        <v>173.40918640000001</v>
      </c>
      <c r="Y3301" s="4">
        <v>54.859866850071562</v>
      </c>
      <c r="Z3301" s="4">
        <v>329.291</v>
      </c>
      <c r="AA3301" s="4">
        <v>168.67080129999999</v>
      </c>
      <c r="AB3301" s="4">
        <v>51.222414611999717</v>
      </c>
      <c r="AC3301" s="4">
        <v>568.32380000000001</v>
      </c>
      <c r="AD3301" s="4">
        <v>296.91135609999998</v>
      </c>
      <c r="AE3301" s="4">
        <v>52.243000000000002</v>
      </c>
      <c r="AF3301" s="4">
        <v>0</v>
      </c>
      <c r="AG3301" s="4">
        <v>0</v>
      </c>
      <c r="AH3301" s="4">
        <v>0</v>
      </c>
      <c r="AI3301" s="4">
        <v>0</v>
      </c>
      <c r="AJ3301" s="4">
        <v>0</v>
      </c>
      <c r="AK3301" s="4">
        <v>0</v>
      </c>
      <c r="AL3301" s="4">
        <v>0</v>
      </c>
      <c r="AM3301" s="4">
        <v>0</v>
      </c>
      <c r="AN3301" s="4">
        <v>0</v>
      </c>
      <c r="AO3301" s="4">
        <v>0</v>
      </c>
      <c r="AP3301" s="4">
        <v>0</v>
      </c>
      <c r="AQ3301" s="4">
        <v>0</v>
      </c>
      <c r="AR3301" s="4">
        <v>1862.9178000000002</v>
      </c>
      <c r="AS3301" s="4">
        <v>955.80775119999998</v>
      </c>
      <c r="AT3301" s="4">
        <v>51.307027674543662</v>
      </c>
      <c r="AU3301" s="2">
        <v>2026</v>
      </c>
    </row>
    <row r="3302" spans="1:47" x14ac:dyDescent="0.3">
      <c r="A3302" s="2" t="s">
        <v>1234</v>
      </c>
      <c r="B3302" s="2" t="s">
        <v>9140</v>
      </c>
      <c r="C3302" s="2">
        <v>1322</v>
      </c>
      <c r="D3302" s="2" t="s">
        <v>3425</v>
      </c>
      <c r="E3302" s="2" t="s">
        <v>9625</v>
      </c>
      <c r="F3302" s="2" t="s">
        <v>3409</v>
      </c>
      <c r="G3302" s="3">
        <v>1</v>
      </c>
      <c r="H3302" s="4">
        <v>6.6052</v>
      </c>
      <c r="I3302" s="4">
        <v>3.0051402</v>
      </c>
      <c r="J3302" s="4">
        <v>45.496000000000002</v>
      </c>
      <c r="K3302" s="4">
        <v>6.5580999999999996</v>
      </c>
      <c r="L3302" s="4">
        <v>3.1795258</v>
      </c>
      <c r="M3302" s="4">
        <v>48.481999999999999</v>
      </c>
      <c r="N3302" s="4">
        <v>6.5580999999999996</v>
      </c>
      <c r="O3302" s="4">
        <v>3.5836777</v>
      </c>
      <c r="P3302" s="4">
        <v>54.645000000000003</v>
      </c>
      <c r="Q3302" s="4">
        <v>8.9732900000000004</v>
      </c>
      <c r="R3302" s="4">
        <v>3.7070208</v>
      </c>
      <c r="S3302" s="4">
        <v>41.311724016497848</v>
      </c>
      <c r="T3302" s="4">
        <v>8.6494999999999997</v>
      </c>
      <c r="U3302" s="4">
        <v>3.6257896999999999</v>
      </c>
      <c r="V3302" s="4">
        <v>41.919066998092376</v>
      </c>
      <c r="W3302" s="4">
        <v>8.6494999999999997</v>
      </c>
      <c r="X3302" s="4">
        <v>3.8956403000000002</v>
      </c>
      <c r="Y3302" s="4">
        <v>45.03890745129776</v>
      </c>
      <c r="Z3302" s="4">
        <v>5.8696999999999999</v>
      </c>
      <c r="AA3302" s="4">
        <v>3.0323558999999998</v>
      </c>
      <c r="AB3302" s="4">
        <v>51.661173484164429</v>
      </c>
      <c r="AC3302" s="4">
        <v>6.9535</v>
      </c>
      <c r="AD3302" s="4">
        <v>6.1314768999999991</v>
      </c>
      <c r="AE3302" s="4">
        <v>88.177999999999997</v>
      </c>
      <c r="AF3302" s="4">
        <v>0</v>
      </c>
      <c r="AG3302" s="4">
        <v>0</v>
      </c>
      <c r="AH3302" s="4">
        <v>0</v>
      </c>
      <c r="AI3302" s="4">
        <v>0</v>
      </c>
      <c r="AJ3302" s="4">
        <v>0</v>
      </c>
      <c r="AK3302" s="4">
        <v>0</v>
      </c>
      <c r="AL3302" s="4">
        <v>0</v>
      </c>
      <c r="AM3302" s="4">
        <v>0</v>
      </c>
      <c r="AN3302" s="4">
        <v>0</v>
      </c>
      <c r="AO3302" s="4">
        <v>0</v>
      </c>
      <c r="AP3302" s="4">
        <v>0</v>
      </c>
      <c r="AQ3302" s="4">
        <v>0</v>
      </c>
      <c r="AR3302" s="4">
        <v>58.816890000000001</v>
      </c>
      <c r="AS3302" s="4">
        <v>30.160627299999998</v>
      </c>
      <c r="AT3302" s="4">
        <v>51.278854254279672</v>
      </c>
      <c r="AU3302" s="2">
        <v>2026</v>
      </c>
    </row>
    <row r="3303" spans="1:47" x14ac:dyDescent="0.3">
      <c r="A3303" s="5" t="s">
        <v>2927</v>
      </c>
      <c r="B3303" s="2" t="s">
        <v>9126</v>
      </c>
      <c r="C3303" s="2">
        <v>1329</v>
      </c>
      <c r="D3303" s="2" t="s">
        <v>3542</v>
      </c>
      <c r="E3303" s="2" t="s">
        <v>9127</v>
      </c>
      <c r="F3303" s="2" t="s">
        <v>3409</v>
      </c>
      <c r="G3303" s="2">
        <v>1</v>
      </c>
      <c r="H3303" s="4">
        <v>0</v>
      </c>
      <c r="I3303" s="4">
        <v>0</v>
      </c>
      <c r="J3303" s="4">
        <v>0</v>
      </c>
      <c r="K3303" s="4">
        <v>0</v>
      </c>
      <c r="L3303" s="4">
        <v>0</v>
      </c>
      <c r="M3303" s="4">
        <v>0</v>
      </c>
      <c r="N3303" s="4">
        <v>0</v>
      </c>
      <c r="O3303" s="4">
        <v>0</v>
      </c>
      <c r="P3303" s="4">
        <v>0</v>
      </c>
      <c r="Q3303" s="4">
        <v>11.430110000000001</v>
      </c>
      <c r="R3303" s="4">
        <v>4.7517911000000002</v>
      </c>
      <c r="S3303" s="4">
        <v>41.572575417034479</v>
      </c>
      <c r="T3303" s="4">
        <v>11.0052</v>
      </c>
      <c r="U3303" s="4">
        <v>5.1159609999999995</v>
      </c>
      <c r="V3303" s="4">
        <v>46.486760803983572</v>
      </c>
      <c r="W3303" s="4">
        <v>11.0052</v>
      </c>
      <c r="X3303" s="4">
        <v>5.6161712000000001</v>
      </c>
      <c r="Y3303" s="4">
        <v>51.031977610584086</v>
      </c>
      <c r="Z3303" s="4">
        <v>8.6986000000000008</v>
      </c>
      <c r="AA3303" s="4">
        <v>5.7923169000000003</v>
      </c>
      <c r="AB3303" s="4">
        <v>66.589070655047948</v>
      </c>
      <c r="AC3303" s="4">
        <v>8.5778999999999996</v>
      </c>
      <c r="AD3303" s="4">
        <v>4.7302492000000003</v>
      </c>
      <c r="AE3303" s="4">
        <v>55.143999999999998</v>
      </c>
      <c r="AF3303" s="4">
        <v>0</v>
      </c>
      <c r="AG3303" s="4">
        <v>0</v>
      </c>
      <c r="AH3303" s="4">
        <v>0</v>
      </c>
      <c r="AI3303" s="4">
        <v>0</v>
      </c>
      <c r="AJ3303" s="4">
        <v>0</v>
      </c>
      <c r="AK3303" s="4">
        <v>0</v>
      </c>
      <c r="AL3303" s="4">
        <v>0</v>
      </c>
      <c r="AM3303" s="4">
        <v>0</v>
      </c>
      <c r="AN3303" s="4">
        <v>0</v>
      </c>
      <c r="AO3303" s="4">
        <v>0</v>
      </c>
      <c r="AP3303" s="4">
        <v>0</v>
      </c>
      <c r="AQ3303" s="4">
        <v>0</v>
      </c>
      <c r="AR3303" s="4">
        <v>50.717010000000002</v>
      </c>
      <c r="AS3303" s="4">
        <v>26.0064894</v>
      </c>
      <c r="AT3303" s="4">
        <v>51.277647085267844</v>
      </c>
      <c r="AU3303" s="2">
        <v>2026</v>
      </c>
    </row>
    <row r="3304" spans="1:47" x14ac:dyDescent="0.3">
      <c r="A3304" s="5" t="s">
        <v>3032</v>
      </c>
      <c r="B3304" s="2" t="s">
        <v>9144</v>
      </c>
      <c r="C3304" s="2">
        <v>1311</v>
      </c>
      <c r="D3304" s="2" t="s">
        <v>3367</v>
      </c>
      <c r="E3304" s="2" t="s">
        <v>9145</v>
      </c>
      <c r="F3304" s="2" t="s">
        <v>3394</v>
      </c>
      <c r="G3304" s="2">
        <v>1</v>
      </c>
      <c r="H3304" s="4">
        <v>0</v>
      </c>
      <c r="I3304" s="4">
        <v>0</v>
      </c>
      <c r="J3304" s="4">
        <v>0</v>
      </c>
      <c r="K3304" s="4">
        <v>0</v>
      </c>
      <c r="L3304" s="4">
        <v>0</v>
      </c>
      <c r="M3304" s="4">
        <v>0</v>
      </c>
      <c r="N3304" s="4">
        <v>0</v>
      </c>
      <c r="O3304" s="4">
        <v>0</v>
      </c>
      <c r="P3304" s="4">
        <v>0</v>
      </c>
      <c r="Q3304" s="4">
        <v>7.1356000000000002</v>
      </c>
      <c r="R3304" s="4">
        <v>2.8637565999999999</v>
      </c>
      <c r="S3304" s="4">
        <v>40.133367901788212</v>
      </c>
      <c r="T3304" s="4">
        <v>6.5876000000000001</v>
      </c>
      <c r="U3304" s="4">
        <v>2.9504178999999997</v>
      </c>
      <c r="V3304" s="4">
        <v>44.787447628878496</v>
      </c>
      <c r="W3304" s="4">
        <v>6.5876000000000001</v>
      </c>
      <c r="X3304" s="4">
        <v>3.4281565999999999</v>
      </c>
      <c r="Y3304" s="4">
        <v>52.039537919727977</v>
      </c>
      <c r="Z3304" s="4">
        <v>6.577</v>
      </c>
      <c r="AA3304" s="4">
        <v>3.3491428999999999</v>
      </c>
      <c r="AB3304" s="4">
        <v>50.922045005321571</v>
      </c>
      <c r="AC3304" s="4">
        <v>5.3</v>
      </c>
      <c r="AD3304" s="4">
        <v>3.9104484999999998</v>
      </c>
      <c r="AE3304" s="4">
        <v>73.781999999999996</v>
      </c>
      <c r="AF3304" s="4">
        <v>0</v>
      </c>
      <c r="AG3304" s="4">
        <v>0</v>
      </c>
      <c r="AH3304" s="4">
        <v>0</v>
      </c>
      <c r="AI3304" s="4">
        <v>0</v>
      </c>
      <c r="AJ3304" s="4">
        <v>0</v>
      </c>
      <c r="AK3304" s="4">
        <v>0</v>
      </c>
      <c r="AL3304" s="4">
        <v>0</v>
      </c>
      <c r="AM3304" s="4">
        <v>0</v>
      </c>
      <c r="AN3304" s="4">
        <v>0</v>
      </c>
      <c r="AO3304" s="4">
        <v>0</v>
      </c>
      <c r="AP3304" s="4">
        <v>0</v>
      </c>
      <c r="AQ3304" s="4">
        <v>0</v>
      </c>
      <c r="AR3304" s="4">
        <v>32.187799999999996</v>
      </c>
      <c r="AS3304" s="4">
        <v>16.501922499999999</v>
      </c>
      <c r="AT3304" s="4">
        <v>51.267630903634299</v>
      </c>
      <c r="AU3304" s="2">
        <v>2026</v>
      </c>
    </row>
    <row r="3305" spans="1:47" x14ac:dyDescent="0.3">
      <c r="A3305" s="5" t="s">
        <v>3062</v>
      </c>
      <c r="B3305" s="2" t="s">
        <v>3876</v>
      </c>
      <c r="C3305" s="2">
        <v>1314</v>
      </c>
      <c r="D3305" s="2" t="s">
        <v>3407</v>
      </c>
      <c r="E3305" s="2" t="s">
        <v>9059</v>
      </c>
      <c r="F3305" s="2" t="s">
        <v>3394</v>
      </c>
      <c r="G3305" s="2">
        <v>1</v>
      </c>
      <c r="H3305" s="4">
        <v>0</v>
      </c>
      <c r="I3305" s="4">
        <v>0</v>
      </c>
      <c r="J3305" s="4">
        <v>0</v>
      </c>
      <c r="K3305" s="4">
        <v>0</v>
      </c>
      <c r="L3305" s="4">
        <v>0</v>
      </c>
      <c r="M3305" s="4">
        <v>0</v>
      </c>
      <c r="N3305" s="4">
        <v>0</v>
      </c>
      <c r="O3305" s="4">
        <v>0</v>
      </c>
      <c r="P3305" s="4">
        <v>0</v>
      </c>
      <c r="Q3305" s="4">
        <v>6.0111999999999997</v>
      </c>
      <c r="R3305" s="4">
        <v>2.3437862000000003</v>
      </c>
      <c r="S3305" s="4">
        <v>38.99032140005324</v>
      </c>
      <c r="T3305" s="4">
        <v>5.8335999999999997</v>
      </c>
      <c r="U3305" s="4">
        <v>3.1259084000000001</v>
      </c>
      <c r="V3305" s="4">
        <v>53.58455156335711</v>
      </c>
      <c r="W3305" s="4">
        <v>5.8335999999999997</v>
      </c>
      <c r="X3305" s="4">
        <v>3.3736337999999999</v>
      </c>
      <c r="Y3305" s="4">
        <v>57.831078579264947</v>
      </c>
      <c r="Z3305" s="4">
        <v>5.6840000000000002</v>
      </c>
      <c r="AA3305" s="4">
        <v>2.6138452999999999</v>
      </c>
      <c r="AB3305" s="4">
        <v>45.986018648838844</v>
      </c>
      <c r="AC3305" s="4">
        <v>4.3007999999999997</v>
      </c>
      <c r="AD3305" s="4">
        <v>2.6771909000000003</v>
      </c>
      <c r="AE3305" s="4">
        <v>62.247999999999998</v>
      </c>
      <c r="AF3305" s="4">
        <v>0</v>
      </c>
      <c r="AG3305" s="4">
        <v>0</v>
      </c>
      <c r="AH3305" s="4">
        <v>0</v>
      </c>
      <c r="AI3305" s="4">
        <v>0</v>
      </c>
      <c r="AJ3305" s="4">
        <v>0</v>
      </c>
      <c r="AK3305" s="4">
        <v>0</v>
      </c>
      <c r="AL3305" s="4">
        <v>0</v>
      </c>
      <c r="AM3305" s="4">
        <v>0</v>
      </c>
      <c r="AN3305" s="4">
        <v>0</v>
      </c>
      <c r="AO3305" s="4">
        <v>0</v>
      </c>
      <c r="AP3305" s="4">
        <v>0</v>
      </c>
      <c r="AQ3305" s="4">
        <v>0</v>
      </c>
      <c r="AR3305" s="4">
        <v>27.6632</v>
      </c>
      <c r="AS3305" s="4">
        <v>14.134364600000001</v>
      </c>
      <c r="AT3305" s="4">
        <v>51.09446701755401</v>
      </c>
      <c r="AU3305" s="2">
        <v>2026</v>
      </c>
    </row>
    <row r="3306" spans="1:47" x14ac:dyDescent="0.3">
      <c r="A3306" s="2" t="s">
        <v>2560</v>
      </c>
      <c r="B3306" s="2" t="s">
        <v>9169</v>
      </c>
      <c r="C3306" s="2">
        <v>1321</v>
      </c>
      <c r="D3306" s="2" t="s">
        <v>3518</v>
      </c>
      <c r="E3306" s="2" t="s">
        <v>9170</v>
      </c>
      <c r="F3306" s="2" t="s">
        <v>3409</v>
      </c>
      <c r="G3306" s="3">
        <v>1</v>
      </c>
      <c r="H3306" s="4">
        <v>7.5054999999999996</v>
      </c>
      <c r="I3306" s="4">
        <v>3.4299270000000002</v>
      </c>
      <c r="J3306" s="4">
        <v>45.698</v>
      </c>
      <c r="K3306" s="4">
        <v>7.4516999999999998</v>
      </c>
      <c r="L3306" s="4">
        <v>3.3997908000000003</v>
      </c>
      <c r="M3306" s="4">
        <v>45.624000000000002</v>
      </c>
      <c r="N3306" s="4">
        <v>7.4516999999999998</v>
      </c>
      <c r="O3306" s="4">
        <v>3.7104857</v>
      </c>
      <c r="P3306" s="4">
        <v>49.792999999999999</v>
      </c>
      <c r="Q3306" s="4">
        <v>10.012779999999999</v>
      </c>
      <c r="R3306" s="4">
        <v>4.1824612999999999</v>
      </c>
      <c r="S3306" s="4">
        <v>41.771229368866592</v>
      </c>
      <c r="T3306" s="4">
        <v>9.6576000000000004</v>
      </c>
      <c r="U3306" s="4">
        <v>3.8670703000000004</v>
      </c>
      <c r="V3306" s="4">
        <v>40.041731900265077</v>
      </c>
      <c r="W3306" s="4">
        <v>9.6576000000000004</v>
      </c>
      <c r="X3306" s="4">
        <v>4.4407179999999995</v>
      </c>
      <c r="Y3306" s="4">
        <v>45.98158962889331</v>
      </c>
      <c r="Z3306" s="4">
        <v>7.8098999999999998</v>
      </c>
      <c r="AA3306" s="4">
        <v>5.2945484999999994</v>
      </c>
      <c r="AB3306" s="4">
        <v>67.792782237928776</v>
      </c>
      <c r="AC3306" s="4">
        <v>7.6966999999999999</v>
      </c>
      <c r="AD3306" s="4">
        <v>5.9588523000000002</v>
      </c>
      <c r="AE3306" s="4">
        <v>77.42</v>
      </c>
      <c r="AF3306" s="4">
        <v>0</v>
      </c>
      <c r="AG3306" s="4">
        <v>0</v>
      </c>
      <c r="AH3306" s="4">
        <v>0</v>
      </c>
      <c r="AI3306" s="4">
        <v>0</v>
      </c>
      <c r="AJ3306" s="4">
        <v>0</v>
      </c>
      <c r="AK3306" s="4">
        <v>0</v>
      </c>
      <c r="AL3306" s="4">
        <v>0</v>
      </c>
      <c r="AM3306" s="4">
        <v>0</v>
      </c>
      <c r="AN3306" s="4">
        <v>0</v>
      </c>
      <c r="AO3306" s="4">
        <v>0</v>
      </c>
      <c r="AP3306" s="4">
        <v>0</v>
      </c>
      <c r="AQ3306" s="4">
        <v>0</v>
      </c>
      <c r="AR3306" s="4">
        <v>67.243480000000005</v>
      </c>
      <c r="AS3306" s="4">
        <v>34.283853899999997</v>
      </c>
      <c r="AT3306" s="4">
        <v>50.984651448735242</v>
      </c>
      <c r="AU3306" s="2">
        <v>2026</v>
      </c>
    </row>
    <row r="3307" spans="1:47" x14ac:dyDescent="0.3">
      <c r="A3307" s="6" t="s">
        <v>3142</v>
      </c>
      <c r="B3307" s="2" t="s">
        <v>9167</v>
      </c>
      <c r="C3307" s="2">
        <v>1313</v>
      </c>
      <c r="D3307" s="2" t="s">
        <v>3507</v>
      </c>
      <c r="E3307" s="2" t="s">
        <v>9168</v>
      </c>
      <c r="F3307" s="2" t="s">
        <v>3409</v>
      </c>
      <c r="G3307" s="2">
        <v>1</v>
      </c>
      <c r="H3307" s="4">
        <v>0</v>
      </c>
      <c r="I3307" s="4">
        <v>0</v>
      </c>
      <c r="J3307" s="4">
        <v>0</v>
      </c>
      <c r="K3307" s="4">
        <v>0</v>
      </c>
      <c r="L3307" s="4">
        <v>0</v>
      </c>
      <c r="M3307" s="4">
        <v>0</v>
      </c>
      <c r="N3307" s="4">
        <v>0</v>
      </c>
      <c r="O3307" s="4">
        <v>0</v>
      </c>
      <c r="P3307" s="4">
        <v>0</v>
      </c>
      <c r="Q3307" s="4">
        <v>0</v>
      </c>
      <c r="R3307" s="4">
        <v>0</v>
      </c>
      <c r="S3307" s="4">
        <v>0</v>
      </c>
      <c r="T3307" s="4">
        <v>7.55</v>
      </c>
      <c r="U3307" s="4">
        <v>2.8993551999999996</v>
      </c>
      <c r="V3307" s="4">
        <v>38.402055629139063</v>
      </c>
      <c r="W3307" s="4">
        <v>7.55</v>
      </c>
      <c r="X3307" s="4">
        <v>3.8546288999999994</v>
      </c>
      <c r="Y3307" s="4">
        <v>51.054687417218531</v>
      </c>
      <c r="Z3307" s="4">
        <v>6.7</v>
      </c>
      <c r="AA3307" s="4">
        <v>3.7669486999999999</v>
      </c>
      <c r="AB3307" s="4">
        <v>56.223114925373132</v>
      </c>
      <c r="AC3307" s="4">
        <v>6.8779000000000003</v>
      </c>
      <c r="AD3307" s="4">
        <v>4.0963902000000001</v>
      </c>
      <c r="AE3307" s="4">
        <v>59.558</v>
      </c>
      <c r="AF3307" s="4">
        <v>0</v>
      </c>
      <c r="AG3307" s="4">
        <v>0</v>
      </c>
      <c r="AH3307" s="4">
        <v>0</v>
      </c>
      <c r="AI3307" s="4">
        <v>0</v>
      </c>
      <c r="AJ3307" s="4">
        <v>0</v>
      </c>
      <c r="AK3307" s="4">
        <v>0</v>
      </c>
      <c r="AL3307" s="4">
        <v>0</v>
      </c>
      <c r="AM3307" s="4">
        <v>0</v>
      </c>
      <c r="AN3307" s="4">
        <v>0</v>
      </c>
      <c r="AO3307" s="4">
        <v>0</v>
      </c>
      <c r="AP3307" s="4">
        <v>0</v>
      </c>
      <c r="AQ3307" s="4">
        <v>0</v>
      </c>
      <c r="AR3307" s="4">
        <v>28.677900000000001</v>
      </c>
      <c r="AS3307" s="4">
        <v>14.617322999999999</v>
      </c>
      <c r="AT3307" s="4">
        <v>50.970688230309747</v>
      </c>
      <c r="AU3307" s="2">
        <v>2026</v>
      </c>
    </row>
    <row r="3308" spans="1:47" x14ac:dyDescent="0.3">
      <c r="A3308" s="5" t="s">
        <v>3284</v>
      </c>
      <c r="B3308" s="2" t="s">
        <v>8931</v>
      </c>
      <c r="C3308" s="2">
        <v>1336</v>
      </c>
      <c r="D3308" s="2" t="s">
        <v>3418</v>
      </c>
      <c r="E3308" s="2" t="s">
        <v>8932</v>
      </c>
      <c r="F3308" s="2" t="s">
        <v>3394</v>
      </c>
      <c r="G3308" s="2">
        <v>1</v>
      </c>
      <c r="H3308" s="4">
        <v>0</v>
      </c>
      <c r="I3308" s="4">
        <v>0</v>
      </c>
      <c r="J3308" s="4">
        <v>0</v>
      </c>
      <c r="K3308" s="4">
        <v>0</v>
      </c>
      <c r="L3308" s="4">
        <v>0</v>
      </c>
      <c r="M3308" s="4">
        <v>0</v>
      </c>
      <c r="N3308" s="4">
        <v>0</v>
      </c>
      <c r="O3308" s="4">
        <v>0</v>
      </c>
      <c r="P3308" s="4">
        <v>0</v>
      </c>
      <c r="Q3308" s="4">
        <v>0</v>
      </c>
      <c r="R3308" s="4">
        <v>0</v>
      </c>
      <c r="S3308" s="4">
        <v>0</v>
      </c>
      <c r="T3308" s="4">
        <v>0</v>
      </c>
      <c r="U3308" s="4">
        <v>0</v>
      </c>
      <c r="V3308" s="4">
        <v>0</v>
      </c>
      <c r="W3308" s="4">
        <v>6.0731999999999999</v>
      </c>
      <c r="X3308" s="4">
        <v>3.408623</v>
      </c>
      <c r="Y3308" s="4">
        <v>56.125650398471976</v>
      </c>
      <c r="Z3308" s="4">
        <v>7.0940000000000003</v>
      </c>
      <c r="AA3308" s="4">
        <v>2.9001782</v>
      </c>
      <c r="AB3308" s="4">
        <v>40.882128559345929</v>
      </c>
      <c r="AC3308" s="4">
        <v>5.4786999999999999</v>
      </c>
      <c r="AD3308" s="4">
        <v>3.1772115999999997</v>
      </c>
      <c r="AE3308" s="4">
        <v>57.991999999999997</v>
      </c>
      <c r="AF3308" s="4">
        <v>0</v>
      </c>
      <c r="AG3308" s="4">
        <v>0</v>
      </c>
      <c r="AH3308" s="4">
        <v>0</v>
      </c>
      <c r="AI3308" s="4">
        <v>0</v>
      </c>
      <c r="AJ3308" s="4">
        <v>0</v>
      </c>
      <c r="AK3308" s="4">
        <v>0</v>
      </c>
      <c r="AL3308" s="4">
        <v>0</v>
      </c>
      <c r="AM3308" s="4">
        <v>0</v>
      </c>
      <c r="AN3308" s="4">
        <v>0</v>
      </c>
      <c r="AO3308" s="4">
        <v>0</v>
      </c>
      <c r="AP3308" s="4">
        <v>0</v>
      </c>
      <c r="AQ3308" s="4">
        <v>0</v>
      </c>
      <c r="AR3308" s="4">
        <v>18.645900000000001</v>
      </c>
      <c r="AS3308" s="4">
        <v>9.4860127999999992</v>
      </c>
      <c r="AT3308" s="4">
        <v>50.87452362181498</v>
      </c>
      <c r="AU3308" s="2">
        <v>2026</v>
      </c>
    </row>
    <row r="3309" spans="1:47" x14ac:dyDescent="0.3">
      <c r="A3309" s="2" t="s">
        <v>9574</v>
      </c>
      <c r="B3309" s="2" t="s">
        <v>9809</v>
      </c>
      <c r="C3309" s="2">
        <v>1315</v>
      </c>
      <c r="D3309" s="2" t="s">
        <v>3502</v>
      </c>
      <c r="E3309" s="2" t="s">
        <v>9810</v>
      </c>
      <c r="F3309" s="2" t="s">
        <v>3394</v>
      </c>
      <c r="G3309" s="2">
        <v>1</v>
      </c>
      <c r="H3309" s="4">
        <v>0</v>
      </c>
      <c r="I3309" s="4">
        <v>0</v>
      </c>
      <c r="J3309" s="4">
        <v>0</v>
      </c>
      <c r="K3309" s="4">
        <v>0</v>
      </c>
      <c r="L3309" s="4">
        <v>0</v>
      </c>
      <c r="M3309" s="4">
        <v>0</v>
      </c>
      <c r="N3309" s="4">
        <v>0</v>
      </c>
      <c r="O3309" s="4">
        <v>0</v>
      </c>
      <c r="P3309" s="4">
        <v>0</v>
      </c>
      <c r="Q3309" s="4">
        <v>0</v>
      </c>
      <c r="R3309" s="4">
        <v>0</v>
      </c>
      <c r="S3309" s="4">
        <v>0</v>
      </c>
      <c r="T3309" s="4">
        <v>0</v>
      </c>
      <c r="U3309" s="4">
        <v>0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2.2073999999999998</v>
      </c>
      <c r="AD3309" s="4">
        <v>1.1170986000000001</v>
      </c>
      <c r="AE3309" s="4">
        <v>50.606000000000002</v>
      </c>
      <c r="AF3309" s="4">
        <v>0</v>
      </c>
      <c r="AG3309" s="4">
        <v>0</v>
      </c>
      <c r="AH3309" s="4">
        <v>0</v>
      </c>
      <c r="AI3309" s="4">
        <v>0</v>
      </c>
      <c r="AJ3309" s="4">
        <v>0</v>
      </c>
      <c r="AK3309" s="4">
        <v>0</v>
      </c>
      <c r="AL3309" s="4">
        <v>0</v>
      </c>
      <c r="AM3309" s="4">
        <v>0</v>
      </c>
      <c r="AN3309" s="4">
        <v>0</v>
      </c>
      <c r="AO3309" s="4">
        <v>0</v>
      </c>
      <c r="AP3309" s="4">
        <v>0</v>
      </c>
      <c r="AQ3309" s="4">
        <v>0</v>
      </c>
      <c r="AR3309" s="4">
        <v>2.2073999999999998</v>
      </c>
      <c r="AS3309" s="4">
        <v>1.1170986000000001</v>
      </c>
      <c r="AT3309" s="4">
        <v>50.606985593911396</v>
      </c>
      <c r="AU3309" s="2">
        <v>2026</v>
      </c>
    </row>
    <row r="3310" spans="1:47" x14ac:dyDescent="0.3">
      <c r="A3310" s="2" t="s">
        <v>9585</v>
      </c>
      <c r="B3310" s="2" t="s">
        <v>7073</v>
      </c>
      <c r="C3310" s="2">
        <v>1328</v>
      </c>
      <c r="D3310" s="2" t="s">
        <v>3413</v>
      </c>
      <c r="E3310" s="2" t="s">
        <v>9828</v>
      </c>
      <c r="F3310" s="2" t="s">
        <v>3394</v>
      </c>
      <c r="G3310" s="2">
        <v>1</v>
      </c>
      <c r="H3310" s="4">
        <v>0</v>
      </c>
      <c r="I3310" s="4">
        <v>0</v>
      </c>
      <c r="J3310" s="4">
        <v>0</v>
      </c>
      <c r="K3310" s="4">
        <v>0</v>
      </c>
      <c r="L3310" s="4">
        <v>0</v>
      </c>
      <c r="M3310" s="4">
        <v>0</v>
      </c>
      <c r="N3310" s="4">
        <v>0</v>
      </c>
      <c r="O3310" s="4">
        <v>0</v>
      </c>
      <c r="P3310" s="4">
        <v>0</v>
      </c>
      <c r="Q3310" s="4">
        <v>0</v>
      </c>
      <c r="R3310" s="4">
        <v>0</v>
      </c>
      <c r="S3310" s="4">
        <v>0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7.3640999999999996</v>
      </c>
      <c r="AD3310" s="4">
        <v>3.7263021000000003</v>
      </c>
      <c r="AE3310" s="4">
        <v>50.6</v>
      </c>
      <c r="AF3310" s="4">
        <v>0</v>
      </c>
      <c r="AG3310" s="4">
        <v>0</v>
      </c>
      <c r="AH3310" s="4">
        <v>0</v>
      </c>
      <c r="AI3310" s="4">
        <v>0</v>
      </c>
      <c r="AJ3310" s="4">
        <v>0</v>
      </c>
      <c r="AK3310" s="4">
        <v>0</v>
      </c>
      <c r="AL3310" s="4">
        <v>0</v>
      </c>
      <c r="AM3310" s="4">
        <v>0</v>
      </c>
      <c r="AN3310" s="4">
        <v>0</v>
      </c>
      <c r="AO3310" s="4">
        <v>0</v>
      </c>
      <c r="AP3310" s="4">
        <v>0</v>
      </c>
      <c r="AQ3310" s="4">
        <v>0</v>
      </c>
      <c r="AR3310" s="4">
        <v>7.3640999999999996</v>
      </c>
      <c r="AS3310" s="4">
        <v>3.7263021000000003</v>
      </c>
      <c r="AT3310" s="4">
        <v>50.600916608954257</v>
      </c>
      <c r="AU3310" s="2">
        <v>2026</v>
      </c>
    </row>
    <row r="3311" spans="1:47" x14ac:dyDescent="0.3">
      <c r="A3311" s="2" t="s">
        <v>9485</v>
      </c>
      <c r="B3311" s="2" t="s">
        <v>9662</v>
      </c>
      <c r="C3311" s="2">
        <v>1318</v>
      </c>
      <c r="D3311" s="2" t="s">
        <v>3681</v>
      </c>
      <c r="E3311" s="2" t="s">
        <v>9663</v>
      </c>
      <c r="F3311" s="2" t="s">
        <v>3409</v>
      </c>
      <c r="G3311" s="2">
        <v>1</v>
      </c>
      <c r="H3311" s="4">
        <v>0</v>
      </c>
      <c r="I3311" s="4">
        <v>0</v>
      </c>
      <c r="J3311" s="4">
        <v>0</v>
      </c>
      <c r="K3311" s="4">
        <v>0</v>
      </c>
      <c r="L3311" s="4">
        <v>0</v>
      </c>
      <c r="M3311" s="4">
        <v>0</v>
      </c>
      <c r="N3311" s="4">
        <v>0</v>
      </c>
      <c r="O3311" s="4">
        <v>0</v>
      </c>
      <c r="P3311" s="4">
        <v>0</v>
      </c>
      <c r="Q3311" s="4">
        <v>0</v>
      </c>
      <c r="R3311" s="4">
        <v>0</v>
      </c>
      <c r="S3311" s="4">
        <v>0</v>
      </c>
      <c r="T3311" s="4">
        <v>0</v>
      </c>
      <c r="U3311" s="4">
        <v>0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8.8493999999999993</v>
      </c>
      <c r="AD3311" s="4">
        <v>4.4723872999999994</v>
      </c>
      <c r="AE3311" s="4">
        <v>50.537999999999997</v>
      </c>
      <c r="AF3311" s="4">
        <v>0</v>
      </c>
      <c r="AG3311" s="4">
        <v>0</v>
      </c>
      <c r="AH3311" s="4">
        <v>0</v>
      </c>
      <c r="AI3311" s="4">
        <v>0</v>
      </c>
      <c r="AJ3311" s="4">
        <v>0</v>
      </c>
      <c r="AK3311" s="4">
        <v>0</v>
      </c>
      <c r="AL3311" s="4">
        <v>0</v>
      </c>
      <c r="AM3311" s="4">
        <v>0</v>
      </c>
      <c r="AN3311" s="4">
        <v>0</v>
      </c>
      <c r="AO3311" s="4">
        <v>0</v>
      </c>
      <c r="AP3311" s="4">
        <v>0</v>
      </c>
      <c r="AQ3311" s="4">
        <v>0</v>
      </c>
      <c r="AR3311" s="4">
        <v>8.8493999999999993</v>
      </c>
      <c r="AS3311" s="4">
        <v>4.4723872999999994</v>
      </c>
      <c r="AT3311" s="4">
        <v>50.538876081994253</v>
      </c>
      <c r="AU3311" s="2">
        <v>2026</v>
      </c>
    </row>
    <row r="3312" spans="1:47" x14ac:dyDescent="0.3">
      <c r="A3312" s="5" t="s">
        <v>3271</v>
      </c>
      <c r="B3312" s="2" t="s">
        <v>5539</v>
      </c>
      <c r="C3312" s="2">
        <v>1320</v>
      </c>
      <c r="D3312" s="2" t="s">
        <v>3398</v>
      </c>
      <c r="E3312" s="2" t="s">
        <v>9230</v>
      </c>
      <c r="F3312" s="2" t="s">
        <v>3394</v>
      </c>
      <c r="G3312" s="2">
        <v>2</v>
      </c>
      <c r="H3312" s="4">
        <v>0</v>
      </c>
      <c r="I3312" s="4">
        <v>0</v>
      </c>
      <c r="J3312" s="4">
        <v>0</v>
      </c>
      <c r="K3312" s="4">
        <v>0</v>
      </c>
      <c r="L3312" s="4">
        <v>0</v>
      </c>
      <c r="M3312" s="4">
        <v>0</v>
      </c>
      <c r="N3312" s="4">
        <v>0</v>
      </c>
      <c r="O3312" s="4">
        <v>0</v>
      </c>
      <c r="P3312" s="4">
        <v>0</v>
      </c>
      <c r="Q3312" s="4">
        <v>0</v>
      </c>
      <c r="R3312" s="4">
        <v>0</v>
      </c>
      <c r="S3312" s="4">
        <v>0</v>
      </c>
      <c r="T3312" s="4">
        <v>0</v>
      </c>
      <c r="U3312" s="4">
        <v>0</v>
      </c>
      <c r="V3312" s="4">
        <v>0</v>
      </c>
      <c r="W3312" s="4">
        <v>26.618300000000001</v>
      </c>
      <c r="X3312" s="4">
        <v>10.5179083</v>
      </c>
      <c r="Y3312" s="4">
        <v>39.513824323867418</v>
      </c>
      <c r="Z3312" s="4">
        <v>22.79</v>
      </c>
      <c r="AA3312" s="4">
        <v>10.7744389</v>
      </c>
      <c r="AB3312" s="4">
        <v>47.277046511627901</v>
      </c>
      <c r="AC3312" s="4">
        <v>17.45</v>
      </c>
      <c r="AD3312" s="4">
        <v>12.442136999999999</v>
      </c>
      <c r="AE3312" s="4">
        <v>71.301000000000002</v>
      </c>
      <c r="AF3312" s="4">
        <v>0</v>
      </c>
      <c r="AG3312" s="4">
        <v>0</v>
      </c>
      <c r="AH3312" s="4">
        <v>0</v>
      </c>
      <c r="AI3312" s="4">
        <v>0</v>
      </c>
      <c r="AJ3312" s="4">
        <v>0</v>
      </c>
      <c r="AK3312" s="4">
        <v>0</v>
      </c>
      <c r="AL3312" s="4">
        <v>0</v>
      </c>
      <c r="AM3312" s="4">
        <v>0</v>
      </c>
      <c r="AN3312" s="4">
        <v>0</v>
      </c>
      <c r="AO3312" s="4">
        <v>0</v>
      </c>
      <c r="AP3312" s="4">
        <v>0</v>
      </c>
      <c r="AQ3312" s="4">
        <v>0</v>
      </c>
      <c r="AR3312" s="4">
        <v>66.8583</v>
      </c>
      <c r="AS3312" s="4">
        <v>33.734484199999997</v>
      </c>
      <c r="AT3312" s="4">
        <v>50.456688548766564</v>
      </c>
      <c r="AU3312" s="2">
        <v>2026</v>
      </c>
    </row>
    <row r="3313" spans="1:47" x14ac:dyDescent="0.3">
      <c r="A3313" s="5" t="s">
        <v>3048</v>
      </c>
      <c r="B3313" s="2" t="s">
        <v>9094</v>
      </c>
      <c r="C3313" s="2">
        <v>1336</v>
      </c>
      <c r="D3313" s="2" t="s">
        <v>3418</v>
      </c>
      <c r="E3313" s="2" t="s">
        <v>9095</v>
      </c>
      <c r="F3313" s="2" t="s">
        <v>3394</v>
      </c>
      <c r="G3313" s="2">
        <v>1</v>
      </c>
      <c r="H3313" s="4">
        <v>0</v>
      </c>
      <c r="I3313" s="4">
        <v>0</v>
      </c>
      <c r="J3313" s="4">
        <v>0</v>
      </c>
      <c r="K3313" s="4">
        <v>0</v>
      </c>
      <c r="L3313" s="4">
        <v>0</v>
      </c>
      <c r="M3313" s="4">
        <v>0</v>
      </c>
      <c r="N3313" s="4">
        <v>0</v>
      </c>
      <c r="O3313" s="4">
        <v>0</v>
      </c>
      <c r="P3313" s="4">
        <v>0</v>
      </c>
      <c r="Q3313" s="4">
        <v>5.2915000000000001</v>
      </c>
      <c r="R3313" s="4">
        <v>2.0155122999999997</v>
      </c>
      <c r="S3313" s="4">
        <v>38.089621090428047</v>
      </c>
      <c r="T3313" s="4">
        <v>4.8422000000000001</v>
      </c>
      <c r="U3313" s="4">
        <v>2.4684514000000002</v>
      </c>
      <c r="V3313" s="4">
        <v>50.977890215191444</v>
      </c>
      <c r="W3313" s="4">
        <v>4.8422000000000001</v>
      </c>
      <c r="X3313" s="4">
        <v>2.6860444000000001</v>
      </c>
      <c r="Y3313" s="4">
        <v>55.471570773615298</v>
      </c>
      <c r="Z3313" s="4">
        <v>5.508</v>
      </c>
      <c r="AA3313" s="4">
        <v>2.5072564000000002</v>
      </c>
      <c r="AB3313" s="4">
        <v>45.52026870007262</v>
      </c>
      <c r="AC3313" s="4">
        <v>4.2312000000000003</v>
      </c>
      <c r="AD3313" s="4">
        <v>2.7808439000000003</v>
      </c>
      <c r="AE3313" s="4">
        <v>65.721999999999994</v>
      </c>
      <c r="AF3313" s="4">
        <v>0</v>
      </c>
      <c r="AG3313" s="4">
        <v>0</v>
      </c>
      <c r="AH3313" s="4">
        <v>0</v>
      </c>
      <c r="AI3313" s="4">
        <v>0</v>
      </c>
      <c r="AJ3313" s="4">
        <v>0</v>
      </c>
      <c r="AK3313" s="4">
        <v>0</v>
      </c>
      <c r="AL3313" s="4">
        <v>0</v>
      </c>
      <c r="AM3313" s="4">
        <v>0</v>
      </c>
      <c r="AN3313" s="4">
        <v>0</v>
      </c>
      <c r="AO3313" s="4">
        <v>0</v>
      </c>
      <c r="AP3313" s="4">
        <v>0</v>
      </c>
      <c r="AQ3313" s="4">
        <v>0</v>
      </c>
      <c r="AR3313" s="4">
        <v>24.715100000000003</v>
      </c>
      <c r="AS3313" s="4">
        <v>12.4581084</v>
      </c>
      <c r="AT3313" s="4">
        <v>50.406870293868927</v>
      </c>
      <c r="AU3313" s="2">
        <v>2026</v>
      </c>
    </row>
    <row r="3314" spans="1:47" x14ac:dyDescent="0.3">
      <c r="A3314" s="2" t="s">
        <v>9490</v>
      </c>
      <c r="B3314" s="2" t="s">
        <v>9668</v>
      </c>
      <c r="C3314" s="2">
        <v>1311</v>
      </c>
      <c r="D3314" s="2" t="s">
        <v>3367</v>
      </c>
      <c r="E3314" s="2" t="s">
        <v>8127</v>
      </c>
      <c r="F3314" s="2" t="s">
        <v>3409</v>
      </c>
      <c r="G3314" s="2">
        <v>1</v>
      </c>
      <c r="H3314" s="4">
        <v>0</v>
      </c>
      <c r="I3314" s="4">
        <v>0</v>
      </c>
      <c r="J3314" s="4">
        <v>0</v>
      </c>
      <c r="K3314" s="4">
        <v>0</v>
      </c>
      <c r="L3314" s="4">
        <v>0</v>
      </c>
      <c r="M3314" s="4">
        <v>0</v>
      </c>
      <c r="N3314" s="4">
        <v>0</v>
      </c>
      <c r="O3314" s="4">
        <v>0</v>
      </c>
      <c r="P3314" s="4">
        <v>0</v>
      </c>
      <c r="Q3314" s="4">
        <v>0</v>
      </c>
      <c r="R3314" s="4">
        <v>0</v>
      </c>
      <c r="S3314" s="4">
        <v>0</v>
      </c>
      <c r="T3314" s="4">
        <v>0</v>
      </c>
      <c r="U3314" s="4">
        <v>0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6.4770000000000003</v>
      </c>
      <c r="AD3314" s="4">
        <v>3.2636354999999999</v>
      </c>
      <c r="AE3314" s="4">
        <v>50.387999999999998</v>
      </c>
      <c r="AF3314" s="4">
        <v>0</v>
      </c>
      <c r="AG3314" s="4">
        <v>0</v>
      </c>
      <c r="AH3314" s="4">
        <v>0</v>
      </c>
      <c r="AI3314" s="4">
        <v>0</v>
      </c>
      <c r="AJ3314" s="4">
        <v>0</v>
      </c>
      <c r="AK3314" s="4">
        <v>0</v>
      </c>
      <c r="AL3314" s="4">
        <v>0</v>
      </c>
      <c r="AM3314" s="4">
        <v>0</v>
      </c>
      <c r="AN3314" s="4">
        <v>0</v>
      </c>
      <c r="AO3314" s="4">
        <v>0</v>
      </c>
      <c r="AP3314" s="4">
        <v>0</v>
      </c>
      <c r="AQ3314" s="4">
        <v>0</v>
      </c>
      <c r="AR3314" s="4">
        <v>6.4770000000000003</v>
      </c>
      <c r="AS3314" s="4">
        <v>3.2636354999999999</v>
      </c>
      <c r="AT3314" s="4">
        <v>50.388073182028712</v>
      </c>
      <c r="AU3314" s="2">
        <v>2026</v>
      </c>
    </row>
    <row r="3315" spans="1:47" x14ac:dyDescent="0.3">
      <c r="A3315" s="2" t="s">
        <v>2623</v>
      </c>
      <c r="B3315" s="2" t="s">
        <v>9092</v>
      </c>
      <c r="C3315" s="2">
        <v>1315</v>
      </c>
      <c r="D3315" s="2" t="s">
        <v>3502</v>
      </c>
      <c r="E3315" s="2" t="s">
        <v>9093</v>
      </c>
      <c r="F3315" s="2" t="s">
        <v>3369</v>
      </c>
      <c r="G3315" s="3">
        <v>1</v>
      </c>
      <c r="H3315" s="4">
        <v>9</v>
      </c>
      <c r="I3315" s="4">
        <v>3.8965052</v>
      </c>
      <c r="J3315" s="4">
        <v>43.293999999999997</v>
      </c>
      <c r="K3315" s="4">
        <v>8.6999999999999993</v>
      </c>
      <c r="L3315" s="4">
        <v>3.8360661999999999</v>
      </c>
      <c r="M3315" s="4">
        <v>44.091999999999999</v>
      </c>
      <c r="N3315" s="4">
        <v>8.85</v>
      </c>
      <c r="O3315" s="4">
        <v>3.9695633000000003</v>
      </c>
      <c r="P3315" s="4">
        <v>44.853000000000002</v>
      </c>
      <c r="Q3315" s="4">
        <v>9.3000000000000007</v>
      </c>
      <c r="R3315" s="4">
        <v>4.0623247999999998</v>
      </c>
      <c r="S3315" s="4">
        <v>43.68091182795699</v>
      </c>
      <c r="T3315" s="4">
        <v>8.6300000000000008</v>
      </c>
      <c r="U3315" s="4">
        <v>5.0500596999999994</v>
      </c>
      <c r="V3315" s="4">
        <v>58.517493626882953</v>
      </c>
      <c r="W3315" s="4">
        <v>9.4600000000000009</v>
      </c>
      <c r="X3315" s="4">
        <v>5.0470804999999999</v>
      </c>
      <c r="Y3315" s="4">
        <v>53.351802325581396</v>
      </c>
      <c r="Z3315" s="4">
        <v>9.4600000000000009</v>
      </c>
      <c r="AA3315" s="4">
        <v>5.0792023999999998</v>
      </c>
      <c r="AB3315" s="4">
        <v>53.691357293868919</v>
      </c>
      <c r="AC3315" s="4">
        <v>9.75</v>
      </c>
      <c r="AD3315" s="4">
        <v>5.7875170999999996</v>
      </c>
      <c r="AE3315" s="4">
        <v>59.359000000000002</v>
      </c>
      <c r="AF3315" s="4">
        <v>0</v>
      </c>
      <c r="AG3315" s="4">
        <v>0</v>
      </c>
      <c r="AH3315" s="4">
        <v>0</v>
      </c>
      <c r="AI3315" s="4">
        <v>0</v>
      </c>
      <c r="AJ3315" s="4">
        <v>0</v>
      </c>
      <c r="AK3315" s="4">
        <v>0</v>
      </c>
      <c r="AL3315" s="4">
        <v>0</v>
      </c>
      <c r="AM3315" s="4">
        <v>0</v>
      </c>
      <c r="AN3315" s="4">
        <v>0</v>
      </c>
      <c r="AO3315" s="4">
        <v>0</v>
      </c>
      <c r="AP3315" s="4">
        <v>0</v>
      </c>
      <c r="AQ3315" s="4">
        <v>0</v>
      </c>
      <c r="AR3315" s="4">
        <v>73.150000000000006</v>
      </c>
      <c r="AS3315" s="4">
        <v>36.728319200000001</v>
      </c>
      <c r="AT3315" s="4">
        <v>50.209595625427198</v>
      </c>
      <c r="AU3315" s="2">
        <v>2026</v>
      </c>
    </row>
    <row r="3316" spans="1:47" x14ac:dyDescent="0.3">
      <c r="A3316" s="6" t="s">
        <v>3195</v>
      </c>
      <c r="B3316" s="2" t="s">
        <v>9128</v>
      </c>
      <c r="C3316" s="2">
        <v>1323</v>
      </c>
      <c r="D3316" s="2" t="s">
        <v>3572</v>
      </c>
      <c r="E3316" s="2" t="s">
        <v>9129</v>
      </c>
      <c r="F3316" s="2" t="s">
        <v>3394</v>
      </c>
      <c r="G3316" s="2">
        <v>1</v>
      </c>
      <c r="H3316" s="4">
        <v>0</v>
      </c>
      <c r="I3316" s="4">
        <v>0</v>
      </c>
      <c r="J3316" s="4">
        <v>0</v>
      </c>
      <c r="K3316" s="4">
        <v>0</v>
      </c>
      <c r="L3316" s="4">
        <v>0</v>
      </c>
      <c r="M3316" s="4">
        <v>0</v>
      </c>
      <c r="N3316" s="4">
        <v>0</v>
      </c>
      <c r="O3316" s="4">
        <v>0</v>
      </c>
      <c r="P3316" s="4">
        <v>0</v>
      </c>
      <c r="Q3316" s="4">
        <v>0</v>
      </c>
      <c r="R3316" s="4">
        <v>0</v>
      </c>
      <c r="S3316" s="4">
        <v>0</v>
      </c>
      <c r="T3316" s="4">
        <v>5.27</v>
      </c>
      <c r="U3316" s="4">
        <v>2.2922316</v>
      </c>
      <c r="V3316" s="4">
        <v>43.495855787476287</v>
      </c>
      <c r="W3316" s="4">
        <v>5.27</v>
      </c>
      <c r="X3316" s="4">
        <v>2.5769948999999999</v>
      </c>
      <c r="Y3316" s="4">
        <v>48.899333965844406</v>
      </c>
      <c r="Z3316" s="4">
        <v>5.1879999999999997</v>
      </c>
      <c r="AA3316" s="4">
        <v>2.3932526999999997</v>
      </c>
      <c r="AB3316" s="4">
        <v>46.130545489591363</v>
      </c>
      <c r="AC3316" s="4">
        <v>3.7</v>
      </c>
      <c r="AD3316" s="4">
        <v>2.4632685999999997</v>
      </c>
      <c r="AE3316" s="4">
        <v>66.573999999999998</v>
      </c>
      <c r="AF3316" s="4">
        <v>0</v>
      </c>
      <c r="AG3316" s="4">
        <v>0</v>
      </c>
      <c r="AH3316" s="4">
        <v>0</v>
      </c>
      <c r="AI3316" s="4">
        <v>0</v>
      </c>
      <c r="AJ3316" s="4">
        <v>0</v>
      </c>
      <c r="AK3316" s="4">
        <v>0</v>
      </c>
      <c r="AL3316" s="4">
        <v>0</v>
      </c>
      <c r="AM3316" s="4">
        <v>0</v>
      </c>
      <c r="AN3316" s="4">
        <v>0</v>
      </c>
      <c r="AO3316" s="4">
        <v>0</v>
      </c>
      <c r="AP3316" s="4">
        <v>0</v>
      </c>
      <c r="AQ3316" s="4">
        <v>0</v>
      </c>
      <c r="AR3316" s="4">
        <v>19.427999999999997</v>
      </c>
      <c r="AS3316" s="4">
        <v>9.7257477999999988</v>
      </c>
      <c r="AT3316" s="4">
        <v>50.060468396129302</v>
      </c>
      <c r="AU3316" s="2">
        <v>2026</v>
      </c>
    </row>
    <row r="3317" spans="1:47" x14ac:dyDescent="0.3">
      <c r="A3317" s="2" t="s">
        <v>9551</v>
      </c>
      <c r="B3317" s="2" t="s">
        <v>9767</v>
      </c>
      <c r="C3317" s="2">
        <v>1315</v>
      </c>
      <c r="D3317" s="2" t="s">
        <v>3502</v>
      </c>
      <c r="E3317" s="2" t="s">
        <v>9768</v>
      </c>
      <c r="F3317" s="2" t="s">
        <v>3394</v>
      </c>
      <c r="G3317" s="2">
        <v>1</v>
      </c>
      <c r="H3317" s="4">
        <v>0</v>
      </c>
      <c r="I3317" s="4">
        <v>0</v>
      </c>
      <c r="J3317" s="4">
        <v>0</v>
      </c>
      <c r="K3317" s="4">
        <v>0</v>
      </c>
      <c r="L3317" s="4">
        <v>0</v>
      </c>
      <c r="M3317" s="4">
        <v>0</v>
      </c>
      <c r="N3317" s="4">
        <v>0</v>
      </c>
      <c r="O3317" s="4">
        <v>0</v>
      </c>
      <c r="P3317" s="4">
        <v>0</v>
      </c>
      <c r="Q3317" s="4">
        <v>0</v>
      </c>
      <c r="R3317" s="4">
        <v>0</v>
      </c>
      <c r="S3317" s="4">
        <v>0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1.6491</v>
      </c>
      <c r="AD3317" s="4">
        <v>0.8228203999999999</v>
      </c>
      <c r="AE3317" s="4">
        <v>49.895000000000003</v>
      </c>
      <c r="AF3317" s="4">
        <v>0</v>
      </c>
      <c r="AG3317" s="4">
        <v>0</v>
      </c>
      <c r="AH3317" s="4">
        <v>0</v>
      </c>
      <c r="AI3317" s="4">
        <v>0</v>
      </c>
      <c r="AJ3317" s="4">
        <v>0</v>
      </c>
      <c r="AK3317" s="4">
        <v>0</v>
      </c>
      <c r="AL3317" s="4">
        <v>0</v>
      </c>
      <c r="AM3317" s="4">
        <v>0</v>
      </c>
      <c r="AN3317" s="4">
        <v>0</v>
      </c>
      <c r="AO3317" s="4">
        <v>0</v>
      </c>
      <c r="AP3317" s="4">
        <v>0</v>
      </c>
      <c r="AQ3317" s="4">
        <v>0</v>
      </c>
      <c r="AR3317" s="4">
        <v>1.6491</v>
      </c>
      <c r="AS3317" s="4">
        <v>0.8228203999999999</v>
      </c>
      <c r="AT3317" s="4">
        <v>49.895118549511849</v>
      </c>
      <c r="AU3317" s="2">
        <v>2026</v>
      </c>
    </row>
    <row r="3318" spans="1:47" x14ac:dyDescent="0.3">
      <c r="A3318" s="5" t="s">
        <v>3000</v>
      </c>
      <c r="B3318" s="2" t="s">
        <v>9180</v>
      </c>
      <c r="C3318" s="2">
        <v>1326</v>
      </c>
      <c r="D3318" s="2" t="s">
        <v>3383</v>
      </c>
      <c r="E3318" s="2" t="s">
        <v>9181</v>
      </c>
      <c r="F3318" s="2" t="s">
        <v>3394</v>
      </c>
      <c r="G3318" s="2">
        <v>2</v>
      </c>
      <c r="H3318" s="4">
        <v>0</v>
      </c>
      <c r="I3318" s="4">
        <v>0</v>
      </c>
      <c r="J3318" s="4">
        <v>0</v>
      </c>
      <c r="K3318" s="4">
        <v>0</v>
      </c>
      <c r="L3318" s="4">
        <v>0</v>
      </c>
      <c r="M3318" s="4">
        <v>0</v>
      </c>
      <c r="N3318" s="4">
        <v>0</v>
      </c>
      <c r="O3318" s="4">
        <v>0</v>
      </c>
      <c r="P3318" s="4">
        <v>0</v>
      </c>
      <c r="Q3318" s="4">
        <v>33.666600000000003</v>
      </c>
      <c r="R3318" s="4">
        <v>13.9816181</v>
      </c>
      <c r="S3318" s="4">
        <v>41.52964094978406</v>
      </c>
      <c r="T3318" s="4">
        <v>34.5989</v>
      </c>
      <c r="U3318" s="4">
        <v>14.483370500000001</v>
      </c>
      <c r="V3318" s="4">
        <v>41.860783146285002</v>
      </c>
      <c r="W3318" s="4">
        <v>34.5989</v>
      </c>
      <c r="X3318" s="4">
        <v>16.819021299999999</v>
      </c>
      <c r="Y3318" s="4">
        <v>48.611433600490187</v>
      </c>
      <c r="Z3318" s="4">
        <v>34.103000000000002</v>
      </c>
      <c r="AA3318" s="4">
        <v>16.496819800000001</v>
      </c>
      <c r="AB3318" s="4">
        <v>48.373514940034603</v>
      </c>
      <c r="AC3318" s="4">
        <v>23.014800000000001</v>
      </c>
      <c r="AD3318" s="4">
        <v>17.933731299999998</v>
      </c>
      <c r="AE3318" s="4">
        <v>77.921999999999997</v>
      </c>
      <c r="AF3318" s="4">
        <v>0</v>
      </c>
      <c r="AG3318" s="4">
        <v>0</v>
      </c>
      <c r="AH3318" s="4">
        <v>0</v>
      </c>
      <c r="AI3318" s="4">
        <v>0</v>
      </c>
      <c r="AJ3318" s="4">
        <v>0</v>
      </c>
      <c r="AK3318" s="4">
        <v>0</v>
      </c>
      <c r="AL3318" s="4">
        <v>0</v>
      </c>
      <c r="AM3318" s="4">
        <v>0</v>
      </c>
      <c r="AN3318" s="4">
        <v>0</v>
      </c>
      <c r="AO3318" s="4">
        <v>0</v>
      </c>
      <c r="AP3318" s="4">
        <v>0</v>
      </c>
      <c r="AQ3318" s="4">
        <v>0</v>
      </c>
      <c r="AR3318" s="4">
        <v>159.98220000000001</v>
      </c>
      <c r="AS3318" s="4">
        <v>79.714561000000003</v>
      </c>
      <c r="AT3318" s="4">
        <v>49.827143894758294</v>
      </c>
      <c r="AU3318" s="2">
        <v>2026</v>
      </c>
    </row>
    <row r="3319" spans="1:47" x14ac:dyDescent="0.3">
      <c r="A3319" s="2" t="s">
        <v>9587</v>
      </c>
      <c r="B3319" s="2" t="s">
        <v>9831</v>
      </c>
      <c r="C3319" s="2">
        <v>1335</v>
      </c>
      <c r="D3319" s="2" t="s">
        <v>3452</v>
      </c>
      <c r="E3319" s="2" t="s">
        <v>9832</v>
      </c>
      <c r="F3319" s="2" t="s">
        <v>3394</v>
      </c>
      <c r="G3319" s="2">
        <v>1</v>
      </c>
      <c r="H3319" s="4">
        <v>0</v>
      </c>
      <c r="I3319" s="4">
        <v>0</v>
      </c>
      <c r="J3319" s="4">
        <v>0</v>
      </c>
      <c r="K3319" s="4">
        <v>0</v>
      </c>
      <c r="L3319" s="4">
        <v>0</v>
      </c>
      <c r="M3319" s="4">
        <v>0</v>
      </c>
      <c r="N3319" s="4">
        <v>0</v>
      </c>
      <c r="O3319" s="4">
        <v>0</v>
      </c>
      <c r="P3319" s="4">
        <v>0</v>
      </c>
      <c r="Q3319" s="4">
        <v>0</v>
      </c>
      <c r="R3319" s="4">
        <v>0</v>
      </c>
      <c r="S3319" s="4">
        <v>0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5.2836999999999996</v>
      </c>
      <c r="AD3319" s="4">
        <v>2.6274799999999998</v>
      </c>
      <c r="AE3319" s="4">
        <v>49.728000000000002</v>
      </c>
      <c r="AF3319" s="4">
        <v>0</v>
      </c>
      <c r="AG3319" s="4">
        <v>0</v>
      </c>
      <c r="AH3319" s="4">
        <v>0</v>
      </c>
      <c r="AI3319" s="4">
        <v>0</v>
      </c>
      <c r="AJ3319" s="4">
        <v>0</v>
      </c>
      <c r="AK3319" s="4">
        <v>0</v>
      </c>
      <c r="AL3319" s="4">
        <v>0</v>
      </c>
      <c r="AM3319" s="4">
        <v>0</v>
      </c>
      <c r="AN3319" s="4">
        <v>0</v>
      </c>
      <c r="AO3319" s="4">
        <v>0</v>
      </c>
      <c r="AP3319" s="4">
        <v>0</v>
      </c>
      <c r="AQ3319" s="4">
        <v>0</v>
      </c>
      <c r="AR3319" s="4">
        <v>5.2836999999999996</v>
      </c>
      <c r="AS3319" s="4">
        <v>2.6274799999999998</v>
      </c>
      <c r="AT3319" s="4">
        <v>49.728031493082504</v>
      </c>
      <c r="AU3319" s="2">
        <v>2026</v>
      </c>
    </row>
    <row r="3320" spans="1:47" x14ac:dyDescent="0.3">
      <c r="A3320" s="5" t="s">
        <v>2994</v>
      </c>
      <c r="B3320" s="2" t="s">
        <v>9142</v>
      </c>
      <c r="C3320" s="2">
        <v>1311</v>
      </c>
      <c r="D3320" s="2" t="s">
        <v>6129</v>
      </c>
      <c r="E3320" s="2" t="s">
        <v>9143</v>
      </c>
      <c r="F3320" s="2" t="s">
        <v>3394</v>
      </c>
      <c r="G3320" s="2">
        <v>2</v>
      </c>
      <c r="H3320" s="4">
        <v>0</v>
      </c>
      <c r="I3320" s="4">
        <v>0</v>
      </c>
      <c r="J3320" s="4">
        <v>0</v>
      </c>
      <c r="K3320" s="4">
        <v>0</v>
      </c>
      <c r="L3320" s="4">
        <v>0</v>
      </c>
      <c r="M3320" s="4">
        <v>0</v>
      </c>
      <c r="N3320" s="4">
        <v>0</v>
      </c>
      <c r="O3320" s="4">
        <v>0</v>
      </c>
      <c r="P3320" s="4">
        <v>0</v>
      </c>
      <c r="Q3320" s="4">
        <v>20.351500000000001</v>
      </c>
      <c r="R3320" s="4">
        <v>9.3957174999999999</v>
      </c>
      <c r="S3320" s="4">
        <v>46.167198977962315</v>
      </c>
      <c r="T3320" s="4">
        <v>19.848800000000001</v>
      </c>
      <c r="U3320" s="4">
        <v>9.429582700000001</v>
      </c>
      <c r="V3320" s="4">
        <v>47.50706692596026</v>
      </c>
      <c r="W3320" s="4">
        <v>19.848800000000001</v>
      </c>
      <c r="X3320" s="4">
        <v>8.5861435999999998</v>
      </c>
      <c r="Y3320" s="4">
        <v>43.257746564024025</v>
      </c>
      <c r="Z3320" s="4">
        <v>18.577999999999999</v>
      </c>
      <c r="AA3320" s="4">
        <v>8.8685004999999997</v>
      </c>
      <c r="AB3320" s="4">
        <v>47.73657282807622</v>
      </c>
      <c r="AC3320" s="4">
        <v>14.1751</v>
      </c>
      <c r="AD3320" s="4">
        <v>9.5856317000000004</v>
      </c>
      <c r="AE3320" s="4">
        <v>67.623000000000005</v>
      </c>
      <c r="AF3320" s="4">
        <v>0</v>
      </c>
      <c r="AG3320" s="4">
        <v>0</v>
      </c>
      <c r="AH3320" s="4">
        <v>0</v>
      </c>
      <c r="AI3320" s="4">
        <v>0</v>
      </c>
      <c r="AJ3320" s="4">
        <v>0</v>
      </c>
      <c r="AK3320" s="4">
        <v>0</v>
      </c>
      <c r="AL3320" s="4">
        <v>0</v>
      </c>
      <c r="AM3320" s="4">
        <v>0</v>
      </c>
      <c r="AN3320" s="4">
        <v>0</v>
      </c>
      <c r="AO3320" s="4">
        <v>0</v>
      </c>
      <c r="AP3320" s="4">
        <v>0</v>
      </c>
      <c r="AQ3320" s="4">
        <v>0</v>
      </c>
      <c r="AR3320" s="4">
        <v>92.802199999999999</v>
      </c>
      <c r="AS3320" s="4">
        <v>45.865575999999997</v>
      </c>
      <c r="AT3320" s="4">
        <v>49.422940404430072</v>
      </c>
      <c r="AU3320" s="2">
        <v>2026</v>
      </c>
    </row>
    <row r="3321" spans="1:47" x14ac:dyDescent="0.3">
      <c r="A3321" s="6" t="s">
        <v>3184</v>
      </c>
      <c r="B3321" s="2" t="s">
        <v>9259</v>
      </c>
      <c r="C3321" s="2">
        <v>1320</v>
      </c>
      <c r="D3321" s="2" t="s">
        <v>3398</v>
      </c>
      <c r="E3321" s="2" t="s">
        <v>9260</v>
      </c>
      <c r="F3321" s="2" t="s">
        <v>3394</v>
      </c>
      <c r="G3321" s="2">
        <v>1</v>
      </c>
      <c r="H3321" s="4">
        <v>0</v>
      </c>
      <c r="I3321" s="4">
        <v>0</v>
      </c>
      <c r="J3321" s="4">
        <v>0</v>
      </c>
      <c r="K3321" s="4">
        <v>0</v>
      </c>
      <c r="L3321" s="4">
        <v>0</v>
      </c>
      <c r="M3321" s="4">
        <v>0</v>
      </c>
      <c r="N3321" s="4">
        <v>0</v>
      </c>
      <c r="O3321" s="4">
        <v>0</v>
      </c>
      <c r="P3321" s="4">
        <v>0</v>
      </c>
      <c r="Q3321" s="4">
        <v>0</v>
      </c>
      <c r="R3321" s="4">
        <v>0</v>
      </c>
      <c r="S3321" s="4">
        <v>0</v>
      </c>
      <c r="T3321" s="4">
        <v>2.0581999999999998</v>
      </c>
      <c r="U3321" s="4">
        <v>0.49268600000000001</v>
      </c>
      <c r="V3321" s="4">
        <v>23.937712564376643</v>
      </c>
      <c r="W3321" s="4">
        <v>2.0581999999999998</v>
      </c>
      <c r="X3321" s="4">
        <v>0.99604509999999991</v>
      </c>
      <c r="Y3321" s="4">
        <v>48.39398989408221</v>
      </c>
      <c r="Z3321" s="4">
        <v>2.0089999999999999</v>
      </c>
      <c r="AA3321" s="4">
        <v>1.1086544</v>
      </c>
      <c r="AB3321" s="4">
        <v>55.184390243902442</v>
      </c>
      <c r="AC3321" s="4">
        <v>1.5</v>
      </c>
      <c r="AD3321" s="4">
        <v>1.1695485000000001</v>
      </c>
      <c r="AE3321" s="4">
        <v>77.968999999999994</v>
      </c>
      <c r="AF3321" s="4">
        <v>0</v>
      </c>
      <c r="AG3321" s="4">
        <v>0</v>
      </c>
      <c r="AH3321" s="4">
        <v>0</v>
      </c>
      <c r="AI3321" s="4">
        <v>0</v>
      </c>
      <c r="AJ3321" s="4">
        <v>0</v>
      </c>
      <c r="AK3321" s="4">
        <v>0</v>
      </c>
      <c r="AL3321" s="4">
        <v>0</v>
      </c>
      <c r="AM3321" s="4">
        <v>0</v>
      </c>
      <c r="AN3321" s="4">
        <v>0</v>
      </c>
      <c r="AO3321" s="4">
        <v>0</v>
      </c>
      <c r="AP3321" s="4">
        <v>0</v>
      </c>
      <c r="AQ3321" s="4">
        <v>0</v>
      </c>
      <c r="AR3321" s="4">
        <v>7.6253999999999991</v>
      </c>
      <c r="AS3321" s="4">
        <v>3.766934</v>
      </c>
      <c r="AT3321" s="4">
        <v>49.399821648700403</v>
      </c>
      <c r="AU3321" s="2">
        <v>2026</v>
      </c>
    </row>
    <row r="3322" spans="1:47" x14ac:dyDescent="0.3">
      <c r="A3322" s="2" t="s">
        <v>9593</v>
      </c>
      <c r="B3322" s="2" t="s">
        <v>9841</v>
      </c>
      <c r="C3322" s="2">
        <v>1321</v>
      </c>
      <c r="D3322" s="2" t="s">
        <v>3518</v>
      </c>
      <c r="E3322" s="2" t="s">
        <v>9842</v>
      </c>
      <c r="F3322" s="2" t="s">
        <v>3394</v>
      </c>
      <c r="G3322" s="2">
        <v>1</v>
      </c>
      <c r="H3322" s="4">
        <v>0</v>
      </c>
      <c r="I3322" s="4">
        <v>0</v>
      </c>
      <c r="J3322" s="4">
        <v>0</v>
      </c>
      <c r="K3322" s="4">
        <v>0</v>
      </c>
      <c r="L3322" s="4">
        <v>0</v>
      </c>
      <c r="M3322" s="4">
        <v>0</v>
      </c>
      <c r="N3322" s="4">
        <v>0</v>
      </c>
      <c r="O3322" s="4">
        <v>0</v>
      </c>
      <c r="P3322" s="4">
        <v>0</v>
      </c>
      <c r="Q3322" s="4">
        <v>0</v>
      </c>
      <c r="R3322" s="4">
        <v>0</v>
      </c>
      <c r="S3322" s="4">
        <v>0</v>
      </c>
      <c r="T3322" s="4">
        <v>0</v>
      </c>
      <c r="U3322" s="4">
        <v>0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1.4123000000000001</v>
      </c>
      <c r="AD3322" s="4">
        <v>0.69528350000000005</v>
      </c>
      <c r="AE3322" s="4">
        <v>49.23</v>
      </c>
      <c r="AF3322" s="4">
        <v>0</v>
      </c>
      <c r="AG3322" s="4">
        <v>0</v>
      </c>
      <c r="AH3322" s="4">
        <v>0</v>
      </c>
      <c r="AI3322" s="4">
        <v>0</v>
      </c>
      <c r="AJ3322" s="4">
        <v>0</v>
      </c>
      <c r="AK3322" s="4">
        <v>0</v>
      </c>
      <c r="AL3322" s="4">
        <v>0</v>
      </c>
      <c r="AM3322" s="4">
        <v>0</v>
      </c>
      <c r="AN3322" s="4">
        <v>0</v>
      </c>
      <c r="AO3322" s="4">
        <v>0</v>
      </c>
      <c r="AP3322" s="4">
        <v>0</v>
      </c>
      <c r="AQ3322" s="4">
        <v>0</v>
      </c>
      <c r="AR3322" s="4">
        <v>1.4123000000000001</v>
      </c>
      <c r="AS3322" s="4">
        <v>0.69528350000000005</v>
      </c>
      <c r="AT3322" s="4">
        <v>49.230581321249026</v>
      </c>
      <c r="AU3322" s="2">
        <v>2026</v>
      </c>
    </row>
    <row r="3323" spans="1:47" x14ac:dyDescent="0.3">
      <c r="A3323" s="2" t="s">
        <v>2684</v>
      </c>
      <c r="B3323" s="2" t="s">
        <v>9154</v>
      </c>
      <c r="C3323" s="2">
        <v>1322</v>
      </c>
      <c r="D3323" s="2" t="s">
        <v>3425</v>
      </c>
      <c r="E3323" s="2" t="s">
        <v>9155</v>
      </c>
      <c r="F3323" s="2" t="s">
        <v>3409</v>
      </c>
      <c r="G3323" s="3">
        <v>1</v>
      </c>
      <c r="H3323" s="4">
        <v>7.1692999999999998</v>
      </c>
      <c r="I3323" s="4">
        <v>3.2643097999999999</v>
      </c>
      <c r="J3323" s="4">
        <v>45.530999999999999</v>
      </c>
      <c r="K3323" s="4">
        <v>7.1180000000000003</v>
      </c>
      <c r="L3323" s="4">
        <v>3.3770048999999998</v>
      </c>
      <c r="M3323" s="4">
        <v>47.442999999999998</v>
      </c>
      <c r="N3323" s="4">
        <v>7.1180000000000003</v>
      </c>
      <c r="O3323" s="4">
        <v>3.8766718999999998</v>
      </c>
      <c r="P3323" s="4">
        <v>54.462000000000003</v>
      </c>
      <c r="Q3323" s="4">
        <v>9.7835000000000001</v>
      </c>
      <c r="R3323" s="4">
        <v>3.6586082000000002</v>
      </c>
      <c r="S3323" s="4">
        <v>37.395698880768649</v>
      </c>
      <c r="T3323" s="4">
        <v>9.4321999999999999</v>
      </c>
      <c r="U3323" s="4">
        <v>4.0986509</v>
      </c>
      <c r="V3323" s="4">
        <v>43.453816712961981</v>
      </c>
      <c r="W3323" s="4">
        <v>9.4321999999999999</v>
      </c>
      <c r="X3323" s="4">
        <v>4.2848891</v>
      </c>
      <c r="Y3323" s="4">
        <v>45.428310468395495</v>
      </c>
      <c r="Z3323" s="4">
        <v>6.4917999999999996</v>
      </c>
      <c r="AA3323" s="4">
        <v>4.158652</v>
      </c>
      <c r="AB3323" s="4">
        <v>64.060075787917071</v>
      </c>
      <c r="AC3323" s="4">
        <v>6.399</v>
      </c>
      <c r="AD3323" s="4">
        <v>4.2442092999999996</v>
      </c>
      <c r="AE3323" s="4">
        <v>66.325999999999993</v>
      </c>
      <c r="AF3323" s="4">
        <v>0</v>
      </c>
      <c r="AG3323" s="4">
        <v>0</v>
      </c>
      <c r="AH3323" s="4">
        <v>0</v>
      </c>
      <c r="AI3323" s="4">
        <v>0</v>
      </c>
      <c r="AJ3323" s="4">
        <v>0</v>
      </c>
      <c r="AK3323" s="4">
        <v>0</v>
      </c>
      <c r="AL3323" s="4">
        <v>0</v>
      </c>
      <c r="AM3323" s="4">
        <v>0</v>
      </c>
      <c r="AN3323" s="4">
        <v>0</v>
      </c>
      <c r="AO3323" s="4">
        <v>0</v>
      </c>
      <c r="AP3323" s="4">
        <v>0</v>
      </c>
      <c r="AQ3323" s="4">
        <v>0</v>
      </c>
      <c r="AR3323" s="4">
        <v>62.944000000000003</v>
      </c>
      <c r="AS3323" s="4">
        <v>30.962996099999998</v>
      </c>
      <c r="AT3323" s="4">
        <v>49.191338491357392</v>
      </c>
      <c r="AU3323" s="2">
        <v>2026</v>
      </c>
    </row>
    <row r="3324" spans="1:47" x14ac:dyDescent="0.3">
      <c r="A3324" s="5" t="s">
        <v>2990</v>
      </c>
      <c r="B3324" s="2" t="s">
        <v>4140</v>
      </c>
      <c r="C3324" s="2">
        <v>1327</v>
      </c>
      <c r="D3324" s="2" t="s">
        <v>3466</v>
      </c>
      <c r="E3324" s="2" t="s">
        <v>9075</v>
      </c>
      <c r="F3324" s="2" t="s">
        <v>3394</v>
      </c>
      <c r="G3324" s="2">
        <v>2</v>
      </c>
      <c r="H3324" s="4">
        <v>0</v>
      </c>
      <c r="I3324" s="4">
        <v>0</v>
      </c>
      <c r="J3324" s="4">
        <v>0</v>
      </c>
      <c r="K3324" s="4">
        <v>0</v>
      </c>
      <c r="L3324" s="4">
        <v>0</v>
      </c>
      <c r="M3324" s="4">
        <v>0</v>
      </c>
      <c r="N3324" s="4">
        <v>0</v>
      </c>
      <c r="O3324" s="4">
        <v>0</v>
      </c>
      <c r="P3324" s="4">
        <v>0</v>
      </c>
      <c r="Q3324" s="4">
        <v>57.699100000000001</v>
      </c>
      <c r="R3324" s="4">
        <v>28.802235</v>
      </c>
      <c r="S3324" s="4">
        <v>49.917996987821297</v>
      </c>
      <c r="T3324" s="4">
        <v>56.8247</v>
      </c>
      <c r="U3324" s="4">
        <v>26.9042408</v>
      </c>
      <c r="V3324" s="4">
        <v>47.346032271177855</v>
      </c>
      <c r="W3324" s="4">
        <v>56.8247</v>
      </c>
      <c r="X3324" s="4">
        <v>28.332477400000002</v>
      </c>
      <c r="Y3324" s="4">
        <v>49.859440349003165</v>
      </c>
      <c r="Z3324" s="4">
        <v>60.237000000000002</v>
      </c>
      <c r="AA3324" s="4">
        <v>23.925492299999998</v>
      </c>
      <c r="AB3324" s="4">
        <v>39.718930723641613</v>
      </c>
      <c r="AC3324" s="4">
        <v>42.135199999999998</v>
      </c>
      <c r="AD3324" s="4">
        <v>26.6290306</v>
      </c>
      <c r="AE3324" s="4">
        <v>63.198999999999998</v>
      </c>
      <c r="AF3324" s="4">
        <v>0</v>
      </c>
      <c r="AG3324" s="4">
        <v>0</v>
      </c>
      <c r="AH3324" s="4">
        <v>0</v>
      </c>
      <c r="AI3324" s="4">
        <v>0</v>
      </c>
      <c r="AJ3324" s="4">
        <v>0</v>
      </c>
      <c r="AK3324" s="4">
        <v>0</v>
      </c>
      <c r="AL3324" s="4">
        <v>0</v>
      </c>
      <c r="AM3324" s="4">
        <v>0</v>
      </c>
      <c r="AN3324" s="4">
        <v>0</v>
      </c>
      <c r="AO3324" s="4">
        <v>0</v>
      </c>
      <c r="AP3324" s="4">
        <v>0</v>
      </c>
      <c r="AQ3324" s="4">
        <v>0</v>
      </c>
      <c r="AR3324" s="4">
        <v>273.72069999999997</v>
      </c>
      <c r="AS3324" s="4">
        <v>134.5934761</v>
      </c>
      <c r="AT3324" s="4">
        <v>49.171829569338392</v>
      </c>
      <c r="AU3324" s="2">
        <v>2026</v>
      </c>
    </row>
    <row r="3325" spans="1:47" x14ac:dyDescent="0.3">
      <c r="A3325" s="2" t="s">
        <v>9561</v>
      </c>
      <c r="B3325" s="2" t="s">
        <v>9785</v>
      </c>
      <c r="C3325" s="2">
        <v>1333</v>
      </c>
      <c r="D3325" s="2" t="s">
        <v>3931</v>
      </c>
      <c r="E3325" s="2" t="s">
        <v>9786</v>
      </c>
      <c r="F3325" s="2" t="s">
        <v>3394</v>
      </c>
      <c r="G3325" s="2">
        <v>1</v>
      </c>
      <c r="H3325" s="4">
        <v>0</v>
      </c>
      <c r="I3325" s="4">
        <v>0</v>
      </c>
      <c r="J3325" s="4">
        <v>0</v>
      </c>
      <c r="K3325" s="4">
        <v>0</v>
      </c>
      <c r="L3325" s="4">
        <v>0</v>
      </c>
      <c r="M3325" s="4">
        <v>0</v>
      </c>
      <c r="N3325" s="4">
        <v>0</v>
      </c>
      <c r="O3325" s="4">
        <v>0</v>
      </c>
      <c r="P3325" s="4">
        <v>0</v>
      </c>
      <c r="Q3325" s="4">
        <v>0</v>
      </c>
      <c r="R3325" s="4">
        <v>0</v>
      </c>
      <c r="S3325" s="4">
        <v>0</v>
      </c>
      <c r="T3325" s="4">
        <v>0</v>
      </c>
      <c r="U3325" s="4">
        <v>0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5.8861999999999997</v>
      </c>
      <c r="AD3325" s="4">
        <v>2.8866694000000002</v>
      </c>
      <c r="AE3325" s="4">
        <v>49.040999999999997</v>
      </c>
      <c r="AF3325" s="4">
        <v>0</v>
      </c>
      <c r="AG3325" s="4">
        <v>0</v>
      </c>
      <c r="AH3325" s="4">
        <v>0</v>
      </c>
      <c r="AI3325" s="4">
        <v>0</v>
      </c>
      <c r="AJ3325" s="4">
        <v>0</v>
      </c>
      <c r="AK3325" s="4">
        <v>0</v>
      </c>
      <c r="AL3325" s="4">
        <v>0</v>
      </c>
      <c r="AM3325" s="4">
        <v>0</v>
      </c>
      <c r="AN3325" s="4">
        <v>0</v>
      </c>
      <c r="AO3325" s="4">
        <v>0</v>
      </c>
      <c r="AP3325" s="4">
        <v>0</v>
      </c>
      <c r="AQ3325" s="4">
        <v>0</v>
      </c>
      <c r="AR3325" s="4">
        <v>5.8861999999999997</v>
      </c>
      <c r="AS3325" s="4">
        <v>2.8866694000000002</v>
      </c>
      <c r="AT3325" s="4">
        <v>49.04130678536238</v>
      </c>
      <c r="AU3325" s="2">
        <v>2026</v>
      </c>
    </row>
    <row r="3326" spans="1:47" x14ac:dyDescent="0.3">
      <c r="A3326" s="5" t="s">
        <v>3069</v>
      </c>
      <c r="B3326" s="2" t="s">
        <v>9090</v>
      </c>
      <c r="C3326" s="2">
        <v>1312</v>
      </c>
      <c r="D3326" s="2" t="s">
        <v>3662</v>
      </c>
      <c r="E3326" s="2" t="s">
        <v>9091</v>
      </c>
      <c r="F3326" s="2" t="s">
        <v>3394</v>
      </c>
      <c r="G3326" s="2">
        <v>1</v>
      </c>
      <c r="H3326" s="4">
        <v>0</v>
      </c>
      <c r="I3326" s="4">
        <v>0</v>
      </c>
      <c r="J3326" s="4">
        <v>0</v>
      </c>
      <c r="K3326" s="4">
        <v>0</v>
      </c>
      <c r="L3326" s="4">
        <v>0</v>
      </c>
      <c r="M3326" s="4">
        <v>0</v>
      </c>
      <c r="N3326" s="4">
        <v>0</v>
      </c>
      <c r="O3326" s="4">
        <v>0</v>
      </c>
      <c r="P3326" s="4">
        <v>0</v>
      </c>
      <c r="Q3326" s="4">
        <v>4.9821999999999997</v>
      </c>
      <c r="R3326" s="4">
        <v>2.0773215999999999</v>
      </c>
      <c r="S3326" s="4">
        <v>41.694865721970217</v>
      </c>
      <c r="T3326" s="4">
        <v>4.6398999999999999</v>
      </c>
      <c r="U3326" s="4">
        <v>2.1767349</v>
      </c>
      <c r="V3326" s="4">
        <v>46.913401150886877</v>
      </c>
      <c r="W3326" s="4">
        <v>4.6398999999999999</v>
      </c>
      <c r="X3326" s="4">
        <v>2.5918492999999998</v>
      </c>
      <c r="Y3326" s="4">
        <v>55.860025000538805</v>
      </c>
      <c r="Z3326" s="4">
        <v>5.3070000000000004</v>
      </c>
      <c r="AA3326" s="4">
        <v>2.2677229999999997</v>
      </c>
      <c r="AB3326" s="4">
        <v>42.730789523271149</v>
      </c>
      <c r="AC3326" s="4">
        <v>3.9272999999999998</v>
      </c>
      <c r="AD3326" s="4">
        <v>2.3837273999999997</v>
      </c>
      <c r="AE3326" s="4">
        <v>60.695999999999998</v>
      </c>
      <c r="AF3326" s="4">
        <v>0</v>
      </c>
      <c r="AG3326" s="4">
        <v>0</v>
      </c>
      <c r="AH3326" s="4">
        <v>0</v>
      </c>
      <c r="AI3326" s="4">
        <v>0</v>
      </c>
      <c r="AJ3326" s="4">
        <v>0</v>
      </c>
      <c r="AK3326" s="4">
        <v>0</v>
      </c>
      <c r="AL3326" s="4">
        <v>0</v>
      </c>
      <c r="AM3326" s="4">
        <v>0</v>
      </c>
      <c r="AN3326" s="4">
        <v>0</v>
      </c>
      <c r="AO3326" s="4">
        <v>0</v>
      </c>
      <c r="AP3326" s="4">
        <v>0</v>
      </c>
      <c r="AQ3326" s="4">
        <v>0</v>
      </c>
      <c r="AR3326" s="4">
        <v>23.496300000000002</v>
      </c>
      <c r="AS3326" s="4">
        <v>11.497356199999999</v>
      </c>
      <c r="AT3326" s="4">
        <v>48.932624285525797</v>
      </c>
      <c r="AU3326" s="2">
        <v>2026</v>
      </c>
    </row>
    <row r="3327" spans="1:47" x14ac:dyDescent="0.3">
      <c r="A3327" s="2" t="s">
        <v>9591</v>
      </c>
      <c r="B3327" s="2" t="s">
        <v>9838</v>
      </c>
      <c r="C3327" s="2">
        <v>1321</v>
      </c>
      <c r="D3327" s="2" t="s">
        <v>3518</v>
      </c>
      <c r="E3327" s="2" t="s">
        <v>9839</v>
      </c>
      <c r="F3327" s="2" t="s">
        <v>3394</v>
      </c>
      <c r="G3327" s="2">
        <v>1</v>
      </c>
      <c r="H3327" s="4">
        <v>0</v>
      </c>
      <c r="I3327" s="4">
        <v>0</v>
      </c>
      <c r="J3327" s="4">
        <v>0</v>
      </c>
      <c r="K3327" s="4">
        <v>0</v>
      </c>
      <c r="L3327" s="4">
        <v>0</v>
      </c>
      <c r="M3327" s="4">
        <v>0</v>
      </c>
      <c r="N3327" s="4">
        <v>0</v>
      </c>
      <c r="O3327" s="4">
        <v>0</v>
      </c>
      <c r="P3327" s="4">
        <v>0</v>
      </c>
      <c r="Q3327" s="4">
        <v>0</v>
      </c>
      <c r="R3327" s="4">
        <v>0</v>
      </c>
      <c r="S3327" s="4">
        <v>0</v>
      </c>
      <c r="T3327" s="4">
        <v>0</v>
      </c>
      <c r="U3327" s="4">
        <v>0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2.6732</v>
      </c>
      <c r="AD3327" s="4">
        <v>1.307272</v>
      </c>
      <c r="AE3327" s="4">
        <v>48.902000000000001</v>
      </c>
      <c r="AF3327" s="4">
        <v>0</v>
      </c>
      <c r="AG3327" s="4">
        <v>0</v>
      </c>
      <c r="AH3327" s="4">
        <v>0</v>
      </c>
      <c r="AI3327" s="4">
        <v>0</v>
      </c>
      <c r="AJ3327" s="4">
        <v>0</v>
      </c>
      <c r="AK3327" s="4">
        <v>0</v>
      </c>
      <c r="AL3327" s="4">
        <v>0</v>
      </c>
      <c r="AM3327" s="4">
        <v>0</v>
      </c>
      <c r="AN3327" s="4">
        <v>0</v>
      </c>
      <c r="AO3327" s="4">
        <v>0</v>
      </c>
      <c r="AP3327" s="4">
        <v>0</v>
      </c>
      <c r="AQ3327" s="4">
        <v>0</v>
      </c>
      <c r="AR3327" s="4">
        <v>2.6732</v>
      </c>
      <c r="AS3327" s="4">
        <v>1.307272</v>
      </c>
      <c r="AT3327" s="4">
        <v>48.902887924584768</v>
      </c>
      <c r="AU3327" s="2">
        <v>2026</v>
      </c>
    </row>
    <row r="3328" spans="1:47" x14ac:dyDescent="0.3">
      <c r="A3328" s="2" t="s">
        <v>3362</v>
      </c>
      <c r="B3328" s="2" t="s">
        <v>9453</v>
      </c>
      <c r="C3328" s="2">
        <v>1310</v>
      </c>
      <c r="D3328" s="2" t="s">
        <v>3392</v>
      </c>
      <c r="E3328" s="2" t="s">
        <v>9454</v>
      </c>
      <c r="F3328" s="2" t="s">
        <v>3394</v>
      </c>
      <c r="G3328" s="2">
        <v>1</v>
      </c>
      <c r="H3328" s="4">
        <v>0</v>
      </c>
      <c r="I3328" s="4">
        <v>0</v>
      </c>
      <c r="J3328" s="4">
        <v>0</v>
      </c>
      <c r="K3328" s="4">
        <v>0</v>
      </c>
      <c r="L3328" s="4">
        <v>0</v>
      </c>
      <c r="M3328" s="4">
        <v>0</v>
      </c>
      <c r="N3328" s="4">
        <v>0</v>
      </c>
      <c r="O3328" s="4">
        <v>0</v>
      </c>
      <c r="P3328" s="4">
        <v>0</v>
      </c>
      <c r="Q3328" s="4">
        <v>0</v>
      </c>
      <c r="R3328" s="4">
        <v>0</v>
      </c>
      <c r="S3328" s="4">
        <v>0</v>
      </c>
      <c r="T3328" s="4">
        <v>0</v>
      </c>
      <c r="U3328" s="4">
        <v>0</v>
      </c>
      <c r="V3328" s="4">
        <v>0</v>
      </c>
      <c r="W3328" s="4">
        <v>0</v>
      </c>
      <c r="X3328" s="4">
        <v>0</v>
      </c>
      <c r="Y3328" s="4">
        <v>0</v>
      </c>
      <c r="Z3328" s="4">
        <v>6.6849999999999996</v>
      </c>
      <c r="AA3328" s="4">
        <v>3.1211428999999997</v>
      </c>
      <c r="AB3328" s="4">
        <v>46.688749439042624</v>
      </c>
      <c r="AC3328" s="4">
        <v>4.9903000000000004</v>
      </c>
      <c r="AD3328" s="4">
        <v>2.5704427000000001</v>
      </c>
      <c r="AE3328" s="4">
        <v>51.508000000000003</v>
      </c>
      <c r="AF3328" s="4">
        <v>0</v>
      </c>
      <c r="AG3328" s="4">
        <v>0</v>
      </c>
      <c r="AH3328" s="4">
        <v>0</v>
      </c>
      <c r="AI3328" s="4">
        <v>0</v>
      </c>
      <c r="AJ3328" s="4">
        <v>0</v>
      </c>
      <c r="AK3328" s="4">
        <v>0</v>
      </c>
      <c r="AL3328" s="4">
        <v>0</v>
      </c>
      <c r="AM3328" s="4">
        <v>0</v>
      </c>
      <c r="AN3328" s="4">
        <v>0</v>
      </c>
      <c r="AO3328" s="4">
        <v>0</v>
      </c>
      <c r="AP3328" s="4">
        <v>0</v>
      </c>
      <c r="AQ3328" s="4">
        <v>0</v>
      </c>
      <c r="AR3328" s="4">
        <v>11.6753</v>
      </c>
      <c r="AS3328" s="4">
        <v>5.6915855999999998</v>
      </c>
      <c r="AT3328" s="4">
        <v>48.748945209116677</v>
      </c>
      <c r="AU3328" s="2">
        <v>2026</v>
      </c>
    </row>
    <row r="3329" spans="1:47" x14ac:dyDescent="0.3">
      <c r="A3329" s="2" t="s">
        <v>9599</v>
      </c>
      <c r="B3329" s="2" t="s">
        <v>9851</v>
      </c>
      <c r="C3329" s="2">
        <v>1313</v>
      </c>
      <c r="D3329" s="2" t="s">
        <v>3507</v>
      </c>
      <c r="E3329" s="2" t="s">
        <v>9852</v>
      </c>
      <c r="F3329" s="2" t="s">
        <v>3394</v>
      </c>
      <c r="G3329" s="2">
        <v>1</v>
      </c>
      <c r="H3329" s="4">
        <v>0</v>
      </c>
      <c r="I3329" s="4">
        <v>0</v>
      </c>
      <c r="J3329" s="4">
        <v>0</v>
      </c>
      <c r="K3329" s="4">
        <v>0</v>
      </c>
      <c r="L3329" s="4">
        <v>0</v>
      </c>
      <c r="M3329" s="4">
        <v>0</v>
      </c>
      <c r="N3329" s="4">
        <v>0</v>
      </c>
      <c r="O3329" s="4">
        <v>0</v>
      </c>
      <c r="P3329" s="4">
        <v>0</v>
      </c>
      <c r="Q3329" s="4">
        <v>0</v>
      </c>
      <c r="R3329" s="4">
        <v>0</v>
      </c>
      <c r="S3329" s="4">
        <v>0</v>
      </c>
      <c r="T3329" s="4">
        <v>0</v>
      </c>
      <c r="U3329" s="4">
        <v>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8.9106000000000005</v>
      </c>
      <c r="AD3329" s="4">
        <v>4.3365125000000004</v>
      </c>
      <c r="AE3329" s="4">
        <v>48.665999999999997</v>
      </c>
      <c r="AF3329" s="4">
        <v>0</v>
      </c>
      <c r="AG3329" s="4">
        <v>0</v>
      </c>
      <c r="AH3329" s="4">
        <v>0</v>
      </c>
      <c r="AI3329" s="4">
        <v>0</v>
      </c>
      <c r="AJ3329" s="4">
        <v>0</v>
      </c>
      <c r="AK3329" s="4">
        <v>0</v>
      </c>
      <c r="AL3329" s="4">
        <v>0</v>
      </c>
      <c r="AM3329" s="4">
        <v>0</v>
      </c>
      <c r="AN3329" s="4">
        <v>0</v>
      </c>
      <c r="AO3329" s="4">
        <v>0</v>
      </c>
      <c r="AP3329" s="4">
        <v>0</v>
      </c>
      <c r="AQ3329" s="4">
        <v>0</v>
      </c>
      <c r="AR3329" s="4">
        <v>8.9106000000000005</v>
      </c>
      <c r="AS3329" s="4">
        <v>4.3365125000000004</v>
      </c>
      <c r="AT3329" s="4">
        <v>48.666896729737623</v>
      </c>
      <c r="AU3329" s="2">
        <v>2026</v>
      </c>
    </row>
    <row r="3330" spans="1:47" x14ac:dyDescent="0.3">
      <c r="A3330" s="6" t="s">
        <v>3185</v>
      </c>
      <c r="B3330" s="2" t="s">
        <v>9227</v>
      </c>
      <c r="C3330" s="2">
        <v>1320</v>
      </c>
      <c r="D3330" s="2" t="s">
        <v>3398</v>
      </c>
      <c r="E3330" s="2" t="s">
        <v>9228</v>
      </c>
      <c r="F3330" s="2" t="s">
        <v>3394</v>
      </c>
      <c r="G3330" s="2">
        <v>1</v>
      </c>
      <c r="H3330" s="4">
        <v>0</v>
      </c>
      <c r="I3330" s="4">
        <v>0</v>
      </c>
      <c r="J3330" s="4">
        <v>0</v>
      </c>
      <c r="K3330" s="4">
        <v>0</v>
      </c>
      <c r="L3330" s="4">
        <v>0</v>
      </c>
      <c r="M3330" s="4">
        <v>0</v>
      </c>
      <c r="N3330" s="4">
        <v>0</v>
      </c>
      <c r="O3330" s="4">
        <v>0</v>
      </c>
      <c r="P3330" s="4">
        <v>0</v>
      </c>
      <c r="Q3330" s="4">
        <v>0</v>
      </c>
      <c r="R3330" s="4">
        <v>0</v>
      </c>
      <c r="S3330" s="4">
        <v>0</v>
      </c>
      <c r="T3330" s="4">
        <v>5.2061000000000002</v>
      </c>
      <c r="U3330" s="4">
        <v>1.6401855999999999</v>
      </c>
      <c r="V3330" s="4">
        <v>31.505072895257481</v>
      </c>
      <c r="W3330" s="4">
        <v>5.2061000000000002</v>
      </c>
      <c r="X3330" s="4">
        <v>2.5322103</v>
      </c>
      <c r="Y3330" s="4">
        <v>48.639294289391295</v>
      </c>
      <c r="Z3330" s="4">
        <v>5.2430000000000003</v>
      </c>
      <c r="AA3330" s="4">
        <v>2.5405092000000002</v>
      </c>
      <c r="AB3330" s="4">
        <v>48.455258439824526</v>
      </c>
      <c r="AC3330" s="4">
        <v>4</v>
      </c>
      <c r="AD3330" s="4">
        <v>2.8438526</v>
      </c>
      <c r="AE3330" s="4">
        <v>71.096000000000004</v>
      </c>
      <c r="AF3330" s="4">
        <v>0</v>
      </c>
      <c r="AG3330" s="4">
        <v>0</v>
      </c>
      <c r="AH3330" s="4">
        <v>0</v>
      </c>
      <c r="AI3330" s="4">
        <v>0</v>
      </c>
      <c r="AJ3330" s="4">
        <v>0</v>
      </c>
      <c r="AK3330" s="4">
        <v>0</v>
      </c>
      <c r="AL3330" s="4">
        <v>0</v>
      </c>
      <c r="AM3330" s="4">
        <v>0</v>
      </c>
      <c r="AN3330" s="4">
        <v>0</v>
      </c>
      <c r="AO3330" s="4">
        <v>0</v>
      </c>
      <c r="AP3330" s="4">
        <v>0</v>
      </c>
      <c r="AQ3330" s="4">
        <v>0</v>
      </c>
      <c r="AR3330" s="4">
        <v>19.655200000000001</v>
      </c>
      <c r="AS3330" s="4">
        <v>9.5567577000000004</v>
      </c>
      <c r="AT3330" s="4">
        <v>48.622032337498474</v>
      </c>
      <c r="AU3330" s="2">
        <v>2026</v>
      </c>
    </row>
    <row r="3331" spans="1:47" x14ac:dyDescent="0.3">
      <c r="A3331" s="2" t="s">
        <v>9577</v>
      </c>
      <c r="B3331" s="2" t="s">
        <v>9814</v>
      </c>
      <c r="C3331" s="2">
        <v>1335</v>
      </c>
      <c r="D3331" s="2" t="s">
        <v>3452</v>
      </c>
      <c r="E3331" s="2" t="s">
        <v>9815</v>
      </c>
      <c r="F3331" s="2" t="s">
        <v>3394</v>
      </c>
      <c r="G3331" s="2">
        <v>1</v>
      </c>
      <c r="H3331" s="4">
        <v>0</v>
      </c>
      <c r="I3331" s="4">
        <v>0</v>
      </c>
      <c r="J3331" s="4">
        <v>0</v>
      </c>
      <c r="K3331" s="4">
        <v>0</v>
      </c>
      <c r="L3331" s="4">
        <v>0</v>
      </c>
      <c r="M3331" s="4">
        <v>0</v>
      </c>
      <c r="N3331" s="4">
        <v>0</v>
      </c>
      <c r="O3331" s="4">
        <v>0</v>
      </c>
      <c r="P3331" s="4">
        <v>0</v>
      </c>
      <c r="Q3331" s="4">
        <v>0</v>
      </c>
      <c r="R3331" s="4">
        <v>0</v>
      </c>
      <c r="S3331" s="4">
        <v>0</v>
      </c>
      <c r="T3331" s="4">
        <v>0</v>
      </c>
      <c r="U3331" s="4">
        <v>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10.5915</v>
      </c>
      <c r="AD3331" s="4">
        <v>5.1481946999999995</v>
      </c>
      <c r="AE3331" s="4">
        <v>48.606000000000002</v>
      </c>
      <c r="AF3331" s="4">
        <v>0</v>
      </c>
      <c r="AG3331" s="4">
        <v>0</v>
      </c>
      <c r="AH3331" s="4">
        <v>0</v>
      </c>
      <c r="AI3331" s="4">
        <v>0</v>
      </c>
      <c r="AJ3331" s="4">
        <v>0</v>
      </c>
      <c r="AK3331" s="4">
        <v>0</v>
      </c>
      <c r="AL3331" s="4">
        <v>0</v>
      </c>
      <c r="AM3331" s="4">
        <v>0</v>
      </c>
      <c r="AN3331" s="4">
        <v>0</v>
      </c>
      <c r="AO3331" s="4">
        <v>0</v>
      </c>
      <c r="AP3331" s="4">
        <v>0</v>
      </c>
      <c r="AQ3331" s="4">
        <v>0</v>
      </c>
      <c r="AR3331" s="4">
        <v>10.5915</v>
      </c>
      <c r="AS3331" s="4">
        <v>5.1481946999999995</v>
      </c>
      <c r="AT3331" s="4">
        <v>48.606851720719433</v>
      </c>
      <c r="AU3331" s="2">
        <v>2026</v>
      </c>
    </row>
    <row r="3332" spans="1:47" x14ac:dyDescent="0.3">
      <c r="A3332" s="5" t="s">
        <v>3273</v>
      </c>
      <c r="B3332" s="2" t="s">
        <v>9257</v>
      </c>
      <c r="C3332" s="2">
        <v>1320</v>
      </c>
      <c r="D3332" s="2" t="s">
        <v>3398</v>
      </c>
      <c r="E3332" s="2" t="s">
        <v>9258</v>
      </c>
      <c r="F3332" s="2" t="s">
        <v>3394</v>
      </c>
      <c r="G3332" s="2">
        <v>1</v>
      </c>
      <c r="H3332" s="4">
        <v>0</v>
      </c>
      <c r="I3332" s="4">
        <v>0</v>
      </c>
      <c r="J3332" s="4">
        <v>0</v>
      </c>
      <c r="K3332" s="4">
        <v>0</v>
      </c>
      <c r="L3332" s="4">
        <v>0</v>
      </c>
      <c r="M3332" s="4">
        <v>0</v>
      </c>
      <c r="N3332" s="4">
        <v>0</v>
      </c>
      <c r="O3332" s="4">
        <v>0</v>
      </c>
      <c r="P3332" s="4">
        <v>0</v>
      </c>
      <c r="Q3332" s="4">
        <v>0</v>
      </c>
      <c r="R3332" s="4">
        <v>0</v>
      </c>
      <c r="S3332" s="4">
        <v>0</v>
      </c>
      <c r="T3332" s="4">
        <v>0</v>
      </c>
      <c r="U3332" s="4">
        <v>0</v>
      </c>
      <c r="V3332" s="4">
        <v>0</v>
      </c>
      <c r="W3332" s="4">
        <v>3.6227999999999998</v>
      </c>
      <c r="X3332" s="4">
        <v>1.3107695000000001</v>
      </c>
      <c r="Y3332" s="4">
        <v>36.181116815722653</v>
      </c>
      <c r="Z3332" s="4">
        <v>3.2250000000000001</v>
      </c>
      <c r="AA3332" s="4">
        <v>1.3454010000000001</v>
      </c>
      <c r="AB3332" s="4">
        <v>41.717860465116281</v>
      </c>
      <c r="AC3332" s="4">
        <v>2.5</v>
      </c>
      <c r="AD3332" s="4">
        <v>1.8755487</v>
      </c>
      <c r="AE3332" s="4">
        <v>75.021000000000001</v>
      </c>
      <c r="AF3332" s="4">
        <v>0</v>
      </c>
      <c r="AG3332" s="4">
        <v>0</v>
      </c>
      <c r="AH3332" s="4">
        <v>0</v>
      </c>
      <c r="AI3332" s="4">
        <v>0</v>
      </c>
      <c r="AJ3332" s="4">
        <v>0</v>
      </c>
      <c r="AK3332" s="4">
        <v>0</v>
      </c>
      <c r="AL3332" s="4">
        <v>0</v>
      </c>
      <c r="AM3332" s="4">
        <v>0</v>
      </c>
      <c r="AN3332" s="4">
        <v>0</v>
      </c>
      <c r="AO3332" s="4">
        <v>0</v>
      </c>
      <c r="AP3332" s="4">
        <v>0</v>
      </c>
      <c r="AQ3332" s="4">
        <v>0</v>
      </c>
      <c r="AR3332" s="4">
        <v>9.3477999999999994</v>
      </c>
      <c r="AS3332" s="4">
        <v>4.5317191999999995</v>
      </c>
      <c r="AT3332" s="4">
        <v>48.478991848349338</v>
      </c>
      <c r="AU3332" s="2">
        <v>2026</v>
      </c>
    </row>
    <row r="3333" spans="1:47" x14ac:dyDescent="0.3">
      <c r="A3333" s="6" t="s">
        <v>3186</v>
      </c>
      <c r="B3333" s="2" t="s">
        <v>9128</v>
      </c>
      <c r="C3333" s="2">
        <v>1322</v>
      </c>
      <c r="D3333" s="2" t="s">
        <v>3425</v>
      </c>
      <c r="E3333" s="2" t="s">
        <v>9229</v>
      </c>
      <c r="F3333" s="2" t="s">
        <v>3394</v>
      </c>
      <c r="G3333" s="2">
        <v>1</v>
      </c>
      <c r="H3333" s="4">
        <v>0</v>
      </c>
      <c r="I3333" s="4">
        <v>0</v>
      </c>
      <c r="J3333" s="4">
        <v>0</v>
      </c>
      <c r="K3333" s="4">
        <v>0</v>
      </c>
      <c r="L3333" s="4">
        <v>0</v>
      </c>
      <c r="M3333" s="4">
        <v>0</v>
      </c>
      <c r="N3333" s="4">
        <v>0</v>
      </c>
      <c r="O3333" s="4">
        <v>0</v>
      </c>
      <c r="P3333" s="4">
        <v>0</v>
      </c>
      <c r="Q3333" s="4">
        <v>0</v>
      </c>
      <c r="R3333" s="4">
        <v>0</v>
      </c>
      <c r="S3333" s="4">
        <v>0</v>
      </c>
      <c r="T3333" s="4">
        <v>7.9227999999999996</v>
      </c>
      <c r="U3333" s="4">
        <v>2.7442952000000003</v>
      </c>
      <c r="V3333" s="4">
        <v>34.637946180643212</v>
      </c>
      <c r="W3333" s="4">
        <v>7.9227999999999996</v>
      </c>
      <c r="X3333" s="4">
        <v>3.5847905999999998</v>
      </c>
      <c r="Y3333" s="4">
        <v>45.246511334376734</v>
      </c>
      <c r="Z3333" s="4">
        <v>7.7220000000000004</v>
      </c>
      <c r="AA3333" s="4">
        <v>3.5726395000000002</v>
      </c>
      <c r="AB3333" s="4">
        <v>46.265727790727787</v>
      </c>
      <c r="AC3333" s="4">
        <v>4.9000000000000004</v>
      </c>
      <c r="AD3333" s="4">
        <v>3.8904928000000001</v>
      </c>
      <c r="AE3333" s="4">
        <v>79.397000000000006</v>
      </c>
      <c r="AF3333" s="4">
        <v>0</v>
      </c>
      <c r="AG3333" s="4">
        <v>0</v>
      </c>
      <c r="AH3333" s="4">
        <v>0</v>
      </c>
      <c r="AI3333" s="4">
        <v>0</v>
      </c>
      <c r="AJ3333" s="4">
        <v>0</v>
      </c>
      <c r="AK3333" s="4">
        <v>0</v>
      </c>
      <c r="AL3333" s="4">
        <v>0</v>
      </c>
      <c r="AM3333" s="4">
        <v>0</v>
      </c>
      <c r="AN3333" s="4">
        <v>0</v>
      </c>
      <c r="AO3333" s="4">
        <v>0</v>
      </c>
      <c r="AP3333" s="4">
        <v>0</v>
      </c>
      <c r="AQ3333" s="4">
        <v>0</v>
      </c>
      <c r="AR3333" s="4">
        <v>28.467599999999997</v>
      </c>
      <c r="AS3333" s="4">
        <v>13.792218099999999</v>
      </c>
      <c r="AT3333" s="4">
        <v>48.4488263850834</v>
      </c>
      <c r="AU3333" s="2">
        <v>2026</v>
      </c>
    </row>
    <row r="3334" spans="1:47" x14ac:dyDescent="0.3">
      <c r="A3334" s="5" t="s">
        <v>3005</v>
      </c>
      <c r="B3334" s="2" t="s">
        <v>9152</v>
      </c>
      <c r="C3334" s="2">
        <v>1327</v>
      </c>
      <c r="D3334" s="2" t="s">
        <v>3466</v>
      </c>
      <c r="E3334" s="2" t="s">
        <v>9153</v>
      </c>
      <c r="F3334" s="2" t="s">
        <v>3394</v>
      </c>
      <c r="G3334" s="2">
        <v>1</v>
      </c>
      <c r="H3334" s="4">
        <v>0</v>
      </c>
      <c r="I3334" s="4">
        <v>0</v>
      </c>
      <c r="J3334" s="4">
        <v>0</v>
      </c>
      <c r="K3334" s="4">
        <v>0</v>
      </c>
      <c r="L3334" s="4">
        <v>0</v>
      </c>
      <c r="M3334" s="4">
        <v>0</v>
      </c>
      <c r="N3334" s="4">
        <v>0</v>
      </c>
      <c r="O3334" s="4">
        <v>0</v>
      </c>
      <c r="P3334" s="4">
        <v>0</v>
      </c>
      <c r="Q3334" s="4">
        <v>10.127000000000001</v>
      </c>
      <c r="R3334" s="4">
        <v>4.9439926999999999</v>
      </c>
      <c r="S3334" s="4">
        <v>48.819914091043742</v>
      </c>
      <c r="T3334" s="4">
        <v>10.5944</v>
      </c>
      <c r="U3334" s="4">
        <v>4.4512887000000001</v>
      </c>
      <c r="V3334" s="4">
        <v>42.015486483425207</v>
      </c>
      <c r="W3334" s="4">
        <v>10.5944</v>
      </c>
      <c r="X3334" s="4">
        <v>4.7244226000000005</v>
      </c>
      <c r="Y3334" s="4">
        <v>44.593583402552291</v>
      </c>
      <c r="Z3334" s="4">
        <v>10.971</v>
      </c>
      <c r="AA3334" s="4">
        <v>4.4912549999999998</v>
      </c>
      <c r="AB3334" s="4">
        <v>40.937517090511349</v>
      </c>
      <c r="AC3334" s="4">
        <v>6.6912000000000003</v>
      </c>
      <c r="AD3334" s="4">
        <v>5.07362</v>
      </c>
      <c r="AE3334" s="4">
        <v>75.825000000000003</v>
      </c>
      <c r="AF3334" s="4">
        <v>0</v>
      </c>
      <c r="AG3334" s="4">
        <v>0</v>
      </c>
      <c r="AH3334" s="4">
        <v>0</v>
      </c>
      <c r="AI3334" s="4">
        <v>0</v>
      </c>
      <c r="AJ3334" s="4">
        <v>0</v>
      </c>
      <c r="AK3334" s="4">
        <v>0</v>
      </c>
      <c r="AL3334" s="4">
        <v>0</v>
      </c>
      <c r="AM3334" s="4">
        <v>0</v>
      </c>
      <c r="AN3334" s="4">
        <v>0</v>
      </c>
      <c r="AO3334" s="4">
        <v>0</v>
      </c>
      <c r="AP3334" s="4">
        <v>0</v>
      </c>
      <c r="AQ3334" s="4">
        <v>0</v>
      </c>
      <c r="AR3334" s="4">
        <v>48.978000000000002</v>
      </c>
      <c r="AS3334" s="4">
        <v>23.684578999999999</v>
      </c>
      <c r="AT3334" s="4">
        <v>48.357587079913429</v>
      </c>
      <c r="AU3334" s="2">
        <v>2026</v>
      </c>
    </row>
    <row r="3335" spans="1:47" x14ac:dyDescent="0.3">
      <c r="A3335" s="5" t="s">
        <v>2989</v>
      </c>
      <c r="B3335" s="2" t="s">
        <v>9133</v>
      </c>
      <c r="C3335" s="2">
        <v>1334</v>
      </c>
      <c r="D3335" s="2" t="s">
        <v>9134</v>
      </c>
      <c r="E3335" s="2" t="s">
        <v>9135</v>
      </c>
      <c r="F3335" s="2" t="s">
        <v>3394</v>
      </c>
      <c r="G3335" s="2">
        <v>4</v>
      </c>
      <c r="H3335" s="4">
        <v>0</v>
      </c>
      <c r="I3335" s="4">
        <v>0</v>
      </c>
      <c r="J3335" s="4">
        <v>0</v>
      </c>
      <c r="K3335" s="4">
        <v>0</v>
      </c>
      <c r="L3335" s="4">
        <v>0</v>
      </c>
      <c r="M3335" s="4">
        <v>0</v>
      </c>
      <c r="N3335" s="4">
        <v>0</v>
      </c>
      <c r="O3335" s="4">
        <v>0</v>
      </c>
      <c r="P3335" s="4">
        <v>0</v>
      </c>
      <c r="Q3335" s="4">
        <v>188.75409999999999</v>
      </c>
      <c r="R3335" s="4">
        <v>77.664703899999992</v>
      </c>
      <c r="S3335" s="4">
        <v>41.145969226628722</v>
      </c>
      <c r="T3335" s="4">
        <v>181.32470000000001</v>
      </c>
      <c r="U3335" s="4">
        <v>85.521339700000013</v>
      </c>
      <c r="V3335" s="4">
        <v>47.164749038603127</v>
      </c>
      <c r="W3335" s="4">
        <v>181.32470000000001</v>
      </c>
      <c r="X3335" s="4">
        <v>90.492535399999994</v>
      </c>
      <c r="Y3335" s="4">
        <v>49.906347783837496</v>
      </c>
      <c r="Z3335" s="4">
        <v>189.602</v>
      </c>
      <c r="AA3335" s="4">
        <v>87.494321999999997</v>
      </c>
      <c r="AB3335" s="4">
        <v>46.146307528401593</v>
      </c>
      <c r="AC3335" s="4">
        <v>136.79660000000001</v>
      </c>
      <c r="AD3335" s="4">
        <v>83.196399999999997</v>
      </c>
      <c r="AE3335" s="4">
        <v>60.817</v>
      </c>
      <c r="AF3335" s="4">
        <v>0</v>
      </c>
      <c r="AG3335" s="4">
        <v>0</v>
      </c>
      <c r="AH3335" s="4">
        <v>0</v>
      </c>
      <c r="AI3335" s="4">
        <v>0</v>
      </c>
      <c r="AJ3335" s="4">
        <v>0</v>
      </c>
      <c r="AK3335" s="4">
        <v>0</v>
      </c>
      <c r="AL3335" s="4">
        <v>0</v>
      </c>
      <c r="AM3335" s="4">
        <v>0</v>
      </c>
      <c r="AN3335" s="4">
        <v>0</v>
      </c>
      <c r="AO3335" s="4">
        <v>0</v>
      </c>
      <c r="AP3335" s="4">
        <v>0</v>
      </c>
      <c r="AQ3335" s="4">
        <v>0</v>
      </c>
      <c r="AR3335" s="4">
        <v>877.8021</v>
      </c>
      <c r="AS3335" s="4">
        <v>424.36930100000001</v>
      </c>
      <c r="AT3335" s="4">
        <v>48.344530162322464</v>
      </c>
      <c r="AU3335" s="2">
        <v>2026</v>
      </c>
    </row>
    <row r="3336" spans="1:47" x14ac:dyDescent="0.3">
      <c r="A3336" s="5" t="s">
        <v>3073</v>
      </c>
      <c r="B3336" s="2" t="s">
        <v>9184</v>
      </c>
      <c r="C3336" s="2">
        <v>1326</v>
      </c>
      <c r="D3336" s="2" t="s">
        <v>3383</v>
      </c>
      <c r="E3336" s="2" t="s">
        <v>9185</v>
      </c>
      <c r="F3336" s="2" t="s">
        <v>3394</v>
      </c>
      <c r="G3336" s="2">
        <v>1</v>
      </c>
      <c r="H3336" s="4">
        <v>0</v>
      </c>
      <c r="I3336" s="4">
        <v>0</v>
      </c>
      <c r="J3336" s="4">
        <v>0</v>
      </c>
      <c r="K3336" s="4">
        <v>0</v>
      </c>
      <c r="L3336" s="4">
        <v>0</v>
      </c>
      <c r="M3336" s="4">
        <v>0</v>
      </c>
      <c r="N3336" s="4">
        <v>0</v>
      </c>
      <c r="O3336" s="4">
        <v>0</v>
      </c>
      <c r="P3336" s="4">
        <v>0</v>
      </c>
      <c r="Q3336" s="4">
        <v>7.5560999999999998</v>
      </c>
      <c r="R3336" s="4">
        <v>3.3084549000000005</v>
      </c>
      <c r="S3336" s="4">
        <v>43.785218565132809</v>
      </c>
      <c r="T3336" s="4">
        <v>7.6128</v>
      </c>
      <c r="U3336" s="4">
        <v>3.0079205999999998</v>
      </c>
      <c r="V3336" s="4">
        <v>39.51135718789407</v>
      </c>
      <c r="W3336" s="4">
        <v>7.6128</v>
      </c>
      <c r="X3336" s="4">
        <v>3.6727460999999999</v>
      </c>
      <c r="Y3336" s="4">
        <v>48.24435293190416</v>
      </c>
      <c r="Z3336" s="4">
        <v>7.5750000000000002</v>
      </c>
      <c r="AA3336" s="4">
        <v>3.6971638000000002</v>
      </c>
      <c r="AB3336" s="4">
        <v>48.807442904290426</v>
      </c>
      <c r="AC3336" s="4">
        <v>4.6215000000000002</v>
      </c>
      <c r="AD3336" s="4">
        <v>3.2174335999999997</v>
      </c>
      <c r="AE3336" s="4">
        <v>69.617999999999995</v>
      </c>
      <c r="AF3336" s="4">
        <v>0</v>
      </c>
      <c r="AG3336" s="4">
        <v>0</v>
      </c>
      <c r="AH3336" s="4">
        <v>0</v>
      </c>
      <c r="AI3336" s="4">
        <v>0</v>
      </c>
      <c r="AJ3336" s="4">
        <v>0</v>
      </c>
      <c r="AK3336" s="4">
        <v>0</v>
      </c>
      <c r="AL3336" s="4">
        <v>0</v>
      </c>
      <c r="AM3336" s="4">
        <v>0</v>
      </c>
      <c r="AN3336" s="4">
        <v>0</v>
      </c>
      <c r="AO3336" s="4">
        <v>0</v>
      </c>
      <c r="AP3336" s="4">
        <v>0</v>
      </c>
      <c r="AQ3336" s="4">
        <v>0</v>
      </c>
      <c r="AR3336" s="4">
        <v>34.978200000000001</v>
      </c>
      <c r="AS3336" s="4">
        <v>16.903719000000002</v>
      </c>
      <c r="AT3336" s="4">
        <v>48.326440468634758</v>
      </c>
      <c r="AU3336" s="2">
        <v>2026</v>
      </c>
    </row>
    <row r="3337" spans="1:47" x14ac:dyDescent="0.3">
      <c r="A3337" s="5" t="s">
        <v>3049</v>
      </c>
      <c r="B3337" s="2" t="s">
        <v>9110</v>
      </c>
      <c r="C3337" s="2">
        <v>1329</v>
      </c>
      <c r="D3337" s="2" t="s">
        <v>3542</v>
      </c>
      <c r="E3337" s="2" t="s">
        <v>9111</v>
      </c>
      <c r="F3337" s="2" t="s">
        <v>3394</v>
      </c>
      <c r="G3337" s="2">
        <v>1</v>
      </c>
      <c r="H3337" s="4">
        <v>0</v>
      </c>
      <c r="I3337" s="4">
        <v>0</v>
      </c>
      <c r="J3337" s="4">
        <v>0</v>
      </c>
      <c r="K3337" s="4">
        <v>0</v>
      </c>
      <c r="L3337" s="4">
        <v>0</v>
      </c>
      <c r="M3337" s="4">
        <v>0</v>
      </c>
      <c r="N3337" s="4">
        <v>0</v>
      </c>
      <c r="O3337" s="4">
        <v>0</v>
      </c>
      <c r="P3337" s="4">
        <v>0</v>
      </c>
      <c r="Q3337" s="4">
        <v>6.8453999999999997</v>
      </c>
      <c r="R3337" s="4">
        <v>2.6568345</v>
      </c>
      <c r="S3337" s="4">
        <v>38.811968621263915</v>
      </c>
      <c r="T3337" s="4">
        <v>6.0065999999999997</v>
      </c>
      <c r="U3337" s="4">
        <v>2.9306711999999999</v>
      </c>
      <c r="V3337" s="4">
        <v>48.790850064928577</v>
      </c>
      <c r="W3337" s="4">
        <v>6.0065999999999997</v>
      </c>
      <c r="X3337" s="4">
        <v>3.2388271000000004</v>
      </c>
      <c r="Y3337" s="4">
        <v>53.921138414410819</v>
      </c>
      <c r="Z3337" s="4">
        <v>7.0780000000000003</v>
      </c>
      <c r="AA3337" s="4">
        <v>3.1545817999999999</v>
      </c>
      <c r="AB3337" s="4">
        <v>44.568830178016391</v>
      </c>
      <c r="AC3337" s="4">
        <v>5.4240000000000004</v>
      </c>
      <c r="AD3337" s="4">
        <v>3.1561710999999999</v>
      </c>
      <c r="AE3337" s="4">
        <v>58.188000000000002</v>
      </c>
      <c r="AF3337" s="4">
        <v>0</v>
      </c>
      <c r="AG3337" s="4">
        <v>0</v>
      </c>
      <c r="AH3337" s="4">
        <v>0</v>
      </c>
      <c r="AI3337" s="4">
        <v>0</v>
      </c>
      <c r="AJ3337" s="4">
        <v>0</v>
      </c>
      <c r="AK3337" s="4">
        <v>0</v>
      </c>
      <c r="AL3337" s="4">
        <v>0</v>
      </c>
      <c r="AM3337" s="4">
        <v>0</v>
      </c>
      <c r="AN3337" s="4">
        <v>0</v>
      </c>
      <c r="AO3337" s="4">
        <v>0</v>
      </c>
      <c r="AP3337" s="4">
        <v>0</v>
      </c>
      <c r="AQ3337" s="4">
        <v>0</v>
      </c>
      <c r="AR3337" s="4">
        <v>31.360599999999998</v>
      </c>
      <c r="AS3337" s="4">
        <v>15.137085699999998</v>
      </c>
      <c r="AT3337" s="4">
        <v>48.267844684094051</v>
      </c>
      <c r="AU3337" s="2">
        <v>2026</v>
      </c>
    </row>
    <row r="3338" spans="1:47" x14ac:dyDescent="0.3">
      <c r="A3338" s="6" t="s">
        <v>3183</v>
      </c>
      <c r="B3338" s="2" t="s">
        <v>9209</v>
      </c>
      <c r="C3338" s="2">
        <v>1323</v>
      </c>
      <c r="D3338" s="2" t="s">
        <v>3572</v>
      </c>
      <c r="E3338" s="2" t="s">
        <v>9210</v>
      </c>
      <c r="F3338" s="2" t="s">
        <v>3394</v>
      </c>
      <c r="G3338" s="2">
        <v>2</v>
      </c>
      <c r="H3338" s="4">
        <v>0</v>
      </c>
      <c r="I3338" s="4">
        <v>0</v>
      </c>
      <c r="J3338" s="4">
        <v>0</v>
      </c>
      <c r="K3338" s="4">
        <v>0</v>
      </c>
      <c r="L3338" s="4">
        <v>0</v>
      </c>
      <c r="M3338" s="4">
        <v>0</v>
      </c>
      <c r="N3338" s="4">
        <v>0</v>
      </c>
      <c r="O3338" s="4">
        <v>0</v>
      </c>
      <c r="P3338" s="4">
        <v>0</v>
      </c>
      <c r="Q3338" s="4">
        <v>0</v>
      </c>
      <c r="R3338" s="4">
        <v>0</v>
      </c>
      <c r="S3338" s="4">
        <v>0</v>
      </c>
      <c r="T3338" s="4">
        <v>33.734900000000003</v>
      </c>
      <c r="U3338" s="4">
        <v>12.995121000000001</v>
      </c>
      <c r="V3338" s="4">
        <v>38.521296935814249</v>
      </c>
      <c r="W3338" s="4">
        <v>33.734900000000003</v>
      </c>
      <c r="X3338" s="4">
        <v>15.2164024</v>
      </c>
      <c r="Y3338" s="4">
        <v>45.105817417570528</v>
      </c>
      <c r="Z3338" s="4">
        <v>29.123999999999999</v>
      </c>
      <c r="AA3338" s="4">
        <v>13.963074599999999</v>
      </c>
      <c r="AB3338" s="4">
        <v>47.943533168520808</v>
      </c>
      <c r="AC3338" s="4">
        <v>19.3</v>
      </c>
      <c r="AD3338" s="4">
        <v>13.731682900000001</v>
      </c>
      <c r="AE3338" s="4">
        <v>71.147999999999996</v>
      </c>
      <c r="AF3338" s="4">
        <v>0</v>
      </c>
      <c r="AG3338" s="4">
        <v>0</v>
      </c>
      <c r="AH3338" s="4">
        <v>0</v>
      </c>
      <c r="AI3338" s="4">
        <v>0</v>
      </c>
      <c r="AJ3338" s="4">
        <v>0</v>
      </c>
      <c r="AK3338" s="4">
        <v>0</v>
      </c>
      <c r="AL3338" s="4">
        <v>0</v>
      </c>
      <c r="AM3338" s="4">
        <v>0</v>
      </c>
      <c r="AN3338" s="4">
        <v>0</v>
      </c>
      <c r="AO3338" s="4">
        <v>0</v>
      </c>
      <c r="AP3338" s="4">
        <v>0</v>
      </c>
      <c r="AQ3338" s="4">
        <v>0</v>
      </c>
      <c r="AR3338" s="4">
        <v>115.8938</v>
      </c>
      <c r="AS3338" s="4">
        <v>55.906280900000006</v>
      </c>
      <c r="AT3338" s="4">
        <v>48.239233591443202</v>
      </c>
      <c r="AU3338" s="2">
        <v>2026</v>
      </c>
    </row>
    <row r="3339" spans="1:47" x14ac:dyDescent="0.3">
      <c r="A3339" s="5" t="s">
        <v>3010</v>
      </c>
      <c r="B3339" s="2" t="s">
        <v>9073</v>
      </c>
      <c r="C3339" s="2">
        <v>1314</v>
      </c>
      <c r="D3339" s="2" t="s">
        <v>3407</v>
      </c>
      <c r="E3339" s="2" t="s">
        <v>9074</v>
      </c>
      <c r="F3339" s="2" t="s">
        <v>3394</v>
      </c>
      <c r="G3339" s="2">
        <v>1</v>
      </c>
      <c r="H3339" s="4">
        <v>0</v>
      </c>
      <c r="I3339" s="4">
        <v>0</v>
      </c>
      <c r="J3339" s="4">
        <v>0</v>
      </c>
      <c r="K3339" s="4">
        <v>0</v>
      </c>
      <c r="L3339" s="4">
        <v>0</v>
      </c>
      <c r="M3339" s="4">
        <v>0</v>
      </c>
      <c r="N3339" s="4">
        <v>0</v>
      </c>
      <c r="O3339" s="4">
        <v>0</v>
      </c>
      <c r="P3339" s="4">
        <v>0</v>
      </c>
      <c r="Q3339" s="4">
        <v>7.3418000000000001</v>
      </c>
      <c r="R3339" s="4">
        <v>2.3479373999999997</v>
      </c>
      <c r="S3339" s="4">
        <v>31.980405350186604</v>
      </c>
      <c r="T3339" s="4">
        <v>7.2020999999999997</v>
      </c>
      <c r="U3339" s="4">
        <v>3.2855434999999997</v>
      </c>
      <c r="V3339" s="4">
        <v>45.619242998569867</v>
      </c>
      <c r="W3339" s="4">
        <v>7.2020999999999997</v>
      </c>
      <c r="X3339" s="4">
        <v>5.0519885999999996</v>
      </c>
      <c r="Y3339" s="4">
        <v>70.146049069021529</v>
      </c>
      <c r="Z3339" s="4">
        <v>7.2720000000000002</v>
      </c>
      <c r="AA3339" s="4">
        <v>3.217352</v>
      </c>
      <c r="AB3339" s="4">
        <v>44.243014301430144</v>
      </c>
      <c r="AC3339" s="4">
        <v>4.9298999999999999</v>
      </c>
      <c r="AD3339" s="4">
        <v>2.4728029</v>
      </c>
      <c r="AE3339" s="4">
        <v>50.158999999999999</v>
      </c>
      <c r="AF3339" s="4">
        <v>0</v>
      </c>
      <c r="AG3339" s="4">
        <v>0</v>
      </c>
      <c r="AH3339" s="4">
        <v>0</v>
      </c>
      <c r="AI3339" s="4">
        <v>0</v>
      </c>
      <c r="AJ3339" s="4">
        <v>0</v>
      </c>
      <c r="AK3339" s="4">
        <v>0</v>
      </c>
      <c r="AL3339" s="4">
        <v>0</v>
      </c>
      <c r="AM3339" s="4">
        <v>0</v>
      </c>
      <c r="AN3339" s="4">
        <v>0</v>
      </c>
      <c r="AO3339" s="4">
        <v>0</v>
      </c>
      <c r="AP3339" s="4">
        <v>0</v>
      </c>
      <c r="AQ3339" s="4">
        <v>0</v>
      </c>
      <c r="AR3339" s="4">
        <v>33.947900000000004</v>
      </c>
      <c r="AS3339" s="4">
        <v>16.3756244</v>
      </c>
      <c r="AT3339" s="4">
        <v>48.237518079174258</v>
      </c>
      <c r="AU3339" s="2">
        <v>2026</v>
      </c>
    </row>
    <row r="3340" spans="1:47" x14ac:dyDescent="0.3">
      <c r="A3340" s="2" t="s">
        <v>9522</v>
      </c>
      <c r="B3340" s="2" t="s">
        <v>9716</v>
      </c>
      <c r="C3340" s="2">
        <v>1333</v>
      </c>
      <c r="D3340" s="2" t="s">
        <v>9717</v>
      </c>
      <c r="E3340" s="2" t="s">
        <v>9718</v>
      </c>
      <c r="F3340" s="2" t="s">
        <v>3394</v>
      </c>
      <c r="G3340" s="2">
        <v>4</v>
      </c>
      <c r="H3340" s="4">
        <v>0</v>
      </c>
      <c r="I3340" s="4">
        <v>0</v>
      </c>
      <c r="J3340" s="4">
        <v>0</v>
      </c>
      <c r="K3340" s="4">
        <v>0</v>
      </c>
      <c r="L3340" s="4">
        <v>0</v>
      </c>
      <c r="M3340" s="4">
        <v>0</v>
      </c>
      <c r="N3340" s="4">
        <v>0</v>
      </c>
      <c r="O3340" s="4">
        <v>0</v>
      </c>
      <c r="P3340" s="4">
        <v>0</v>
      </c>
      <c r="Q3340" s="4">
        <v>0</v>
      </c>
      <c r="R3340" s="4">
        <v>0</v>
      </c>
      <c r="S3340" s="4">
        <v>0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235.6276</v>
      </c>
      <c r="AD3340" s="4">
        <v>113.2022991</v>
      </c>
      <c r="AE3340" s="4">
        <v>48.042000000000002</v>
      </c>
      <c r="AF3340" s="4">
        <v>0</v>
      </c>
      <c r="AG3340" s="4">
        <v>0</v>
      </c>
      <c r="AH3340" s="4">
        <v>0</v>
      </c>
      <c r="AI3340" s="4">
        <v>0</v>
      </c>
      <c r="AJ3340" s="4">
        <v>0</v>
      </c>
      <c r="AK3340" s="4">
        <v>0</v>
      </c>
      <c r="AL3340" s="4">
        <v>0</v>
      </c>
      <c r="AM3340" s="4">
        <v>0</v>
      </c>
      <c r="AN3340" s="4">
        <v>0</v>
      </c>
      <c r="AO3340" s="4">
        <v>0</v>
      </c>
      <c r="AP3340" s="4">
        <v>0</v>
      </c>
      <c r="AQ3340" s="4">
        <v>0</v>
      </c>
      <c r="AR3340" s="4">
        <v>235.6276</v>
      </c>
      <c r="AS3340" s="4">
        <v>113.2022991</v>
      </c>
      <c r="AT3340" s="4">
        <v>48.042885935263953</v>
      </c>
      <c r="AU3340" s="2">
        <v>2026</v>
      </c>
    </row>
    <row r="3341" spans="1:47" x14ac:dyDescent="0.3">
      <c r="A3341" s="2" t="s">
        <v>9524</v>
      </c>
      <c r="B3341" s="2" t="s">
        <v>9720</v>
      </c>
      <c r="C3341" s="2">
        <v>1315</v>
      </c>
      <c r="D3341" s="2" t="s">
        <v>3502</v>
      </c>
      <c r="E3341" s="2" t="s">
        <v>9721</v>
      </c>
      <c r="F3341" s="2" t="s">
        <v>3394</v>
      </c>
      <c r="G3341" s="2">
        <v>2</v>
      </c>
      <c r="H3341" s="4">
        <v>0</v>
      </c>
      <c r="I3341" s="4">
        <v>0</v>
      </c>
      <c r="J3341" s="4">
        <v>0</v>
      </c>
      <c r="K3341" s="4">
        <v>0</v>
      </c>
      <c r="L3341" s="4">
        <v>0</v>
      </c>
      <c r="M3341" s="4">
        <v>0</v>
      </c>
      <c r="N3341" s="4">
        <v>0</v>
      </c>
      <c r="O3341" s="4">
        <v>0</v>
      </c>
      <c r="P3341" s="4">
        <v>0</v>
      </c>
      <c r="Q3341" s="4">
        <v>0</v>
      </c>
      <c r="R3341" s="4">
        <v>0</v>
      </c>
      <c r="S3341" s="4">
        <v>0</v>
      </c>
      <c r="T3341" s="4">
        <v>0</v>
      </c>
      <c r="U3341" s="4">
        <v>0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28.279399999999999</v>
      </c>
      <c r="AD3341" s="4">
        <v>13.5839333</v>
      </c>
      <c r="AE3341" s="4">
        <v>48.033999999999999</v>
      </c>
      <c r="AF3341" s="4">
        <v>0</v>
      </c>
      <c r="AG3341" s="4">
        <v>0</v>
      </c>
      <c r="AH3341" s="4">
        <v>0</v>
      </c>
      <c r="AI3341" s="4">
        <v>0</v>
      </c>
      <c r="AJ3341" s="4">
        <v>0</v>
      </c>
      <c r="AK3341" s="4">
        <v>0</v>
      </c>
      <c r="AL3341" s="4">
        <v>0</v>
      </c>
      <c r="AM3341" s="4">
        <v>0</v>
      </c>
      <c r="AN3341" s="4">
        <v>0</v>
      </c>
      <c r="AO3341" s="4">
        <v>0</v>
      </c>
      <c r="AP3341" s="4">
        <v>0</v>
      </c>
      <c r="AQ3341" s="4">
        <v>0</v>
      </c>
      <c r="AR3341" s="4">
        <v>28.279399999999999</v>
      </c>
      <c r="AS3341" s="4">
        <v>13.5839333</v>
      </c>
      <c r="AT3341" s="4">
        <v>48.0347295204283</v>
      </c>
      <c r="AU3341" s="2">
        <v>2026</v>
      </c>
    </row>
    <row r="3342" spans="1:47" x14ac:dyDescent="0.3">
      <c r="A3342" s="2" t="s">
        <v>9543</v>
      </c>
      <c r="B3342" s="2" t="s">
        <v>9752</v>
      </c>
      <c r="C3342" s="2">
        <v>1316</v>
      </c>
      <c r="D3342" s="2" t="s">
        <v>3609</v>
      </c>
      <c r="E3342" s="2" t="s">
        <v>9753</v>
      </c>
      <c r="F3342" s="2" t="s">
        <v>3394</v>
      </c>
      <c r="G3342" s="2">
        <v>1</v>
      </c>
      <c r="H3342" s="4">
        <v>0</v>
      </c>
      <c r="I3342" s="4">
        <v>0</v>
      </c>
      <c r="J3342" s="4">
        <v>0</v>
      </c>
      <c r="K3342" s="4">
        <v>0</v>
      </c>
      <c r="L3342" s="4">
        <v>0</v>
      </c>
      <c r="M3342" s="4">
        <v>0</v>
      </c>
      <c r="N3342" s="4">
        <v>0</v>
      </c>
      <c r="O3342" s="4">
        <v>0</v>
      </c>
      <c r="P3342" s="4">
        <v>0</v>
      </c>
      <c r="Q3342" s="4">
        <v>0</v>
      </c>
      <c r="R3342" s="4">
        <v>0</v>
      </c>
      <c r="S3342" s="4">
        <v>0</v>
      </c>
      <c r="T3342" s="4">
        <v>0</v>
      </c>
      <c r="U3342" s="4">
        <v>0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3.1886399999999999</v>
      </c>
      <c r="AD3342" s="4">
        <v>1.5315941</v>
      </c>
      <c r="AE3342" s="4">
        <v>48.031999999999996</v>
      </c>
      <c r="AF3342" s="4">
        <v>0</v>
      </c>
      <c r="AG3342" s="4">
        <v>0</v>
      </c>
      <c r="AH3342" s="4">
        <v>0</v>
      </c>
      <c r="AI3342" s="4">
        <v>0</v>
      </c>
      <c r="AJ3342" s="4">
        <v>0</v>
      </c>
      <c r="AK3342" s="4">
        <v>0</v>
      </c>
      <c r="AL3342" s="4">
        <v>0</v>
      </c>
      <c r="AM3342" s="4">
        <v>0</v>
      </c>
      <c r="AN3342" s="4">
        <v>0</v>
      </c>
      <c r="AO3342" s="4">
        <v>0</v>
      </c>
      <c r="AP3342" s="4">
        <v>0</v>
      </c>
      <c r="AQ3342" s="4">
        <v>0</v>
      </c>
      <c r="AR3342" s="4">
        <v>3.1886399999999999</v>
      </c>
      <c r="AS3342" s="4">
        <v>1.5315941</v>
      </c>
      <c r="AT3342" s="4">
        <v>48.032832179236294</v>
      </c>
      <c r="AU3342" s="2">
        <v>2026</v>
      </c>
    </row>
    <row r="3343" spans="1:47" x14ac:dyDescent="0.3">
      <c r="A3343" s="2" t="s">
        <v>9493</v>
      </c>
      <c r="B3343" s="2" t="s">
        <v>9672</v>
      </c>
      <c r="C3343" s="2">
        <v>1312</v>
      </c>
      <c r="D3343" s="2" t="s">
        <v>3662</v>
      </c>
      <c r="E3343" s="2" t="s">
        <v>9673</v>
      </c>
      <c r="F3343" s="2" t="s">
        <v>3409</v>
      </c>
      <c r="G3343" s="2">
        <v>1</v>
      </c>
      <c r="H3343" s="4">
        <v>0</v>
      </c>
      <c r="I3343" s="4">
        <v>0</v>
      </c>
      <c r="J3343" s="4">
        <v>0</v>
      </c>
      <c r="K3343" s="4">
        <v>0</v>
      </c>
      <c r="L3343" s="4">
        <v>0</v>
      </c>
      <c r="M3343" s="4">
        <v>0</v>
      </c>
      <c r="N3343" s="4">
        <v>0</v>
      </c>
      <c r="O3343" s="4">
        <v>0</v>
      </c>
      <c r="P3343" s="4">
        <v>0</v>
      </c>
      <c r="Q3343" s="4">
        <v>0</v>
      </c>
      <c r="R3343" s="4">
        <v>0</v>
      </c>
      <c r="S3343" s="4">
        <v>0</v>
      </c>
      <c r="T3343" s="4">
        <v>0</v>
      </c>
      <c r="U3343" s="4">
        <v>0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6.4829999999999997</v>
      </c>
      <c r="AD3343" s="4">
        <v>3.1119384000000001</v>
      </c>
      <c r="AE3343" s="4">
        <v>48.000999999999998</v>
      </c>
      <c r="AF3343" s="4">
        <v>0</v>
      </c>
      <c r="AG3343" s="4">
        <v>0</v>
      </c>
      <c r="AH3343" s="4">
        <v>0</v>
      </c>
      <c r="AI3343" s="4">
        <v>0</v>
      </c>
      <c r="AJ3343" s="4">
        <v>0</v>
      </c>
      <c r="AK3343" s="4">
        <v>0</v>
      </c>
      <c r="AL3343" s="4">
        <v>0</v>
      </c>
      <c r="AM3343" s="4">
        <v>0</v>
      </c>
      <c r="AN3343" s="4">
        <v>0</v>
      </c>
      <c r="AO3343" s="4">
        <v>0</v>
      </c>
      <c r="AP3343" s="4">
        <v>0</v>
      </c>
      <c r="AQ3343" s="4">
        <v>0</v>
      </c>
      <c r="AR3343" s="4">
        <v>6.4829999999999997</v>
      </c>
      <c r="AS3343" s="4">
        <v>3.1119384000000001</v>
      </c>
      <c r="AT3343" s="4">
        <v>48.001517815826013</v>
      </c>
      <c r="AU3343" s="2">
        <v>2026</v>
      </c>
    </row>
    <row r="3344" spans="1:47" x14ac:dyDescent="0.3">
      <c r="A3344" s="5" t="s">
        <v>3076</v>
      </c>
      <c r="B3344" s="2" t="s">
        <v>7275</v>
      </c>
      <c r="C3344" s="2">
        <v>1326</v>
      </c>
      <c r="D3344" s="2" t="s">
        <v>3383</v>
      </c>
      <c r="E3344" s="2" t="s">
        <v>9200</v>
      </c>
      <c r="F3344" s="2" t="s">
        <v>3394</v>
      </c>
      <c r="G3344" s="2">
        <v>1</v>
      </c>
      <c r="H3344" s="4">
        <v>0</v>
      </c>
      <c r="I3344" s="4">
        <v>0</v>
      </c>
      <c r="J3344" s="4">
        <v>0</v>
      </c>
      <c r="K3344" s="4">
        <v>0</v>
      </c>
      <c r="L3344" s="4">
        <v>0</v>
      </c>
      <c r="M3344" s="4">
        <v>0</v>
      </c>
      <c r="N3344" s="4">
        <v>0</v>
      </c>
      <c r="O3344" s="4">
        <v>0</v>
      </c>
      <c r="P3344" s="4">
        <v>0</v>
      </c>
      <c r="Q3344" s="4">
        <v>5.2295999999999996</v>
      </c>
      <c r="R3344" s="4">
        <v>2.2910653000000001</v>
      </c>
      <c r="S3344" s="4">
        <v>43.809570521646016</v>
      </c>
      <c r="T3344" s="4">
        <v>5.6482999999999999</v>
      </c>
      <c r="U3344" s="4">
        <v>2.0422314999999998</v>
      </c>
      <c r="V3344" s="4">
        <v>36.156569233220608</v>
      </c>
      <c r="W3344" s="4">
        <v>5.6482999999999999</v>
      </c>
      <c r="X3344" s="4">
        <v>2.6750890999999997</v>
      </c>
      <c r="Y3344" s="4">
        <v>47.360959934847649</v>
      </c>
      <c r="Z3344" s="4">
        <v>5.7759999999999998</v>
      </c>
      <c r="AA3344" s="4">
        <v>2.4503254999999999</v>
      </c>
      <c r="AB3344" s="4">
        <v>42.42253289473684</v>
      </c>
      <c r="AC3344" s="4">
        <v>3.5586000000000002</v>
      </c>
      <c r="AD3344" s="4">
        <v>2.9522614000000003</v>
      </c>
      <c r="AE3344" s="4">
        <v>82.960999999999999</v>
      </c>
      <c r="AF3344" s="4">
        <v>0</v>
      </c>
      <c r="AG3344" s="4">
        <v>0</v>
      </c>
      <c r="AH3344" s="4">
        <v>0</v>
      </c>
      <c r="AI3344" s="4">
        <v>0</v>
      </c>
      <c r="AJ3344" s="4">
        <v>0</v>
      </c>
      <c r="AK3344" s="4">
        <v>0</v>
      </c>
      <c r="AL3344" s="4">
        <v>0</v>
      </c>
      <c r="AM3344" s="4">
        <v>0</v>
      </c>
      <c r="AN3344" s="4">
        <v>0</v>
      </c>
      <c r="AO3344" s="4">
        <v>0</v>
      </c>
      <c r="AP3344" s="4">
        <v>0</v>
      </c>
      <c r="AQ3344" s="4">
        <v>0</v>
      </c>
      <c r="AR3344" s="4">
        <v>25.860799999999998</v>
      </c>
      <c r="AS3344" s="4">
        <v>12.4109728</v>
      </c>
      <c r="AT3344" s="4">
        <v>47.991449607127393</v>
      </c>
      <c r="AU3344" s="2">
        <v>2026</v>
      </c>
    </row>
    <row r="3345" spans="1:47" x14ac:dyDescent="0.3">
      <c r="A3345" s="5" t="s">
        <v>3002</v>
      </c>
      <c r="B3345" s="2" t="s">
        <v>9122</v>
      </c>
      <c r="C3345" s="2">
        <v>1314</v>
      </c>
      <c r="D3345" s="2" t="s">
        <v>3407</v>
      </c>
      <c r="E3345" s="2" t="s">
        <v>9123</v>
      </c>
      <c r="F3345" s="2" t="s">
        <v>3394</v>
      </c>
      <c r="G3345" s="2">
        <v>2</v>
      </c>
      <c r="H3345" s="4">
        <v>0</v>
      </c>
      <c r="I3345" s="4">
        <v>0</v>
      </c>
      <c r="J3345" s="4">
        <v>0</v>
      </c>
      <c r="K3345" s="4">
        <v>0</v>
      </c>
      <c r="L3345" s="4">
        <v>0</v>
      </c>
      <c r="M3345" s="4">
        <v>0</v>
      </c>
      <c r="N3345" s="4">
        <v>0</v>
      </c>
      <c r="O3345" s="4">
        <v>0</v>
      </c>
      <c r="P3345" s="4">
        <v>0</v>
      </c>
      <c r="Q3345" s="4">
        <v>32.795699999999997</v>
      </c>
      <c r="R3345" s="4">
        <v>13.019004599999999</v>
      </c>
      <c r="S3345" s="4">
        <v>39.697291413203558</v>
      </c>
      <c r="T3345" s="4">
        <v>31.934000000000001</v>
      </c>
      <c r="U3345" s="4">
        <v>14.83684</v>
      </c>
      <c r="V3345" s="4">
        <v>46.460950710841111</v>
      </c>
      <c r="W3345" s="4">
        <v>31.934000000000001</v>
      </c>
      <c r="X3345" s="4">
        <v>17.081893400000002</v>
      </c>
      <c r="Y3345" s="4">
        <v>53.491242562785743</v>
      </c>
      <c r="Z3345" s="4">
        <v>31.959</v>
      </c>
      <c r="AA3345" s="4">
        <v>15.299501200000002</v>
      </c>
      <c r="AB3345" s="4">
        <v>47.872277605682278</v>
      </c>
      <c r="AC3345" s="4">
        <v>22.5717</v>
      </c>
      <c r="AD3345" s="4">
        <v>12.216806399999999</v>
      </c>
      <c r="AE3345" s="4">
        <v>54.124000000000002</v>
      </c>
      <c r="AF3345" s="4">
        <v>0</v>
      </c>
      <c r="AG3345" s="4">
        <v>0</v>
      </c>
      <c r="AH3345" s="4">
        <v>0</v>
      </c>
      <c r="AI3345" s="4">
        <v>0</v>
      </c>
      <c r="AJ3345" s="4">
        <v>0</v>
      </c>
      <c r="AK3345" s="4">
        <v>0</v>
      </c>
      <c r="AL3345" s="4">
        <v>0</v>
      </c>
      <c r="AM3345" s="4">
        <v>0</v>
      </c>
      <c r="AN3345" s="4">
        <v>0</v>
      </c>
      <c r="AO3345" s="4">
        <v>0</v>
      </c>
      <c r="AP3345" s="4">
        <v>0</v>
      </c>
      <c r="AQ3345" s="4">
        <v>0</v>
      </c>
      <c r="AR3345" s="4">
        <v>151.19439999999997</v>
      </c>
      <c r="AS3345" s="4">
        <v>72.454045600000001</v>
      </c>
      <c r="AT3345" s="4">
        <v>47.921117184234348</v>
      </c>
      <c r="AU3345" s="2">
        <v>2026</v>
      </c>
    </row>
    <row r="3346" spans="1:47" x14ac:dyDescent="0.3">
      <c r="A3346" s="2" t="s">
        <v>9576</v>
      </c>
      <c r="B3346" s="2" t="s">
        <v>8604</v>
      </c>
      <c r="C3346" s="2">
        <v>1331</v>
      </c>
      <c r="D3346" s="2" t="s">
        <v>3442</v>
      </c>
      <c r="E3346" s="2" t="s">
        <v>9813</v>
      </c>
      <c r="F3346" s="2" t="s">
        <v>3394</v>
      </c>
      <c r="G3346" s="2">
        <v>1</v>
      </c>
      <c r="H3346" s="4">
        <v>0</v>
      </c>
      <c r="I3346" s="4">
        <v>0</v>
      </c>
      <c r="J3346" s="4">
        <v>0</v>
      </c>
      <c r="K3346" s="4">
        <v>0</v>
      </c>
      <c r="L3346" s="4">
        <v>0</v>
      </c>
      <c r="M3346" s="4">
        <v>0</v>
      </c>
      <c r="N3346" s="4">
        <v>0</v>
      </c>
      <c r="O3346" s="4">
        <v>0</v>
      </c>
      <c r="P3346" s="4">
        <v>0</v>
      </c>
      <c r="Q3346" s="4">
        <v>0</v>
      </c>
      <c r="R3346" s="4">
        <v>0</v>
      </c>
      <c r="S3346" s="4">
        <v>0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12.508900000000001</v>
      </c>
      <c r="AD3346" s="4">
        <v>5.9903633999999997</v>
      </c>
      <c r="AE3346" s="4">
        <v>47.887999999999998</v>
      </c>
      <c r="AF3346" s="4">
        <v>0</v>
      </c>
      <c r="AG3346" s="4">
        <v>0</v>
      </c>
      <c r="AH3346" s="4">
        <v>0</v>
      </c>
      <c r="AI3346" s="4">
        <v>0</v>
      </c>
      <c r="AJ3346" s="4">
        <v>0</v>
      </c>
      <c r="AK3346" s="4">
        <v>0</v>
      </c>
      <c r="AL3346" s="4">
        <v>0</v>
      </c>
      <c r="AM3346" s="4">
        <v>0</v>
      </c>
      <c r="AN3346" s="4">
        <v>0</v>
      </c>
      <c r="AO3346" s="4">
        <v>0</v>
      </c>
      <c r="AP3346" s="4">
        <v>0</v>
      </c>
      <c r="AQ3346" s="4">
        <v>0</v>
      </c>
      <c r="AR3346" s="4">
        <v>12.508900000000001</v>
      </c>
      <c r="AS3346" s="4">
        <v>5.9903633999999997</v>
      </c>
      <c r="AT3346" s="4">
        <v>47.888810367018678</v>
      </c>
      <c r="AU3346" s="2">
        <v>2026</v>
      </c>
    </row>
    <row r="3347" spans="1:47" x14ac:dyDescent="0.3">
      <c r="A3347" s="2" t="s">
        <v>9545</v>
      </c>
      <c r="B3347" s="2" t="s">
        <v>9756</v>
      </c>
      <c r="C3347" s="2">
        <v>1315</v>
      </c>
      <c r="D3347" s="2" t="s">
        <v>3502</v>
      </c>
      <c r="E3347" s="2" t="s">
        <v>9757</v>
      </c>
      <c r="F3347" s="2" t="s">
        <v>3394</v>
      </c>
      <c r="G3347" s="2">
        <v>1</v>
      </c>
      <c r="H3347" s="4">
        <v>0</v>
      </c>
      <c r="I3347" s="4">
        <v>0</v>
      </c>
      <c r="J3347" s="4">
        <v>0</v>
      </c>
      <c r="K3347" s="4">
        <v>0</v>
      </c>
      <c r="L3347" s="4">
        <v>0</v>
      </c>
      <c r="M3347" s="4">
        <v>0</v>
      </c>
      <c r="N3347" s="4">
        <v>0</v>
      </c>
      <c r="O3347" s="4">
        <v>0</v>
      </c>
      <c r="P3347" s="4">
        <v>0</v>
      </c>
      <c r="Q3347" s="4">
        <v>0</v>
      </c>
      <c r="R3347" s="4">
        <v>0</v>
      </c>
      <c r="S3347" s="4">
        <v>0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13.2263</v>
      </c>
      <c r="AD3347" s="4">
        <v>6.3332167000000004</v>
      </c>
      <c r="AE3347" s="4">
        <v>47.883000000000003</v>
      </c>
      <c r="AF3347" s="4">
        <v>0</v>
      </c>
      <c r="AG3347" s="4">
        <v>0</v>
      </c>
      <c r="AH3347" s="4">
        <v>0</v>
      </c>
      <c r="AI3347" s="4">
        <v>0</v>
      </c>
      <c r="AJ3347" s="4">
        <v>0</v>
      </c>
      <c r="AK3347" s="4">
        <v>0</v>
      </c>
      <c r="AL3347" s="4">
        <v>0</v>
      </c>
      <c r="AM3347" s="4">
        <v>0</v>
      </c>
      <c r="AN3347" s="4">
        <v>0</v>
      </c>
      <c r="AO3347" s="4">
        <v>0</v>
      </c>
      <c r="AP3347" s="4">
        <v>0</v>
      </c>
      <c r="AQ3347" s="4">
        <v>0</v>
      </c>
      <c r="AR3347" s="4">
        <v>13.2263</v>
      </c>
      <c r="AS3347" s="4">
        <v>6.3332167000000004</v>
      </c>
      <c r="AT3347" s="4">
        <v>47.883510127548902</v>
      </c>
      <c r="AU3347" s="2">
        <v>2026</v>
      </c>
    </row>
    <row r="3348" spans="1:47" x14ac:dyDescent="0.3">
      <c r="A3348" s="2" t="s">
        <v>9601</v>
      </c>
      <c r="B3348" s="2" t="s">
        <v>9855</v>
      </c>
      <c r="C3348" s="2">
        <v>1324</v>
      </c>
      <c r="D3348" s="2" t="s">
        <v>3722</v>
      </c>
      <c r="E3348" s="2" t="s">
        <v>9856</v>
      </c>
      <c r="F3348" s="2" t="s">
        <v>3394</v>
      </c>
      <c r="G3348" s="2">
        <v>1</v>
      </c>
      <c r="H3348" s="4">
        <v>0</v>
      </c>
      <c r="I3348" s="4">
        <v>0</v>
      </c>
      <c r="J3348" s="4">
        <v>0</v>
      </c>
      <c r="K3348" s="4">
        <v>0</v>
      </c>
      <c r="L3348" s="4">
        <v>0</v>
      </c>
      <c r="M3348" s="4">
        <v>0</v>
      </c>
      <c r="N3348" s="4">
        <v>0</v>
      </c>
      <c r="O3348" s="4">
        <v>0</v>
      </c>
      <c r="P3348" s="4">
        <v>0</v>
      </c>
      <c r="Q3348" s="4">
        <v>0</v>
      </c>
      <c r="R3348" s="4">
        <v>0</v>
      </c>
      <c r="S3348" s="4">
        <v>0</v>
      </c>
      <c r="T3348" s="4">
        <v>0</v>
      </c>
      <c r="U3348" s="4">
        <v>0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3.4184000000000001</v>
      </c>
      <c r="AD3348" s="4">
        <v>1.6367946</v>
      </c>
      <c r="AE3348" s="4">
        <v>47.881</v>
      </c>
      <c r="AF3348" s="4">
        <v>0</v>
      </c>
      <c r="AG3348" s="4">
        <v>0</v>
      </c>
      <c r="AH3348" s="4">
        <v>0</v>
      </c>
      <c r="AI3348" s="4">
        <v>0</v>
      </c>
      <c r="AJ3348" s="4">
        <v>0</v>
      </c>
      <c r="AK3348" s="4">
        <v>0</v>
      </c>
      <c r="AL3348" s="4">
        <v>0</v>
      </c>
      <c r="AM3348" s="4">
        <v>0</v>
      </c>
      <c r="AN3348" s="4">
        <v>0</v>
      </c>
      <c r="AO3348" s="4">
        <v>0</v>
      </c>
      <c r="AP3348" s="4">
        <v>0</v>
      </c>
      <c r="AQ3348" s="4">
        <v>0</v>
      </c>
      <c r="AR3348" s="4">
        <v>3.4184000000000001</v>
      </c>
      <c r="AS3348" s="4">
        <v>1.6367946</v>
      </c>
      <c r="AT3348" s="4">
        <v>47.881892113269366</v>
      </c>
      <c r="AU3348" s="2">
        <v>2026</v>
      </c>
    </row>
    <row r="3349" spans="1:47" x14ac:dyDescent="0.3">
      <c r="A3349" s="6" t="s">
        <v>3191</v>
      </c>
      <c r="B3349" s="2" t="s">
        <v>4085</v>
      </c>
      <c r="C3349" s="2">
        <v>1322</v>
      </c>
      <c r="D3349" s="2" t="s">
        <v>3425</v>
      </c>
      <c r="E3349" s="2" t="s">
        <v>9179</v>
      </c>
      <c r="F3349" s="2" t="s">
        <v>3394</v>
      </c>
      <c r="G3349" s="2">
        <v>1</v>
      </c>
      <c r="H3349" s="4">
        <v>0</v>
      </c>
      <c r="I3349" s="4">
        <v>0</v>
      </c>
      <c r="J3349" s="4">
        <v>0</v>
      </c>
      <c r="K3349" s="4">
        <v>0</v>
      </c>
      <c r="L3349" s="4">
        <v>0</v>
      </c>
      <c r="M3349" s="4">
        <v>0</v>
      </c>
      <c r="N3349" s="4">
        <v>0</v>
      </c>
      <c r="O3349" s="4">
        <v>0</v>
      </c>
      <c r="P3349" s="4">
        <v>0</v>
      </c>
      <c r="Q3349" s="4">
        <v>0</v>
      </c>
      <c r="R3349" s="4">
        <v>0</v>
      </c>
      <c r="S3349" s="4">
        <v>0</v>
      </c>
      <c r="T3349" s="4">
        <v>7.5045999999999999</v>
      </c>
      <c r="U3349" s="4">
        <v>3.3391229</v>
      </c>
      <c r="V3349" s="4">
        <v>44.494348799403028</v>
      </c>
      <c r="W3349" s="4">
        <v>7.5045999999999999</v>
      </c>
      <c r="X3349" s="4">
        <v>3.2787360999999997</v>
      </c>
      <c r="Y3349" s="4">
        <v>43.689684993204168</v>
      </c>
      <c r="Z3349" s="4">
        <v>7.4740000000000002</v>
      </c>
      <c r="AA3349" s="4">
        <v>3.0117821</v>
      </c>
      <c r="AB3349" s="4">
        <v>40.296790206047639</v>
      </c>
      <c r="AC3349" s="4">
        <v>4.9000000000000004</v>
      </c>
      <c r="AD3349" s="4">
        <v>3.4535259000000003</v>
      </c>
      <c r="AE3349" s="4">
        <v>70.48</v>
      </c>
      <c r="AF3349" s="4">
        <v>0</v>
      </c>
      <c r="AG3349" s="4">
        <v>0</v>
      </c>
      <c r="AH3349" s="4">
        <v>0</v>
      </c>
      <c r="AI3349" s="4">
        <v>0</v>
      </c>
      <c r="AJ3349" s="4">
        <v>0</v>
      </c>
      <c r="AK3349" s="4">
        <v>0</v>
      </c>
      <c r="AL3349" s="4">
        <v>0</v>
      </c>
      <c r="AM3349" s="4">
        <v>0</v>
      </c>
      <c r="AN3349" s="4">
        <v>0</v>
      </c>
      <c r="AO3349" s="4">
        <v>0</v>
      </c>
      <c r="AP3349" s="4">
        <v>0</v>
      </c>
      <c r="AQ3349" s="4">
        <v>0</v>
      </c>
      <c r="AR3349" s="4">
        <v>27.383200000000002</v>
      </c>
      <c r="AS3349" s="4">
        <v>13.083167</v>
      </c>
      <c r="AT3349" s="4">
        <v>47.778079260276364</v>
      </c>
      <c r="AU3349" s="2">
        <v>2026</v>
      </c>
    </row>
    <row r="3350" spans="1:47" x14ac:dyDescent="0.3">
      <c r="A3350" s="5" t="s">
        <v>3067</v>
      </c>
      <c r="B3350" s="2" t="s">
        <v>9232</v>
      </c>
      <c r="C3350" s="2">
        <v>1314</v>
      </c>
      <c r="D3350" s="2" t="s">
        <v>3407</v>
      </c>
      <c r="E3350" s="2" t="s">
        <v>9233</v>
      </c>
      <c r="F3350" s="2" t="s">
        <v>3394</v>
      </c>
      <c r="G3350" s="2">
        <v>1</v>
      </c>
      <c r="H3350" s="4">
        <v>0</v>
      </c>
      <c r="I3350" s="4">
        <v>0</v>
      </c>
      <c r="J3350" s="4">
        <v>0</v>
      </c>
      <c r="K3350" s="4">
        <v>0</v>
      </c>
      <c r="L3350" s="4">
        <v>0</v>
      </c>
      <c r="M3350" s="4">
        <v>0</v>
      </c>
      <c r="N3350" s="4">
        <v>0</v>
      </c>
      <c r="O3350" s="4">
        <v>0</v>
      </c>
      <c r="P3350" s="4">
        <v>0</v>
      </c>
      <c r="Q3350" s="4">
        <v>5.6246999999999998</v>
      </c>
      <c r="R3350" s="4">
        <v>2.1030555</v>
      </c>
      <c r="S3350" s="4">
        <v>37.389647447863886</v>
      </c>
      <c r="T3350" s="4">
        <v>5.8147000000000002</v>
      </c>
      <c r="U3350" s="4">
        <v>2.1084296999999999</v>
      </c>
      <c r="V3350" s="4">
        <v>36.260335012984328</v>
      </c>
      <c r="W3350" s="4">
        <v>5.8147000000000002</v>
      </c>
      <c r="X3350" s="4">
        <v>2.5198732000000001</v>
      </c>
      <c r="Y3350" s="4">
        <v>43.336254664901027</v>
      </c>
      <c r="Z3350" s="4">
        <v>5.4580000000000002</v>
      </c>
      <c r="AA3350" s="4">
        <v>3.2909146999999996</v>
      </c>
      <c r="AB3350" s="4">
        <v>60.295249175522166</v>
      </c>
      <c r="AC3350" s="4">
        <v>4.1063000000000001</v>
      </c>
      <c r="AD3350" s="4">
        <v>2.7361344000000001</v>
      </c>
      <c r="AE3350" s="4">
        <v>66.632000000000005</v>
      </c>
      <c r="AF3350" s="4">
        <v>0</v>
      </c>
      <c r="AG3350" s="4">
        <v>0</v>
      </c>
      <c r="AH3350" s="4">
        <v>0</v>
      </c>
      <c r="AI3350" s="4">
        <v>0</v>
      </c>
      <c r="AJ3350" s="4">
        <v>0</v>
      </c>
      <c r="AK3350" s="4">
        <v>0</v>
      </c>
      <c r="AL3350" s="4">
        <v>0</v>
      </c>
      <c r="AM3350" s="4">
        <v>0</v>
      </c>
      <c r="AN3350" s="4">
        <v>0</v>
      </c>
      <c r="AO3350" s="4">
        <v>0</v>
      </c>
      <c r="AP3350" s="4">
        <v>0</v>
      </c>
      <c r="AQ3350" s="4">
        <v>0</v>
      </c>
      <c r="AR3350" s="4">
        <v>26.8184</v>
      </c>
      <c r="AS3350" s="4">
        <v>12.758407500000001</v>
      </c>
      <c r="AT3350" s="4">
        <v>47.573335844047371</v>
      </c>
      <c r="AU3350" s="2">
        <v>2026</v>
      </c>
    </row>
    <row r="3351" spans="1:47" x14ac:dyDescent="0.3">
      <c r="A3351" s="2" t="s">
        <v>2741</v>
      </c>
      <c r="B3351" s="2" t="s">
        <v>9188</v>
      </c>
      <c r="C3351" s="2">
        <v>1316</v>
      </c>
      <c r="D3351" s="2" t="s">
        <v>3609</v>
      </c>
      <c r="E3351" s="2" t="s">
        <v>9189</v>
      </c>
      <c r="F3351" s="2" t="s">
        <v>3409</v>
      </c>
      <c r="G3351" s="3">
        <v>1</v>
      </c>
      <c r="H3351" s="4">
        <v>8.2765000000000004</v>
      </c>
      <c r="I3351" s="4">
        <v>3.3088465999999999</v>
      </c>
      <c r="J3351" s="4">
        <v>39.978000000000002</v>
      </c>
      <c r="K3351" s="4">
        <v>8.2162000000000006</v>
      </c>
      <c r="L3351" s="4">
        <v>4.2501556999999996</v>
      </c>
      <c r="M3351" s="4">
        <v>51.728000000000002</v>
      </c>
      <c r="N3351" s="4">
        <v>8.2162000000000006</v>
      </c>
      <c r="O3351" s="4">
        <v>3.9717818</v>
      </c>
      <c r="P3351" s="4">
        <v>48.34</v>
      </c>
      <c r="Q3351" s="4">
        <v>10.76801</v>
      </c>
      <c r="R3351" s="4">
        <v>4.1553882</v>
      </c>
      <c r="S3351" s="4">
        <v>38.590122037405237</v>
      </c>
      <c r="T3351" s="4">
        <v>10.392099999999999</v>
      </c>
      <c r="U3351" s="4">
        <v>3.9282512000000001</v>
      </c>
      <c r="V3351" s="4">
        <v>37.800359888761662</v>
      </c>
      <c r="W3351" s="4">
        <v>10.392099999999999</v>
      </c>
      <c r="X3351" s="4">
        <v>4.9426093</v>
      </c>
      <c r="Y3351" s="4">
        <v>47.561217655719247</v>
      </c>
      <c r="Z3351" s="4">
        <v>8.8183000000000007</v>
      </c>
      <c r="AA3351" s="4">
        <v>5.0316938000000002</v>
      </c>
      <c r="AB3351" s="4">
        <v>57.05968043727249</v>
      </c>
      <c r="AC3351" s="4">
        <v>8.6892999999999994</v>
      </c>
      <c r="AD3351" s="4">
        <v>5.2200880999999999</v>
      </c>
      <c r="AE3351" s="4">
        <v>60.073999999999998</v>
      </c>
      <c r="AF3351" s="4">
        <v>0</v>
      </c>
      <c r="AG3351" s="4">
        <v>0</v>
      </c>
      <c r="AH3351" s="4">
        <v>0</v>
      </c>
      <c r="AI3351" s="4">
        <v>0</v>
      </c>
      <c r="AJ3351" s="4">
        <v>0</v>
      </c>
      <c r="AK3351" s="4">
        <v>0</v>
      </c>
      <c r="AL3351" s="4">
        <v>0</v>
      </c>
      <c r="AM3351" s="4">
        <v>0</v>
      </c>
      <c r="AN3351" s="4">
        <v>0</v>
      </c>
      <c r="AO3351" s="4">
        <v>0</v>
      </c>
      <c r="AP3351" s="4">
        <v>0</v>
      </c>
      <c r="AQ3351" s="4">
        <v>0</v>
      </c>
      <c r="AR3351" s="4">
        <v>73.768709999999999</v>
      </c>
      <c r="AS3351" s="4">
        <v>34.808814699999999</v>
      </c>
      <c r="AT3351" s="4">
        <v>47.186421858264836</v>
      </c>
      <c r="AU3351" s="2">
        <v>2026</v>
      </c>
    </row>
    <row r="3352" spans="1:47" x14ac:dyDescent="0.3">
      <c r="A3352" s="5" t="s">
        <v>3037</v>
      </c>
      <c r="B3352" s="2" t="s">
        <v>6924</v>
      </c>
      <c r="C3352" s="2">
        <v>1312</v>
      </c>
      <c r="D3352" s="2" t="s">
        <v>3662</v>
      </c>
      <c r="E3352" s="2" t="s">
        <v>9195</v>
      </c>
      <c r="F3352" s="2" t="s">
        <v>3394</v>
      </c>
      <c r="G3352" s="2">
        <v>1</v>
      </c>
      <c r="H3352" s="4">
        <v>0</v>
      </c>
      <c r="I3352" s="4">
        <v>0</v>
      </c>
      <c r="J3352" s="4">
        <v>0</v>
      </c>
      <c r="K3352" s="4">
        <v>0</v>
      </c>
      <c r="L3352" s="4">
        <v>0</v>
      </c>
      <c r="M3352" s="4">
        <v>0</v>
      </c>
      <c r="N3352" s="4">
        <v>0</v>
      </c>
      <c r="O3352" s="4">
        <v>0</v>
      </c>
      <c r="P3352" s="4">
        <v>0</v>
      </c>
      <c r="Q3352" s="4">
        <v>7.0396999999999998</v>
      </c>
      <c r="R3352" s="4">
        <v>2.7609341000000005</v>
      </c>
      <c r="S3352" s="4">
        <v>39.219485205335459</v>
      </c>
      <c r="T3352" s="4">
        <v>6.7203999999999997</v>
      </c>
      <c r="U3352" s="4">
        <v>3.0164228000000004</v>
      </c>
      <c r="V3352" s="4">
        <v>44.88457234688412</v>
      </c>
      <c r="W3352" s="4">
        <v>6.7203999999999997</v>
      </c>
      <c r="X3352" s="4">
        <v>3.0680855</v>
      </c>
      <c r="Y3352" s="4">
        <v>45.653316766859113</v>
      </c>
      <c r="Z3352" s="4">
        <v>7.28</v>
      </c>
      <c r="AA3352" s="4">
        <v>3.2929315999999997</v>
      </c>
      <c r="AB3352" s="4">
        <v>45.23257692307692</v>
      </c>
      <c r="AC3352" s="4">
        <v>5.4984000000000002</v>
      </c>
      <c r="AD3352" s="4">
        <v>3.5314208000000002</v>
      </c>
      <c r="AE3352" s="4">
        <v>64.225999999999999</v>
      </c>
      <c r="AF3352" s="4">
        <v>0</v>
      </c>
      <c r="AG3352" s="4">
        <v>0</v>
      </c>
      <c r="AH3352" s="4">
        <v>0</v>
      </c>
      <c r="AI3352" s="4">
        <v>0</v>
      </c>
      <c r="AJ3352" s="4">
        <v>0</v>
      </c>
      <c r="AK3352" s="4">
        <v>0</v>
      </c>
      <c r="AL3352" s="4">
        <v>0</v>
      </c>
      <c r="AM3352" s="4">
        <v>0</v>
      </c>
      <c r="AN3352" s="4">
        <v>0</v>
      </c>
      <c r="AO3352" s="4">
        <v>0</v>
      </c>
      <c r="AP3352" s="4">
        <v>0</v>
      </c>
      <c r="AQ3352" s="4">
        <v>0</v>
      </c>
      <c r="AR3352" s="4">
        <v>33.258899999999997</v>
      </c>
      <c r="AS3352" s="4">
        <v>15.669794800000002</v>
      </c>
      <c r="AT3352" s="4">
        <v>47.114591282333464</v>
      </c>
      <c r="AU3352" s="2">
        <v>2026</v>
      </c>
    </row>
    <row r="3353" spans="1:47" x14ac:dyDescent="0.3">
      <c r="A3353" s="2" t="s">
        <v>9541</v>
      </c>
      <c r="B3353" s="2" t="s">
        <v>9748</v>
      </c>
      <c r="C3353" s="2">
        <v>1318</v>
      </c>
      <c r="D3353" s="2" t="s">
        <v>3681</v>
      </c>
      <c r="E3353" s="2" t="s">
        <v>9749</v>
      </c>
      <c r="F3353" s="2" t="s">
        <v>3394</v>
      </c>
      <c r="G3353" s="2">
        <v>1</v>
      </c>
      <c r="H3353" s="4">
        <v>0</v>
      </c>
      <c r="I3353" s="4">
        <v>0</v>
      </c>
      <c r="J3353" s="4">
        <v>0</v>
      </c>
      <c r="K3353" s="4">
        <v>0</v>
      </c>
      <c r="L3353" s="4">
        <v>0</v>
      </c>
      <c r="M3353" s="4">
        <v>0</v>
      </c>
      <c r="N3353" s="4">
        <v>0</v>
      </c>
      <c r="O3353" s="4">
        <v>0</v>
      </c>
      <c r="P3353" s="4">
        <v>0</v>
      </c>
      <c r="Q3353" s="4">
        <v>0</v>
      </c>
      <c r="R3353" s="4">
        <v>0</v>
      </c>
      <c r="S3353" s="4">
        <v>0</v>
      </c>
      <c r="T3353" s="4">
        <v>0</v>
      </c>
      <c r="U3353" s="4">
        <v>0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16.0151</v>
      </c>
      <c r="AD3353" s="4">
        <v>7.5384619999999991</v>
      </c>
      <c r="AE3353" s="4">
        <v>47.07</v>
      </c>
      <c r="AF3353" s="4">
        <v>0</v>
      </c>
      <c r="AG3353" s="4">
        <v>0</v>
      </c>
      <c r="AH3353" s="4">
        <v>0</v>
      </c>
      <c r="AI3353" s="4">
        <v>0</v>
      </c>
      <c r="AJ3353" s="4">
        <v>0</v>
      </c>
      <c r="AK3353" s="4">
        <v>0</v>
      </c>
      <c r="AL3353" s="4">
        <v>0</v>
      </c>
      <c r="AM3353" s="4">
        <v>0</v>
      </c>
      <c r="AN3353" s="4">
        <v>0</v>
      </c>
      <c r="AO3353" s="4">
        <v>0</v>
      </c>
      <c r="AP3353" s="4">
        <v>0</v>
      </c>
      <c r="AQ3353" s="4">
        <v>0</v>
      </c>
      <c r="AR3353" s="4">
        <v>16.0151</v>
      </c>
      <c r="AS3353" s="4">
        <v>7.5384619999999991</v>
      </c>
      <c r="AT3353" s="4">
        <v>47.07096427746314</v>
      </c>
      <c r="AU3353" s="2">
        <v>2026</v>
      </c>
    </row>
    <row r="3354" spans="1:47" x14ac:dyDescent="0.3">
      <c r="A3354" s="5" t="s">
        <v>3276</v>
      </c>
      <c r="B3354" s="2" t="s">
        <v>9158</v>
      </c>
      <c r="C3354" s="2">
        <v>1327</v>
      </c>
      <c r="D3354" s="2" t="s">
        <v>3466</v>
      </c>
      <c r="E3354" s="2" t="s">
        <v>9159</v>
      </c>
      <c r="F3354" s="2" t="s">
        <v>3394</v>
      </c>
      <c r="G3354" s="2">
        <v>1</v>
      </c>
      <c r="H3354" s="4">
        <v>0</v>
      </c>
      <c r="I3354" s="4">
        <v>0</v>
      </c>
      <c r="J3354" s="4">
        <v>0</v>
      </c>
      <c r="K3354" s="4">
        <v>0</v>
      </c>
      <c r="L3354" s="4">
        <v>0</v>
      </c>
      <c r="M3354" s="4">
        <v>0</v>
      </c>
      <c r="N3354" s="4">
        <v>0</v>
      </c>
      <c r="O3354" s="4">
        <v>0</v>
      </c>
      <c r="P3354" s="4">
        <v>0</v>
      </c>
      <c r="Q3354" s="4">
        <v>0</v>
      </c>
      <c r="R3354" s="4">
        <v>0</v>
      </c>
      <c r="S3354" s="4">
        <v>0</v>
      </c>
      <c r="T3354" s="4">
        <v>0</v>
      </c>
      <c r="U3354" s="4">
        <v>0</v>
      </c>
      <c r="V3354" s="4">
        <v>0</v>
      </c>
      <c r="W3354" s="4">
        <v>9.0877999999999997</v>
      </c>
      <c r="X3354" s="4">
        <v>4.0929579</v>
      </c>
      <c r="Y3354" s="4">
        <v>45.037939875437402</v>
      </c>
      <c r="Z3354" s="4">
        <v>9.7639999999999993</v>
      </c>
      <c r="AA3354" s="4">
        <v>3.8228673999999998</v>
      </c>
      <c r="AB3354" s="4">
        <v>39.152677181483</v>
      </c>
      <c r="AC3354" s="4">
        <v>6.8704000000000001</v>
      </c>
      <c r="AD3354" s="4">
        <v>4.1728190999999999</v>
      </c>
      <c r="AE3354" s="4">
        <v>60.735999999999997</v>
      </c>
      <c r="AF3354" s="4">
        <v>0</v>
      </c>
      <c r="AG3354" s="4">
        <v>0</v>
      </c>
      <c r="AH3354" s="4">
        <v>0</v>
      </c>
      <c r="AI3354" s="4">
        <v>0</v>
      </c>
      <c r="AJ3354" s="4">
        <v>0</v>
      </c>
      <c r="AK3354" s="4">
        <v>0</v>
      </c>
      <c r="AL3354" s="4">
        <v>0</v>
      </c>
      <c r="AM3354" s="4">
        <v>0</v>
      </c>
      <c r="AN3354" s="4">
        <v>0</v>
      </c>
      <c r="AO3354" s="4">
        <v>0</v>
      </c>
      <c r="AP3354" s="4">
        <v>0</v>
      </c>
      <c r="AQ3354" s="4">
        <v>0</v>
      </c>
      <c r="AR3354" s="4">
        <v>25.722199999999997</v>
      </c>
      <c r="AS3354" s="4">
        <v>12.0886444</v>
      </c>
      <c r="AT3354" s="4">
        <v>46.996930278125518</v>
      </c>
      <c r="AU3354" s="2">
        <v>2026</v>
      </c>
    </row>
    <row r="3355" spans="1:47" x14ac:dyDescent="0.3">
      <c r="A3355" s="5" t="s">
        <v>3078</v>
      </c>
      <c r="B3355" s="2" t="s">
        <v>3705</v>
      </c>
      <c r="C3355" s="2">
        <v>1326</v>
      </c>
      <c r="D3355" s="2" t="s">
        <v>3383</v>
      </c>
      <c r="E3355" s="2" t="s">
        <v>9136</v>
      </c>
      <c r="F3355" s="2" t="s">
        <v>3394</v>
      </c>
      <c r="G3355" s="2">
        <v>1</v>
      </c>
      <c r="H3355" s="4">
        <v>0</v>
      </c>
      <c r="I3355" s="4">
        <v>0</v>
      </c>
      <c r="J3355" s="4">
        <v>0</v>
      </c>
      <c r="K3355" s="4">
        <v>0</v>
      </c>
      <c r="L3355" s="4">
        <v>0</v>
      </c>
      <c r="M3355" s="4">
        <v>0</v>
      </c>
      <c r="N3355" s="4">
        <v>0</v>
      </c>
      <c r="O3355" s="4">
        <v>0</v>
      </c>
      <c r="P3355" s="4">
        <v>0</v>
      </c>
      <c r="Q3355" s="4">
        <v>9.5925999999999991</v>
      </c>
      <c r="R3355" s="4">
        <v>4.1610528999999996</v>
      </c>
      <c r="S3355" s="4">
        <v>43.377738048078726</v>
      </c>
      <c r="T3355" s="4">
        <v>8.6109000000000009</v>
      </c>
      <c r="U3355" s="4">
        <v>3.7870627000000003</v>
      </c>
      <c r="V3355" s="4">
        <v>43.979870861350143</v>
      </c>
      <c r="W3355" s="4">
        <v>8.6109000000000009</v>
      </c>
      <c r="X3355" s="4">
        <v>4.3876927000000006</v>
      </c>
      <c r="Y3355" s="4">
        <v>50.955099931482188</v>
      </c>
      <c r="Z3355" s="4">
        <v>9.06</v>
      </c>
      <c r="AA3355" s="4">
        <v>3.7886784000000002</v>
      </c>
      <c r="AB3355" s="4">
        <v>41.817642384105959</v>
      </c>
      <c r="AC3355" s="4">
        <v>6.3617999999999997</v>
      </c>
      <c r="AD3355" s="4">
        <v>3.7087847999999997</v>
      </c>
      <c r="AE3355" s="4">
        <v>58.296999999999997</v>
      </c>
      <c r="AF3355" s="4">
        <v>0</v>
      </c>
      <c r="AG3355" s="4">
        <v>0</v>
      </c>
      <c r="AH3355" s="4">
        <v>0</v>
      </c>
      <c r="AI3355" s="4">
        <v>0</v>
      </c>
      <c r="AJ3355" s="4">
        <v>0</v>
      </c>
      <c r="AK3355" s="4">
        <v>0</v>
      </c>
      <c r="AL3355" s="4">
        <v>0</v>
      </c>
      <c r="AM3355" s="4">
        <v>0</v>
      </c>
      <c r="AN3355" s="4">
        <v>0</v>
      </c>
      <c r="AO3355" s="4">
        <v>0</v>
      </c>
      <c r="AP3355" s="4">
        <v>0</v>
      </c>
      <c r="AQ3355" s="4">
        <v>0</v>
      </c>
      <c r="AR3355" s="4">
        <v>42.236200000000004</v>
      </c>
      <c r="AS3355" s="4">
        <v>19.833271499999999</v>
      </c>
      <c r="AT3355" s="4">
        <v>46.957992196267647</v>
      </c>
      <c r="AU3355" s="2">
        <v>2026</v>
      </c>
    </row>
    <row r="3356" spans="1:47" x14ac:dyDescent="0.3">
      <c r="A3356" s="2" t="s">
        <v>2696</v>
      </c>
      <c r="B3356" s="2" t="s">
        <v>9173</v>
      </c>
      <c r="C3356" s="2">
        <v>1323</v>
      </c>
      <c r="D3356" s="2" t="s">
        <v>3572</v>
      </c>
      <c r="E3356" s="2" t="s">
        <v>9174</v>
      </c>
      <c r="F3356" s="2" t="s">
        <v>3409</v>
      </c>
      <c r="G3356" s="3">
        <v>1</v>
      </c>
      <c r="H3356" s="4">
        <v>8.7423999999999999</v>
      </c>
      <c r="I3356" s="4">
        <v>3.9472198999999999</v>
      </c>
      <c r="J3356" s="4">
        <v>45.15</v>
      </c>
      <c r="K3356" s="4">
        <v>8.6792999999999996</v>
      </c>
      <c r="L3356" s="4">
        <v>4.1329013999999997</v>
      </c>
      <c r="M3356" s="4">
        <v>47.616999999999997</v>
      </c>
      <c r="N3356" s="4">
        <v>8.6792999999999996</v>
      </c>
      <c r="O3356" s="4">
        <v>4.4068635999999994</v>
      </c>
      <c r="P3356" s="4">
        <v>50.774000000000001</v>
      </c>
      <c r="Q3356" s="4">
        <v>8.5442300000000007</v>
      </c>
      <c r="R3356" s="4">
        <v>3.0819071999999998</v>
      </c>
      <c r="S3356" s="4">
        <v>36.070040249384668</v>
      </c>
      <c r="T3356" s="4">
        <v>8.0869199999999992</v>
      </c>
      <c r="U3356" s="4">
        <v>3.2721157999999995</v>
      </c>
      <c r="V3356" s="4">
        <v>40.46182972009121</v>
      </c>
      <c r="W3356" s="4">
        <v>8.0869199999999992</v>
      </c>
      <c r="X3356" s="4">
        <v>3.7206388999999995</v>
      </c>
      <c r="Y3356" s="4">
        <v>46.008108154897037</v>
      </c>
      <c r="Z3356" s="4">
        <v>5.92835</v>
      </c>
      <c r="AA3356" s="4">
        <v>3.8046288000000001</v>
      </c>
      <c r="AB3356" s="4">
        <v>64.176858653756952</v>
      </c>
      <c r="AC3356" s="4">
        <v>5.8425000000000002</v>
      </c>
      <c r="AD3356" s="4">
        <v>2.9586902000000004</v>
      </c>
      <c r="AE3356" s="4">
        <v>50.64</v>
      </c>
      <c r="AF3356" s="4">
        <v>0</v>
      </c>
      <c r="AG3356" s="4">
        <v>0</v>
      </c>
      <c r="AH3356" s="4">
        <v>0</v>
      </c>
      <c r="AI3356" s="4">
        <v>0</v>
      </c>
      <c r="AJ3356" s="4">
        <v>0</v>
      </c>
      <c r="AK3356" s="4">
        <v>0</v>
      </c>
      <c r="AL3356" s="4">
        <v>0</v>
      </c>
      <c r="AM3356" s="4">
        <v>0</v>
      </c>
      <c r="AN3356" s="4">
        <v>0</v>
      </c>
      <c r="AO3356" s="4">
        <v>0</v>
      </c>
      <c r="AP3356" s="4">
        <v>0</v>
      </c>
      <c r="AQ3356" s="4">
        <v>0</v>
      </c>
      <c r="AR3356" s="4">
        <v>62.589919999999999</v>
      </c>
      <c r="AS3356" s="4">
        <v>29.324965799999998</v>
      </c>
      <c r="AT3356" s="4">
        <v>46.852537597108281</v>
      </c>
      <c r="AU3356" s="2">
        <v>2026</v>
      </c>
    </row>
    <row r="3357" spans="1:47" x14ac:dyDescent="0.3">
      <c r="A3357" s="5" t="s">
        <v>3027</v>
      </c>
      <c r="B3357" s="2" t="s">
        <v>9225</v>
      </c>
      <c r="C3357" s="2">
        <v>1326</v>
      </c>
      <c r="D3357" s="2" t="s">
        <v>3383</v>
      </c>
      <c r="E3357" s="2" t="s">
        <v>9226</v>
      </c>
      <c r="F3357" s="2" t="s">
        <v>3394</v>
      </c>
      <c r="G3357" s="2">
        <v>1</v>
      </c>
      <c r="H3357" s="4">
        <v>0</v>
      </c>
      <c r="I3357" s="4">
        <v>0</v>
      </c>
      <c r="J3357" s="4">
        <v>0</v>
      </c>
      <c r="K3357" s="4">
        <v>0</v>
      </c>
      <c r="L3357" s="4">
        <v>0</v>
      </c>
      <c r="M3357" s="4">
        <v>0</v>
      </c>
      <c r="N3357" s="4">
        <v>0</v>
      </c>
      <c r="O3357" s="4">
        <v>0</v>
      </c>
      <c r="P3357" s="4">
        <v>0</v>
      </c>
      <c r="Q3357" s="4">
        <v>4.3040000000000003</v>
      </c>
      <c r="R3357" s="4">
        <v>1.6627287000000002</v>
      </c>
      <c r="S3357" s="4">
        <v>38.632172397769523</v>
      </c>
      <c r="T3357" s="4">
        <v>4.2927</v>
      </c>
      <c r="U3357" s="4">
        <v>1.5871376000000001</v>
      </c>
      <c r="V3357" s="4">
        <v>36.972944766696955</v>
      </c>
      <c r="W3357" s="4">
        <v>4.2927</v>
      </c>
      <c r="X3357" s="4">
        <v>1.9466823999999998</v>
      </c>
      <c r="Y3357" s="4">
        <v>45.348670999603982</v>
      </c>
      <c r="Z3357" s="4">
        <v>3.968</v>
      </c>
      <c r="AA3357" s="4">
        <v>1.9398342000000002</v>
      </c>
      <c r="AB3357" s="4">
        <v>48.886950604838709</v>
      </c>
      <c r="AC3357" s="4">
        <v>2.7902</v>
      </c>
      <c r="AD3357" s="4">
        <v>2.0498601000000001</v>
      </c>
      <c r="AE3357" s="4">
        <v>73.465999999999994</v>
      </c>
      <c r="AF3357" s="4">
        <v>0</v>
      </c>
      <c r="AG3357" s="4">
        <v>0</v>
      </c>
      <c r="AH3357" s="4">
        <v>0</v>
      </c>
      <c r="AI3357" s="4">
        <v>0</v>
      </c>
      <c r="AJ3357" s="4">
        <v>0</v>
      </c>
      <c r="AK3357" s="4">
        <v>0</v>
      </c>
      <c r="AL3357" s="4">
        <v>0</v>
      </c>
      <c r="AM3357" s="4">
        <v>0</v>
      </c>
      <c r="AN3357" s="4">
        <v>0</v>
      </c>
      <c r="AO3357" s="4">
        <v>0</v>
      </c>
      <c r="AP3357" s="4">
        <v>0</v>
      </c>
      <c r="AQ3357" s="4">
        <v>0</v>
      </c>
      <c r="AR3357" s="4">
        <v>19.647599999999997</v>
      </c>
      <c r="AS3357" s="4">
        <v>9.186243000000001</v>
      </c>
      <c r="AT3357" s="4">
        <v>46.755038783362863</v>
      </c>
      <c r="AU3357" s="2">
        <v>2026</v>
      </c>
    </row>
    <row r="3358" spans="1:47" x14ac:dyDescent="0.3">
      <c r="A3358" s="5" t="s">
        <v>2916</v>
      </c>
      <c r="B3358" s="2" t="s">
        <v>9215</v>
      </c>
      <c r="C3358" s="2">
        <v>1336</v>
      </c>
      <c r="D3358" s="2" t="s">
        <v>3418</v>
      </c>
      <c r="E3358" s="2" t="s">
        <v>9216</v>
      </c>
      <c r="F3358" s="2" t="s">
        <v>3409</v>
      </c>
      <c r="G3358" s="2">
        <v>1</v>
      </c>
      <c r="H3358" s="4">
        <v>0</v>
      </c>
      <c r="I3358" s="4">
        <v>0</v>
      </c>
      <c r="J3358" s="4">
        <v>0</v>
      </c>
      <c r="K3358" s="4">
        <v>0</v>
      </c>
      <c r="L3358" s="4">
        <v>0</v>
      </c>
      <c r="M3358" s="4">
        <v>0</v>
      </c>
      <c r="N3358" s="4">
        <v>0</v>
      </c>
      <c r="O3358" s="4">
        <v>0</v>
      </c>
      <c r="P3358" s="4">
        <v>0</v>
      </c>
      <c r="Q3358" s="4">
        <v>9.4655500000000004</v>
      </c>
      <c r="R3358" s="4">
        <v>4.0017286499999996</v>
      </c>
      <c r="S3358" s="4">
        <v>42.276768386411767</v>
      </c>
      <c r="T3358" s="4">
        <v>8.7730999999999995</v>
      </c>
      <c r="U3358" s="4">
        <v>3.0841595000000002</v>
      </c>
      <c r="V3358" s="4">
        <v>35.154728659196863</v>
      </c>
      <c r="W3358" s="4">
        <v>8.7730999999999995</v>
      </c>
      <c r="X3358" s="4">
        <v>4.1092157</v>
      </c>
      <c r="Y3358" s="4">
        <v>46.83881068265493</v>
      </c>
      <c r="Z3358" s="4">
        <v>7.5274999999999999</v>
      </c>
      <c r="AA3358" s="4">
        <v>4.1640904000000001</v>
      </c>
      <c r="AB3358" s="4">
        <v>55.318371305214214</v>
      </c>
      <c r="AC3358" s="4">
        <v>7.5894000000000004</v>
      </c>
      <c r="AD3358" s="4">
        <v>4.3236259000000006</v>
      </c>
      <c r="AE3358" s="4">
        <v>56.969000000000001</v>
      </c>
      <c r="AF3358" s="4">
        <v>0</v>
      </c>
      <c r="AG3358" s="4">
        <v>0</v>
      </c>
      <c r="AH3358" s="4">
        <v>0</v>
      </c>
      <c r="AI3358" s="4">
        <v>0</v>
      </c>
      <c r="AJ3358" s="4">
        <v>0</v>
      </c>
      <c r="AK3358" s="4">
        <v>0</v>
      </c>
      <c r="AL3358" s="4">
        <v>0</v>
      </c>
      <c r="AM3358" s="4">
        <v>0</v>
      </c>
      <c r="AN3358" s="4">
        <v>0</v>
      </c>
      <c r="AO3358" s="4">
        <v>0</v>
      </c>
      <c r="AP3358" s="4">
        <v>0</v>
      </c>
      <c r="AQ3358" s="4">
        <v>0</v>
      </c>
      <c r="AR3358" s="4">
        <v>42.128649999999993</v>
      </c>
      <c r="AS3358" s="4">
        <v>19.682820149999998</v>
      </c>
      <c r="AT3358" s="4">
        <v>46.720747401115396</v>
      </c>
      <c r="AU3358" s="2">
        <v>2026</v>
      </c>
    </row>
    <row r="3359" spans="1:47" x14ac:dyDescent="0.3">
      <c r="A3359" s="5" t="s">
        <v>3280</v>
      </c>
      <c r="B3359" s="2" t="s">
        <v>9263</v>
      </c>
      <c r="C3359" s="2">
        <v>1320</v>
      </c>
      <c r="D3359" s="2" t="s">
        <v>3398</v>
      </c>
      <c r="E3359" s="2" t="s">
        <v>9264</v>
      </c>
      <c r="F3359" s="2" t="s">
        <v>3394</v>
      </c>
      <c r="G3359" s="2">
        <v>1</v>
      </c>
      <c r="H3359" s="4">
        <v>0</v>
      </c>
      <c r="I3359" s="4">
        <v>0</v>
      </c>
      <c r="J3359" s="4">
        <v>0</v>
      </c>
      <c r="K3359" s="4">
        <v>0</v>
      </c>
      <c r="L3359" s="4">
        <v>0</v>
      </c>
      <c r="M3359" s="4">
        <v>0</v>
      </c>
      <c r="N3359" s="4">
        <v>0</v>
      </c>
      <c r="O3359" s="4">
        <v>0</v>
      </c>
      <c r="P3359" s="4">
        <v>0</v>
      </c>
      <c r="Q3359" s="4">
        <v>0</v>
      </c>
      <c r="R3359" s="4">
        <v>0</v>
      </c>
      <c r="S3359" s="4">
        <v>0</v>
      </c>
      <c r="T3359" s="4">
        <v>0</v>
      </c>
      <c r="U3359" s="4">
        <v>0</v>
      </c>
      <c r="V3359" s="4">
        <v>0</v>
      </c>
      <c r="W3359" s="4">
        <v>3.5253999999999999</v>
      </c>
      <c r="X3359" s="4">
        <v>1.239204</v>
      </c>
      <c r="Y3359" s="4">
        <v>35.150734668406422</v>
      </c>
      <c r="Z3359" s="4">
        <v>3.6829999999999998</v>
      </c>
      <c r="AA3359" s="4">
        <v>1.8197422000000001</v>
      </c>
      <c r="AB3359" s="4">
        <v>49.409237035025797</v>
      </c>
      <c r="AC3359" s="4">
        <v>2.6</v>
      </c>
      <c r="AD3359" s="4">
        <v>1.5206039000000002</v>
      </c>
      <c r="AE3359" s="4">
        <v>58.484000000000002</v>
      </c>
      <c r="AF3359" s="4">
        <v>0</v>
      </c>
      <c r="AG3359" s="4">
        <v>0</v>
      </c>
      <c r="AH3359" s="4">
        <v>0</v>
      </c>
      <c r="AI3359" s="4">
        <v>0</v>
      </c>
      <c r="AJ3359" s="4">
        <v>0</v>
      </c>
      <c r="AK3359" s="4">
        <v>0</v>
      </c>
      <c r="AL3359" s="4">
        <v>0</v>
      </c>
      <c r="AM3359" s="4">
        <v>0</v>
      </c>
      <c r="AN3359" s="4">
        <v>0</v>
      </c>
      <c r="AO3359" s="4">
        <v>0</v>
      </c>
      <c r="AP3359" s="4">
        <v>0</v>
      </c>
      <c r="AQ3359" s="4">
        <v>0</v>
      </c>
      <c r="AR3359" s="4">
        <v>9.8083999999999989</v>
      </c>
      <c r="AS3359" s="4">
        <v>4.5795501000000005</v>
      </c>
      <c r="AT3359" s="4">
        <v>46.69008299009014</v>
      </c>
      <c r="AU3359" s="2">
        <v>2026</v>
      </c>
    </row>
    <row r="3360" spans="1:47" x14ac:dyDescent="0.3">
      <c r="A3360" s="2" t="s">
        <v>2599</v>
      </c>
      <c r="B3360" s="2" t="s">
        <v>9112</v>
      </c>
      <c r="C3360" s="2">
        <v>1333</v>
      </c>
      <c r="D3360" s="2" t="s">
        <v>3931</v>
      </c>
      <c r="E3360" s="2" t="s">
        <v>9113</v>
      </c>
      <c r="F3360" s="2" t="s">
        <v>3409</v>
      </c>
      <c r="G3360" s="3">
        <v>1</v>
      </c>
      <c r="H3360" s="4">
        <v>6.8555999999999999</v>
      </c>
      <c r="I3360" s="4">
        <v>3.5659028999999998</v>
      </c>
      <c r="J3360" s="4">
        <v>52.014000000000003</v>
      </c>
      <c r="K3360" s="4">
        <v>6.8063000000000002</v>
      </c>
      <c r="L3360" s="4">
        <v>3.8181353000000002</v>
      </c>
      <c r="M3360" s="4">
        <v>56.097000000000001</v>
      </c>
      <c r="N3360" s="4">
        <v>6.8063000000000002</v>
      </c>
      <c r="O3360" s="4">
        <v>3.7359884999999999</v>
      </c>
      <c r="P3360" s="4">
        <v>54.89</v>
      </c>
      <c r="Q3360" s="4">
        <v>8.7977500000000006</v>
      </c>
      <c r="R3360" s="4">
        <v>3.8146277000000004</v>
      </c>
      <c r="S3360" s="4">
        <v>43.359128186183966</v>
      </c>
      <c r="T3360" s="4">
        <v>8.4809999999999999</v>
      </c>
      <c r="U3360" s="4">
        <v>3.3589950000000002</v>
      </c>
      <c r="V3360" s="4">
        <v>39.606119561372481</v>
      </c>
      <c r="W3360" s="4">
        <v>8.4809999999999999</v>
      </c>
      <c r="X3360" s="4">
        <v>3.3019482</v>
      </c>
      <c r="Y3360" s="4">
        <v>38.933477184294304</v>
      </c>
      <c r="Z3360" s="4">
        <v>7.5412999999999997</v>
      </c>
      <c r="AA3360" s="4">
        <v>3.3369946999999995</v>
      </c>
      <c r="AB3360" s="4">
        <v>44.249594897431471</v>
      </c>
      <c r="AC3360" s="4">
        <v>7.4321999999999999</v>
      </c>
      <c r="AD3360" s="4">
        <v>3.6205190000000003</v>
      </c>
      <c r="AE3360" s="4">
        <v>48.713000000000001</v>
      </c>
      <c r="AF3360" s="4">
        <v>0</v>
      </c>
      <c r="AG3360" s="4">
        <v>0</v>
      </c>
      <c r="AH3360" s="4">
        <v>0</v>
      </c>
      <c r="AI3360" s="4">
        <v>0</v>
      </c>
      <c r="AJ3360" s="4">
        <v>0</v>
      </c>
      <c r="AK3360" s="4">
        <v>0</v>
      </c>
      <c r="AL3360" s="4">
        <v>0</v>
      </c>
      <c r="AM3360" s="4">
        <v>0</v>
      </c>
      <c r="AN3360" s="4">
        <v>0</v>
      </c>
      <c r="AO3360" s="4">
        <v>0</v>
      </c>
      <c r="AP3360" s="4">
        <v>0</v>
      </c>
      <c r="AQ3360" s="4">
        <v>0</v>
      </c>
      <c r="AR3360" s="4">
        <v>61.201450000000001</v>
      </c>
      <c r="AS3360" s="4">
        <v>28.553111299999998</v>
      </c>
      <c r="AT3360" s="4">
        <v>46.654305249303725</v>
      </c>
      <c r="AU3360" s="2">
        <v>2026</v>
      </c>
    </row>
    <row r="3361" spans="1:47" x14ac:dyDescent="0.3">
      <c r="A3361" s="5" t="s">
        <v>3021</v>
      </c>
      <c r="B3361" s="2" t="s">
        <v>9171</v>
      </c>
      <c r="C3361" s="2">
        <v>1314</v>
      </c>
      <c r="D3361" s="2" t="s">
        <v>3407</v>
      </c>
      <c r="E3361" s="2" t="s">
        <v>9172</v>
      </c>
      <c r="F3361" s="2" t="s">
        <v>3394</v>
      </c>
      <c r="G3361" s="2">
        <v>1</v>
      </c>
      <c r="H3361" s="4">
        <v>0</v>
      </c>
      <c r="I3361" s="4">
        <v>0</v>
      </c>
      <c r="J3361" s="4">
        <v>0</v>
      </c>
      <c r="K3361" s="4">
        <v>0</v>
      </c>
      <c r="L3361" s="4">
        <v>0</v>
      </c>
      <c r="M3361" s="4">
        <v>0</v>
      </c>
      <c r="N3361" s="4">
        <v>0</v>
      </c>
      <c r="O3361" s="4">
        <v>0</v>
      </c>
      <c r="P3361" s="4">
        <v>0</v>
      </c>
      <c r="Q3361" s="4">
        <v>7.8258999999999999</v>
      </c>
      <c r="R3361" s="4">
        <v>3.2537221999999999</v>
      </c>
      <c r="S3361" s="4">
        <v>41.576332434608155</v>
      </c>
      <c r="T3361" s="4">
        <v>7.5690999999999997</v>
      </c>
      <c r="U3361" s="4">
        <v>3.4872263999999999</v>
      </c>
      <c r="V3361" s="4">
        <v>46.071876445019889</v>
      </c>
      <c r="W3361" s="4">
        <v>7.5690999999999997</v>
      </c>
      <c r="X3361" s="4">
        <v>3.4568304999999997</v>
      </c>
      <c r="Y3361" s="4">
        <v>45.670297657581486</v>
      </c>
      <c r="Z3361" s="4">
        <v>7.5910000000000002</v>
      </c>
      <c r="AA3361" s="4">
        <v>3.1979172999999999</v>
      </c>
      <c r="AB3361" s="4">
        <v>42.127747332367278</v>
      </c>
      <c r="AC3361" s="4">
        <v>4.9730999999999996</v>
      </c>
      <c r="AD3361" s="4">
        <v>3.1751136999999998</v>
      </c>
      <c r="AE3361" s="4">
        <v>63.844999999999999</v>
      </c>
      <c r="AF3361" s="4">
        <v>0</v>
      </c>
      <c r="AG3361" s="4">
        <v>0</v>
      </c>
      <c r="AH3361" s="4">
        <v>0</v>
      </c>
      <c r="AI3361" s="4">
        <v>0</v>
      </c>
      <c r="AJ3361" s="4">
        <v>0</v>
      </c>
      <c r="AK3361" s="4">
        <v>0</v>
      </c>
      <c r="AL3361" s="4">
        <v>0</v>
      </c>
      <c r="AM3361" s="4">
        <v>0</v>
      </c>
      <c r="AN3361" s="4">
        <v>0</v>
      </c>
      <c r="AO3361" s="4">
        <v>0</v>
      </c>
      <c r="AP3361" s="4">
        <v>0</v>
      </c>
      <c r="AQ3361" s="4">
        <v>0</v>
      </c>
      <c r="AR3361" s="4">
        <v>35.528199999999998</v>
      </c>
      <c r="AS3361" s="4">
        <v>16.570810099999999</v>
      </c>
      <c r="AT3361" s="4">
        <v>46.641288047241346</v>
      </c>
      <c r="AU3361" s="2">
        <v>2026</v>
      </c>
    </row>
    <row r="3362" spans="1:47" x14ac:dyDescent="0.3">
      <c r="A3362" s="5" t="s">
        <v>3042</v>
      </c>
      <c r="B3362" s="2" t="s">
        <v>9175</v>
      </c>
      <c r="C3362" s="2">
        <v>1310</v>
      </c>
      <c r="D3362" s="2" t="s">
        <v>3392</v>
      </c>
      <c r="E3362" s="2" t="s">
        <v>9176</v>
      </c>
      <c r="F3362" s="2" t="s">
        <v>3394</v>
      </c>
      <c r="G3362" s="2">
        <v>1</v>
      </c>
      <c r="H3362" s="4">
        <v>0</v>
      </c>
      <c r="I3362" s="4">
        <v>0</v>
      </c>
      <c r="J3362" s="4">
        <v>0</v>
      </c>
      <c r="K3362" s="4">
        <v>0</v>
      </c>
      <c r="L3362" s="4">
        <v>0</v>
      </c>
      <c r="M3362" s="4">
        <v>0</v>
      </c>
      <c r="N3362" s="4">
        <v>0</v>
      </c>
      <c r="O3362" s="4">
        <v>0</v>
      </c>
      <c r="P3362" s="4">
        <v>0</v>
      </c>
      <c r="Q3362" s="4">
        <v>4.8864999999999998</v>
      </c>
      <c r="R3362" s="4">
        <v>2.1124636000000003</v>
      </c>
      <c r="S3362" s="4">
        <v>43.23060677376445</v>
      </c>
      <c r="T3362" s="4">
        <v>4.6765999999999996</v>
      </c>
      <c r="U3362" s="4">
        <v>2.3699669000000001</v>
      </c>
      <c r="V3362" s="4">
        <v>50.677135098148234</v>
      </c>
      <c r="W3362" s="4">
        <v>4.6765999999999996</v>
      </c>
      <c r="X3362" s="4">
        <v>1.8358695999999999</v>
      </c>
      <c r="Y3362" s="4">
        <v>39.256502587349786</v>
      </c>
      <c r="Z3362" s="4">
        <v>4.6509999999999998</v>
      </c>
      <c r="AA3362" s="4">
        <v>2.1044678000000001</v>
      </c>
      <c r="AB3362" s="4">
        <v>45.247641367447862</v>
      </c>
      <c r="AC3362" s="4">
        <v>3.4807999999999999</v>
      </c>
      <c r="AD3362" s="4">
        <v>2.0008695000000003</v>
      </c>
      <c r="AE3362" s="4">
        <v>57.482999999999997</v>
      </c>
      <c r="AF3362" s="4">
        <v>0</v>
      </c>
      <c r="AG3362" s="4">
        <v>0</v>
      </c>
      <c r="AH3362" s="4">
        <v>0</v>
      </c>
      <c r="AI3362" s="4">
        <v>0</v>
      </c>
      <c r="AJ3362" s="4">
        <v>0</v>
      </c>
      <c r="AK3362" s="4">
        <v>0</v>
      </c>
      <c r="AL3362" s="4">
        <v>0</v>
      </c>
      <c r="AM3362" s="4">
        <v>0</v>
      </c>
      <c r="AN3362" s="4">
        <v>0</v>
      </c>
      <c r="AO3362" s="4">
        <v>0</v>
      </c>
      <c r="AP3362" s="4">
        <v>0</v>
      </c>
      <c r="AQ3362" s="4">
        <v>0</v>
      </c>
      <c r="AR3362" s="4">
        <v>22.371499999999997</v>
      </c>
      <c r="AS3362" s="4">
        <v>10.4236374</v>
      </c>
      <c r="AT3362" s="4">
        <v>46.593377288067416</v>
      </c>
      <c r="AU3362" s="2">
        <v>2026</v>
      </c>
    </row>
    <row r="3363" spans="1:47" x14ac:dyDescent="0.3">
      <c r="A3363" s="2" t="s">
        <v>9555</v>
      </c>
      <c r="B3363" s="2" t="s">
        <v>9775</v>
      </c>
      <c r="C3363" s="2">
        <v>1315</v>
      </c>
      <c r="D3363" s="2" t="s">
        <v>3502</v>
      </c>
      <c r="E3363" s="2" t="s">
        <v>9776</v>
      </c>
      <c r="F3363" s="2" t="s">
        <v>3394</v>
      </c>
      <c r="G3363" s="2">
        <v>1</v>
      </c>
      <c r="H3363" s="4">
        <v>0</v>
      </c>
      <c r="I3363" s="4">
        <v>0</v>
      </c>
      <c r="J3363" s="4">
        <v>0</v>
      </c>
      <c r="K3363" s="4">
        <v>0</v>
      </c>
      <c r="L3363" s="4">
        <v>0</v>
      </c>
      <c r="M3363" s="4">
        <v>0</v>
      </c>
      <c r="N3363" s="4">
        <v>0</v>
      </c>
      <c r="O3363" s="4">
        <v>0</v>
      </c>
      <c r="P3363" s="4">
        <v>0</v>
      </c>
      <c r="Q3363" s="4">
        <v>0</v>
      </c>
      <c r="R3363" s="4">
        <v>0</v>
      </c>
      <c r="S3363" s="4">
        <v>0</v>
      </c>
      <c r="T3363" s="4">
        <v>0</v>
      </c>
      <c r="U3363" s="4">
        <v>0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2.5528</v>
      </c>
      <c r="AD3363" s="4">
        <v>1.1893502</v>
      </c>
      <c r="AE3363" s="4">
        <v>46.59</v>
      </c>
      <c r="AF3363" s="4">
        <v>0</v>
      </c>
      <c r="AG3363" s="4">
        <v>0</v>
      </c>
      <c r="AH3363" s="4">
        <v>0</v>
      </c>
      <c r="AI3363" s="4">
        <v>0</v>
      </c>
      <c r="AJ3363" s="4">
        <v>0</v>
      </c>
      <c r="AK3363" s="4">
        <v>0</v>
      </c>
      <c r="AL3363" s="4">
        <v>0</v>
      </c>
      <c r="AM3363" s="4">
        <v>0</v>
      </c>
      <c r="AN3363" s="4">
        <v>0</v>
      </c>
      <c r="AO3363" s="4">
        <v>0</v>
      </c>
      <c r="AP3363" s="4">
        <v>0</v>
      </c>
      <c r="AQ3363" s="4">
        <v>0</v>
      </c>
      <c r="AR3363" s="4">
        <v>2.5528</v>
      </c>
      <c r="AS3363" s="4">
        <v>1.1893502</v>
      </c>
      <c r="AT3363" s="4">
        <v>46.590026637417743</v>
      </c>
      <c r="AU3363" s="2">
        <v>2026</v>
      </c>
    </row>
    <row r="3364" spans="1:47" x14ac:dyDescent="0.3">
      <c r="A3364" s="5" t="s">
        <v>2985</v>
      </c>
      <c r="B3364" s="2" t="s">
        <v>9217</v>
      </c>
      <c r="C3364" s="2">
        <v>1336</v>
      </c>
      <c r="D3364" s="2" t="s">
        <v>9626</v>
      </c>
      <c r="E3364" s="2" t="s">
        <v>9218</v>
      </c>
      <c r="F3364" s="2" t="s">
        <v>3394</v>
      </c>
      <c r="G3364" s="2">
        <v>7</v>
      </c>
      <c r="H3364" s="4">
        <v>0</v>
      </c>
      <c r="I3364" s="4">
        <v>0</v>
      </c>
      <c r="J3364" s="4">
        <v>0</v>
      </c>
      <c r="K3364" s="4">
        <v>0</v>
      </c>
      <c r="L3364" s="4">
        <v>0</v>
      </c>
      <c r="M3364" s="4">
        <v>0</v>
      </c>
      <c r="N3364" s="4">
        <v>0</v>
      </c>
      <c r="O3364" s="4">
        <v>0</v>
      </c>
      <c r="P3364" s="4">
        <v>0</v>
      </c>
      <c r="Q3364" s="4">
        <v>439.00580000000002</v>
      </c>
      <c r="R3364" s="4">
        <v>178.14817100000002</v>
      </c>
      <c r="S3364" s="4">
        <v>40.579912839420352</v>
      </c>
      <c r="T3364" s="4">
        <v>584.76490000000001</v>
      </c>
      <c r="U3364" s="4">
        <v>229.95673539999999</v>
      </c>
      <c r="V3364" s="4">
        <v>39.324647460885565</v>
      </c>
      <c r="W3364" s="4">
        <v>584.76490000000001</v>
      </c>
      <c r="X3364" s="4">
        <v>257.81810200000001</v>
      </c>
      <c r="Y3364" s="4">
        <v>44.089189005701265</v>
      </c>
      <c r="Z3364" s="4">
        <v>573.53</v>
      </c>
      <c r="AA3364" s="4">
        <v>250.96688520000001</v>
      </c>
      <c r="AB3364" s="4">
        <v>43.75828382124736</v>
      </c>
      <c r="AC3364" s="4">
        <v>631.67690000000005</v>
      </c>
      <c r="AD3364" s="4">
        <v>382.92868350000003</v>
      </c>
      <c r="AE3364" s="4">
        <v>60.62</v>
      </c>
      <c r="AF3364" s="4">
        <v>0</v>
      </c>
      <c r="AG3364" s="4">
        <v>0</v>
      </c>
      <c r="AH3364" s="4">
        <v>0</v>
      </c>
      <c r="AI3364" s="4">
        <v>0</v>
      </c>
      <c r="AJ3364" s="4">
        <v>0</v>
      </c>
      <c r="AK3364" s="4">
        <v>0</v>
      </c>
      <c r="AL3364" s="4">
        <v>0</v>
      </c>
      <c r="AM3364" s="4">
        <v>0</v>
      </c>
      <c r="AN3364" s="4">
        <v>0</v>
      </c>
      <c r="AO3364" s="4">
        <v>0</v>
      </c>
      <c r="AP3364" s="4">
        <v>0</v>
      </c>
      <c r="AQ3364" s="4">
        <v>0</v>
      </c>
      <c r="AR3364" s="4">
        <v>2813.7424999999998</v>
      </c>
      <c r="AS3364" s="4">
        <v>1299.8185771000001</v>
      </c>
      <c r="AT3364" s="4">
        <v>46.19536354517161</v>
      </c>
      <c r="AU3364" s="2">
        <v>2026</v>
      </c>
    </row>
    <row r="3365" spans="1:47" x14ac:dyDescent="0.3">
      <c r="A3365" s="2" t="s">
        <v>9608</v>
      </c>
      <c r="B3365" s="2" t="s">
        <v>9867</v>
      </c>
      <c r="C3365" s="2">
        <v>1330</v>
      </c>
      <c r="D3365" s="2" t="s">
        <v>3525</v>
      </c>
      <c r="E3365" s="2" t="s">
        <v>9868</v>
      </c>
      <c r="F3365" s="2" t="s">
        <v>3394</v>
      </c>
      <c r="G3365" s="2">
        <v>1</v>
      </c>
      <c r="H3365" s="4">
        <v>0</v>
      </c>
      <c r="I3365" s="4">
        <v>0</v>
      </c>
      <c r="J3365" s="4">
        <v>0</v>
      </c>
      <c r="K3365" s="4">
        <v>0</v>
      </c>
      <c r="L3365" s="4">
        <v>0</v>
      </c>
      <c r="M3365" s="4">
        <v>0</v>
      </c>
      <c r="N3365" s="4">
        <v>0</v>
      </c>
      <c r="O3365" s="4">
        <v>0</v>
      </c>
      <c r="P3365" s="4">
        <v>0</v>
      </c>
      <c r="Q3365" s="4">
        <v>0</v>
      </c>
      <c r="R3365" s="4">
        <v>0</v>
      </c>
      <c r="S3365" s="4">
        <v>0</v>
      </c>
      <c r="T3365" s="4">
        <v>0</v>
      </c>
      <c r="U3365" s="4">
        <v>0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6.3460999999999999</v>
      </c>
      <c r="AD3365" s="4">
        <v>2.9273696</v>
      </c>
      <c r="AE3365" s="4">
        <v>46.128</v>
      </c>
      <c r="AF3365" s="4">
        <v>0</v>
      </c>
      <c r="AG3365" s="4">
        <v>0</v>
      </c>
      <c r="AH3365" s="4">
        <v>0</v>
      </c>
      <c r="AI3365" s="4">
        <v>0</v>
      </c>
      <c r="AJ3365" s="4">
        <v>0</v>
      </c>
      <c r="AK3365" s="4">
        <v>0</v>
      </c>
      <c r="AL3365" s="4">
        <v>0</v>
      </c>
      <c r="AM3365" s="4">
        <v>0</v>
      </c>
      <c r="AN3365" s="4">
        <v>0</v>
      </c>
      <c r="AO3365" s="4">
        <v>0</v>
      </c>
      <c r="AP3365" s="4">
        <v>0</v>
      </c>
      <c r="AQ3365" s="4">
        <v>0</v>
      </c>
      <c r="AR3365" s="4">
        <v>6.3460999999999999</v>
      </c>
      <c r="AS3365" s="4">
        <v>2.9273696</v>
      </c>
      <c r="AT3365" s="4">
        <v>46.128639636942374</v>
      </c>
      <c r="AU3365" s="2">
        <v>2026</v>
      </c>
    </row>
    <row r="3366" spans="1:47" x14ac:dyDescent="0.3">
      <c r="A3366" s="5" t="s">
        <v>3050</v>
      </c>
      <c r="B3366" s="2" t="s">
        <v>9193</v>
      </c>
      <c r="C3366" s="2">
        <v>1313</v>
      </c>
      <c r="D3366" s="2" t="s">
        <v>3507</v>
      </c>
      <c r="E3366" s="2" t="s">
        <v>9194</v>
      </c>
      <c r="F3366" s="2" t="s">
        <v>3394</v>
      </c>
      <c r="G3366" s="2">
        <v>1</v>
      </c>
      <c r="H3366" s="4">
        <v>0</v>
      </c>
      <c r="I3366" s="4">
        <v>0</v>
      </c>
      <c r="J3366" s="4">
        <v>0</v>
      </c>
      <c r="K3366" s="4">
        <v>0</v>
      </c>
      <c r="L3366" s="4">
        <v>0</v>
      </c>
      <c r="M3366" s="4">
        <v>0</v>
      </c>
      <c r="N3366" s="4">
        <v>0</v>
      </c>
      <c r="O3366" s="4">
        <v>0</v>
      </c>
      <c r="P3366" s="4">
        <v>0</v>
      </c>
      <c r="Q3366" s="4">
        <v>5.3483999999999998</v>
      </c>
      <c r="R3366" s="4">
        <v>2.3730279999999997</v>
      </c>
      <c r="S3366" s="4">
        <v>44.368932764939046</v>
      </c>
      <c r="T3366" s="4">
        <v>5.2290000000000001</v>
      </c>
      <c r="U3366" s="4">
        <v>2.2428338000000001</v>
      </c>
      <c r="V3366" s="4">
        <v>42.892212660164468</v>
      </c>
      <c r="W3366" s="4">
        <v>5.2290000000000001</v>
      </c>
      <c r="X3366" s="4">
        <v>2.2197903999999999</v>
      </c>
      <c r="Y3366" s="4">
        <v>42.451528016829222</v>
      </c>
      <c r="Z3366" s="4">
        <v>5.492</v>
      </c>
      <c r="AA3366" s="4">
        <v>2.3362092999999997</v>
      </c>
      <c r="AB3366" s="4">
        <v>42.53840677348871</v>
      </c>
      <c r="AC3366" s="4">
        <v>4.0054999999999996</v>
      </c>
      <c r="AD3366" s="4">
        <v>2.4925042999999998</v>
      </c>
      <c r="AE3366" s="4">
        <v>62.226999999999997</v>
      </c>
      <c r="AF3366" s="4">
        <v>0</v>
      </c>
      <c r="AG3366" s="4">
        <v>0</v>
      </c>
      <c r="AH3366" s="4">
        <v>0</v>
      </c>
      <c r="AI3366" s="4">
        <v>0</v>
      </c>
      <c r="AJ3366" s="4">
        <v>0</v>
      </c>
      <c r="AK3366" s="4">
        <v>0</v>
      </c>
      <c r="AL3366" s="4">
        <v>0</v>
      </c>
      <c r="AM3366" s="4">
        <v>0</v>
      </c>
      <c r="AN3366" s="4">
        <v>0</v>
      </c>
      <c r="AO3366" s="4">
        <v>0</v>
      </c>
      <c r="AP3366" s="4">
        <v>0</v>
      </c>
      <c r="AQ3366" s="4">
        <v>0</v>
      </c>
      <c r="AR3366" s="4">
        <v>25.303899999999999</v>
      </c>
      <c r="AS3366" s="4">
        <v>11.664365799999999</v>
      </c>
      <c r="AT3366" s="4">
        <v>46.097106770102627</v>
      </c>
      <c r="AU3366" s="2">
        <v>2026</v>
      </c>
    </row>
    <row r="3367" spans="1:47" x14ac:dyDescent="0.3">
      <c r="A3367" s="2" t="s">
        <v>9554</v>
      </c>
      <c r="B3367" s="2" t="s">
        <v>9773</v>
      </c>
      <c r="C3367" s="2">
        <v>1315</v>
      </c>
      <c r="D3367" s="2" t="s">
        <v>3502</v>
      </c>
      <c r="E3367" s="2" t="s">
        <v>9774</v>
      </c>
      <c r="F3367" s="2" t="s">
        <v>3394</v>
      </c>
      <c r="G3367" s="2">
        <v>1</v>
      </c>
      <c r="H3367" s="4">
        <v>0</v>
      </c>
      <c r="I3367" s="4">
        <v>0</v>
      </c>
      <c r="J3367" s="4">
        <v>0</v>
      </c>
      <c r="K3367" s="4">
        <v>0</v>
      </c>
      <c r="L3367" s="4">
        <v>0</v>
      </c>
      <c r="M3367" s="4">
        <v>0</v>
      </c>
      <c r="N3367" s="4">
        <v>0</v>
      </c>
      <c r="O3367" s="4">
        <v>0</v>
      </c>
      <c r="P3367" s="4">
        <v>0</v>
      </c>
      <c r="Q3367" s="4">
        <v>0</v>
      </c>
      <c r="R3367" s="4">
        <v>0</v>
      </c>
      <c r="S3367" s="4">
        <v>0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5.6736000000000004</v>
      </c>
      <c r="AD3367" s="4">
        <v>2.6119005999999998</v>
      </c>
      <c r="AE3367" s="4">
        <v>46.036000000000001</v>
      </c>
      <c r="AF3367" s="4">
        <v>0</v>
      </c>
      <c r="AG3367" s="4">
        <v>0</v>
      </c>
      <c r="AH3367" s="4">
        <v>0</v>
      </c>
      <c r="AI3367" s="4">
        <v>0</v>
      </c>
      <c r="AJ3367" s="4">
        <v>0</v>
      </c>
      <c r="AK3367" s="4">
        <v>0</v>
      </c>
      <c r="AL3367" s="4">
        <v>0</v>
      </c>
      <c r="AM3367" s="4">
        <v>0</v>
      </c>
      <c r="AN3367" s="4">
        <v>0</v>
      </c>
      <c r="AO3367" s="4">
        <v>0</v>
      </c>
      <c r="AP3367" s="4">
        <v>0</v>
      </c>
      <c r="AQ3367" s="4">
        <v>0</v>
      </c>
      <c r="AR3367" s="4">
        <v>5.6736000000000004</v>
      </c>
      <c r="AS3367" s="4">
        <v>2.6119005999999998</v>
      </c>
      <c r="AT3367" s="4">
        <v>46.036037084038341</v>
      </c>
      <c r="AU3367" s="2">
        <v>2026</v>
      </c>
    </row>
    <row r="3368" spans="1:47" x14ac:dyDescent="0.3">
      <c r="A3368" s="5" t="s">
        <v>3020</v>
      </c>
      <c r="B3368" s="2" t="s">
        <v>9165</v>
      </c>
      <c r="C3368" s="2">
        <v>1311</v>
      </c>
      <c r="D3368" s="2" t="s">
        <v>3367</v>
      </c>
      <c r="E3368" s="2" t="s">
        <v>9166</v>
      </c>
      <c r="F3368" s="2" t="s">
        <v>3394</v>
      </c>
      <c r="G3368" s="2">
        <v>1</v>
      </c>
      <c r="H3368" s="4">
        <v>0</v>
      </c>
      <c r="I3368" s="4">
        <v>0</v>
      </c>
      <c r="J3368" s="4">
        <v>0</v>
      </c>
      <c r="K3368" s="4">
        <v>0</v>
      </c>
      <c r="L3368" s="4">
        <v>0</v>
      </c>
      <c r="M3368" s="4">
        <v>0</v>
      </c>
      <c r="N3368" s="4">
        <v>0</v>
      </c>
      <c r="O3368" s="4">
        <v>0</v>
      </c>
      <c r="P3368" s="4">
        <v>0</v>
      </c>
      <c r="Q3368" s="4">
        <v>5.4989999999999997</v>
      </c>
      <c r="R3368" s="4">
        <v>2.8867674000000001</v>
      </c>
      <c r="S3368" s="4">
        <v>52.496224768139662</v>
      </c>
      <c r="T3368" s="4">
        <v>5.3662000000000001</v>
      </c>
      <c r="U3368" s="4">
        <v>2.6691478999999996</v>
      </c>
      <c r="V3368" s="4">
        <v>49.740000372703214</v>
      </c>
      <c r="W3368" s="4">
        <v>5.3662000000000001</v>
      </c>
      <c r="X3368" s="4">
        <v>1.7116917999999999</v>
      </c>
      <c r="Y3368" s="4">
        <v>31.897651969736497</v>
      </c>
      <c r="Z3368" s="4">
        <v>5.1840000000000002</v>
      </c>
      <c r="AA3368" s="4">
        <v>1.8787692999999999</v>
      </c>
      <c r="AB3368" s="4">
        <v>36.241691743827161</v>
      </c>
      <c r="AC3368" s="4">
        <v>4.5895000000000001</v>
      </c>
      <c r="AD3368" s="4">
        <v>2.8141661</v>
      </c>
      <c r="AE3368" s="4">
        <v>61.317</v>
      </c>
      <c r="AF3368" s="4">
        <v>0</v>
      </c>
      <c r="AG3368" s="4">
        <v>0</v>
      </c>
      <c r="AH3368" s="4">
        <v>0</v>
      </c>
      <c r="AI3368" s="4">
        <v>0</v>
      </c>
      <c r="AJ3368" s="4">
        <v>0</v>
      </c>
      <c r="AK3368" s="4">
        <v>0</v>
      </c>
      <c r="AL3368" s="4">
        <v>0</v>
      </c>
      <c r="AM3368" s="4">
        <v>0</v>
      </c>
      <c r="AN3368" s="4">
        <v>0</v>
      </c>
      <c r="AO3368" s="4">
        <v>0</v>
      </c>
      <c r="AP3368" s="4">
        <v>0</v>
      </c>
      <c r="AQ3368" s="4">
        <v>0</v>
      </c>
      <c r="AR3368" s="4">
        <v>26.004900000000003</v>
      </c>
      <c r="AS3368" s="4">
        <v>11.960542499999999</v>
      </c>
      <c r="AT3368" s="4">
        <v>45.993418548042861</v>
      </c>
      <c r="AU3368" s="2">
        <v>2026</v>
      </c>
    </row>
    <row r="3369" spans="1:47" x14ac:dyDescent="0.3">
      <c r="A3369" s="2" t="s">
        <v>3359</v>
      </c>
      <c r="B3369" s="2" t="s">
        <v>9448</v>
      </c>
      <c r="C3369" s="2">
        <v>1311</v>
      </c>
      <c r="D3369" s="2" t="s">
        <v>3367</v>
      </c>
      <c r="E3369" s="2" t="s">
        <v>9449</v>
      </c>
      <c r="F3369" s="2" t="s">
        <v>3394</v>
      </c>
      <c r="G3369" s="2">
        <v>1</v>
      </c>
      <c r="H3369" s="4">
        <v>0</v>
      </c>
      <c r="I3369" s="4">
        <v>0</v>
      </c>
      <c r="J3369" s="4">
        <v>0</v>
      </c>
      <c r="K3369" s="4">
        <v>0</v>
      </c>
      <c r="L3369" s="4">
        <v>0</v>
      </c>
      <c r="M3369" s="4">
        <v>0</v>
      </c>
      <c r="N3369" s="4">
        <v>0</v>
      </c>
      <c r="O3369" s="4">
        <v>0</v>
      </c>
      <c r="P3369" s="4">
        <v>0</v>
      </c>
      <c r="Q3369" s="4">
        <v>0</v>
      </c>
      <c r="R3369" s="4">
        <v>0</v>
      </c>
      <c r="S3369" s="4">
        <v>0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4.2210000000000001</v>
      </c>
      <c r="AA3369" s="4">
        <v>1.8064888000000001</v>
      </c>
      <c r="AB3369" s="4">
        <v>42.797649846008056</v>
      </c>
      <c r="AC3369" s="4">
        <v>3.8</v>
      </c>
      <c r="AD3369" s="4">
        <v>1.8783864000000001</v>
      </c>
      <c r="AE3369" s="4">
        <v>49.430999999999997</v>
      </c>
      <c r="AF3369" s="4">
        <v>0</v>
      </c>
      <c r="AG3369" s="4">
        <v>0</v>
      </c>
      <c r="AH3369" s="4">
        <v>0</v>
      </c>
      <c r="AI3369" s="4">
        <v>0</v>
      </c>
      <c r="AJ3369" s="4">
        <v>0</v>
      </c>
      <c r="AK3369" s="4">
        <v>0</v>
      </c>
      <c r="AL3369" s="4">
        <v>0</v>
      </c>
      <c r="AM3369" s="4">
        <v>0</v>
      </c>
      <c r="AN3369" s="4">
        <v>0</v>
      </c>
      <c r="AO3369" s="4">
        <v>0</v>
      </c>
      <c r="AP3369" s="4">
        <v>0</v>
      </c>
      <c r="AQ3369" s="4">
        <v>0</v>
      </c>
      <c r="AR3369" s="4">
        <v>8.0210000000000008</v>
      </c>
      <c r="AS3369" s="4">
        <v>3.6848752000000005</v>
      </c>
      <c r="AT3369" s="4">
        <v>45.940346590200718</v>
      </c>
      <c r="AU3369" s="2">
        <v>2026</v>
      </c>
    </row>
    <row r="3370" spans="1:47" x14ac:dyDescent="0.3">
      <c r="A3370" s="5" t="s">
        <v>2943</v>
      </c>
      <c r="B3370" s="2" t="s">
        <v>9223</v>
      </c>
      <c r="C3370" s="2">
        <v>1310</v>
      </c>
      <c r="D3370" s="2" t="s">
        <v>3392</v>
      </c>
      <c r="E3370" s="2" t="s">
        <v>9224</v>
      </c>
      <c r="F3370" s="2" t="s">
        <v>3409</v>
      </c>
      <c r="G3370" s="2">
        <v>1</v>
      </c>
      <c r="H3370" s="4">
        <v>0</v>
      </c>
      <c r="I3370" s="4">
        <v>0</v>
      </c>
      <c r="J3370" s="4">
        <v>0</v>
      </c>
      <c r="K3370" s="4">
        <v>0</v>
      </c>
      <c r="L3370" s="4">
        <v>0</v>
      </c>
      <c r="M3370" s="4">
        <v>0</v>
      </c>
      <c r="N3370" s="4">
        <v>0</v>
      </c>
      <c r="O3370" s="4">
        <v>0</v>
      </c>
      <c r="P3370" s="4">
        <v>0</v>
      </c>
      <c r="Q3370" s="4">
        <v>12.58765</v>
      </c>
      <c r="R3370" s="4">
        <v>4.3379437999999997</v>
      </c>
      <c r="S3370" s="4">
        <v>34.461903532430597</v>
      </c>
      <c r="T3370" s="4">
        <v>12.136699999999999</v>
      </c>
      <c r="U3370" s="4">
        <v>5.0807567000000002</v>
      </c>
      <c r="V3370" s="4">
        <v>41.862752642810648</v>
      </c>
      <c r="W3370" s="4">
        <v>12.136699999999999</v>
      </c>
      <c r="X3370" s="4">
        <v>5.5198205000000007</v>
      </c>
      <c r="Y3370" s="4">
        <v>45.480406535549207</v>
      </c>
      <c r="Z3370" s="4">
        <v>7.8</v>
      </c>
      <c r="AA3370" s="4">
        <v>4.3556575000000004</v>
      </c>
      <c r="AB3370" s="4">
        <v>55.84176282051282</v>
      </c>
      <c r="AC3370" s="4">
        <v>7.85</v>
      </c>
      <c r="AD3370" s="4">
        <v>4.8256338000000003</v>
      </c>
      <c r="AE3370" s="4">
        <v>61.472999999999999</v>
      </c>
      <c r="AF3370" s="4">
        <v>0</v>
      </c>
      <c r="AG3370" s="4">
        <v>0</v>
      </c>
      <c r="AH3370" s="4">
        <v>0</v>
      </c>
      <c r="AI3370" s="4">
        <v>0</v>
      </c>
      <c r="AJ3370" s="4">
        <v>0</v>
      </c>
      <c r="AK3370" s="4">
        <v>0</v>
      </c>
      <c r="AL3370" s="4">
        <v>0</v>
      </c>
      <c r="AM3370" s="4">
        <v>0</v>
      </c>
      <c r="AN3370" s="4">
        <v>0</v>
      </c>
      <c r="AO3370" s="4">
        <v>0</v>
      </c>
      <c r="AP3370" s="4">
        <v>0</v>
      </c>
      <c r="AQ3370" s="4">
        <v>0</v>
      </c>
      <c r="AR3370" s="4">
        <v>52.511049999999997</v>
      </c>
      <c r="AS3370" s="4">
        <v>24.1198123</v>
      </c>
      <c r="AT3370" s="4">
        <v>45.932831851581717</v>
      </c>
      <c r="AU3370" s="2">
        <v>2026</v>
      </c>
    </row>
    <row r="3371" spans="1:47" x14ac:dyDescent="0.3">
      <c r="A3371" s="2" t="s">
        <v>9523</v>
      </c>
      <c r="B3371" s="2" t="s">
        <v>3841</v>
      </c>
      <c r="C3371" s="2">
        <v>1335</v>
      </c>
      <c r="D3371" s="2" t="s">
        <v>4445</v>
      </c>
      <c r="E3371" s="2" t="s">
        <v>9719</v>
      </c>
      <c r="F3371" s="2" t="s">
        <v>3394</v>
      </c>
      <c r="G3371" s="2">
        <v>4</v>
      </c>
      <c r="H3371" s="4">
        <v>0</v>
      </c>
      <c r="I3371" s="4">
        <v>0</v>
      </c>
      <c r="J3371" s="4">
        <v>0</v>
      </c>
      <c r="K3371" s="4">
        <v>0</v>
      </c>
      <c r="L3371" s="4">
        <v>0</v>
      </c>
      <c r="M3371" s="4">
        <v>0</v>
      </c>
      <c r="N3371" s="4">
        <v>0</v>
      </c>
      <c r="O3371" s="4">
        <v>0</v>
      </c>
      <c r="P3371" s="4">
        <v>0</v>
      </c>
      <c r="Q3371" s="4">
        <v>0</v>
      </c>
      <c r="R3371" s="4">
        <v>0</v>
      </c>
      <c r="S3371" s="4">
        <v>0</v>
      </c>
      <c r="T3371" s="4">
        <v>0</v>
      </c>
      <c r="U3371" s="4">
        <v>0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75.442999999999998</v>
      </c>
      <c r="AD3371" s="4">
        <v>34.527589200000001</v>
      </c>
      <c r="AE3371" s="4">
        <v>45.765999999999998</v>
      </c>
      <c r="AF3371" s="4">
        <v>0</v>
      </c>
      <c r="AG3371" s="4">
        <v>0</v>
      </c>
      <c r="AH3371" s="4">
        <v>0</v>
      </c>
      <c r="AI3371" s="4">
        <v>0</v>
      </c>
      <c r="AJ3371" s="4">
        <v>0</v>
      </c>
      <c r="AK3371" s="4">
        <v>0</v>
      </c>
      <c r="AL3371" s="4">
        <v>0</v>
      </c>
      <c r="AM3371" s="4">
        <v>0</v>
      </c>
      <c r="AN3371" s="4">
        <v>0</v>
      </c>
      <c r="AO3371" s="4">
        <v>0</v>
      </c>
      <c r="AP3371" s="4">
        <v>0</v>
      </c>
      <c r="AQ3371" s="4">
        <v>0</v>
      </c>
      <c r="AR3371" s="4">
        <v>75.442999999999998</v>
      </c>
      <c r="AS3371" s="4">
        <v>34.527589200000001</v>
      </c>
      <c r="AT3371" s="4">
        <v>45.766458385801208</v>
      </c>
      <c r="AU3371" s="2">
        <v>2026</v>
      </c>
    </row>
    <row r="3372" spans="1:47" x14ac:dyDescent="0.3">
      <c r="A3372" s="5" t="s">
        <v>3046</v>
      </c>
      <c r="B3372" s="2" t="s">
        <v>9207</v>
      </c>
      <c r="C3372" s="2">
        <v>1313</v>
      </c>
      <c r="D3372" s="2" t="s">
        <v>3507</v>
      </c>
      <c r="E3372" s="2" t="s">
        <v>9208</v>
      </c>
      <c r="F3372" s="2" t="s">
        <v>3394</v>
      </c>
      <c r="G3372" s="2">
        <v>1</v>
      </c>
      <c r="H3372" s="4">
        <v>0</v>
      </c>
      <c r="I3372" s="4">
        <v>0</v>
      </c>
      <c r="J3372" s="4">
        <v>0</v>
      </c>
      <c r="K3372" s="4">
        <v>0</v>
      </c>
      <c r="L3372" s="4">
        <v>0</v>
      </c>
      <c r="M3372" s="4">
        <v>0</v>
      </c>
      <c r="N3372" s="4">
        <v>0</v>
      </c>
      <c r="O3372" s="4">
        <v>0</v>
      </c>
      <c r="P3372" s="4">
        <v>0</v>
      </c>
      <c r="Q3372" s="4">
        <v>6.5124000000000004</v>
      </c>
      <c r="R3372" s="4">
        <v>3.0034955000000001</v>
      </c>
      <c r="S3372" s="4">
        <v>46.119640992568023</v>
      </c>
      <c r="T3372" s="4">
        <v>5.6534000000000004</v>
      </c>
      <c r="U3372" s="4">
        <v>2.3286109000000002</v>
      </c>
      <c r="V3372" s="4">
        <v>41.18956557116072</v>
      </c>
      <c r="W3372" s="4">
        <v>5.6534000000000004</v>
      </c>
      <c r="X3372" s="4">
        <v>2.1450579000000003</v>
      </c>
      <c r="Y3372" s="4">
        <v>37.942793717055224</v>
      </c>
      <c r="Z3372" s="4">
        <v>6.141</v>
      </c>
      <c r="AA3372" s="4">
        <v>2.6973326000000002</v>
      </c>
      <c r="AB3372" s="4">
        <v>43.923344732128321</v>
      </c>
      <c r="AC3372" s="4">
        <v>4.4496000000000002</v>
      </c>
      <c r="AD3372" s="4">
        <v>2.8221627000000002</v>
      </c>
      <c r="AE3372" s="4">
        <v>63.424999999999997</v>
      </c>
      <c r="AF3372" s="4">
        <v>0</v>
      </c>
      <c r="AG3372" s="4">
        <v>0</v>
      </c>
      <c r="AH3372" s="4">
        <v>0</v>
      </c>
      <c r="AI3372" s="4">
        <v>0</v>
      </c>
      <c r="AJ3372" s="4">
        <v>0</v>
      </c>
      <c r="AK3372" s="4">
        <v>0</v>
      </c>
      <c r="AL3372" s="4">
        <v>0</v>
      </c>
      <c r="AM3372" s="4">
        <v>0</v>
      </c>
      <c r="AN3372" s="4">
        <v>0</v>
      </c>
      <c r="AO3372" s="4">
        <v>0</v>
      </c>
      <c r="AP3372" s="4">
        <v>0</v>
      </c>
      <c r="AQ3372" s="4">
        <v>0</v>
      </c>
      <c r="AR3372" s="4">
        <v>28.409800000000001</v>
      </c>
      <c r="AS3372" s="4">
        <v>12.996659600000001</v>
      </c>
      <c r="AT3372" s="4">
        <v>45.74709994438539</v>
      </c>
      <c r="AU3372" s="2">
        <v>2026</v>
      </c>
    </row>
    <row r="3373" spans="1:47" x14ac:dyDescent="0.3">
      <c r="A3373" s="5" t="s">
        <v>3063</v>
      </c>
      <c r="B3373" s="2" t="s">
        <v>4271</v>
      </c>
      <c r="C3373" s="2">
        <v>1312</v>
      </c>
      <c r="D3373" s="2" t="s">
        <v>3662</v>
      </c>
      <c r="E3373" s="2" t="s">
        <v>9201</v>
      </c>
      <c r="F3373" s="2" t="s">
        <v>3394</v>
      </c>
      <c r="G3373" s="2">
        <v>1</v>
      </c>
      <c r="H3373" s="4">
        <v>0</v>
      </c>
      <c r="I3373" s="4">
        <v>0</v>
      </c>
      <c r="J3373" s="4">
        <v>0</v>
      </c>
      <c r="K3373" s="4">
        <v>0</v>
      </c>
      <c r="L3373" s="4">
        <v>0</v>
      </c>
      <c r="M3373" s="4">
        <v>0</v>
      </c>
      <c r="N3373" s="4">
        <v>0</v>
      </c>
      <c r="O3373" s="4">
        <v>0</v>
      </c>
      <c r="P3373" s="4">
        <v>0</v>
      </c>
      <c r="Q3373" s="4">
        <v>12.5451</v>
      </c>
      <c r="R3373" s="4">
        <v>5.3727885999999998</v>
      </c>
      <c r="S3373" s="4">
        <v>42.827786147579531</v>
      </c>
      <c r="T3373" s="4">
        <v>12.712400000000001</v>
      </c>
      <c r="U3373" s="4">
        <v>5.3650345999999995</v>
      </c>
      <c r="V3373" s="4">
        <v>42.203160693496102</v>
      </c>
      <c r="W3373" s="4">
        <v>12.712400000000001</v>
      </c>
      <c r="X3373" s="4">
        <v>5.3064930000000006</v>
      </c>
      <c r="Y3373" s="4">
        <v>41.742652842893555</v>
      </c>
      <c r="Z3373" s="4">
        <v>12.683999999999999</v>
      </c>
      <c r="AA3373" s="4">
        <v>5.9516188999999997</v>
      </c>
      <c r="AB3373" s="4">
        <v>46.922255597603282</v>
      </c>
      <c r="AC3373" s="4">
        <v>8.1448</v>
      </c>
      <c r="AD3373" s="4">
        <v>4.7968817999999995</v>
      </c>
      <c r="AE3373" s="4">
        <v>58.895000000000003</v>
      </c>
      <c r="AF3373" s="4">
        <v>0</v>
      </c>
      <c r="AG3373" s="4">
        <v>0</v>
      </c>
      <c r="AH3373" s="4">
        <v>0</v>
      </c>
      <c r="AI3373" s="4">
        <v>0</v>
      </c>
      <c r="AJ3373" s="4">
        <v>0</v>
      </c>
      <c r="AK3373" s="4">
        <v>0</v>
      </c>
      <c r="AL3373" s="4">
        <v>0</v>
      </c>
      <c r="AM3373" s="4">
        <v>0</v>
      </c>
      <c r="AN3373" s="4">
        <v>0</v>
      </c>
      <c r="AO3373" s="4">
        <v>0</v>
      </c>
      <c r="AP3373" s="4">
        <v>0</v>
      </c>
      <c r="AQ3373" s="4">
        <v>0</v>
      </c>
      <c r="AR3373" s="4">
        <v>58.798699999999997</v>
      </c>
      <c r="AS3373" s="4">
        <v>26.792816899999998</v>
      </c>
      <c r="AT3373" s="4">
        <v>45.567022570226889</v>
      </c>
      <c r="AU3373" s="2">
        <v>2026</v>
      </c>
    </row>
    <row r="3374" spans="1:47" x14ac:dyDescent="0.3">
      <c r="A3374" s="2" t="s">
        <v>9563</v>
      </c>
      <c r="B3374" s="2" t="s">
        <v>9789</v>
      </c>
      <c r="C3374" s="2">
        <v>1317</v>
      </c>
      <c r="D3374" s="2" t="s">
        <v>3387</v>
      </c>
      <c r="E3374" s="2" t="s">
        <v>9790</v>
      </c>
      <c r="F3374" s="2" t="s">
        <v>3394</v>
      </c>
      <c r="G3374" s="2">
        <v>1</v>
      </c>
      <c r="H3374" s="4">
        <v>0</v>
      </c>
      <c r="I3374" s="4">
        <v>0</v>
      </c>
      <c r="J3374" s="4">
        <v>0</v>
      </c>
      <c r="K3374" s="4">
        <v>0</v>
      </c>
      <c r="L3374" s="4">
        <v>0</v>
      </c>
      <c r="M3374" s="4">
        <v>0</v>
      </c>
      <c r="N3374" s="4">
        <v>0</v>
      </c>
      <c r="O3374" s="4">
        <v>0</v>
      </c>
      <c r="P3374" s="4">
        <v>0</v>
      </c>
      <c r="Q3374" s="4">
        <v>0</v>
      </c>
      <c r="R3374" s="4">
        <v>0</v>
      </c>
      <c r="S3374" s="4">
        <v>0</v>
      </c>
      <c r="T3374" s="4">
        <v>0</v>
      </c>
      <c r="U3374" s="4">
        <v>0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15.788</v>
      </c>
      <c r="AD3374" s="4">
        <v>7.1588620999999995</v>
      </c>
      <c r="AE3374" s="4">
        <v>45.343000000000004</v>
      </c>
      <c r="AF3374" s="4">
        <v>0</v>
      </c>
      <c r="AG3374" s="4">
        <v>0</v>
      </c>
      <c r="AH3374" s="4">
        <v>0</v>
      </c>
      <c r="AI3374" s="4">
        <v>0</v>
      </c>
      <c r="AJ3374" s="4">
        <v>0</v>
      </c>
      <c r="AK3374" s="4">
        <v>0</v>
      </c>
      <c r="AL3374" s="4">
        <v>0</v>
      </c>
      <c r="AM3374" s="4">
        <v>0</v>
      </c>
      <c r="AN3374" s="4">
        <v>0</v>
      </c>
      <c r="AO3374" s="4">
        <v>0</v>
      </c>
      <c r="AP3374" s="4">
        <v>0</v>
      </c>
      <c r="AQ3374" s="4">
        <v>0</v>
      </c>
      <c r="AR3374" s="4">
        <v>15.788</v>
      </c>
      <c r="AS3374" s="4">
        <v>7.1588620999999995</v>
      </c>
      <c r="AT3374" s="4">
        <v>45.343692044590824</v>
      </c>
      <c r="AU3374" s="2">
        <v>2026</v>
      </c>
    </row>
    <row r="3375" spans="1:47" x14ac:dyDescent="0.3">
      <c r="A3375" s="5" t="s">
        <v>3044</v>
      </c>
      <c r="B3375" s="2" t="s">
        <v>3460</v>
      </c>
      <c r="C3375" s="2">
        <v>1334</v>
      </c>
      <c r="D3375" s="2" t="s">
        <v>3461</v>
      </c>
      <c r="E3375" s="2" t="s">
        <v>9206</v>
      </c>
      <c r="F3375" s="2" t="s">
        <v>3394</v>
      </c>
      <c r="G3375" s="2">
        <v>1</v>
      </c>
      <c r="H3375" s="4">
        <v>0</v>
      </c>
      <c r="I3375" s="4">
        <v>0</v>
      </c>
      <c r="J3375" s="4">
        <v>0</v>
      </c>
      <c r="K3375" s="4">
        <v>0</v>
      </c>
      <c r="L3375" s="4">
        <v>0</v>
      </c>
      <c r="M3375" s="4">
        <v>0</v>
      </c>
      <c r="N3375" s="4">
        <v>0</v>
      </c>
      <c r="O3375" s="4">
        <v>0</v>
      </c>
      <c r="P3375" s="4">
        <v>0</v>
      </c>
      <c r="Q3375" s="4">
        <v>7.3544999999999998</v>
      </c>
      <c r="R3375" s="4">
        <v>2.5599120000000002</v>
      </c>
      <c r="S3375" s="4">
        <v>34.807424026106467</v>
      </c>
      <c r="T3375" s="4">
        <v>7.4581</v>
      </c>
      <c r="U3375" s="4">
        <v>3.3477945</v>
      </c>
      <c r="V3375" s="4">
        <v>44.888034485995092</v>
      </c>
      <c r="W3375" s="4">
        <v>7.4581</v>
      </c>
      <c r="X3375" s="4">
        <v>3.4625490999999999</v>
      </c>
      <c r="Y3375" s="4">
        <v>46.426691784770924</v>
      </c>
      <c r="Z3375" s="4">
        <v>7.1449999999999996</v>
      </c>
      <c r="AA3375" s="4">
        <v>3.1745715000000003</v>
      </c>
      <c r="AB3375" s="4">
        <v>44.430671798460466</v>
      </c>
      <c r="AC3375" s="4">
        <v>4.1288</v>
      </c>
      <c r="AD3375" s="4">
        <v>2.6162486999999999</v>
      </c>
      <c r="AE3375" s="4">
        <v>63.365000000000002</v>
      </c>
      <c r="AF3375" s="4">
        <v>0</v>
      </c>
      <c r="AG3375" s="4">
        <v>0</v>
      </c>
      <c r="AH3375" s="4">
        <v>0</v>
      </c>
      <c r="AI3375" s="4">
        <v>0</v>
      </c>
      <c r="AJ3375" s="4">
        <v>0</v>
      </c>
      <c r="AK3375" s="4">
        <v>0</v>
      </c>
      <c r="AL3375" s="4">
        <v>0</v>
      </c>
      <c r="AM3375" s="4">
        <v>0</v>
      </c>
      <c r="AN3375" s="4">
        <v>0</v>
      </c>
      <c r="AO3375" s="4">
        <v>0</v>
      </c>
      <c r="AP3375" s="4">
        <v>0</v>
      </c>
      <c r="AQ3375" s="4">
        <v>0</v>
      </c>
      <c r="AR3375" s="4">
        <v>33.544499999999999</v>
      </c>
      <c r="AS3375" s="4">
        <v>15.161075800000001</v>
      </c>
      <c r="AT3375" s="4">
        <v>45.196905006782039</v>
      </c>
      <c r="AU3375" s="2">
        <v>2026</v>
      </c>
    </row>
    <row r="3376" spans="1:47" x14ac:dyDescent="0.3">
      <c r="A3376" s="5" t="s">
        <v>3283</v>
      </c>
      <c r="B3376" s="2" t="s">
        <v>5656</v>
      </c>
      <c r="C3376" s="2">
        <v>1313</v>
      </c>
      <c r="D3376" s="2" t="s">
        <v>3507</v>
      </c>
      <c r="E3376" s="2" t="s">
        <v>9132</v>
      </c>
      <c r="F3376" s="2" t="s">
        <v>3394</v>
      </c>
      <c r="G3376" s="2">
        <v>1</v>
      </c>
      <c r="H3376" s="4">
        <v>0</v>
      </c>
      <c r="I3376" s="4">
        <v>0</v>
      </c>
      <c r="J3376" s="4">
        <v>0</v>
      </c>
      <c r="K3376" s="4">
        <v>0</v>
      </c>
      <c r="L3376" s="4">
        <v>0</v>
      </c>
      <c r="M3376" s="4">
        <v>0</v>
      </c>
      <c r="N3376" s="4">
        <v>0</v>
      </c>
      <c r="O3376" s="4">
        <v>0</v>
      </c>
      <c r="P3376" s="4">
        <v>0</v>
      </c>
      <c r="Q3376" s="4">
        <v>0</v>
      </c>
      <c r="R3376" s="4">
        <v>0</v>
      </c>
      <c r="S3376" s="4">
        <v>0</v>
      </c>
      <c r="T3376" s="4">
        <v>0</v>
      </c>
      <c r="U3376" s="4">
        <v>0</v>
      </c>
      <c r="V3376" s="4">
        <v>0</v>
      </c>
      <c r="W3376" s="4">
        <v>5.8894000000000002</v>
      </c>
      <c r="X3376" s="4">
        <v>2.7119365999999996</v>
      </c>
      <c r="Y3376" s="4">
        <v>46.047756987129411</v>
      </c>
      <c r="Z3376" s="4">
        <v>6.4649999999999999</v>
      </c>
      <c r="AA3376" s="4">
        <v>2.3166145999999999</v>
      </c>
      <c r="AB3376" s="4">
        <v>35.833172467130701</v>
      </c>
      <c r="AC3376" s="4">
        <v>4.7443999999999997</v>
      </c>
      <c r="AD3376" s="4">
        <v>2.6744234000000002</v>
      </c>
      <c r="AE3376" s="4">
        <v>56.37</v>
      </c>
      <c r="AF3376" s="4">
        <v>0</v>
      </c>
      <c r="AG3376" s="4">
        <v>0</v>
      </c>
      <c r="AH3376" s="4">
        <v>0</v>
      </c>
      <c r="AI3376" s="4">
        <v>0</v>
      </c>
      <c r="AJ3376" s="4">
        <v>0</v>
      </c>
      <c r="AK3376" s="4">
        <v>0</v>
      </c>
      <c r="AL3376" s="4">
        <v>0</v>
      </c>
      <c r="AM3376" s="4">
        <v>0</v>
      </c>
      <c r="AN3376" s="4">
        <v>0</v>
      </c>
      <c r="AO3376" s="4">
        <v>0</v>
      </c>
      <c r="AP3376" s="4">
        <v>0</v>
      </c>
      <c r="AQ3376" s="4">
        <v>0</v>
      </c>
      <c r="AR3376" s="4">
        <v>17.098800000000001</v>
      </c>
      <c r="AS3376" s="4">
        <v>7.7029745999999992</v>
      </c>
      <c r="AT3376" s="4">
        <v>45.049796476945744</v>
      </c>
      <c r="AU3376" s="2">
        <v>2026</v>
      </c>
    </row>
    <row r="3377" spans="1:47" x14ac:dyDescent="0.3">
      <c r="A3377" s="5" t="s">
        <v>3015</v>
      </c>
      <c r="B3377" s="2" t="s">
        <v>9244</v>
      </c>
      <c r="C3377" s="2">
        <v>1324</v>
      </c>
      <c r="D3377" s="2" t="s">
        <v>3722</v>
      </c>
      <c r="E3377" s="2" t="s">
        <v>9245</v>
      </c>
      <c r="F3377" s="2" t="s">
        <v>3394</v>
      </c>
      <c r="G3377" s="2">
        <v>1</v>
      </c>
      <c r="H3377" s="4">
        <v>0</v>
      </c>
      <c r="I3377" s="4">
        <v>0</v>
      </c>
      <c r="J3377" s="4">
        <v>0</v>
      </c>
      <c r="K3377" s="4">
        <v>0</v>
      </c>
      <c r="L3377" s="4">
        <v>0</v>
      </c>
      <c r="M3377" s="4">
        <v>0</v>
      </c>
      <c r="N3377" s="4">
        <v>0</v>
      </c>
      <c r="O3377" s="4">
        <v>0</v>
      </c>
      <c r="P3377" s="4">
        <v>0</v>
      </c>
      <c r="Q3377" s="4">
        <v>4.6113999999999997</v>
      </c>
      <c r="R3377" s="4">
        <v>1.8733625</v>
      </c>
      <c r="S3377" s="4">
        <v>40.624593398967775</v>
      </c>
      <c r="T3377" s="4">
        <v>4.8018999999999998</v>
      </c>
      <c r="U3377" s="4">
        <v>1.6844139000000002</v>
      </c>
      <c r="V3377" s="4">
        <v>35.078071180157856</v>
      </c>
      <c r="W3377" s="4">
        <v>4.8018999999999998</v>
      </c>
      <c r="X3377" s="4">
        <v>1.783015</v>
      </c>
      <c r="Y3377" s="4">
        <v>37.131447968512461</v>
      </c>
      <c r="Z3377" s="4">
        <v>4.2300000000000004</v>
      </c>
      <c r="AA3377" s="4">
        <v>1.7903277</v>
      </c>
      <c r="AB3377" s="4">
        <v>42.324531914893619</v>
      </c>
      <c r="AC3377" s="4">
        <v>2.5741999999999998</v>
      </c>
      <c r="AD3377" s="4">
        <v>2.3129073999999998</v>
      </c>
      <c r="AE3377" s="4">
        <v>89.849000000000004</v>
      </c>
      <c r="AF3377" s="4">
        <v>0</v>
      </c>
      <c r="AG3377" s="4">
        <v>0</v>
      </c>
      <c r="AH3377" s="4">
        <v>0</v>
      </c>
      <c r="AI3377" s="4">
        <v>0</v>
      </c>
      <c r="AJ3377" s="4">
        <v>0</v>
      </c>
      <c r="AK3377" s="4">
        <v>0</v>
      </c>
      <c r="AL3377" s="4">
        <v>0</v>
      </c>
      <c r="AM3377" s="4">
        <v>0</v>
      </c>
      <c r="AN3377" s="4">
        <v>0</v>
      </c>
      <c r="AO3377" s="4">
        <v>0</v>
      </c>
      <c r="AP3377" s="4">
        <v>0</v>
      </c>
      <c r="AQ3377" s="4">
        <v>0</v>
      </c>
      <c r="AR3377" s="4">
        <v>21.019400000000001</v>
      </c>
      <c r="AS3377" s="4">
        <v>9.4440264999999997</v>
      </c>
      <c r="AT3377" s="4">
        <v>44.930047955698065</v>
      </c>
      <c r="AU3377" s="2">
        <v>2026</v>
      </c>
    </row>
    <row r="3378" spans="1:47" x14ac:dyDescent="0.3">
      <c r="A3378" s="5" t="s">
        <v>3058</v>
      </c>
      <c r="B3378" s="2" t="s">
        <v>9162</v>
      </c>
      <c r="C3378" s="2">
        <v>1313</v>
      </c>
      <c r="D3378" s="2" t="s">
        <v>3507</v>
      </c>
      <c r="E3378" s="2" t="s">
        <v>9163</v>
      </c>
      <c r="F3378" s="2" t="s">
        <v>3394</v>
      </c>
      <c r="G3378" s="2">
        <v>1</v>
      </c>
      <c r="H3378" s="4">
        <v>0</v>
      </c>
      <c r="I3378" s="4">
        <v>0</v>
      </c>
      <c r="J3378" s="4">
        <v>0</v>
      </c>
      <c r="K3378" s="4">
        <v>0</v>
      </c>
      <c r="L3378" s="4">
        <v>0</v>
      </c>
      <c r="M3378" s="4">
        <v>0</v>
      </c>
      <c r="N3378" s="4">
        <v>0</v>
      </c>
      <c r="O3378" s="4">
        <v>0</v>
      </c>
      <c r="P3378" s="4">
        <v>0</v>
      </c>
      <c r="Q3378" s="4">
        <v>6.1584000000000003</v>
      </c>
      <c r="R3378" s="4">
        <v>2.2908811</v>
      </c>
      <c r="S3378" s="4">
        <v>37.199290400103926</v>
      </c>
      <c r="T3378" s="4">
        <v>5.5282999999999998</v>
      </c>
      <c r="U3378" s="4">
        <v>2.5451294</v>
      </c>
      <c r="V3378" s="4">
        <v>46.038192572761972</v>
      </c>
      <c r="W3378" s="4">
        <v>5.5282999999999998</v>
      </c>
      <c r="X3378" s="4">
        <v>2.9098965999999997</v>
      </c>
      <c r="Y3378" s="4">
        <v>52.636372845178435</v>
      </c>
      <c r="Z3378" s="4">
        <v>6.6859999999999999</v>
      </c>
      <c r="AA3378" s="4">
        <v>2.8202761999999999</v>
      </c>
      <c r="AB3378" s="4">
        <v>42.181815734370325</v>
      </c>
      <c r="AC3378" s="4">
        <v>5.1144999999999996</v>
      </c>
      <c r="AD3378" s="4">
        <v>2.4517937999999999</v>
      </c>
      <c r="AE3378" s="4">
        <v>47.938000000000002</v>
      </c>
      <c r="AF3378" s="4">
        <v>0</v>
      </c>
      <c r="AG3378" s="4">
        <v>0</v>
      </c>
      <c r="AH3378" s="4">
        <v>0</v>
      </c>
      <c r="AI3378" s="4">
        <v>0</v>
      </c>
      <c r="AJ3378" s="4">
        <v>0</v>
      </c>
      <c r="AK3378" s="4">
        <v>0</v>
      </c>
      <c r="AL3378" s="4">
        <v>0</v>
      </c>
      <c r="AM3378" s="4">
        <v>0</v>
      </c>
      <c r="AN3378" s="4">
        <v>0</v>
      </c>
      <c r="AO3378" s="4">
        <v>0</v>
      </c>
      <c r="AP3378" s="4">
        <v>0</v>
      </c>
      <c r="AQ3378" s="4">
        <v>0</v>
      </c>
      <c r="AR3378" s="4">
        <v>29.015499999999999</v>
      </c>
      <c r="AS3378" s="4">
        <v>13.0179771</v>
      </c>
      <c r="AT3378" s="4">
        <v>44.865596319208699</v>
      </c>
      <c r="AU3378" s="2">
        <v>2026</v>
      </c>
    </row>
    <row r="3379" spans="1:47" x14ac:dyDescent="0.3">
      <c r="A3379" s="5" t="s">
        <v>3017</v>
      </c>
      <c r="B3379" s="2" t="s">
        <v>9202</v>
      </c>
      <c r="C3379" s="2">
        <v>1326</v>
      </c>
      <c r="D3379" s="2" t="s">
        <v>3383</v>
      </c>
      <c r="E3379" s="2" t="s">
        <v>9203</v>
      </c>
      <c r="F3379" s="2" t="s">
        <v>3394</v>
      </c>
      <c r="G3379" s="2">
        <v>1</v>
      </c>
      <c r="H3379" s="4">
        <v>0</v>
      </c>
      <c r="I3379" s="4">
        <v>0</v>
      </c>
      <c r="J3379" s="4">
        <v>0</v>
      </c>
      <c r="K3379" s="4">
        <v>0</v>
      </c>
      <c r="L3379" s="4">
        <v>0</v>
      </c>
      <c r="M3379" s="4">
        <v>0</v>
      </c>
      <c r="N3379" s="4">
        <v>0</v>
      </c>
      <c r="O3379" s="4">
        <v>0</v>
      </c>
      <c r="P3379" s="4">
        <v>0</v>
      </c>
      <c r="Q3379" s="4">
        <v>6.7583000000000002</v>
      </c>
      <c r="R3379" s="4">
        <v>2.6434885000000001</v>
      </c>
      <c r="S3379" s="4">
        <v>39.114696003432819</v>
      </c>
      <c r="T3379" s="4">
        <v>6.8163999999999998</v>
      </c>
      <c r="U3379" s="4">
        <v>2.9872928000000001</v>
      </c>
      <c r="V3379" s="4">
        <v>43.825080687753072</v>
      </c>
      <c r="W3379" s="4">
        <v>6.8163999999999998</v>
      </c>
      <c r="X3379" s="4">
        <v>2.9715647999999999</v>
      </c>
      <c r="Y3379" s="4">
        <v>43.594343054985039</v>
      </c>
      <c r="Z3379" s="4">
        <v>7.5830000000000002</v>
      </c>
      <c r="AA3379" s="4">
        <v>3.1078838000000002</v>
      </c>
      <c r="AB3379" s="4">
        <v>40.984884610312541</v>
      </c>
      <c r="AC3379" s="4">
        <v>4.9368999999999996</v>
      </c>
      <c r="AD3379" s="4">
        <v>3.0076789000000002</v>
      </c>
      <c r="AE3379" s="4">
        <v>60.921999999999997</v>
      </c>
      <c r="AF3379" s="4">
        <v>0</v>
      </c>
      <c r="AG3379" s="4">
        <v>0</v>
      </c>
      <c r="AH3379" s="4">
        <v>0</v>
      </c>
      <c r="AI3379" s="4">
        <v>0</v>
      </c>
      <c r="AJ3379" s="4">
        <v>0</v>
      </c>
      <c r="AK3379" s="4">
        <v>0</v>
      </c>
      <c r="AL3379" s="4">
        <v>0</v>
      </c>
      <c r="AM3379" s="4">
        <v>0</v>
      </c>
      <c r="AN3379" s="4">
        <v>0</v>
      </c>
      <c r="AO3379" s="4">
        <v>0</v>
      </c>
      <c r="AP3379" s="4">
        <v>0</v>
      </c>
      <c r="AQ3379" s="4">
        <v>0</v>
      </c>
      <c r="AR3379" s="4">
        <v>32.911000000000001</v>
      </c>
      <c r="AS3379" s="4">
        <v>14.7179088</v>
      </c>
      <c r="AT3379" s="4">
        <v>44.72033301935523</v>
      </c>
      <c r="AU3379" s="2">
        <v>2026</v>
      </c>
    </row>
    <row r="3380" spans="1:47" x14ac:dyDescent="0.3">
      <c r="A3380" s="2" t="s">
        <v>9556</v>
      </c>
      <c r="B3380" s="2" t="s">
        <v>9777</v>
      </c>
      <c r="C3380" s="2">
        <v>1315</v>
      </c>
      <c r="D3380" s="2" t="s">
        <v>3502</v>
      </c>
      <c r="E3380" s="2" t="s">
        <v>9778</v>
      </c>
      <c r="F3380" s="2" t="s">
        <v>3394</v>
      </c>
      <c r="G3380" s="2">
        <v>1</v>
      </c>
      <c r="H3380" s="4">
        <v>0</v>
      </c>
      <c r="I3380" s="4">
        <v>0</v>
      </c>
      <c r="J3380" s="4">
        <v>0</v>
      </c>
      <c r="K3380" s="4">
        <v>0</v>
      </c>
      <c r="L3380" s="4">
        <v>0</v>
      </c>
      <c r="M3380" s="4">
        <v>0</v>
      </c>
      <c r="N3380" s="4">
        <v>0</v>
      </c>
      <c r="O3380" s="4">
        <v>0</v>
      </c>
      <c r="P3380" s="4">
        <v>0</v>
      </c>
      <c r="Q3380" s="4">
        <v>0</v>
      </c>
      <c r="R3380" s="4">
        <v>0</v>
      </c>
      <c r="S3380" s="4">
        <v>0</v>
      </c>
      <c r="T3380" s="4">
        <v>0</v>
      </c>
      <c r="U3380" s="4">
        <v>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5.0557999999999996</v>
      </c>
      <c r="AD3380" s="4">
        <v>2.2550754</v>
      </c>
      <c r="AE3380" s="4">
        <v>44.603000000000002</v>
      </c>
      <c r="AF3380" s="4">
        <v>0</v>
      </c>
      <c r="AG3380" s="4">
        <v>0</v>
      </c>
      <c r="AH3380" s="4">
        <v>0</v>
      </c>
      <c r="AI3380" s="4">
        <v>0</v>
      </c>
      <c r="AJ3380" s="4">
        <v>0</v>
      </c>
      <c r="AK3380" s="4">
        <v>0</v>
      </c>
      <c r="AL3380" s="4">
        <v>0</v>
      </c>
      <c r="AM3380" s="4">
        <v>0</v>
      </c>
      <c r="AN3380" s="4">
        <v>0</v>
      </c>
      <c r="AO3380" s="4">
        <v>0</v>
      </c>
      <c r="AP3380" s="4">
        <v>0</v>
      </c>
      <c r="AQ3380" s="4">
        <v>0</v>
      </c>
      <c r="AR3380" s="4">
        <v>5.0557999999999996</v>
      </c>
      <c r="AS3380" s="4">
        <v>2.2550754</v>
      </c>
      <c r="AT3380" s="4">
        <v>44.603730369081063</v>
      </c>
      <c r="AU3380" s="2">
        <v>2026</v>
      </c>
    </row>
    <row r="3381" spans="1:47" x14ac:dyDescent="0.3">
      <c r="A3381" s="5" t="s">
        <v>3288</v>
      </c>
      <c r="B3381" s="2" t="s">
        <v>3867</v>
      </c>
      <c r="C3381" s="2">
        <v>1322</v>
      </c>
      <c r="D3381" s="2" t="s">
        <v>3425</v>
      </c>
      <c r="E3381" s="2" t="s">
        <v>9240</v>
      </c>
      <c r="F3381" s="2" t="s">
        <v>3394</v>
      </c>
      <c r="G3381" s="2">
        <v>1</v>
      </c>
      <c r="H3381" s="4">
        <v>0</v>
      </c>
      <c r="I3381" s="4">
        <v>0</v>
      </c>
      <c r="J3381" s="4">
        <v>0</v>
      </c>
      <c r="K3381" s="4">
        <v>0</v>
      </c>
      <c r="L3381" s="4">
        <v>0</v>
      </c>
      <c r="M3381" s="4">
        <v>0</v>
      </c>
      <c r="N3381" s="4">
        <v>0</v>
      </c>
      <c r="O3381" s="4">
        <v>0</v>
      </c>
      <c r="P3381" s="4">
        <v>0</v>
      </c>
      <c r="Q3381" s="4">
        <v>0</v>
      </c>
      <c r="R3381" s="4">
        <v>0</v>
      </c>
      <c r="S3381" s="4">
        <v>0</v>
      </c>
      <c r="T3381" s="4">
        <v>0</v>
      </c>
      <c r="U3381" s="4">
        <v>0</v>
      </c>
      <c r="V3381" s="4">
        <v>0</v>
      </c>
      <c r="W3381" s="4">
        <v>7.0917000000000003</v>
      </c>
      <c r="X3381" s="4">
        <v>2.6699964</v>
      </c>
      <c r="Y3381" s="4">
        <v>37.649596006599261</v>
      </c>
      <c r="Z3381" s="4">
        <v>6.35</v>
      </c>
      <c r="AA3381" s="4">
        <v>2.4735809</v>
      </c>
      <c r="AB3381" s="4">
        <v>38.954029921259846</v>
      </c>
      <c r="AC3381" s="4">
        <v>4.0999999999999996</v>
      </c>
      <c r="AD3381" s="4">
        <v>2.6583271999999996</v>
      </c>
      <c r="AE3381" s="4">
        <v>64.837000000000003</v>
      </c>
      <c r="AF3381" s="4">
        <v>0</v>
      </c>
      <c r="AG3381" s="4">
        <v>0</v>
      </c>
      <c r="AH3381" s="4">
        <v>0</v>
      </c>
      <c r="AI3381" s="4">
        <v>0</v>
      </c>
      <c r="AJ3381" s="4">
        <v>0</v>
      </c>
      <c r="AK3381" s="4">
        <v>0</v>
      </c>
      <c r="AL3381" s="4">
        <v>0</v>
      </c>
      <c r="AM3381" s="4">
        <v>0</v>
      </c>
      <c r="AN3381" s="4">
        <v>0</v>
      </c>
      <c r="AO3381" s="4">
        <v>0</v>
      </c>
      <c r="AP3381" s="4">
        <v>0</v>
      </c>
      <c r="AQ3381" s="4">
        <v>0</v>
      </c>
      <c r="AR3381" s="4">
        <v>17.541699999999999</v>
      </c>
      <c r="AS3381" s="4">
        <v>7.8019045</v>
      </c>
      <c r="AT3381" s="4">
        <v>44.476330686307492</v>
      </c>
      <c r="AU3381" s="2">
        <v>2026</v>
      </c>
    </row>
    <row r="3382" spans="1:47" x14ac:dyDescent="0.3">
      <c r="A3382" s="6" t="s">
        <v>3181</v>
      </c>
      <c r="B3382" s="2" t="s">
        <v>9247</v>
      </c>
      <c r="C3382" s="2">
        <v>1323</v>
      </c>
      <c r="D3382" s="2" t="s">
        <v>9248</v>
      </c>
      <c r="E3382" s="2" t="s">
        <v>9249</v>
      </c>
      <c r="F3382" s="2" t="s">
        <v>3394</v>
      </c>
      <c r="G3382" s="2">
        <v>4</v>
      </c>
      <c r="H3382" s="4">
        <v>0</v>
      </c>
      <c r="I3382" s="4">
        <v>0</v>
      </c>
      <c r="J3382" s="4">
        <v>0</v>
      </c>
      <c r="K3382" s="4">
        <v>0</v>
      </c>
      <c r="L3382" s="4">
        <v>0</v>
      </c>
      <c r="M3382" s="4">
        <v>0</v>
      </c>
      <c r="N3382" s="4">
        <v>0</v>
      </c>
      <c r="O3382" s="4">
        <v>0</v>
      </c>
      <c r="P3382" s="4">
        <v>0</v>
      </c>
      <c r="Q3382" s="4">
        <v>0</v>
      </c>
      <c r="R3382" s="4">
        <v>0</v>
      </c>
      <c r="S3382" s="4">
        <v>0</v>
      </c>
      <c r="T3382" s="4">
        <v>149.4435</v>
      </c>
      <c r="U3382" s="4">
        <v>48.4869196</v>
      </c>
      <c r="V3382" s="4">
        <v>32.444983957147684</v>
      </c>
      <c r="W3382" s="4">
        <v>149.4435</v>
      </c>
      <c r="X3382" s="4">
        <v>61.302374900000004</v>
      </c>
      <c r="Y3382" s="4">
        <v>41.020435749965706</v>
      </c>
      <c r="Z3382" s="4">
        <v>135.94800000000001</v>
      </c>
      <c r="AA3382" s="4">
        <v>59.924575700000005</v>
      </c>
      <c r="AB3382" s="4">
        <v>44.079041765969343</v>
      </c>
      <c r="AC3382" s="4">
        <v>92.060500000000005</v>
      </c>
      <c r="AD3382" s="4">
        <v>63.869048399999997</v>
      </c>
      <c r="AE3382" s="4">
        <v>69.376999999999995</v>
      </c>
      <c r="AF3382" s="4">
        <v>0</v>
      </c>
      <c r="AG3382" s="4">
        <v>0</v>
      </c>
      <c r="AH3382" s="4">
        <v>0</v>
      </c>
      <c r="AI3382" s="4">
        <v>0</v>
      </c>
      <c r="AJ3382" s="4">
        <v>0</v>
      </c>
      <c r="AK3382" s="4">
        <v>0</v>
      </c>
      <c r="AL3382" s="4">
        <v>0</v>
      </c>
      <c r="AM3382" s="4">
        <v>0</v>
      </c>
      <c r="AN3382" s="4">
        <v>0</v>
      </c>
      <c r="AO3382" s="4">
        <v>0</v>
      </c>
      <c r="AP3382" s="4">
        <v>0</v>
      </c>
      <c r="AQ3382" s="4">
        <v>0</v>
      </c>
      <c r="AR3382" s="4">
        <v>526.89550000000008</v>
      </c>
      <c r="AS3382" s="4">
        <v>233.58291860000003</v>
      </c>
      <c r="AT3382" s="4">
        <v>44.331925135059983</v>
      </c>
      <c r="AU3382" s="2">
        <v>2026</v>
      </c>
    </row>
    <row r="3383" spans="1:47" x14ac:dyDescent="0.3">
      <c r="A3383" s="2" t="s">
        <v>9575</v>
      </c>
      <c r="B3383" s="2" t="s">
        <v>9811</v>
      </c>
      <c r="C3383" s="2">
        <v>1315</v>
      </c>
      <c r="D3383" s="2" t="s">
        <v>3502</v>
      </c>
      <c r="E3383" s="2" t="s">
        <v>9812</v>
      </c>
      <c r="F3383" s="2" t="s">
        <v>3394</v>
      </c>
      <c r="G3383" s="2">
        <v>1</v>
      </c>
      <c r="H3383" s="4">
        <v>0</v>
      </c>
      <c r="I3383" s="4">
        <v>0</v>
      </c>
      <c r="J3383" s="4">
        <v>0</v>
      </c>
      <c r="K3383" s="4">
        <v>0</v>
      </c>
      <c r="L3383" s="4">
        <v>0</v>
      </c>
      <c r="M3383" s="4">
        <v>0</v>
      </c>
      <c r="N3383" s="4">
        <v>0</v>
      </c>
      <c r="O3383" s="4">
        <v>0</v>
      </c>
      <c r="P3383" s="4">
        <v>0</v>
      </c>
      <c r="Q3383" s="4">
        <v>0</v>
      </c>
      <c r="R3383" s="4">
        <v>0</v>
      </c>
      <c r="S3383" s="4">
        <v>0</v>
      </c>
      <c r="T3383" s="4">
        <v>0</v>
      </c>
      <c r="U3383" s="4">
        <v>0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4">
        <v>3.9163999999999999</v>
      </c>
      <c r="AD3383" s="4">
        <v>1.7328304999999999</v>
      </c>
      <c r="AE3383" s="4">
        <v>44.244999999999997</v>
      </c>
      <c r="AF3383" s="4">
        <v>0</v>
      </c>
      <c r="AG3383" s="4">
        <v>0</v>
      </c>
      <c r="AH3383" s="4">
        <v>0</v>
      </c>
      <c r="AI3383" s="4">
        <v>0</v>
      </c>
      <c r="AJ3383" s="4">
        <v>0</v>
      </c>
      <c r="AK3383" s="4">
        <v>0</v>
      </c>
      <c r="AL3383" s="4">
        <v>0</v>
      </c>
      <c r="AM3383" s="4">
        <v>0</v>
      </c>
      <c r="AN3383" s="4">
        <v>0</v>
      </c>
      <c r="AO3383" s="4">
        <v>0</v>
      </c>
      <c r="AP3383" s="4">
        <v>0</v>
      </c>
      <c r="AQ3383" s="4">
        <v>0</v>
      </c>
      <c r="AR3383" s="4">
        <v>3.9163999999999999</v>
      </c>
      <c r="AS3383" s="4">
        <v>1.7328304999999999</v>
      </c>
      <c r="AT3383" s="4">
        <v>44.245493310182823</v>
      </c>
      <c r="AU3383" s="2">
        <v>2026</v>
      </c>
    </row>
    <row r="3384" spans="1:47" x14ac:dyDescent="0.3">
      <c r="A3384" s="5" t="s">
        <v>3087</v>
      </c>
      <c r="B3384" s="2" t="s">
        <v>9294</v>
      </c>
      <c r="C3384" s="2">
        <v>1325</v>
      </c>
      <c r="D3384" s="2" t="s">
        <v>3499</v>
      </c>
      <c r="E3384" s="2" t="s">
        <v>9295</v>
      </c>
      <c r="F3384" s="2" t="s">
        <v>3394</v>
      </c>
      <c r="G3384" s="2">
        <v>1</v>
      </c>
      <c r="H3384" s="4">
        <v>0</v>
      </c>
      <c r="I3384" s="4">
        <v>0</v>
      </c>
      <c r="J3384" s="4">
        <v>0</v>
      </c>
      <c r="K3384" s="4">
        <v>0</v>
      </c>
      <c r="L3384" s="4">
        <v>0</v>
      </c>
      <c r="M3384" s="4">
        <v>0</v>
      </c>
      <c r="N3384" s="4">
        <v>0</v>
      </c>
      <c r="O3384" s="4">
        <v>0</v>
      </c>
      <c r="P3384" s="4">
        <v>0</v>
      </c>
      <c r="Q3384" s="4">
        <v>3.9258999999999999</v>
      </c>
      <c r="R3384" s="4">
        <v>0.82366280000000003</v>
      </c>
      <c r="S3384" s="4">
        <v>20.980228737359585</v>
      </c>
      <c r="T3384" s="4">
        <v>4.1849999999999996</v>
      </c>
      <c r="U3384" s="4">
        <v>1.1107769000000001</v>
      </c>
      <c r="V3384" s="4">
        <v>26.541861409796898</v>
      </c>
      <c r="W3384" s="4">
        <v>4.1849999999999996</v>
      </c>
      <c r="X3384" s="4">
        <v>1.874376</v>
      </c>
      <c r="Y3384" s="4">
        <v>44.787956989247313</v>
      </c>
      <c r="Z3384" s="4">
        <v>3.5259999999999998</v>
      </c>
      <c r="AA3384" s="4">
        <v>1.8967851999999998</v>
      </c>
      <c r="AB3384" s="4">
        <v>53.794248440158817</v>
      </c>
      <c r="AC3384" s="4">
        <v>2.5661999999999998</v>
      </c>
      <c r="AD3384" s="4">
        <v>2.4031766000000001</v>
      </c>
      <c r="AE3384" s="4">
        <v>93.647000000000006</v>
      </c>
      <c r="AF3384" s="4">
        <v>0</v>
      </c>
      <c r="AG3384" s="4">
        <v>0</v>
      </c>
      <c r="AH3384" s="4">
        <v>0</v>
      </c>
      <c r="AI3384" s="4">
        <v>0</v>
      </c>
      <c r="AJ3384" s="4">
        <v>0</v>
      </c>
      <c r="AK3384" s="4">
        <v>0</v>
      </c>
      <c r="AL3384" s="4">
        <v>0</v>
      </c>
      <c r="AM3384" s="4">
        <v>0</v>
      </c>
      <c r="AN3384" s="4">
        <v>0</v>
      </c>
      <c r="AO3384" s="4">
        <v>0</v>
      </c>
      <c r="AP3384" s="4">
        <v>0</v>
      </c>
      <c r="AQ3384" s="4">
        <v>0</v>
      </c>
      <c r="AR3384" s="4">
        <v>18.388099999999998</v>
      </c>
      <c r="AS3384" s="4">
        <v>8.1087775000000004</v>
      </c>
      <c r="AT3384" s="4">
        <v>44.097962812906175</v>
      </c>
      <c r="AU3384" s="2">
        <v>2026</v>
      </c>
    </row>
    <row r="3385" spans="1:47" x14ac:dyDescent="0.3">
      <c r="A3385" s="6" t="s">
        <v>3193</v>
      </c>
      <c r="B3385" s="2" t="s">
        <v>9267</v>
      </c>
      <c r="C3385" s="2">
        <v>1323</v>
      </c>
      <c r="D3385" s="2" t="s">
        <v>3572</v>
      </c>
      <c r="E3385" s="2" t="s">
        <v>9268</v>
      </c>
      <c r="F3385" s="2" t="s">
        <v>3394</v>
      </c>
      <c r="G3385" s="2">
        <v>1</v>
      </c>
      <c r="H3385" s="4">
        <v>0</v>
      </c>
      <c r="I3385" s="4">
        <v>0</v>
      </c>
      <c r="J3385" s="4">
        <v>0</v>
      </c>
      <c r="K3385" s="4">
        <v>0</v>
      </c>
      <c r="L3385" s="4">
        <v>0</v>
      </c>
      <c r="M3385" s="4">
        <v>0</v>
      </c>
      <c r="N3385" s="4">
        <v>0</v>
      </c>
      <c r="O3385" s="4">
        <v>0</v>
      </c>
      <c r="P3385" s="4">
        <v>0</v>
      </c>
      <c r="Q3385" s="4">
        <v>0</v>
      </c>
      <c r="R3385" s="4">
        <v>0</v>
      </c>
      <c r="S3385" s="4">
        <v>0</v>
      </c>
      <c r="T3385" s="4">
        <v>5.1056999999999997</v>
      </c>
      <c r="U3385" s="4">
        <v>1.5331967000000002</v>
      </c>
      <c r="V3385" s="4">
        <v>30.029118436257523</v>
      </c>
      <c r="W3385" s="4">
        <v>5.1056999999999997</v>
      </c>
      <c r="X3385" s="4">
        <v>1.9414294000000001</v>
      </c>
      <c r="Y3385" s="4">
        <v>38.024744892962765</v>
      </c>
      <c r="Z3385" s="4">
        <v>3.778</v>
      </c>
      <c r="AA3385" s="4">
        <v>1.874147</v>
      </c>
      <c r="AB3385" s="4">
        <v>49.606855479089468</v>
      </c>
      <c r="AC3385" s="4">
        <v>2.2000000000000002</v>
      </c>
      <c r="AD3385" s="4">
        <v>1.7861672</v>
      </c>
      <c r="AE3385" s="4">
        <v>81.188999999999993</v>
      </c>
      <c r="AF3385" s="4">
        <v>0</v>
      </c>
      <c r="AG3385" s="4">
        <v>0</v>
      </c>
      <c r="AH3385" s="4">
        <v>0</v>
      </c>
      <c r="AI3385" s="4">
        <v>0</v>
      </c>
      <c r="AJ3385" s="4">
        <v>0</v>
      </c>
      <c r="AK3385" s="4">
        <v>0</v>
      </c>
      <c r="AL3385" s="4">
        <v>0</v>
      </c>
      <c r="AM3385" s="4">
        <v>0</v>
      </c>
      <c r="AN3385" s="4">
        <v>0</v>
      </c>
      <c r="AO3385" s="4">
        <v>0</v>
      </c>
      <c r="AP3385" s="4">
        <v>0</v>
      </c>
      <c r="AQ3385" s="4">
        <v>0</v>
      </c>
      <c r="AR3385" s="4">
        <v>16.189399999999999</v>
      </c>
      <c r="AS3385" s="4">
        <v>7.1349403000000002</v>
      </c>
      <c r="AT3385" s="4">
        <v>44.071678382151291</v>
      </c>
      <c r="AU3385" s="2">
        <v>2026</v>
      </c>
    </row>
    <row r="3386" spans="1:47" x14ac:dyDescent="0.3">
      <c r="A3386" s="5" t="s">
        <v>3045</v>
      </c>
      <c r="B3386" s="2" t="s">
        <v>5985</v>
      </c>
      <c r="C3386" s="2">
        <v>1329</v>
      </c>
      <c r="D3386" s="2" t="s">
        <v>3542</v>
      </c>
      <c r="E3386" s="2" t="s">
        <v>9214</v>
      </c>
      <c r="F3386" s="2" t="s">
        <v>3394</v>
      </c>
      <c r="G3386" s="2">
        <v>1</v>
      </c>
      <c r="H3386" s="4">
        <v>0</v>
      </c>
      <c r="I3386" s="4">
        <v>0</v>
      </c>
      <c r="J3386" s="4">
        <v>0</v>
      </c>
      <c r="K3386" s="4">
        <v>0</v>
      </c>
      <c r="L3386" s="4">
        <v>0</v>
      </c>
      <c r="M3386" s="4">
        <v>0</v>
      </c>
      <c r="N3386" s="4">
        <v>0</v>
      </c>
      <c r="O3386" s="4">
        <v>0</v>
      </c>
      <c r="P3386" s="4">
        <v>0</v>
      </c>
      <c r="Q3386" s="4">
        <v>6.9074</v>
      </c>
      <c r="R3386" s="4">
        <v>2.5386123</v>
      </c>
      <c r="S3386" s="4">
        <v>36.752067348061502</v>
      </c>
      <c r="T3386" s="4">
        <v>6.3362999999999996</v>
      </c>
      <c r="U3386" s="4">
        <v>2.9192882</v>
      </c>
      <c r="V3386" s="4">
        <v>46.072442908321889</v>
      </c>
      <c r="W3386" s="4">
        <v>6.3362999999999996</v>
      </c>
      <c r="X3386" s="4">
        <v>2.6952271000000003</v>
      </c>
      <c r="Y3386" s="4">
        <v>42.536292473525563</v>
      </c>
      <c r="Z3386" s="4">
        <v>7.0460000000000003</v>
      </c>
      <c r="AA3386" s="4">
        <v>2.7369547999999999</v>
      </c>
      <c r="AB3386" s="4">
        <v>38.844093102469486</v>
      </c>
      <c r="AC3386" s="4">
        <v>5.3007</v>
      </c>
      <c r="AD3386" s="4">
        <v>3.0116408000000003</v>
      </c>
      <c r="AE3386" s="4">
        <v>56.814999999999998</v>
      </c>
      <c r="AF3386" s="4">
        <v>0</v>
      </c>
      <c r="AG3386" s="4">
        <v>0</v>
      </c>
      <c r="AH3386" s="4">
        <v>0</v>
      </c>
      <c r="AI3386" s="4">
        <v>0</v>
      </c>
      <c r="AJ3386" s="4">
        <v>0</v>
      </c>
      <c r="AK3386" s="4">
        <v>0</v>
      </c>
      <c r="AL3386" s="4">
        <v>0</v>
      </c>
      <c r="AM3386" s="4">
        <v>0</v>
      </c>
      <c r="AN3386" s="4">
        <v>0</v>
      </c>
      <c r="AO3386" s="4">
        <v>0</v>
      </c>
      <c r="AP3386" s="4">
        <v>0</v>
      </c>
      <c r="AQ3386" s="4">
        <v>0</v>
      </c>
      <c r="AR3386" s="4">
        <v>31.926699999999997</v>
      </c>
      <c r="AS3386" s="4">
        <v>13.901723200000001</v>
      </c>
      <c r="AT3386" s="4">
        <v>43.542624824989751</v>
      </c>
      <c r="AU3386" s="2">
        <v>2026</v>
      </c>
    </row>
    <row r="3387" spans="1:47" x14ac:dyDescent="0.3">
      <c r="A3387" s="5" t="s">
        <v>3022</v>
      </c>
      <c r="B3387" s="2" t="s">
        <v>4217</v>
      </c>
      <c r="C3387" s="2">
        <v>1326</v>
      </c>
      <c r="D3387" s="2" t="s">
        <v>3383</v>
      </c>
      <c r="E3387" s="2" t="s">
        <v>9211</v>
      </c>
      <c r="F3387" s="2" t="s">
        <v>3394</v>
      </c>
      <c r="G3387" s="2">
        <v>1</v>
      </c>
      <c r="H3387" s="4">
        <v>0</v>
      </c>
      <c r="I3387" s="4">
        <v>0</v>
      </c>
      <c r="J3387" s="4">
        <v>0</v>
      </c>
      <c r="K3387" s="4">
        <v>0</v>
      </c>
      <c r="L3387" s="4">
        <v>0</v>
      </c>
      <c r="M3387" s="4">
        <v>0</v>
      </c>
      <c r="N3387" s="4">
        <v>0</v>
      </c>
      <c r="O3387" s="4">
        <v>0</v>
      </c>
      <c r="P3387" s="4">
        <v>0</v>
      </c>
      <c r="Q3387" s="4">
        <v>10.304600000000001</v>
      </c>
      <c r="R3387" s="4">
        <v>4.0704481000000001</v>
      </c>
      <c r="S3387" s="4">
        <v>39.501272247345845</v>
      </c>
      <c r="T3387" s="4">
        <v>9.3413000000000004</v>
      </c>
      <c r="U3387" s="4">
        <v>3.8929189000000002</v>
      </c>
      <c r="V3387" s="4">
        <v>41.674273388072322</v>
      </c>
      <c r="W3387" s="4">
        <v>9.3413000000000004</v>
      </c>
      <c r="X3387" s="4">
        <v>4.1536027000000004</v>
      </c>
      <c r="Y3387" s="4">
        <v>44.464932075835272</v>
      </c>
      <c r="Z3387" s="4">
        <v>10.265000000000001</v>
      </c>
      <c r="AA3387" s="4">
        <v>3.8528107</v>
      </c>
      <c r="AB3387" s="4">
        <v>37.533470043838285</v>
      </c>
      <c r="AC3387" s="4">
        <v>6.4028</v>
      </c>
      <c r="AD3387" s="4">
        <v>3.7759240000000003</v>
      </c>
      <c r="AE3387" s="4">
        <v>58.972999999999999</v>
      </c>
      <c r="AF3387" s="4">
        <v>0</v>
      </c>
      <c r="AG3387" s="4">
        <v>0</v>
      </c>
      <c r="AH3387" s="4">
        <v>0</v>
      </c>
      <c r="AI3387" s="4">
        <v>0</v>
      </c>
      <c r="AJ3387" s="4">
        <v>0</v>
      </c>
      <c r="AK3387" s="4">
        <v>0</v>
      </c>
      <c r="AL3387" s="4">
        <v>0</v>
      </c>
      <c r="AM3387" s="4">
        <v>0</v>
      </c>
      <c r="AN3387" s="4">
        <v>0</v>
      </c>
      <c r="AO3387" s="4">
        <v>0</v>
      </c>
      <c r="AP3387" s="4">
        <v>0</v>
      </c>
      <c r="AQ3387" s="4">
        <v>0</v>
      </c>
      <c r="AR3387" s="4">
        <v>45.655000000000001</v>
      </c>
      <c r="AS3387" s="4">
        <v>19.745704400000001</v>
      </c>
      <c r="AT3387" s="4">
        <v>43.249817982696314</v>
      </c>
      <c r="AU3387" s="2">
        <v>2026</v>
      </c>
    </row>
    <row r="3388" spans="1:47" x14ac:dyDescent="0.3">
      <c r="A3388" s="2" t="s">
        <v>9569</v>
      </c>
      <c r="B3388" s="2" t="s">
        <v>9800</v>
      </c>
      <c r="C3388" s="2">
        <v>1317</v>
      </c>
      <c r="D3388" s="2" t="s">
        <v>3387</v>
      </c>
      <c r="E3388" s="2" t="s">
        <v>9801</v>
      </c>
      <c r="F3388" s="2" t="s">
        <v>3394</v>
      </c>
      <c r="G3388" s="2">
        <v>1</v>
      </c>
      <c r="H3388" s="4">
        <v>0</v>
      </c>
      <c r="I3388" s="4">
        <v>0</v>
      </c>
      <c r="J3388" s="4">
        <v>0</v>
      </c>
      <c r="K3388" s="4">
        <v>0</v>
      </c>
      <c r="L3388" s="4">
        <v>0</v>
      </c>
      <c r="M3388" s="4">
        <v>0</v>
      </c>
      <c r="N3388" s="4">
        <v>0</v>
      </c>
      <c r="O3388" s="4">
        <v>0</v>
      </c>
      <c r="P3388" s="4">
        <v>0</v>
      </c>
      <c r="Q3388" s="4">
        <v>0</v>
      </c>
      <c r="R3388" s="4">
        <v>0</v>
      </c>
      <c r="S3388" s="4">
        <v>0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14.807</v>
      </c>
      <c r="AD3388" s="4">
        <v>6.4029413000000002</v>
      </c>
      <c r="AE3388" s="4">
        <v>43.241999999999997</v>
      </c>
      <c r="AF3388" s="4">
        <v>0</v>
      </c>
      <c r="AG3388" s="4">
        <v>0</v>
      </c>
      <c r="AH3388" s="4">
        <v>0</v>
      </c>
      <c r="AI3388" s="4">
        <v>0</v>
      </c>
      <c r="AJ3388" s="4">
        <v>0</v>
      </c>
      <c r="AK3388" s="4">
        <v>0</v>
      </c>
      <c r="AL3388" s="4">
        <v>0</v>
      </c>
      <c r="AM3388" s="4">
        <v>0</v>
      </c>
      <c r="AN3388" s="4">
        <v>0</v>
      </c>
      <c r="AO3388" s="4">
        <v>0</v>
      </c>
      <c r="AP3388" s="4">
        <v>0</v>
      </c>
      <c r="AQ3388" s="4">
        <v>0</v>
      </c>
      <c r="AR3388" s="4">
        <v>14.807</v>
      </c>
      <c r="AS3388" s="4">
        <v>6.4029413000000002</v>
      </c>
      <c r="AT3388" s="4">
        <v>43.242664280407915</v>
      </c>
      <c r="AU3388" s="2">
        <v>2026</v>
      </c>
    </row>
    <row r="3389" spans="1:47" x14ac:dyDescent="0.3">
      <c r="A3389" s="2" t="s">
        <v>9487</v>
      </c>
      <c r="B3389" s="2" t="s">
        <v>9665</v>
      </c>
      <c r="C3389" s="2">
        <v>1319</v>
      </c>
      <c r="D3389" s="2" t="s">
        <v>3537</v>
      </c>
      <c r="E3389" s="2" t="s">
        <v>8419</v>
      </c>
      <c r="F3389" s="2" t="s">
        <v>3409</v>
      </c>
      <c r="G3389" s="2">
        <v>1</v>
      </c>
      <c r="H3389" s="4">
        <v>0</v>
      </c>
      <c r="I3389" s="4">
        <v>0</v>
      </c>
      <c r="J3389" s="4">
        <v>0</v>
      </c>
      <c r="K3389" s="4">
        <v>0</v>
      </c>
      <c r="L3389" s="4">
        <v>0</v>
      </c>
      <c r="M3389" s="4">
        <v>0</v>
      </c>
      <c r="N3389" s="4">
        <v>0</v>
      </c>
      <c r="O3389" s="4">
        <v>0</v>
      </c>
      <c r="P3389" s="4">
        <v>0</v>
      </c>
      <c r="Q3389" s="4">
        <v>0</v>
      </c>
      <c r="R3389" s="4">
        <v>0</v>
      </c>
      <c r="S3389" s="4">
        <v>0</v>
      </c>
      <c r="T3389" s="4">
        <v>0</v>
      </c>
      <c r="U3389" s="4">
        <v>0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7.9919000000000002</v>
      </c>
      <c r="AD3389" s="4">
        <v>3.4520990999999999</v>
      </c>
      <c r="AE3389" s="4">
        <v>43.194000000000003</v>
      </c>
      <c r="AF3389" s="4">
        <v>0</v>
      </c>
      <c r="AG3389" s="4">
        <v>0</v>
      </c>
      <c r="AH3389" s="4">
        <v>0</v>
      </c>
      <c r="AI3389" s="4">
        <v>0</v>
      </c>
      <c r="AJ3389" s="4">
        <v>0</v>
      </c>
      <c r="AK3389" s="4">
        <v>0</v>
      </c>
      <c r="AL3389" s="4">
        <v>0</v>
      </c>
      <c r="AM3389" s="4">
        <v>0</v>
      </c>
      <c r="AN3389" s="4">
        <v>0</v>
      </c>
      <c r="AO3389" s="4">
        <v>0</v>
      </c>
      <c r="AP3389" s="4">
        <v>0</v>
      </c>
      <c r="AQ3389" s="4">
        <v>0</v>
      </c>
      <c r="AR3389" s="4">
        <v>7.9919000000000002</v>
      </c>
      <c r="AS3389" s="4">
        <v>3.4520990999999999</v>
      </c>
      <c r="AT3389" s="4">
        <v>43.194973660831586</v>
      </c>
      <c r="AU3389" s="2">
        <v>2026</v>
      </c>
    </row>
    <row r="3390" spans="1:47" x14ac:dyDescent="0.3">
      <c r="A3390" s="5" t="s">
        <v>3064</v>
      </c>
      <c r="B3390" s="2" t="s">
        <v>9204</v>
      </c>
      <c r="C3390" s="2">
        <v>1329</v>
      </c>
      <c r="D3390" s="2" t="s">
        <v>3542</v>
      </c>
      <c r="E3390" s="2" t="s">
        <v>9205</v>
      </c>
      <c r="F3390" s="2" t="s">
        <v>3394</v>
      </c>
      <c r="G3390" s="2">
        <v>1</v>
      </c>
      <c r="H3390" s="4">
        <v>0</v>
      </c>
      <c r="I3390" s="4">
        <v>0</v>
      </c>
      <c r="J3390" s="4">
        <v>0</v>
      </c>
      <c r="K3390" s="4">
        <v>0</v>
      </c>
      <c r="L3390" s="4">
        <v>0</v>
      </c>
      <c r="M3390" s="4">
        <v>0</v>
      </c>
      <c r="N3390" s="4">
        <v>0</v>
      </c>
      <c r="O3390" s="4">
        <v>0</v>
      </c>
      <c r="P3390" s="4">
        <v>0</v>
      </c>
      <c r="Q3390" s="4">
        <v>9.0495999999999999</v>
      </c>
      <c r="R3390" s="4">
        <v>3.7966390000000003</v>
      </c>
      <c r="S3390" s="4">
        <v>41.953666460396036</v>
      </c>
      <c r="T3390" s="4">
        <v>8.6516000000000002</v>
      </c>
      <c r="U3390" s="4">
        <v>3.2935940999999995</v>
      </c>
      <c r="V3390" s="4">
        <v>38.069190669933882</v>
      </c>
      <c r="W3390" s="4">
        <v>8.6516000000000002</v>
      </c>
      <c r="X3390" s="4">
        <v>4.0141416999999997</v>
      </c>
      <c r="Y3390" s="4">
        <v>46.397680197882472</v>
      </c>
      <c r="Z3390" s="4">
        <v>9.548</v>
      </c>
      <c r="AA3390" s="4">
        <v>3.9792953000000004</v>
      </c>
      <c r="AB3390" s="4">
        <v>41.676741726015919</v>
      </c>
      <c r="AC3390" s="4">
        <v>6.9036999999999997</v>
      </c>
      <c r="AD3390" s="4">
        <v>3.4041835999999996</v>
      </c>
      <c r="AE3390" s="4">
        <v>49.308999999999997</v>
      </c>
      <c r="AF3390" s="4">
        <v>0</v>
      </c>
      <c r="AG3390" s="4">
        <v>0</v>
      </c>
      <c r="AH3390" s="4">
        <v>0</v>
      </c>
      <c r="AI3390" s="4">
        <v>0</v>
      </c>
      <c r="AJ3390" s="4">
        <v>0</v>
      </c>
      <c r="AK3390" s="4">
        <v>0</v>
      </c>
      <c r="AL3390" s="4">
        <v>0</v>
      </c>
      <c r="AM3390" s="4">
        <v>0</v>
      </c>
      <c r="AN3390" s="4">
        <v>0</v>
      </c>
      <c r="AO3390" s="4">
        <v>0</v>
      </c>
      <c r="AP3390" s="4">
        <v>0</v>
      </c>
      <c r="AQ3390" s="4">
        <v>0</v>
      </c>
      <c r="AR3390" s="4">
        <v>42.804500000000004</v>
      </c>
      <c r="AS3390" s="4">
        <v>18.487853699999999</v>
      </c>
      <c r="AT3390" s="4">
        <v>43.191378710182335</v>
      </c>
      <c r="AU3390" s="2">
        <v>2026</v>
      </c>
    </row>
    <row r="3391" spans="1:47" x14ac:dyDescent="0.3">
      <c r="A3391" s="5" t="s">
        <v>3066</v>
      </c>
      <c r="B3391" s="2" t="s">
        <v>5422</v>
      </c>
      <c r="C3391" s="2">
        <v>1314</v>
      </c>
      <c r="D3391" s="2" t="s">
        <v>3407</v>
      </c>
      <c r="E3391" s="2" t="s">
        <v>9236</v>
      </c>
      <c r="F3391" s="2" t="s">
        <v>3394</v>
      </c>
      <c r="G3391" s="2">
        <v>1</v>
      </c>
      <c r="H3391" s="4">
        <v>0</v>
      </c>
      <c r="I3391" s="4">
        <v>0</v>
      </c>
      <c r="J3391" s="4">
        <v>0</v>
      </c>
      <c r="K3391" s="4">
        <v>0</v>
      </c>
      <c r="L3391" s="4">
        <v>0</v>
      </c>
      <c r="M3391" s="4">
        <v>0</v>
      </c>
      <c r="N3391" s="4">
        <v>0</v>
      </c>
      <c r="O3391" s="4">
        <v>0</v>
      </c>
      <c r="P3391" s="4">
        <v>0</v>
      </c>
      <c r="Q3391" s="4">
        <v>4.8380000000000001</v>
      </c>
      <c r="R3391" s="4">
        <v>1.4635587000000003</v>
      </c>
      <c r="S3391" s="4">
        <v>30.251316659776773</v>
      </c>
      <c r="T3391" s="4">
        <v>4.9812000000000003</v>
      </c>
      <c r="U3391" s="4">
        <v>2.0404656999999999</v>
      </c>
      <c r="V3391" s="4">
        <v>40.963336143901067</v>
      </c>
      <c r="W3391" s="4">
        <v>4.9812000000000003</v>
      </c>
      <c r="X3391" s="4">
        <v>2.2250999999999999</v>
      </c>
      <c r="Y3391" s="4">
        <v>44.669959046013005</v>
      </c>
      <c r="Z3391" s="4">
        <v>4.6539999999999999</v>
      </c>
      <c r="AA3391" s="4">
        <v>2.0697816000000002</v>
      </c>
      <c r="AB3391" s="4">
        <v>44.473175762784699</v>
      </c>
      <c r="AC3391" s="4">
        <v>3.5798000000000001</v>
      </c>
      <c r="AD3391" s="4">
        <v>2.0764839999999998</v>
      </c>
      <c r="AE3391" s="4">
        <v>58.005000000000003</v>
      </c>
      <c r="AF3391" s="4">
        <v>0</v>
      </c>
      <c r="AG3391" s="4">
        <v>0</v>
      </c>
      <c r="AH3391" s="4">
        <v>0</v>
      </c>
      <c r="AI3391" s="4">
        <v>0</v>
      </c>
      <c r="AJ3391" s="4">
        <v>0</v>
      </c>
      <c r="AK3391" s="4">
        <v>0</v>
      </c>
      <c r="AL3391" s="4">
        <v>0</v>
      </c>
      <c r="AM3391" s="4">
        <v>0</v>
      </c>
      <c r="AN3391" s="4">
        <v>0</v>
      </c>
      <c r="AO3391" s="4">
        <v>0</v>
      </c>
      <c r="AP3391" s="4">
        <v>0</v>
      </c>
      <c r="AQ3391" s="4">
        <v>0</v>
      </c>
      <c r="AR3391" s="4">
        <v>23.034199999999998</v>
      </c>
      <c r="AS3391" s="4">
        <v>9.8753899999999994</v>
      </c>
      <c r="AT3391" s="4">
        <v>42.87272837780344</v>
      </c>
      <c r="AU3391" s="2">
        <v>2026</v>
      </c>
    </row>
    <row r="3392" spans="1:47" x14ac:dyDescent="0.3">
      <c r="A3392" s="2" t="s">
        <v>9568</v>
      </c>
      <c r="B3392" s="2" t="s">
        <v>9798</v>
      </c>
      <c r="C3392" s="2">
        <v>1331</v>
      </c>
      <c r="D3392" s="2" t="s">
        <v>3442</v>
      </c>
      <c r="E3392" s="2" t="s">
        <v>9799</v>
      </c>
      <c r="F3392" s="2" t="s">
        <v>3394</v>
      </c>
      <c r="G3392" s="2">
        <v>1</v>
      </c>
      <c r="H3392" s="4">
        <v>0</v>
      </c>
      <c r="I3392" s="4">
        <v>0</v>
      </c>
      <c r="J3392" s="4">
        <v>0</v>
      </c>
      <c r="K3392" s="4">
        <v>0</v>
      </c>
      <c r="L3392" s="4">
        <v>0</v>
      </c>
      <c r="M3392" s="4">
        <v>0</v>
      </c>
      <c r="N3392" s="4">
        <v>0</v>
      </c>
      <c r="O3392" s="4">
        <v>0</v>
      </c>
      <c r="P3392" s="4">
        <v>0</v>
      </c>
      <c r="Q3392" s="4">
        <v>0</v>
      </c>
      <c r="R3392" s="4">
        <v>0</v>
      </c>
      <c r="S3392" s="4">
        <v>0</v>
      </c>
      <c r="T3392" s="4">
        <v>0</v>
      </c>
      <c r="U3392" s="4">
        <v>0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19.014600000000002</v>
      </c>
      <c r="AD3392" s="4">
        <v>8.1341353999999999</v>
      </c>
      <c r="AE3392" s="4">
        <v>42.777999999999999</v>
      </c>
      <c r="AF3392" s="4">
        <v>0</v>
      </c>
      <c r="AG3392" s="4">
        <v>0</v>
      </c>
      <c r="AH3392" s="4">
        <v>0</v>
      </c>
      <c r="AI3392" s="4">
        <v>0</v>
      </c>
      <c r="AJ3392" s="4">
        <v>0</v>
      </c>
      <c r="AK3392" s="4">
        <v>0</v>
      </c>
      <c r="AL3392" s="4">
        <v>0</v>
      </c>
      <c r="AM3392" s="4">
        <v>0</v>
      </c>
      <c r="AN3392" s="4">
        <v>0</v>
      </c>
      <c r="AO3392" s="4">
        <v>0</v>
      </c>
      <c r="AP3392" s="4">
        <v>0</v>
      </c>
      <c r="AQ3392" s="4">
        <v>0</v>
      </c>
      <c r="AR3392" s="4">
        <v>19.014600000000002</v>
      </c>
      <c r="AS3392" s="4">
        <v>8.1341353999999999</v>
      </c>
      <c r="AT3392" s="4">
        <v>42.778367149453572</v>
      </c>
      <c r="AU3392" s="2">
        <v>2026</v>
      </c>
    </row>
    <row r="3393" spans="1:47" x14ac:dyDescent="0.3">
      <c r="A3393" s="5" t="s">
        <v>3287</v>
      </c>
      <c r="B3393" s="2" t="s">
        <v>9156</v>
      </c>
      <c r="C3393" s="2">
        <v>1329</v>
      </c>
      <c r="D3393" s="2" t="s">
        <v>3542</v>
      </c>
      <c r="E3393" s="2" t="s">
        <v>9157</v>
      </c>
      <c r="F3393" s="2" t="s">
        <v>3394</v>
      </c>
      <c r="G3393" s="2">
        <v>1</v>
      </c>
      <c r="H3393" s="4">
        <v>0</v>
      </c>
      <c r="I3393" s="4">
        <v>0</v>
      </c>
      <c r="J3393" s="4">
        <v>0</v>
      </c>
      <c r="K3393" s="4">
        <v>0</v>
      </c>
      <c r="L3393" s="4">
        <v>0</v>
      </c>
      <c r="M3393" s="4">
        <v>0</v>
      </c>
      <c r="N3393" s="4">
        <v>0</v>
      </c>
      <c r="O3393" s="4">
        <v>0</v>
      </c>
      <c r="P3393" s="4">
        <v>0</v>
      </c>
      <c r="Q3393" s="4">
        <v>0</v>
      </c>
      <c r="R3393" s="4">
        <v>0</v>
      </c>
      <c r="S3393" s="4">
        <v>0</v>
      </c>
      <c r="T3393" s="4">
        <v>0</v>
      </c>
      <c r="U3393" s="4">
        <v>0</v>
      </c>
      <c r="V3393" s="4">
        <v>0</v>
      </c>
      <c r="W3393" s="4">
        <v>4.4043999999999999</v>
      </c>
      <c r="X3393" s="4">
        <v>1.9846273000000001</v>
      </c>
      <c r="Y3393" s="4">
        <v>45.06010580328762</v>
      </c>
      <c r="Z3393" s="4">
        <v>5.0789999999999997</v>
      </c>
      <c r="AA3393" s="4">
        <v>1.7542813000000002</v>
      </c>
      <c r="AB3393" s="4">
        <v>34.539895648749756</v>
      </c>
      <c r="AC3393" s="4">
        <v>3.6532</v>
      </c>
      <c r="AD3393" s="4">
        <v>1.8709384</v>
      </c>
      <c r="AE3393" s="4">
        <v>51.213000000000001</v>
      </c>
      <c r="AF3393" s="4">
        <v>0</v>
      </c>
      <c r="AG3393" s="4">
        <v>0</v>
      </c>
      <c r="AH3393" s="4">
        <v>0</v>
      </c>
      <c r="AI3393" s="4">
        <v>0</v>
      </c>
      <c r="AJ3393" s="4">
        <v>0</v>
      </c>
      <c r="AK3393" s="4">
        <v>0</v>
      </c>
      <c r="AL3393" s="4">
        <v>0</v>
      </c>
      <c r="AM3393" s="4">
        <v>0</v>
      </c>
      <c r="AN3393" s="4">
        <v>0</v>
      </c>
      <c r="AO3393" s="4">
        <v>0</v>
      </c>
      <c r="AP3393" s="4">
        <v>0</v>
      </c>
      <c r="AQ3393" s="4">
        <v>0</v>
      </c>
      <c r="AR3393" s="4">
        <v>13.1366</v>
      </c>
      <c r="AS3393" s="4">
        <v>5.6098470000000002</v>
      </c>
      <c r="AT3393" s="4">
        <v>42.703949271500996</v>
      </c>
      <c r="AU3393" s="2">
        <v>2026</v>
      </c>
    </row>
    <row r="3394" spans="1:47" x14ac:dyDescent="0.3">
      <c r="A3394" s="2" t="s">
        <v>9533</v>
      </c>
      <c r="B3394" s="2" t="s">
        <v>9732</v>
      </c>
      <c r="C3394" s="2">
        <v>1321</v>
      </c>
      <c r="D3394" s="2" t="s">
        <v>3518</v>
      </c>
      <c r="E3394" s="2" t="s">
        <v>9733</v>
      </c>
      <c r="F3394" s="2" t="s">
        <v>3394</v>
      </c>
      <c r="G3394" s="2">
        <v>2</v>
      </c>
      <c r="H3394" s="4">
        <v>0</v>
      </c>
      <c r="I3394" s="4">
        <v>0</v>
      </c>
      <c r="J3394" s="4">
        <v>0</v>
      </c>
      <c r="K3394" s="4">
        <v>0</v>
      </c>
      <c r="L3394" s="4">
        <v>0</v>
      </c>
      <c r="M3394" s="4">
        <v>0</v>
      </c>
      <c r="N3394" s="4">
        <v>0</v>
      </c>
      <c r="O3394" s="4">
        <v>0</v>
      </c>
      <c r="P3394" s="4">
        <v>0</v>
      </c>
      <c r="Q3394" s="4">
        <v>0</v>
      </c>
      <c r="R3394" s="4">
        <v>0</v>
      </c>
      <c r="S3394" s="4">
        <v>0</v>
      </c>
      <c r="T3394" s="4">
        <v>0</v>
      </c>
      <c r="U3394" s="4">
        <v>0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15.9153</v>
      </c>
      <c r="AD3394" s="4">
        <v>6.7786697999999994</v>
      </c>
      <c r="AE3394" s="4">
        <v>42.591999999999999</v>
      </c>
      <c r="AF3394" s="4">
        <v>0</v>
      </c>
      <c r="AG3394" s="4">
        <v>0</v>
      </c>
      <c r="AH3394" s="4">
        <v>0</v>
      </c>
      <c r="AI3394" s="4">
        <v>0</v>
      </c>
      <c r="AJ3394" s="4">
        <v>0</v>
      </c>
      <c r="AK3394" s="4">
        <v>0</v>
      </c>
      <c r="AL3394" s="4">
        <v>0</v>
      </c>
      <c r="AM3394" s="4">
        <v>0</v>
      </c>
      <c r="AN3394" s="4">
        <v>0</v>
      </c>
      <c r="AO3394" s="4">
        <v>0</v>
      </c>
      <c r="AP3394" s="4">
        <v>0</v>
      </c>
      <c r="AQ3394" s="4">
        <v>0</v>
      </c>
      <c r="AR3394" s="4">
        <v>15.9153</v>
      </c>
      <c r="AS3394" s="4">
        <v>6.7786697999999994</v>
      </c>
      <c r="AT3394" s="4">
        <v>42.592158489001143</v>
      </c>
      <c r="AU3394" s="2">
        <v>2026</v>
      </c>
    </row>
    <row r="3395" spans="1:47" x14ac:dyDescent="0.3">
      <c r="A3395" s="5" t="s">
        <v>2999</v>
      </c>
      <c r="B3395" s="2" t="s">
        <v>9253</v>
      </c>
      <c r="C3395" s="2">
        <v>1327</v>
      </c>
      <c r="D3395" s="2" t="s">
        <v>4612</v>
      </c>
      <c r="E3395" s="2" t="s">
        <v>9254</v>
      </c>
      <c r="F3395" s="2" t="s">
        <v>3394</v>
      </c>
      <c r="G3395" s="2">
        <v>2</v>
      </c>
      <c r="H3395" s="4">
        <v>0</v>
      </c>
      <c r="I3395" s="4">
        <v>0</v>
      </c>
      <c r="J3395" s="4">
        <v>0</v>
      </c>
      <c r="K3395" s="4">
        <v>0</v>
      </c>
      <c r="L3395" s="4">
        <v>0</v>
      </c>
      <c r="M3395" s="4">
        <v>0</v>
      </c>
      <c r="N3395" s="4">
        <v>0</v>
      </c>
      <c r="O3395" s="4">
        <v>0</v>
      </c>
      <c r="P3395" s="4">
        <v>0</v>
      </c>
      <c r="Q3395" s="4">
        <v>29.3873</v>
      </c>
      <c r="R3395" s="4">
        <v>10.452277499999999</v>
      </c>
      <c r="S3395" s="4">
        <v>35.567328403766254</v>
      </c>
      <c r="T3395" s="4">
        <v>30.886299999999999</v>
      </c>
      <c r="U3395" s="4">
        <v>10.6604025</v>
      </c>
      <c r="V3395" s="4">
        <v>34.514987227346758</v>
      </c>
      <c r="W3395" s="4">
        <v>30.886299999999999</v>
      </c>
      <c r="X3395" s="4">
        <v>12.2055405</v>
      </c>
      <c r="Y3395" s="4">
        <v>39.517651839164934</v>
      </c>
      <c r="Z3395" s="4">
        <v>27.725000000000001</v>
      </c>
      <c r="AA3395" s="4">
        <v>11.112768000000001</v>
      </c>
      <c r="AB3395" s="4">
        <v>40.082120829576198</v>
      </c>
      <c r="AC3395" s="4">
        <v>16.845800000000001</v>
      </c>
      <c r="AD3395" s="4">
        <v>13.341203200000001</v>
      </c>
      <c r="AE3395" s="4">
        <v>79.195999999999998</v>
      </c>
      <c r="AF3395" s="4">
        <v>0</v>
      </c>
      <c r="AG3395" s="4">
        <v>0</v>
      </c>
      <c r="AH3395" s="4">
        <v>0</v>
      </c>
      <c r="AI3395" s="4">
        <v>0</v>
      </c>
      <c r="AJ3395" s="4">
        <v>0</v>
      </c>
      <c r="AK3395" s="4">
        <v>0</v>
      </c>
      <c r="AL3395" s="4">
        <v>0</v>
      </c>
      <c r="AM3395" s="4">
        <v>0</v>
      </c>
      <c r="AN3395" s="4">
        <v>0</v>
      </c>
      <c r="AO3395" s="4">
        <v>0</v>
      </c>
      <c r="AP3395" s="4">
        <v>0</v>
      </c>
      <c r="AQ3395" s="4">
        <v>0</v>
      </c>
      <c r="AR3395" s="4">
        <v>135.73069999999998</v>
      </c>
      <c r="AS3395" s="4">
        <v>57.7721917</v>
      </c>
      <c r="AT3395" s="4">
        <v>42.56383537401635</v>
      </c>
      <c r="AU3395" s="2">
        <v>2026</v>
      </c>
    </row>
    <row r="3396" spans="1:47" x14ac:dyDescent="0.3">
      <c r="A3396" s="2" t="s">
        <v>9525</v>
      </c>
      <c r="B3396" s="2" t="s">
        <v>9722</v>
      </c>
      <c r="C3396" s="2">
        <v>1315</v>
      </c>
      <c r="D3396" s="2" t="s">
        <v>3502</v>
      </c>
      <c r="E3396" s="2" t="s">
        <v>9723</v>
      </c>
      <c r="F3396" s="2" t="s">
        <v>3394</v>
      </c>
      <c r="G3396" s="2">
        <v>2</v>
      </c>
      <c r="H3396" s="4">
        <v>0</v>
      </c>
      <c r="I3396" s="4">
        <v>0</v>
      </c>
      <c r="J3396" s="4">
        <v>0</v>
      </c>
      <c r="K3396" s="4">
        <v>0</v>
      </c>
      <c r="L3396" s="4">
        <v>0</v>
      </c>
      <c r="M3396" s="4">
        <v>0</v>
      </c>
      <c r="N3396" s="4">
        <v>0</v>
      </c>
      <c r="O3396" s="4">
        <v>0</v>
      </c>
      <c r="P3396" s="4">
        <v>0</v>
      </c>
      <c r="Q3396" s="4">
        <v>0</v>
      </c>
      <c r="R3396" s="4">
        <v>0</v>
      </c>
      <c r="S3396" s="4">
        <v>0</v>
      </c>
      <c r="T3396" s="4">
        <v>0</v>
      </c>
      <c r="U3396" s="4">
        <v>0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28.4011</v>
      </c>
      <c r="AD3396" s="4">
        <v>12.083707499999999</v>
      </c>
      <c r="AE3396" s="4">
        <v>42.545999999999999</v>
      </c>
      <c r="AF3396" s="4">
        <v>0</v>
      </c>
      <c r="AG3396" s="4">
        <v>0</v>
      </c>
      <c r="AH3396" s="4">
        <v>0</v>
      </c>
      <c r="AI3396" s="4">
        <v>0</v>
      </c>
      <c r="AJ3396" s="4">
        <v>0</v>
      </c>
      <c r="AK3396" s="4">
        <v>0</v>
      </c>
      <c r="AL3396" s="4">
        <v>0</v>
      </c>
      <c r="AM3396" s="4">
        <v>0</v>
      </c>
      <c r="AN3396" s="4">
        <v>0</v>
      </c>
      <c r="AO3396" s="4">
        <v>0</v>
      </c>
      <c r="AP3396" s="4">
        <v>0</v>
      </c>
      <c r="AQ3396" s="4">
        <v>0</v>
      </c>
      <c r="AR3396" s="4">
        <v>28.4011</v>
      </c>
      <c r="AS3396" s="4">
        <v>12.083707499999999</v>
      </c>
      <c r="AT3396" s="4">
        <v>42.546617912686472</v>
      </c>
      <c r="AU3396" s="2">
        <v>2026</v>
      </c>
    </row>
    <row r="3397" spans="1:47" x14ac:dyDescent="0.3">
      <c r="A3397" s="2" t="s">
        <v>9527</v>
      </c>
      <c r="B3397" s="2" t="s">
        <v>4741</v>
      </c>
      <c r="C3397" s="2">
        <v>1315</v>
      </c>
      <c r="D3397" s="2" t="s">
        <v>3502</v>
      </c>
      <c r="E3397" s="2" t="s">
        <v>9725</v>
      </c>
      <c r="F3397" s="2" t="s">
        <v>3394</v>
      </c>
      <c r="G3397" s="2">
        <v>2</v>
      </c>
      <c r="H3397" s="4">
        <v>0</v>
      </c>
      <c r="I3397" s="4">
        <v>0</v>
      </c>
      <c r="J3397" s="4">
        <v>0</v>
      </c>
      <c r="K3397" s="4">
        <v>0</v>
      </c>
      <c r="L3397" s="4">
        <v>0</v>
      </c>
      <c r="M3397" s="4">
        <v>0</v>
      </c>
      <c r="N3397" s="4">
        <v>0</v>
      </c>
      <c r="O3397" s="4">
        <v>0</v>
      </c>
      <c r="P3397" s="4">
        <v>0</v>
      </c>
      <c r="Q3397" s="4">
        <v>0</v>
      </c>
      <c r="R3397" s="4">
        <v>0</v>
      </c>
      <c r="S3397" s="4">
        <v>0</v>
      </c>
      <c r="T3397" s="4">
        <v>0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32.621600000000001</v>
      </c>
      <c r="AD3397" s="4">
        <v>13.8548455</v>
      </c>
      <c r="AE3397" s="4">
        <v>42.470999999999997</v>
      </c>
      <c r="AF3397" s="4">
        <v>0</v>
      </c>
      <c r="AG3397" s="4">
        <v>0</v>
      </c>
      <c r="AH3397" s="4">
        <v>0</v>
      </c>
      <c r="AI3397" s="4">
        <v>0</v>
      </c>
      <c r="AJ3397" s="4">
        <v>0</v>
      </c>
      <c r="AK3397" s="4">
        <v>0</v>
      </c>
      <c r="AL3397" s="4">
        <v>0</v>
      </c>
      <c r="AM3397" s="4">
        <v>0</v>
      </c>
      <c r="AN3397" s="4">
        <v>0</v>
      </c>
      <c r="AO3397" s="4">
        <v>0</v>
      </c>
      <c r="AP3397" s="4">
        <v>0</v>
      </c>
      <c r="AQ3397" s="4">
        <v>0</v>
      </c>
      <c r="AR3397" s="4">
        <v>32.621600000000001</v>
      </c>
      <c r="AS3397" s="4">
        <v>13.8548455</v>
      </c>
      <c r="AT3397" s="4">
        <v>42.471385523702082</v>
      </c>
      <c r="AU3397" s="2">
        <v>2026</v>
      </c>
    </row>
    <row r="3398" spans="1:47" x14ac:dyDescent="0.3">
      <c r="A3398" s="5" t="s">
        <v>3057</v>
      </c>
      <c r="B3398" s="2" t="s">
        <v>9237</v>
      </c>
      <c r="C3398" s="2">
        <v>1311</v>
      </c>
      <c r="D3398" s="2" t="s">
        <v>3367</v>
      </c>
      <c r="E3398" s="2" t="s">
        <v>9238</v>
      </c>
      <c r="F3398" s="2" t="s">
        <v>3394</v>
      </c>
      <c r="G3398" s="2">
        <v>1</v>
      </c>
      <c r="H3398" s="4">
        <v>0</v>
      </c>
      <c r="I3398" s="4">
        <v>0</v>
      </c>
      <c r="J3398" s="4">
        <v>0</v>
      </c>
      <c r="K3398" s="4">
        <v>0</v>
      </c>
      <c r="L3398" s="4">
        <v>0</v>
      </c>
      <c r="M3398" s="4">
        <v>0</v>
      </c>
      <c r="N3398" s="4">
        <v>0</v>
      </c>
      <c r="O3398" s="4">
        <v>0</v>
      </c>
      <c r="P3398" s="4">
        <v>0</v>
      </c>
      <c r="Q3398" s="4">
        <v>9.0981000000000005</v>
      </c>
      <c r="R3398" s="4">
        <v>3.4052357</v>
      </c>
      <c r="S3398" s="4">
        <v>37.427987162154736</v>
      </c>
      <c r="T3398" s="4">
        <v>10.071400000000001</v>
      </c>
      <c r="U3398" s="4">
        <v>3.7417031999999999</v>
      </c>
      <c r="V3398" s="4">
        <v>37.151768373810988</v>
      </c>
      <c r="W3398" s="4">
        <v>10.071400000000001</v>
      </c>
      <c r="X3398" s="4">
        <v>4.0151769000000002</v>
      </c>
      <c r="Y3398" s="4">
        <v>39.86711777905753</v>
      </c>
      <c r="Z3398" s="4">
        <v>9.952</v>
      </c>
      <c r="AA3398" s="4">
        <v>3.8730390000000003</v>
      </c>
      <c r="AB3398" s="4">
        <v>38.917192524115755</v>
      </c>
      <c r="AC3398" s="4">
        <v>5.7035</v>
      </c>
      <c r="AD3398" s="4">
        <v>3.9630166999999998</v>
      </c>
      <c r="AE3398" s="4">
        <v>69.483000000000004</v>
      </c>
      <c r="AF3398" s="4">
        <v>0</v>
      </c>
      <c r="AG3398" s="4">
        <v>0</v>
      </c>
      <c r="AH3398" s="4">
        <v>0</v>
      </c>
      <c r="AI3398" s="4">
        <v>0</v>
      </c>
      <c r="AJ3398" s="4">
        <v>0</v>
      </c>
      <c r="AK3398" s="4">
        <v>0</v>
      </c>
      <c r="AL3398" s="4">
        <v>0</v>
      </c>
      <c r="AM3398" s="4">
        <v>0</v>
      </c>
      <c r="AN3398" s="4">
        <v>0</v>
      </c>
      <c r="AO3398" s="4">
        <v>0</v>
      </c>
      <c r="AP3398" s="4">
        <v>0</v>
      </c>
      <c r="AQ3398" s="4">
        <v>0</v>
      </c>
      <c r="AR3398" s="4">
        <v>44.8964</v>
      </c>
      <c r="AS3398" s="4">
        <v>18.998171500000002</v>
      </c>
      <c r="AT3398" s="4">
        <v>42.315578754644029</v>
      </c>
      <c r="AU3398" s="2">
        <v>2026</v>
      </c>
    </row>
    <row r="3399" spans="1:47" x14ac:dyDescent="0.3">
      <c r="A3399" s="5" t="s">
        <v>3019</v>
      </c>
      <c r="B3399" s="2" t="s">
        <v>6076</v>
      </c>
      <c r="C3399" s="2">
        <v>1311</v>
      </c>
      <c r="D3399" s="2" t="s">
        <v>3367</v>
      </c>
      <c r="E3399" s="2" t="s">
        <v>9192</v>
      </c>
      <c r="F3399" s="2" t="s">
        <v>3394</v>
      </c>
      <c r="G3399" s="2">
        <v>1</v>
      </c>
      <c r="H3399" s="4">
        <v>0</v>
      </c>
      <c r="I3399" s="4">
        <v>0</v>
      </c>
      <c r="J3399" s="4">
        <v>0</v>
      </c>
      <c r="K3399" s="4">
        <v>0</v>
      </c>
      <c r="L3399" s="4">
        <v>0</v>
      </c>
      <c r="M3399" s="4">
        <v>0</v>
      </c>
      <c r="N3399" s="4">
        <v>0</v>
      </c>
      <c r="O3399" s="4">
        <v>0</v>
      </c>
      <c r="P3399" s="4">
        <v>0</v>
      </c>
      <c r="Q3399" s="4">
        <v>3.8</v>
      </c>
      <c r="R3399" s="4">
        <v>1.4597220000000002</v>
      </c>
      <c r="S3399" s="4">
        <v>38.413736842105266</v>
      </c>
      <c r="T3399" s="4">
        <v>3.5047000000000001</v>
      </c>
      <c r="U3399" s="4">
        <v>1.7673064999999999</v>
      </c>
      <c r="V3399" s="4">
        <v>50.426755499757462</v>
      </c>
      <c r="W3399" s="4">
        <v>3.5047000000000001</v>
      </c>
      <c r="X3399" s="4">
        <v>1.4541104</v>
      </c>
      <c r="Y3399" s="4">
        <v>41.490295888378462</v>
      </c>
      <c r="Z3399" s="4">
        <v>3.4079999999999999</v>
      </c>
      <c r="AA3399" s="4">
        <v>1.4967057000000001</v>
      </c>
      <c r="AB3399" s="4">
        <v>43.917420774647887</v>
      </c>
      <c r="AC3399" s="4">
        <v>3.0137</v>
      </c>
      <c r="AD3399" s="4">
        <v>1.1068718</v>
      </c>
      <c r="AE3399" s="4">
        <v>36.728000000000002</v>
      </c>
      <c r="AF3399" s="4">
        <v>0</v>
      </c>
      <c r="AG3399" s="4">
        <v>0</v>
      </c>
      <c r="AH3399" s="4">
        <v>0</v>
      </c>
      <c r="AI3399" s="4">
        <v>0</v>
      </c>
      <c r="AJ3399" s="4">
        <v>0</v>
      </c>
      <c r="AK3399" s="4">
        <v>0</v>
      </c>
      <c r="AL3399" s="4">
        <v>0</v>
      </c>
      <c r="AM3399" s="4">
        <v>0</v>
      </c>
      <c r="AN3399" s="4">
        <v>0</v>
      </c>
      <c r="AO3399" s="4">
        <v>0</v>
      </c>
      <c r="AP3399" s="4">
        <v>0</v>
      </c>
      <c r="AQ3399" s="4">
        <v>0</v>
      </c>
      <c r="AR3399" s="4">
        <v>17.231099999999998</v>
      </c>
      <c r="AS3399" s="4">
        <v>7.2847164000000006</v>
      </c>
      <c r="AT3399" s="4">
        <v>42.27656040531366</v>
      </c>
      <c r="AU3399" s="2">
        <v>2026</v>
      </c>
    </row>
    <row r="3400" spans="1:47" x14ac:dyDescent="0.3">
      <c r="A3400" s="2" t="s">
        <v>9536</v>
      </c>
      <c r="B3400" s="2" t="s">
        <v>9738</v>
      </c>
      <c r="C3400" s="2">
        <v>1332</v>
      </c>
      <c r="D3400" s="2" t="s">
        <v>3628</v>
      </c>
      <c r="E3400" s="2" t="s">
        <v>9739</v>
      </c>
      <c r="F3400" s="2" t="s">
        <v>3394</v>
      </c>
      <c r="G3400" s="2">
        <v>1</v>
      </c>
      <c r="H3400" s="4">
        <v>0</v>
      </c>
      <c r="I3400" s="4">
        <v>0</v>
      </c>
      <c r="J3400" s="4">
        <v>0</v>
      </c>
      <c r="K3400" s="4">
        <v>0</v>
      </c>
      <c r="L3400" s="4">
        <v>0</v>
      </c>
      <c r="M3400" s="4">
        <v>0</v>
      </c>
      <c r="N3400" s="4">
        <v>0</v>
      </c>
      <c r="O3400" s="4">
        <v>0</v>
      </c>
      <c r="P3400" s="4">
        <v>0</v>
      </c>
      <c r="Q3400" s="4">
        <v>0</v>
      </c>
      <c r="R3400" s="4">
        <v>0</v>
      </c>
      <c r="S3400" s="4">
        <v>0</v>
      </c>
      <c r="T3400" s="4">
        <v>0</v>
      </c>
      <c r="U3400" s="4">
        <v>0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11.40924</v>
      </c>
      <c r="AD3400" s="4">
        <v>4.8157056000000003</v>
      </c>
      <c r="AE3400" s="4">
        <v>42.207999999999998</v>
      </c>
      <c r="AF3400" s="4">
        <v>0</v>
      </c>
      <c r="AG3400" s="4">
        <v>0</v>
      </c>
      <c r="AH3400" s="4">
        <v>0</v>
      </c>
      <c r="AI3400" s="4">
        <v>0</v>
      </c>
      <c r="AJ3400" s="4">
        <v>0</v>
      </c>
      <c r="AK3400" s="4">
        <v>0</v>
      </c>
      <c r="AL3400" s="4">
        <v>0</v>
      </c>
      <c r="AM3400" s="4">
        <v>0</v>
      </c>
      <c r="AN3400" s="4">
        <v>0</v>
      </c>
      <c r="AO3400" s="4">
        <v>0</v>
      </c>
      <c r="AP3400" s="4">
        <v>0</v>
      </c>
      <c r="AQ3400" s="4">
        <v>0</v>
      </c>
      <c r="AR3400" s="4">
        <v>11.40924</v>
      </c>
      <c r="AS3400" s="4">
        <v>4.8157056000000003</v>
      </c>
      <c r="AT3400" s="4">
        <v>42.208820219401112</v>
      </c>
      <c r="AU3400" s="2">
        <v>2026</v>
      </c>
    </row>
    <row r="3401" spans="1:47" x14ac:dyDescent="0.3">
      <c r="A3401" s="5" t="s">
        <v>3084</v>
      </c>
      <c r="B3401" s="2" t="s">
        <v>9269</v>
      </c>
      <c r="C3401" s="2">
        <v>1325</v>
      </c>
      <c r="D3401" s="2" t="s">
        <v>3499</v>
      </c>
      <c r="E3401" s="2" t="s">
        <v>9270</v>
      </c>
      <c r="F3401" s="2" t="s">
        <v>3394</v>
      </c>
      <c r="G3401" s="2">
        <v>1</v>
      </c>
      <c r="H3401" s="4">
        <v>0</v>
      </c>
      <c r="I3401" s="4">
        <v>0</v>
      </c>
      <c r="J3401" s="4">
        <v>0</v>
      </c>
      <c r="K3401" s="4">
        <v>0</v>
      </c>
      <c r="L3401" s="4">
        <v>0</v>
      </c>
      <c r="M3401" s="4">
        <v>0</v>
      </c>
      <c r="N3401" s="4">
        <v>0</v>
      </c>
      <c r="O3401" s="4">
        <v>0</v>
      </c>
      <c r="P3401" s="4">
        <v>0</v>
      </c>
      <c r="Q3401" s="4">
        <v>4.9432</v>
      </c>
      <c r="R3401" s="4">
        <v>1.2525423</v>
      </c>
      <c r="S3401" s="4">
        <v>25.33869355882829</v>
      </c>
      <c r="T3401" s="4">
        <v>5.2843</v>
      </c>
      <c r="U3401" s="4">
        <v>1.7548987</v>
      </c>
      <c r="V3401" s="4">
        <v>33.209672047385652</v>
      </c>
      <c r="W3401" s="4">
        <v>5.2843</v>
      </c>
      <c r="X3401" s="4">
        <v>2.2642935</v>
      </c>
      <c r="Y3401" s="4">
        <v>42.849450258312359</v>
      </c>
      <c r="Z3401" s="4">
        <v>4.952</v>
      </c>
      <c r="AA3401" s="4">
        <v>2.0886958999999998</v>
      </c>
      <c r="AB3401" s="4">
        <v>42.178834814216479</v>
      </c>
      <c r="AC3401" s="4">
        <v>2.9274</v>
      </c>
      <c r="AD3401" s="4">
        <v>2.4599767000000003</v>
      </c>
      <c r="AE3401" s="4">
        <v>84.031999999999996</v>
      </c>
      <c r="AF3401" s="4">
        <v>0</v>
      </c>
      <c r="AG3401" s="4">
        <v>0</v>
      </c>
      <c r="AH3401" s="4">
        <v>0</v>
      </c>
      <c r="AI3401" s="4">
        <v>0</v>
      </c>
      <c r="AJ3401" s="4">
        <v>0</v>
      </c>
      <c r="AK3401" s="4">
        <v>0</v>
      </c>
      <c r="AL3401" s="4">
        <v>0</v>
      </c>
      <c r="AM3401" s="4">
        <v>0</v>
      </c>
      <c r="AN3401" s="4">
        <v>0</v>
      </c>
      <c r="AO3401" s="4">
        <v>0</v>
      </c>
      <c r="AP3401" s="4">
        <v>0</v>
      </c>
      <c r="AQ3401" s="4">
        <v>0</v>
      </c>
      <c r="AR3401" s="4">
        <v>23.391199999999998</v>
      </c>
      <c r="AS3401" s="4">
        <v>9.8204071000000006</v>
      </c>
      <c r="AT3401" s="4">
        <v>41.983340316016289</v>
      </c>
      <c r="AU3401" s="2">
        <v>2026</v>
      </c>
    </row>
    <row r="3402" spans="1:47" x14ac:dyDescent="0.3">
      <c r="A3402" s="5" t="s">
        <v>3003</v>
      </c>
      <c r="B3402" s="2" t="s">
        <v>3415</v>
      </c>
      <c r="C3402" s="2">
        <v>1327</v>
      </c>
      <c r="D3402" s="2" t="s">
        <v>3466</v>
      </c>
      <c r="E3402" s="2" t="s">
        <v>9231</v>
      </c>
      <c r="F3402" s="2" t="s">
        <v>3394</v>
      </c>
      <c r="G3402" s="2">
        <v>1</v>
      </c>
      <c r="H3402" s="4">
        <v>0</v>
      </c>
      <c r="I3402" s="4">
        <v>0</v>
      </c>
      <c r="J3402" s="4">
        <v>0</v>
      </c>
      <c r="K3402" s="4">
        <v>0</v>
      </c>
      <c r="L3402" s="4">
        <v>0</v>
      </c>
      <c r="M3402" s="4">
        <v>0</v>
      </c>
      <c r="N3402" s="4">
        <v>0</v>
      </c>
      <c r="O3402" s="4">
        <v>0</v>
      </c>
      <c r="P3402" s="4">
        <v>0</v>
      </c>
      <c r="Q3402" s="4">
        <v>7.5392999999999999</v>
      </c>
      <c r="R3402" s="4">
        <v>2.7976027999999995</v>
      </c>
      <c r="S3402" s="4">
        <v>37.10693035162415</v>
      </c>
      <c r="T3402" s="4">
        <v>7.5513000000000003</v>
      </c>
      <c r="U3402" s="4">
        <v>2.8136703999999999</v>
      </c>
      <c r="V3402" s="4">
        <v>37.260741859017649</v>
      </c>
      <c r="W3402" s="4">
        <v>7.5513000000000003</v>
      </c>
      <c r="X3402" s="4">
        <v>3.2717721000000002</v>
      </c>
      <c r="Y3402" s="4">
        <v>43.327269476778838</v>
      </c>
      <c r="Z3402" s="4">
        <v>7.077</v>
      </c>
      <c r="AA3402" s="4">
        <v>2.9555016999999997</v>
      </c>
      <c r="AB3402" s="4">
        <v>41.762070086194718</v>
      </c>
      <c r="AC3402" s="4">
        <v>5.5641999999999996</v>
      </c>
      <c r="AD3402" s="4">
        <v>2.9449216999999996</v>
      </c>
      <c r="AE3402" s="4">
        <v>52.926000000000002</v>
      </c>
      <c r="AF3402" s="4">
        <v>0</v>
      </c>
      <c r="AG3402" s="4">
        <v>0</v>
      </c>
      <c r="AH3402" s="4">
        <v>0</v>
      </c>
      <c r="AI3402" s="4">
        <v>0</v>
      </c>
      <c r="AJ3402" s="4">
        <v>0</v>
      </c>
      <c r="AK3402" s="4">
        <v>0</v>
      </c>
      <c r="AL3402" s="4">
        <v>0</v>
      </c>
      <c r="AM3402" s="4">
        <v>0</v>
      </c>
      <c r="AN3402" s="4">
        <v>0</v>
      </c>
      <c r="AO3402" s="4">
        <v>0</v>
      </c>
      <c r="AP3402" s="4">
        <v>0</v>
      </c>
      <c r="AQ3402" s="4">
        <v>0</v>
      </c>
      <c r="AR3402" s="4">
        <v>35.283099999999997</v>
      </c>
      <c r="AS3402" s="4">
        <v>14.783468699999998</v>
      </c>
      <c r="AT3402" s="4">
        <v>41.899574300444122</v>
      </c>
      <c r="AU3402" s="2">
        <v>2026</v>
      </c>
    </row>
    <row r="3403" spans="1:47" x14ac:dyDescent="0.3">
      <c r="A3403" s="5" t="s">
        <v>2988</v>
      </c>
      <c r="B3403" s="2" t="s">
        <v>9241</v>
      </c>
      <c r="C3403" s="2">
        <v>1327</v>
      </c>
      <c r="D3403" s="2" t="s">
        <v>9242</v>
      </c>
      <c r="E3403" s="2" t="s">
        <v>9243</v>
      </c>
      <c r="F3403" s="2" t="s">
        <v>3394</v>
      </c>
      <c r="G3403" s="2">
        <v>4</v>
      </c>
      <c r="H3403" s="4">
        <v>0</v>
      </c>
      <c r="I3403" s="4">
        <v>0</v>
      </c>
      <c r="J3403" s="4">
        <v>0</v>
      </c>
      <c r="K3403" s="4">
        <v>0</v>
      </c>
      <c r="L3403" s="4">
        <v>0</v>
      </c>
      <c r="M3403" s="4">
        <v>0</v>
      </c>
      <c r="N3403" s="4">
        <v>0</v>
      </c>
      <c r="O3403" s="4">
        <v>0</v>
      </c>
      <c r="P3403" s="4">
        <v>0</v>
      </c>
      <c r="Q3403" s="4">
        <v>249.21299999999999</v>
      </c>
      <c r="R3403" s="4">
        <v>93.026309900000001</v>
      </c>
      <c r="S3403" s="4">
        <v>37.328032606645721</v>
      </c>
      <c r="T3403" s="4">
        <v>259.29739999999998</v>
      </c>
      <c r="U3403" s="4">
        <v>93.054071500000006</v>
      </c>
      <c r="V3403" s="4">
        <v>35.887005230287699</v>
      </c>
      <c r="W3403" s="4">
        <v>259.29739999999998</v>
      </c>
      <c r="X3403" s="4">
        <v>102.7691253</v>
      </c>
      <c r="Y3403" s="4">
        <v>39.633689076712685</v>
      </c>
      <c r="Z3403" s="4">
        <v>246.16300000000001</v>
      </c>
      <c r="AA3403" s="4">
        <v>95.702578900000006</v>
      </c>
      <c r="AB3403" s="4">
        <v>38.877726912655433</v>
      </c>
      <c r="AC3403" s="4">
        <v>154.9521</v>
      </c>
      <c r="AD3403" s="4">
        <v>104.39584640000001</v>
      </c>
      <c r="AE3403" s="4">
        <v>67.372</v>
      </c>
      <c r="AF3403" s="4">
        <v>0</v>
      </c>
      <c r="AG3403" s="4">
        <v>0</v>
      </c>
      <c r="AH3403" s="4">
        <v>0</v>
      </c>
      <c r="AI3403" s="4">
        <v>0</v>
      </c>
      <c r="AJ3403" s="4">
        <v>0</v>
      </c>
      <c r="AK3403" s="4">
        <v>0</v>
      </c>
      <c r="AL3403" s="4">
        <v>0</v>
      </c>
      <c r="AM3403" s="4">
        <v>0</v>
      </c>
      <c r="AN3403" s="4">
        <v>0</v>
      </c>
      <c r="AO3403" s="4">
        <v>0</v>
      </c>
      <c r="AP3403" s="4">
        <v>0</v>
      </c>
      <c r="AQ3403" s="4">
        <v>0</v>
      </c>
      <c r="AR3403" s="4">
        <v>1168.9229</v>
      </c>
      <c r="AS3403" s="4">
        <v>488.94793200000004</v>
      </c>
      <c r="AT3403" s="4">
        <v>41.828929179161427</v>
      </c>
      <c r="AU3403" s="2">
        <v>2026</v>
      </c>
    </row>
    <row r="3404" spans="1:47" x14ac:dyDescent="0.3">
      <c r="A3404" s="5" t="s">
        <v>3072</v>
      </c>
      <c r="B3404" s="2" t="s">
        <v>3598</v>
      </c>
      <c r="C3404" s="2">
        <v>1326</v>
      </c>
      <c r="D3404" s="2" t="s">
        <v>3383</v>
      </c>
      <c r="E3404" s="2" t="s">
        <v>9246</v>
      </c>
      <c r="F3404" s="2" t="s">
        <v>3394</v>
      </c>
      <c r="G3404" s="2">
        <v>1</v>
      </c>
      <c r="H3404" s="4">
        <v>0</v>
      </c>
      <c r="I3404" s="4">
        <v>0</v>
      </c>
      <c r="J3404" s="4">
        <v>0</v>
      </c>
      <c r="K3404" s="4">
        <v>0</v>
      </c>
      <c r="L3404" s="4">
        <v>0</v>
      </c>
      <c r="M3404" s="4">
        <v>0</v>
      </c>
      <c r="N3404" s="4">
        <v>0</v>
      </c>
      <c r="O3404" s="4">
        <v>0</v>
      </c>
      <c r="P3404" s="4">
        <v>0</v>
      </c>
      <c r="Q3404" s="4">
        <v>4.4242999999999997</v>
      </c>
      <c r="R3404" s="4">
        <v>1.4476823999999999</v>
      </c>
      <c r="S3404" s="4">
        <v>32.721162669800876</v>
      </c>
      <c r="T3404" s="4">
        <v>4.4156000000000004</v>
      </c>
      <c r="U3404" s="4">
        <v>1.8979979</v>
      </c>
      <c r="V3404" s="4">
        <v>42.983918380288067</v>
      </c>
      <c r="W3404" s="4">
        <v>4.4156000000000004</v>
      </c>
      <c r="X3404" s="4">
        <v>1.5746484000000001</v>
      </c>
      <c r="Y3404" s="4">
        <v>35.661029078720901</v>
      </c>
      <c r="Z3404" s="4">
        <v>4.0599999999999996</v>
      </c>
      <c r="AA3404" s="4">
        <v>1.6608947000000001</v>
      </c>
      <c r="AB3404" s="4">
        <v>40.908736453201968</v>
      </c>
      <c r="AC3404" s="4">
        <v>3.1337999999999999</v>
      </c>
      <c r="AD3404" s="4">
        <v>1.9710896</v>
      </c>
      <c r="AE3404" s="4">
        <v>62.896999999999998</v>
      </c>
      <c r="AF3404" s="4">
        <v>0</v>
      </c>
      <c r="AG3404" s="4">
        <v>0</v>
      </c>
      <c r="AH3404" s="4">
        <v>0</v>
      </c>
      <c r="AI3404" s="4">
        <v>0</v>
      </c>
      <c r="AJ3404" s="4">
        <v>0</v>
      </c>
      <c r="AK3404" s="4">
        <v>0</v>
      </c>
      <c r="AL3404" s="4">
        <v>0</v>
      </c>
      <c r="AM3404" s="4">
        <v>0</v>
      </c>
      <c r="AN3404" s="4">
        <v>0</v>
      </c>
      <c r="AO3404" s="4">
        <v>0</v>
      </c>
      <c r="AP3404" s="4">
        <v>0</v>
      </c>
      <c r="AQ3404" s="4">
        <v>0</v>
      </c>
      <c r="AR3404" s="4">
        <v>20.449300000000001</v>
      </c>
      <c r="AS3404" s="4">
        <v>8.5523129999999998</v>
      </c>
      <c r="AT3404" s="4">
        <v>41.822033028025409</v>
      </c>
      <c r="AU3404" s="2">
        <v>2026</v>
      </c>
    </row>
    <row r="3405" spans="1:47" x14ac:dyDescent="0.3">
      <c r="A3405" s="5" t="s">
        <v>3023</v>
      </c>
      <c r="B3405" s="2" t="s">
        <v>9255</v>
      </c>
      <c r="C3405" s="2">
        <v>1326</v>
      </c>
      <c r="D3405" s="2" t="s">
        <v>3383</v>
      </c>
      <c r="E3405" s="2" t="s">
        <v>9256</v>
      </c>
      <c r="F3405" s="2" t="s">
        <v>3394</v>
      </c>
      <c r="G3405" s="2">
        <v>1</v>
      </c>
      <c r="H3405" s="4">
        <v>0</v>
      </c>
      <c r="I3405" s="4">
        <v>0</v>
      </c>
      <c r="J3405" s="4">
        <v>0</v>
      </c>
      <c r="K3405" s="4">
        <v>0</v>
      </c>
      <c r="L3405" s="4">
        <v>0</v>
      </c>
      <c r="M3405" s="4">
        <v>0</v>
      </c>
      <c r="N3405" s="4">
        <v>0</v>
      </c>
      <c r="O3405" s="4">
        <v>0</v>
      </c>
      <c r="P3405" s="4">
        <v>0</v>
      </c>
      <c r="Q3405" s="4">
        <v>6.024</v>
      </c>
      <c r="R3405" s="4">
        <v>1.8698731</v>
      </c>
      <c r="S3405" s="4">
        <v>31.040390106241698</v>
      </c>
      <c r="T3405" s="4">
        <v>5.9382000000000001</v>
      </c>
      <c r="U3405" s="4">
        <v>2.2895167000000001</v>
      </c>
      <c r="V3405" s="4">
        <v>38.555735744838501</v>
      </c>
      <c r="W3405" s="4">
        <v>5.9382000000000001</v>
      </c>
      <c r="X3405" s="4">
        <v>2.3441523000000002</v>
      </c>
      <c r="Y3405" s="4">
        <v>39.475805799737294</v>
      </c>
      <c r="Z3405" s="4">
        <v>6.25</v>
      </c>
      <c r="AA3405" s="4">
        <v>2.2959442000000001</v>
      </c>
      <c r="AB3405" s="4">
        <v>36.735107200000002</v>
      </c>
      <c r="AC3405" s="4">
        <v>3.9708000000000001</v>
      </c>
      <c r="AD3405" s="4">
        <v>2.9602697999999998</v>
      </c>
      <c r="AE3405" s="4">
        <v>74.55</v>
      </c>
      <c r="AF3405" s="4">
        <v>0</v>
      </c>
      <c r="AG3405" s="4">
        <v>0</v>
      </c>
      <c r="AH3405" s="4">
        <v>0</v>
      </c>
      <c r="AI3405" s="4">
        <v>0</v>
      </c>
      <c r="AJ3405" s="4">
        <v>0</v>
      </c>
      <c r="AK3405" s="4">
        <v>0</v>
      </c>
      <c r="AL3405" s="4">
        <v>0</v>
      </c>
      <c r="AM3405" s="4">
        <v>0</v>
      </c>
      <c r="AN3405" s="4">
        <v>0</v>
      </c>
      <c r="AO3405" s="4">
        <v>0</v>
      </c>
      <c r="AP3405" s="4">
        <v>0</v>
      </c>
      <c r="AQ3405" s="4">
        <v>0</v>
      </c>
      <c r="AR3405" s="4">
        <v>28.121199999999998</v>
      </c>
      <c r="AS3405" s="4">
        <v>11.759756100000001</v>
      </c>
      <c r="AT3405" s="4">
        <v>41.818116225481134</v>
      </c>
      <c r="AU3405" s="2">
        <v>2026</v>
      </c>
    </row>
    <row r="3406" spans="1:47" x14ac:dyDescent="0.3">
      <c r="A3406" s="5" t="s">
        <v>2913</v>
      </c>
      <c r="B3406" s="2" t="s">
        <v>9271</v>
      </c>
      <c r="C3406" s="2">
        <v>1311</v>
      </c>
      <c r="D3406" s="2" t="s">
        <v>3367</v>
      </c>
      <c r="E3406" s="2" t="s">
        <v>9272</v>
      </c>
      <c r="F3406" s="2" t="s">
        <v>3409</v>
      </c>
      <c r="G3406" s="2">
        <v>1</v>
      </c>
      <c r="H3406" s="4">
        <v>0</v>
      </c>
      <c r="I3406" s="4">
        <v>0</v>
      </c>
      <c r="J3406" s="4">
        <v>0</v>
      </c>
      <c r="K3406" s="4">
        <v>0</v>
      </c>
      <c r="L3406" s="4">
        <v>0</v>
      </c>
      <c r="M3406" s="4">
        <v>0</v>
      </c>
      <c r="N3406" s="4">
        <v>0</v>
      </c>
      <c r="O3406" s="4">
        <v>0</v>
      </c>
      <c r="P3406" s="4">
        <v>0</v>
      </c>
      <c r="Q3406" s="4">
        <v>5.12181</v>
      </c>
      <c r="R3406" s="4">
        <v>1.7525814687500001</v>
      </c>
      <c r="S3406" s="4">
        <v>34.21801021025771</v>
      </c>
      <c r="T3406" s="4">
        <v>4.9246999999999996</v>
      </c>
      <c r="U3406" s="4">
        <v>1.6034739999999998</v>
      </c>
      <c r="V3406" s="4">
        <v>32.559831055698822</v>
      </c>
      <c r="W3406" s="4">
        <v>4.9246999999999996</v>
      </c>
      <c r="X3406" s="4">
        <v>1.7137631</v>
      </c>
      <c r="Y3406" s="4">
        <v>34.799340061323534</v>
      </c>
      <c r="Z3406" s="4">
        <v>4.0053000000000001</v>
      </c>
      <c r="AA3406" s="4">
        <v>2.1123414999999999</v>
      </c>
      <c r="AB3406" s="4">
        <v>52.738658777120314</v>
      </c>
      <c r="AC3406" s="4">
        <v>4.0034000000000001</v>
      </c>
      <c r="AD3406" s="4">
        <v>2.3998306</v>
      </c>
      <c r="AE3406" s="4">
        <v>59.944000000000003</v>
      </c>
      <c r="AF3406" s="4">
        <v>0</v>
      </c>
      <c r="AG3406" s="4">
        <v>0</v>
      </c>
      <c r="AH3406" s="4">
        <v>0</v>
      </c>
      <c r="AI3406" s="4">
        <v>0</v>
      </c>
      <c r="AJ3406" s="4">
        <v>0</v>
      </c>
      <c r="AK3406" s="4">
        <v>0</v>
      </c>
      <c r="AL3406" s="4">
        <v>0</v>
      </c>
      <c r="AM3406" s="4">
        <v>0</v>
      </c>
      <c r="AN3406" s="4">
        <v>0</v>
      </c>
      <c r="AO3406" s="4">
        <v>0</v>
      </c>
      <c r="AP3406" s="4">
        <v>0</v>
      </c>
      <c r="AQ3406" s="4">
        <v>0</v>
      </c>
      <c r="AR3406" s="4">
        <v>22.979909999999997</v>
      </c>
      <c r="AS3406" s="4">
        <v>9.5819906687499987</v>
      </c>
      <c r="AT3406" s="4">
        <v>41.697250636534257</v>
      </c>
      <c r="AU3406" s="2">
        <v>2026</v>
      </c>
    </row>
    <row r="3407" spans="1:47" x14ac:dyDescent="0.3">
      <c r="A3407" s="2" t="s">
        <v>2039</v>
      </c>
      <c r="B3407" s="2" t="s">
        <v>9190</v>
      </c>
      <c r="C3407" s="2">
        <v>1310</v>
      </c>
      <c r="D3407" s="2" t="s">
        <v>3392</v>
      </c>
      <c r="E3407" s="2" t="s">
        <v>9191</v>
      </c>
      <c r="F3407" s="2" t="s">
        <v>3381</v>
      </c>
      <c r="G3407" s="3">
        <v>1</v>
      </c>
      <c r="H3407" s="4">
        <v>5.4509999999999996</v>
      </c>
      <c r="I3407" s="4">
        <v>4.9136518000000002</v>
      </c>
      <c r="J3407" s="4">
        <v>90.141999999999996</v>
      </c>
      <c r="K3407" s="4">
        <v>5.4509999999999996</v>
      </c>
      <c r="L3407" s="4">
        <v>1.4623126000000002</v>
      </c>
      <c r="M3407" s="4">
        <v>26.826000000000001</v>
      </c>
      <c r="N3407" s="4">
        <v>5.25</v>
      </c>
      <c r="O3407" s="4">
        <v>1.5363039999999999</v>
      </c>
      <c r="P3407" s="4">
        <v>29.262</v>
      </c>
      <c r="Q3407" s="4">
        <v>5.4509999999999996</v>
      </c>
      <c r="R3407" s="4">
        <v>2.2796780999999999</v>
      </c>
      <c r="S3407" s="4">
        <v>41.821282333516784</v>
      </c>
      <c r="T3407" s="4">
        <v>5.55</v>
      </c>
      <c r="U3407" s="4">
        <v>2.0646393999999999</v>
      </c>
      <c r="V3407" s="4">
        <v>37.200709909909911</v>
      </c>
      <c r="W3407" s="4">
        <v>5.5519999999999996</v>
      </c>
      <c r="X3407" s="4">
        <v>2.0083332999999999</v>
      </c>
      <c r="Y3407" s="4">
        <v>36.173150216138332</v>
      </c>
      <c r="Z3407" s="4">
        <v>6.5</v>
      </c>
      <c r="AA3407" s="4">
        <v>1.4709892000000002</v>
      </c>
      <c r="AB3407" s="4">
        <v>22.63060307692308</v>
      </c>
      <c r="AC3407" s="4">
        <v>6.5</v>
      </c>
      <c r="AD3407" s="4">
        <v>3.1475715000000002</v>
      </c>
      <c r="AE3407" s="4">
        <v>48.423999999999999</v>
      </c>
      <c r="AF3407" s="4">
        <v>0</v>
      </c>
      <c r="AG3407" s="4">
        <v>0</v>
      </c>
      <c r="AH3407" s="4">
        <v>0</v>
      </c>
      <c r="AI3407" s="4">
        <v>0</v>
      </c>
      <c r="AJ3407" s="4">
        <v>0</v>
      </c>
      <c r="AK3407" s="4">
        <v>0</v>
      </c>
      <c r="AL3407" s="4">
        <v>0</v>
      </c>
      <c r="AM3407" s="4">
        <v>0</v>
      </c>
      <c r="AN3407" s="4">
        <v>0</v>
      </c>
      <c r="AO3407" s="4">
        <v>0</v>
      </c>
      <c r="AP3407" s="4">
        <v>0</v>
      </c>
      <c r="AQ3407" s="4">
        <v>0</v>
      </c>
      <c r="AR3407" s="4">
        <v>45.704999999999998</v>
      </c>
      <c r="AS3407" s="4">
        <v>18.883479900000001</v>
      </c>
      <c r="AT3407" s="4">
        <v>41.316004594683299</v>
      </c>
      <c r="AU3407" s="2">
        <v>2026</v>
      </c>
    </row>
    <row r="3408" spans="1:47" x14ac:dyDescent="0.3">
      <c r="A3408" s="6" t="s">
        <v>3148</v>
      </c>
      <c r="B3408" s="2" t="s">
        <v>7024</v>
      </c>
      <c r="C3408" s="2">
        <v>1311</v>
      </c>
      <c r="D3408" s="2" t="s">
        <v>3367</v>
      </c>
      <c r="E3408" s="2" t="s">
        <v>9289</v>
      </c>
      <c r="F3408" s="2" t="s">
        <v>3409</v>
      </c>
      <c r="G3408" s="2">
        <v>1</v>
      </c>
      <c r="H3408" s="4">
        <v>0</v>
      </c>
      <c r="I3408" s="4">
        <v>0</v>
      </c>
      <c r="J3408" s="4">
        <v>0</v>
      </c>
      <c r="K3408" s="4">
        <v>0</v>
      </c>
      <c r="L3408" s="4">
        <v>0</v>
      </c>
      <c r="M3408" s="4">
        <v>0</v>
      </c>
      <c r="N3408" s="4">
        <v>0</v>
      </c>
      <c r="O3408" s="4">
        <v>0</v>
      </c>
      <c r="P3408" s="4">
        <v>0</v>
      </c>
      <c r="Q3408" s="4">
        <v>0</v>
      </c>
      <c r="R3408" s="4">
        <v>0</v>
      </c>
      <c r="S3408" s="4">
        <v>0</v>
      </c>
      <c r="T3408" s="4">
        <v>4.7316000000000003</v>
      </c>
      <c r="U3408" s="4">
        <v>1.7163883</v>
      </c>
      <c r="V3408" s="4">
        <v>36.275008453799977</v>
      </c>
      <c r="W3408" s="4">
        <v>4.7316000000000003</v>
      </c>
      <c r="X3408" s="4">
        <v>1.2930675</v>
      </c>
      <c r="Y3408" s="4">
        <v>27.328335024093331</v>
      </c>
      <c r="Z3408" s="4">
        <v>4.1020000000000003</v>
      </c>
      <c r="AA3408" s="4">
        <v>2.0657277999999999</v>
      </c>
      <c r="AB3408" s="4">
        <v>50.359039492930279</v>
      </c>
      <c r="AC3408" s="4">
        <v>4.1036999999999999</v>
      </c>
      <c r="AD3408" s="4">
        <v>2.1920317000000002</v>
      </c>
      <c r="AE3408" s="4">
        <v>53.414999999999999</v>
      </c>
      <c r="AF3408" s="4">
        <v>0</v>
      </c>
      <c r="AG3408" s="4">
        <v>0</v>
      </c>
      <c r="AH3408" s="4">
        <v>0</v>
      </c>
      <c r="AI3408" s="4">
        <v>0</v>
      </c>
      <c r="AJ3408" s="4">
        <v>0</v>
      </c>
      <c r="AK3408" s="4">
        <v>0</v>
      </c>
      <c r="AL3408" s="4">
        <v>0</v>
      </c>
      <c r="AM3408" s="4">
        <v>0</v>
      </c>
      <c r="AN3408" s="4">
        <v>0</v>
      </c>
      <c r="AO3408" s="4">
        <v>0</v>
      </c>
      <c r="AP3408" s="4">
        <v>0</v>
      </c>
      <c r="AQ3408" s="4">
        <v>0</v>
      </c>
      <c r="AR3408" s="4">
        <v>17.668900000000001</v>
      </c>
      <c r="AS3408" s="4">
        <v>7.2672153000000002</v>
      </c>
      <c r="AT3408" s="4">
        <v>41.129981492905614</v>
      </c>
      <c r="AU3408" s="2">
        <v>2026</v>
      </c>
    </row>
    <row r="3409" spans="1:47" x14ac:dyDescent="0.3">
      <c r="A3409" s="2" t="s">
        <v>9573</v>
      </c>
      <c r="B3409" s="2" t="s">
        <v>9807</v>
      </c>
      <c r="C3409" s="2">
        <v>1319</v>
      </c>
      <c r="D3409" s="2" t="s">
        <v>3537</v>
      </c>
      <c r="E3409" s="2" t="s">
        <v>9808</v>
      </c>
      <c r="F3409" s="2" t="s">
        <v>3394</v>
      </c>
      <c r="G3409" s="2">
        <v>1</v>
      </c>
      <c r="H3409" s="4">
        <v>0</v>
      </c>
      <c r="I3409" s="4">
        <v>0</v>
      </c>
      <c r="J3409" s="4">
        <v>0</v>
      </c>
      <c r="K3409" s="4">
        <v>0</v>
      </c>
      <c r="L3409" s="4">
        <v>0</v>
      </c>
      <c r="M3409" s="4">
        <v>0</v>
      </c>
      <c r="N3409" s="4">
        <v>0</v>
      </c>
      <c r="O3409" s="4">
        <v>0</v>
      </c>
      <c r="P3409" s="4">
        <v>0</v>
      </c>
      <c r="Q3409" s="4">
        <v>0</v>
      </c>
      <c r="R3409" s="4">
        <v>0</v>
      </c>
      <c r="S3409" s="4">
        <v>0</v>
      </c>
      <c r="T3409" s="4">
        <v>0</v>
      </c>
      <c r="U3409" s="4">
        <v>0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8.5127000000000006</v>
      </c>
      <c r="AD3409" s="4">
        <v>3.4976665000000002</v>
      </c>
      <c r="AE3409" s="4">
        <v>41.087000000000003</v>
      </c>
      <c r="AF3409" s="4">
        <v>0</v>
      </c>
      <c r="AG3409" s="4">
        <v>0</v>
      </c>
      <c r="AH3409" s="4">
        <v>0</v>
      </c>
      <c r="AI3409" s="4">
        <v>0</v>
      </c>
      <c r="AJ3409" s="4">
        <v>0</v>
      </c>
      <c r="AK3409" s="4">
        <v>0</v>
      </c>
      <c r="AL3409" s="4">
        <v>0</v>
      </c>
      <c r="AM3409" s="4">
        <v>0</v>
      </c>
      <c r="AN3409" s="4">
        <v>0</v>
      </c>
      <c r="AO3409" s="4">
        <v>0</v>
      </c>
      <c r="AP3409" s="4">
        <v>0</v>
      </c>
      <c r="AQ3409" s="4">
        <v>0</v>
      </c>
      <c r="AR3409" s="4">
        <v>8.5127000000000006</v>
      </c>
      <c r="AS3409" s="4">
        <v>3.4976665000000002</v>
      </c>
      <c r="AT3409" s="4">
        <v>41.087627897141921</v>
      </c>
      <c r="AU3409" s="2">
        <v>2026</v>
      </c>
    </row>
    <row r="3410" spans="1:47" x14ac:dyDescent="0.3">
      <c r="A3410" s="2" t="s">
        <v>9592</v>
      </c>
      <c r="B3410" s="2" t="s">
        <v>3598</v>
      </c>
      <c r="C3410" s="2">
        <v>1321</v>
      </c>
      <c r="D3410" s="2" t="s">
        <v>3518</v>
      </c>
      <c r="E3410" s="2" t="s">
        <v>9840</v>
      </c>
      <c r="F3410" s="2" t="s">
        <v>3394</v>
      </c>
      <c r="G3410" s="2">
        <v>1</v>
      </c>
      <c r="H3410" s="4">
        <v>0</v>
      </c>
      <c r="I3410" s="4">
        <v>0</v>
      </c>
      <c r="J3410" s="4">
        <v>0</v>
      </c>
      <c r="K3410" s="4">
        <v>0</v>
      </c>
      <c r="L3410" s="4">
        <v>0</v>
      </c>
      <c r="M3410" s="4">
        <v>0</v>
      </c>
      <c r="N3410" s="4">
        <v>0</v>
      </c>
      <c r="O3410" s="4">
        <v>0</v>
      </c>
      <c r="P3410" s="4">
        <v>0</v>
      </c>
      <c r="Q3410" s="4">
        <v>0</v>
      </c>
      <c r="R3410" s="4">
        <v>0</v>
      </c>
      <c r="S3410" s="4">
        <v>0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2.1644000000000001</v>
      </c>
      <c r="AD3410" s="4">
        <v>0.88500240000000008</v>
      </c>
      <c r="AE3410" s="4">
        <v>40.889000000000003</v>
      </c>
      <c r="AF3410" s="4">
        <v>0</v>
      </c>
      <c r="AG3410" s="4">
        <v>0</v>
      </c>
      <c r="AH3410" s="4">
        <v>0</v>
      </c>
      <c r="AI3410" s="4">
        <v>0</v>
      </c>
      <c r="AJ3410" s="4">
        <v>0</v>
      </c>
      <c r="AK3410" s="4">
        <v>0</v>
      </c>
      <c r="AL3410" s="4">
        <v>0</v>
      </c>
      <c r="AM3410" s="4">
        <v>0</v>
      </c>
      <c r="AN3410" s="4">
        <v>0</v>
      </c>
      <c r="AO3410" s="4">
        <v>0</v>
      </c>
      <c r="AP3410" s="4">
        <v>0</v>
      </c>
      <c r="AQ3410" s="4">
        <v>0</v>
      </c>
      <c r="AR3410" s="4">
        <v>2.1644000000000001</v>
      </c>
      <c r="AS3410" s="4">
        <v>0.88500240000000008</v>
      </c>
      <c r="AT3410" s="4">
        <v>40.889040842727781</v>
      </c>
      <c r="AU3410" s="2">
        <v>2026</v>
      </c>
    </row>
    <row r="3411" spans="1:47" x14ac:dyDescent="0.3">
      <c r="A3411" s="2" t="s">
        <v>9558</v>
      </c>
      <c r="B3411" s="2" t="s">
        <v>7608</v>
      </c>
      <c r="C3411" s="2">
        <v>1315</v>
      </c>
      <c r="D3411" s="2" t="s">
        <v>3502</v>
      </c>
      <c r="E3411" s="2" t="s">
        <v>9780</v>
      </c>
      <c r="F3411" s="2" t="s">
        <v>3394</v>
      </c>
      <c r="G3411" s="2">
        <v>1</v>
      </c>
      <c r="H3411" s="4">
        <v>0</v>
      </c>
      <c r="I3411" s="4">
        <v>0</v>
      </c>
      <c r="J3411" s="4">
        <v>0</v>
      </c>
      <c r="K3411" s="4">
        <v>0</v>
      </c>
      <c r="L3411" s="4">
        <v>0</v>
      </c>
      <c r="M3411" s="4">
        <v>0</v>
      </c>
      <c r="N3411" s="4">
        <v>0</v>
      </c>
      <c r="O3411" s="4">
        <v>0</v>
      </c>
      <c r="P3411" s="4">
        <v>0</v>
      </c>
      <c r="Q3411" s="4">
        <v>0</v>
      </c>
      <c r="R3411" s="4">
        <v>0</v>
      </c>
      <c r="S3411" s="4">
        <v>0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11.5364</v>
      </c>
      <c r="AD3411" s="4">
        <v>4.7167836000000003</v>
      </c>
      <c r="AE3411" s="4">
        <v>40.886000000000003</v>
      </c>
      <c r="AF3411" s="4">
        <v>0</v>
      </c>
      <c r="AG3411" s="4">
        <v>0</v>
      </c>
      <c r="AH3411" s="4">
        <v>0</v>
      </c>
      <c r="AI3411" s="4">
        <v>0</v>
      </c>
      <c r="AJ3411" s="4">
        <v>0</v>
      </c>
      <c r="AK3411" s="4">
        <v>0</v>
      </c>
      <c r="AL3411" s="4">
        <v>0</v>
      </c>
      <c r="AM3411" s="4">
        <v>0</v>
      </c>
      <c r="AN3411" s="4">
        <v>0</v>
      </c>
      <c r="AO3411" s="4">
        <v>0</v>
      </c>
      <c r="AP3411" s="4">
        <v>0</v>
      </c>
      <c r="AQ3411" s="4">
        <v>0</v>
      </c>
      <c r="AR3411" s="4">
        <v>11.5364</v>
      </c>
      <c r="AS3411" s="4">
        <v>4.7167836000000003</v>
      </c>
      <c r="AT3411" s="4">
        <v>40.886096182517946</v>
      </c>
      <c r="AU3411" s="2">
        <v>2026</v>
      </c>
    </row>
    <row r="3412" spans="1:47" x14ac:dyDescent="0.3">
      <c r="A3412" s="5" t="s">
        <v>3088</v>
      </c>
      <c r="B3412" s="2" t="s">
        <v>9279</v>
      </c>
      <c r="C3412" s="2">
        <v>1324</v>
      </c>
      <c r="D3412" s="2" t="s">
        <v>3722</v>
      </c>
      <c r="E3412" s="2" t="s">
        <v>9280</v>
      </c>
      <c r="F3412" s="2" t="s">
        <v>3394</v>
      </c>
      <c r="G3412" s="2">
        <v>1</v>
      </c>
      <c r="H3412" s="4">
        <v>0</v>
      </c>
      <c r="I3412" s="4">
        <v>0</v>
      </c>
      <c r="J3412" s="4">
        <v>0</v>
      </c>
      <c r="K3412" s="4">
        <v>0</v>
      </c>
      <c r="L3412" s="4">
        <v>0</v>
      </c>
      <c r="M3412" s="4">
        <v>0</v>
      </c>
      <c r="N3412" s="4">
        <v>0</v>
      </c>
      <c r="O3412" s="4">
        <v>0</v>
      </c>
      <c r="P3412" s="4">
        <v>0</v>
      </c>
      <c r="Q3412" s="4">
        <v>4.8655999999999997</v>
      </c>
      <c r="R3412" s="4">
        <v>1.5053085999999998</v>
      </c>
      <c r="S3412" s="4">
        <v>30.937779513317984</v>
      </c>
      <c r="T3412" s="4">
        <v>5.2914000000000003</v>
      </c>
      <c r="U3412" s="4">
        <v>1.7958798</v>
      </c>
      <c r="V3412" s="4">
        <v>33.939596326114071</v>
      </c>
      <c r="W3412" s="4">
        <v>5.2914000000000003</v>
      </c>
      <c r="X3412" s="4">
        <v>1.7259891000000001</v>
      </c>
      <c r="Y3412" s="4">
        <v>32.618760630456968</v>
      </c>
      <c r="Z3412" s="4">
        <v>4.9160000000000004</v>
      </c>
      <c r="AA3412" s="4">
        <v>2.0730976999999999</v>
      </c>
      <c r="AB3412" s="4">
        <v>42.17041700569569</v>
      </c>
      <c r="AC3412" s="4">
        <v>3.0379</v>
      </c>
      <c r="AD3412" s="4">
        <v>2.4030543</v>
      </c>
      <c r="AE3412" s="4">
        <v>79.102000000000004</v>
      </c>
      <c r="AF3412" s="4">
        <v>0</v>
      </c>
      <c r="AG3412" s="4">
        <v>0</v>
      </c>
      <c r="AH3412" s="4">
        <v>0</v>
      </c>
      <c r="AI3412" s="4">
        <v>0</v>
      </c>
      <c r="AJ3412" s="4">
        <v>0</v>
      </c>
      <c r="AK3412" s="4">
        <v>0</v>
      </c>
      <c r="AL3412" s="4">
        <v>0</v>
      </c>
      <c r="AM3412" s="4">
        <v>0</v>
      </c>
      <c r="AN3412" s="4">
        <v>0</v>
      </c>
      <c r="AO3412" s="4">
        <v>0</v>
      </c>
      <c r="AP3412" s="4">
        <v>0</v>
      </c>
      <c r="AQ3412" s="4">
        <v>0</v>
      </c>
      <c r="AR3412" s="4">
        <v>23.4023</v>
      </c>
      <c r="AS3412" s="4">
        <v>9.5033294999999995</v>
      </c>
      <c r="AT3412" s="4">
        <v>40.608527794276633</v>
      </c>
      <c r="AU3412" s="2">
        <v>2026</v>
      </c>
    </row>
    <row r="3413" spans="1:47" x14ac:dyDescent="0.3">
      <c r="A3413" s="5" t="s">
        <v>3272</v>
      </c>
      <c r="B3413" s="2" t="s">
        <v>5673</v>
      </c>
      <c r="C3413" s="2">
        <v>1324</v>
      </c>
      <c r="D3413" s="2" t="s">
        <v>3722</v>
      </c>
      <c r="E3413" s="2" t="s">
        <v>9308</v>
      </c>
      <c r="F3413" s="2" t="s">
        <v>3394</v>
      </c>
      <c r="G3413" s="2">
        <v>2</v>
      </c>
      <c r="H3413" s="4">
        <v>0</v>
      </c>
      <c r="I3413" s="4">
        <v>0</v>
      </c>
      <c r="J3413" s="4">
        <v>0</v>
      </c>
      <c r="K3413" s="4">
        <v>0</v>
      </c>
      <c r="L3413" s="4">
        <v>0</v>
      </c>
      <c r="M3413" s="4">
        <v>0</v>
      </c>
      <c r="N3413" s="4">
        <v>0</v>
      </c>
      <c r="O3413" s="4">
        <v>0</v>
      </c>
      <c r="P3413" s="4">
        <v>0</v>
      </c>
      <c r="Q3413" s="4">
        <v>0</v>
      </c>
      <c r="R3413" s="4">
        <v>0</v>
      </c>
      <c r="S3413" s="4">
        <v>0</v>
      </c>
      <c r="T3413" s="4">
        <v>0</v>
      </c>
      <c r="U3413" s="4">
        <v>0</v>
      </c>
      <c r="V3413" s="4">
        <v>0</v>
      </c>
      <c r="W3413" s="4">
        <v>27.259399999999999</v>
      </c>
      <c r="X3413" s="4">
        <v>7.9055282999999994</v>
      </c>
      <c r="Y3413" s="4">
        <v>29.001108975252574</v>
      </c>
      <c r="Z3413" s="4">
        <v>23.852</v>
      </c>
      <c r="AA3413" s="4">
        <v>8.8278344999999998</v>
      </c>
      <c r="AB3413" s="4">
        <v>37.010877494549725</v>
      </c>
      <c r="AC3413" s="4">
        <v>13.438000000000001</v>
      </c>
      <c r="AD3413" s="4">
        <v>9.4231087000000002</v>
      </c>
      <c r="AE3413" s="4">
        <v>70.122</v>
      </c>
      <c r="AF3413" s="4">
        <v>0</v>
      </c>
      <c r="AG3413" s="4">
        <v>0</v>
      </c>
      <c r="AH3413" s="4">
        <v>0</v>
      </c>
      <c r="AI3413" s="4">
        <v>0</v>
      </c>
      <c r="AJ3413" s="4">
        <v>0</v>
      </c>
      <c r="AK3413" s="4">
        <v>0</v>
      </c>
      <c r="AL3413" s="4">
        <v>0</v>
      </c>
      <c r="AM3413" s="4">
        <v>0</v>
      </c>
      <c r="AN3413" s="4">
        <v>0</v>
      </c>
      <c r="AO3413" s="4">
        <v>0</v>
      </c>
      <c r="AP3413" s="4">
        <v>0</v>
      </c>
      <c r="AQ3413" s="4">
        <v>0</v>
      </c>
      <c r="AR3413" s="4">
        <v>64.549400000000006</v>
      </c>
      <c r="AS3413" s="4">
        <v>26.156471499999999</v>
      </c>
      <c r="AT3413" s="4">
        <v>40.521633818439824</v>
      </c>
      <c r="AU3413" s="2">
        <v>2026</v>
      </c>
    </row>
    <row r="3414" spans="1:47" x14ac:dyDescent="0.3">
      <c r="A3414" s="2" t="s">
        <v>9521</v>
      </c>
      <c r="B3414" s="2" t="s">
        <v>9713</v>
      </c>
      <c r="C3414" s="2">
        <v>1328</v>
      </c>
      <c r="D3414" s="2" t="s">
        <v>9714</v>
      </c>
      <c r="E3414" s="2" t="s">
        <v>9715</v>
      </c>
      <c r="F3414" s="2" t="s">
        <v>3394</v>
      </c>
      <c r="G3414" s="2">
        <v>4</v>
      </c>
      <c r="H3414" s="4">
        <v>0</v>
      </c>
      <c r="I3414" s="4">
        <v>0</v>
      </c>
      <c r="J3414" s="4">
        <v>0</v>
      </c>
      <c r="K3414" s="4">
        <v>0</v>
      </c>
      <c r="L3414" s="4">
        <v>0</v>
      </c>
      <c r="M3414" s="4">
        <v>0</v>
      </c>
      <c r="N3414" s="4">
        <v>0</v>
      </c>
      <c r="O3414" s="4">
        <v>0</v>
      </c>
      <c r="P3414" s="4">
        <v>0</v>
      </c>
      <c r="Q3414" s="4">
        <v>0</v>
      </c>
      <c r="R3414" s="4">
        <v>0</v>
      </c>
      <c r="S3414" s="4">
        <v>0</v>
      </c>
      <c r="T3414" s="4">
        <v>0</v>
      </c>
      <c r="U3414" s="4">
        <v>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243.66839999999999</v>
      </c>
      <c r="AD3414" s="4">
        <v>98.35895099999999</v>
      </c>
      <c r="AE3414" s="4">
        <v>40.365000000000002</v>
      </c>
      <c r="AF3414" s="4">
        <v>0</v>
      </c>
      <c r="AG3414" s="4">
        <v>0</v>
      </c>
      <c r="AH3414" s="4">
        <v>0</v>
      </c>
      <c r="AI3414" s="4">
        <v>0</v>
      </c>
      <c r="AJ3414" s="4">
        <v>0</v>
      </c>
      <c r="AK3414" s="4">
        <v>0</v>
      </c>
      <c r="AL3414" s="4">
        <v>0</v>
      </c>
      <c r="AM3414" s="4">
        <v>0</v>
      </c>
      <c r="AN3414" s="4">
        <v>0</v>
      </c>
      <c r="AO3414" s="4">
        <v>0</v>
      </c>
      <c r="AP3414" s="4">
        <v>0</v>
      </c>
      <c r="AQ3414" s="4">
        <v>0</v>
      </c>
      <c r="AR3414" s="4">
        <v>243.66839999999999</v>
      </c>
      <c r="AS3414" s="4">
        <v>98.35895099999999</v>
      </c>
      <c r="AT3414" s="4">
        <v>40.36590341628213</v>
      </c>
      <c r="AU3414" s="2">
        <v>2026</v>
      </c>
    </row>
    <row r="3415" spans="1:47" x14ac:dyDescent="0.3">
      <c r="A3415" s="2" t="s">
        <v>9546</v>
      </c>
      <c r="B3415" s="2" t="s">
        <v>9758</v>
      </c>
      <c r="C3415" s="2">
        <v>1315</v>
      </c>
      <c r="D3415" s="2" t="s">
        <v>3502</v>
      </c>
      <c r="E3415" s="2" t="s">
        <v>9759</v>
      </c>
      <c r="F3415" s="2" t="s">
        <v>3394</v>
      </c>
      <c r="G3415" s="2">
        <v>1</v>
      </c>
      <c r="H3415" s="4">
        <v>0</v>
      </c>
      <c r="I3415" s="4">
        <v>0</v>
      </c>
      <c r="J3415" s="4">
        <v>0</v>
      </c>
      <c r="K3415" s="4">
        <v>0</v>
      </c>
      <c r="L3415" s="4">
        <v>0</v>
      </c>
      <c r="M3415" s="4">
        <v>0</v>
      </c>
      <c r="N3415" s="4">
        <v>0</v>
      </c>
      <c r="O3415" s="4">
        <v>0</v>
      </c>
      <c r="P3415" s="4">
        <v>0</v>
      </c>
      <c r="Q3415" s="4">
        <v>0</v>
      </c>
      <c r="R3415" s="4">
        <v>0</v>
      </c>
      <c r="S3415" s="4">
        <v>0</v>
      </c>
      <c r="T3415" s="4">
        <v>0</v>
      </c>
      <c r="U3415" s="4">
        <v>0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3.5785999999999998</v>
      </c>
      <c r="AD3415" s="4">
        <v>1.4404310999999999</v>
      </c>
      <c r="AE3415" s="4">
        <v>40.250999999999998</v>
      </c>
      <c r="AF3415" s="4">
        <v>0</v>
      </c>
      <c r="AG3415" s="4">
        <v>0</v>
      </c>
      <c r="AH3415" s="4">
        <v>0</v>
      </c>
      <c r="AI3415" s="4">
        <v>0</v>
      </c>
      <c r="AJ3415" s="4">
        <v>0</v>
      </c>
      <c r="AK3415" s="4">
        <v>0</v>
      </c>
      <c r="AL3415" s="4">
        <v>0</v>
      </c>
      <c r="AM3415" s="4">
        <v>0</v>
      </c>
      <c r="AN3415" s="4">
        <v>0</v>
      </c>
      <c r="AO3415" s="4">
        <v>0</v>
      </c>
      <c r="AP3415" s="4">
        <v>0</v>
      </c>
      <c r="AQ3415" s="4">
        <v>0</v>
      </c>
      <c r="AR3415" s="4">
        <v>3.5785999999999998</v>
      </c>
      <c r="AS3415" s="4">
        <v>1.4404310999999999</v>
      </c>
      <c r="AT3415" s="4">
        <v>40.251246297434747</v>
      </c>
      <c r="AU3415" s="2">
        <v>2026</v>
      </c>
    </row>
    <row r="3416" spans="1:47" x14ac:dyDescent="0.3">
      <c r="A3416" s="5" t="s">
        <v>3033</v>
      </c>
      <c r="B3416" s="2" t="s">
        <v>3814</v>
      </c>
      <c r="C3416" s="2">
        <v>1311</v>
      </c>
      <c r="D3416" s="2" t="s">
        <v>3367</v>
      </c>
      <c r="E3416" s="2" t="s">
        <v>9239</v>
      </c>
      <c r="F3416" s="2" t="s">
        <v>3394</v>
      </c>
      <c r="G3416" s="2">
        <v>1</v>
      </c>
      <c r="H3416" s="4">
        <v>0</v>
      </c>
      <c r="I3416" s="4">
        <v>0</v>
      </c>
      <c r="J3416" s="4">
        <v>0</v>
      </c>
      <c r="K3416" s="4">
        <v>0</v>
      </c>
      <c r="L3416" s="4">
        <v>0</v>
      </c>
      <c r="M3416" s="4">
        <v>0</v>
      </c>
      <c r="N3416" s="4">
        <v>0</v>
      </c>
      <c r="O3416" s="4">
        <v>0</v>
      </c>
      <c r="P3416" s="4">
        <v>0</v>
      </c>
      <c r="Q3416" s="4">
        <v>7.8708999999999998</v>
      </c>
      <c r="R3416" s="4">
        <v>2.8163724999999999</v>
      </c>
      <c r="S3416" s="4">
        <v>35.782089722903351</v>
      </c>
      <c r="T3416" s="4">
        <v>7.2899000000000003</v>
      </c>
      <c r="U3416" s="4">
        <v>2.6649365</v>
      </c>
      <c r="V3416" s="4">
        <v>36.556557703123495</v>
      </c>
      <c r="W3416" s="4">
        <v>7.2899000000000003</v>
      </c>
      <c r="X3416" s="4">
        <v>2.9829377000000004</v>
      </c>
      <c r="Y3416" s="4">
        <v>40.918773920081208</v>
      </c>
      <c r="Z3416" s="4">
        <v>7.78</v>
      </c>
      <c r="AA3416" s="4">
        <v>2.8088421999999995</v>
      </c>
      <c r="AB3416" s="4">
        <v>36.103370179948584</v>
      </c>
      <c r="AC3416" s="4">
        <v>5.6006</v>
      </c>
      <c r="AD3416" s="4">
        <v>2.9474068</v>
      </c>
      <c r="AE3416" s="4">
        <v>52.625999999999998</v>
      </c>
      <c r="AF3416" s="4">
        <v>0</v>
      </c>
      <c r="AG3416" s="4">
        <v>0</v>
      </c>
      <c r="AH3416" s="4">
        <v>0</v>
      </c>
      <c r="AI3416" s="4">
        <v>0</v>
      </c>
      <c r="AJ3416" s="4">
        <v>0</v>
      </c>
      <c r="AK3416" s="4">
        <v>0</v>
      </c>
      <c r="AL3416" s="4">
        <v>0</v>
      </c>
      <c r="AM3416" s="4">
        <v>0</v>
      </c>
      <c r="AN3416" s="4">
        <v>0</v>
      </c>
      <c r="AO3416" s="4">
        <v>0</v>
      </c>
      <c r="AP3416" s="4">
        <v>0</v>
      </c>
      <c r="AQ3416" s="4">
        <v>0</v>
      </c>
      <c r="AR3416" s="4">
        <v>35.831299999999999</v>
      </c>
      <c r="AS3416" s="4">
        <v>14.220495699999999</v>
      </c>
      <c r="AT3416" s="4">
        <v>39.687356305799675</v>
      </c>
      <c r="AU3416" s="2">
        <v>2026</v>
      </c>
    </row>
    <row r="3417" spans="1:47" x14ac:dyDescent="0.3">
      <c r="A3417" s="5" t="s">
        <v>3061</v>
      </c>
      <c r="B3417" s="2" t="s">
        <v>9234</v>
      </c>
      <c r="C3417" s="2">
        <v>1334</v>
      </c>
      <c r="D3417" s="2" t="s">
        <v>3461</v>
      </c>
      <c r="E3417" s="2" t="s">
        <v>9235</v>
      </c>
      <c r="F3417" s="2" t="s">
        <v>3394</v>
      </c>
      <c r="G3417" s="2">
        <v>1</v>
      </c>
      <c r="H3417" s="4">
        <v>0</v>
      </c>
      <c r="I3417" s="4">
        <v>0</v>
      </c>
      <c r="J3417" s="4">
        <v>0</v>
      </c>
      <c r="K3417" s="4">
        <v>0</v>
      </c>
      <c r="L3417" s="4">
        <v>0</v>
      </c>
      <c r="M3417" s="4">
        <v>0</v>
      </c>
      <c r="N3417" s="4">
        <v>0</v>
      </c>
      <c r="O3417" s="4">
        <v>0</v>
      </c>
      <c r="P3417" s="4">
        <v>0</v>
      </c>
      <c r="Q3417" s="4">
        <v>14.1953</v>
      </c>
      <c r="R3417" s="4">
        <v>5.0824467999999996</v>
      </c>
      <c r="S3417" s="4">
        <v>35.80372940339408</v>
      </c>
      <c r="T3417" s="4">
        <v>14.090199999999999</v>
      </c>
      <c r="U3417" s="4">
        <v>5.456321</v>
      </c>
      <c r="V3417" s="4">
        <v>38.724226767540564</v>
      </c>
      <c r="W3417" s="4">
        <v>14.090199999999999</v>
      </c>
      <c r="X3417" s="4">
        <v>5.9333131000000003</v>
      </c>
      <c r="Y3417" s="4">
        <v>42.109502349150482</v>
      </c>
      <c r="Z3417" s="4">
        <v>14.331</v>
      </c>
      <c r="AA3417" s="4">
        <v>5.1069050000000002</v>
      </c>
      <c r="AB3417" s="4">
        <v>35.63537087432838</v>
      </c>
      <c r="AC3417" s="4">
        <v>8.8585999999999991</v>
      </c>
      <c r="AD3417" s="4">
        <v>4.3407673999999998</v>
      </c>
      <c r="AE3417" s="4">
        <v>49</v>
      </c>
      <c r="AF3417" s="4">
        <v>0</v>
      </c>
      <c r="AG3417" s="4">
        <v>0</v>
      </c>
      <c r="AH3417" s="4">
        <v>0</v>
      </c>
      <c r="AI3417" s="4">
        <v>0</v>
      </c>
      <c r="AJ3417" s="4">
        <v>0</v>
      </c>
      <c r="AK3417" s="4">
        <v>0</v>
      </c>
      <c r="AL3417" s="4">
        <v>0</v>
      </c>
      <c r="AM3417" s="4">
        <v>0</v>
      </c>
      <c r="AN3417" s="4">
        <v>0</v>
      </c>
      <c r="AO3417" s="4">
        <v>0</v>
      </c>
      <c r="AP3417" s="4">
        <v>0</v>
      </c>
      <c r="AQ3417" s="4">
        <v>0</v>
      </c>
      <c r="AR3417" s="4">
        <v>65.565299999999993</v>
      </c>
      <c r="AS3417" s="4">
        <v>25.9197533</v>
      </c>
      <c r="AT3417" s="4">
        <v>39.53273042295239</v>
      </c>
      <c r="AU3417" s="2">
        <v>2026</v>
      </c>
    </row>
    <row r="3418" spans="1:47" x14ac:dyDescent="0.3">
      <c r="A3418" s="5" t="s">
        <v>3074</v>
      </c>
      <c r="B3418" s="2" t="s">
        <v>9290</v>
      </c>
      <c r="C3418" s="2">
        <v>1324</v>
      </c>
      <c r="D3418" s="2" t="s">
        <v>3722</v>
      </c>
      <c r="E3418" s="2" t="s">
        <v>9291</v>
      </c>
      <c r="F3418" s="2" t="s">
        <v>3394</v>
      </c>
      <c r="G3418" s="2">
        <v>1</v>
      </c>
      <c r="H3418" s="4">
        <v>0</v>
      </c>
      <c r="I3418" s="4">
        <v>0</v>
      </c>
      <c r="J3418" s="4">
        <v>0</v>
      </c>
      <c r="K3418" s="4">
        <v>0</v>
      </c>
      <c r="L3418" s="4">
        <v>0</v>
      </c>
      <c r="M3418" s="4">
        <v>0</v>
      </c>
      <c r="N3418" s="4">
        <v>0</v>
      </c>
      <c r="O3418" s="4">
        <v>0</v>
      </c>
      <c r="P3418" s="4">
        <v>0</v>
      </c>
      <c r="Q3418" s="4">
        <v>5.0624000000000002</v>
      </c>
      <c r="R3418" s="4">
        <v>1.5625094999999998</v>
      </c>
      <c r="S3418" s="4">
        <v>30.864994864096076</v>
      </c>
      <c r="T3418" s="4">
        <v>5.4890999999999996</v>
      </c>
      <c r="U3418" s="4">
        <v>1.7533145999999999</v>
      </c>
      <c r="V3418" s="4">
        <v>31.941750013663444</v>
      </c>
      <c r="W3418" s="4">
        <v>5.4890999999999996</v>
      </c>
      <c r="X3418" s="4">
        <v>1.7335817999999998</v>
      </c>
      <c r="Y3418" s="4">
        <v>31.58225938678472</v>
      </c>
      <c r="Z3418" s="4">
        <v>4.91</v>
      </c>
      <c r="AA3418" s="4">
        <v>2.2976164000000003</v>
      </c>
      <c r="AB3418" s="4">
        <v>46.794631364562115</v>
      </c>
      <c r="AC3418" s="4">
        <v>2.8961000000000001</v>
      </c>
      <c r="AD3418" s="4">
        <v>2.0708739999999999</v>
      </c>
      <c r="AE3418" s="4">
        <v>71.504999999999995</v>
      </c>
      <c r="AF3418" s="4">
        <v>0</v>
      </c>
      <c r="AG3418" s="4">
        <v>0</v>
      </c>
      <c r="AH3418" s="4">
        <v>0</v>
      </c>
      <c r="AI3418" s="4">
        <v>0</v>
      </c>
      <c r="AJ3418" s="4">
        <v>0</v>
      </c>
      <c r="AK3418" s="4">
        <v>0</v>
      </c>
      <c r="AL3418" s="4">
        <v>0</v>
      </c>
      <c r="AM3418" s="4">
        <v>0</v>
      </c>
      <c r="AN3418" s="4">
        <v>0</v>
      </c>
      <c r="AO3418" s="4">
        <v>0</v>
      </c>
      <c r="AP3418" s="4">
        <v>0</v>
      </c>
      <c r="AQ3418" s="4">
        <v>0</v>
      </c>
      <c r="AR3418" s="4">
        <v>23.846700000000002</v>
      </c>
      <c r="AS3418" s="4">
        <v>9.4178962999999989</v>
      </c>
      <c r="AT3418" s="4">
        <v>39.493499310177079</v>
      </c>
      <c r="AU3418" s="2">
        <v>2026</v>
      </c>
    </row>
    <row r="3419" spans="1:47" x14ac:dyDescent="0.3">
      <c r="A3419" s="2" t="s">
        <v>9579</v>
      </c>
      <c r="B3419" s="2" t="s">
        <v>3494</v>
      </c>
      <c r="C3419" s="2">
        <v>1332</v>
      </c>
      <c r="D3419" s="2" t="s">
        <v>3628</v>
      </c>
      <c r="E3419" s="2" t="s">
        <v>9818</v>
      </c>
      <c r="F3419" s="2" t="s">
        <v>3394</v>
      </c>
      <c r="G3419" s="2">
        <v>1</v>
      </c>
      <c r="H3419" s="4">
        <v>0</v>
      </c>
      <c r="I3419" s="4">
        <v>0</v>
      </c>
      <c r="J3419" s="4">
        <v>0</v>
      </c>
      <c r="K3419" s="4">
        <v>0</v>
      </c>
      <c r="L3419" s="4">
        <v>0</v>
      </c>
      <c r="M3419" s="4">
        <v>0</v>
      </c>
      <c r="N3419" s="4">
        <v>0</v>
      </c>
      <c r="O3419" s="4">
        <v>0</v>
      </c>
      <c r="P3419" s="4">
        <v>0</v>
      </c>
      <c r="Q3419" s="4">
        <v>0</v>
      </c>
      <c r="R3419" s="4">
        <v>0</v>
      </c>
      <c r="S3419" s="4">
        <v>0</v>
      </c>
      <c r="T3419" s="4">
        <v>0</v>
      </c>
      <c r="U3419" s="4">
        <v>0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12.5693</v>
      </c>
      <c r="AD3419" s="4">
        <v>4.9368822999999997</v>
      </c>
      <c r="AE3419" s="4">
        <v>39.277000000000001</v>
      </c>
      <c r="AF3419" s="4">
        <v>0</v>
      </c>
      <c r="AG3419" s="4">
        <v>0</v>
      </c>
      <c r="AH3419" s="4">
        <v>0</v>
      </c>
      <c r="AI3419" s="4">
        <v>0</v>
      </c>
      <c r="AJ3419" s="4">
        <v>0</v>
      </c>
      <c r="AK3419" s="4">
        <v>0</v>
      </c>
      <c r="AL3419" s="4">
        <v>0</v>
      </c>
      <c r="AM3419" s="4">
        <v>0</v>
      </c>
      <c r="AN3419" s="4">
        <v>0</v>
      </c>
      <c r="AO3419" s="4">
        <v>0</v>
      </c>
      <c r="AP3419" s="4">
        <v>0</v>
      </c>
      <c r="AQ3419" s="4">
        <v>0</v>
      </c>
      <c r="AR3419" s="4">
        <v>12.5693</v>
      </c>
      <c r="AS3419" s="4">
        <v>4.9368822999999997</v>
      </c>
      <c r="AT3419" s="4">
        <v>39.277305020963773</v>
      </c>
      <c r="AU3419" s="2">
        <v>2026</v>
      </c>
    </row>
    <row r="3420" spans="1:47" x14ac:dyDescent="0.3">
      <c r="A3420" s="2" t="s">
        <v>3360</v>
      </c>
      <c r="B3420" s="2" t="s">
        <v>4897</v>
      </c>
      <c r="C3420" s="2">
        <v>1313</v>
      </c>
      <c r="D3420" s="2" t="s">
        <v>3507</v>
      </c>
      <c r="E3420" s="2" t="s">
        <v>9450</v>
      </c>
      <c r="F3420" s="2" t="s">
        <v>3394</v>
      </c>
      <c r="G3420" s="2">
        <v>1</v>
      </c>
      <c r="H3420" s="4">
        <v>0</v>
      </c>
      <c r="I3420" s="4">
        <v>0</v>
      </c>
      <c r="J3420" s="4">
        <v>0</v>
      </c>
      <c r="K3420" s="4">
        <v>0</v>
      </c>
      <c r="L3420" s="4">
        <v>0</v>
      </c>
      <c r="M3420" s="4">
        <v>0</v>
      </c>
      <c r="N3420" s="4">
        <v>0</v>
      </c>
      <c r="O3420" s="4">
        <v>0</v>
      </c>
      <c r="P3420" s="4">
        <v>0</v>
      </c>
      <c r="Q3420" s="4">
        <v>0</v>
      </c>
      <c r="R3420" s="4">
        <v>0</v>
      </c>
      <c r="S3420" s="4">
        <v>0</v>
      </c>
      <c r="T3420" s="4">
        <v>0</v>
      </c>
      <c r="U3420" s="4">
        <v>0</v>
      </c>
      <c r="V3420" s="4">
        <v>0</v>
      </c>
      <c r="W3420" s="4">
        <v>0</v>
      </c>
      <c r="X3420" s="4">
        <v>0</v>
      </c>
      <c r="Y3420" s="4">
        <v>0</v>
      </c>
      <c r="Z3420" s="4">
        <v>7.3120000000000003</v>
      </c>
      <c r="AA3420" s="4">
        <v>2.2419346</v>
      </c>
      <c r="AB3420" s="4">
        <v>30.661031181619258</v>
      </c>
      <c r="AC3420" s="4">
        <v>5.7630999999999997</v>
      </c>
      <c r="AD3420" s="4">
        <v>2.8567634000000002</v>
      </c>
      <c r="AE3420" s="4">
        <v>49.569000000000003</v>
      </c>
      <c r="AF3420" s="4">
        <v>0</v>
      </c>
      <c r="AG3420" s="4">
        <v>0</v>
      </c>
      <c r="AH3420" s="4">
        <v>0</v>
      </c>
      <c r="AI3420" s="4">
        <v>0</v>
      </c>
      <c r="AJ3420" s="4">
        <v>0</v>
      </c>
      <c r="AK3420" s="4">
        <v>0</v>
      </c>
      <c r="AL3420" s="4">
        <v>0</v>
      </c>
      <c r="AM3420" s="4">
        <v>0</v>
      </c>
      <c r="AN3420" s="4">
        <v>0</v>
      </c>
      <c r="AO3420" s="4">
        <v>0</v>
      </c>
      <c r="AP3420" s="4">
        <v>0</v>
      </c>
      <c r="AQ3420" s="4">
        <v>0</v>
      </c>
      <c r="AR3420" s="4">
        <v>13.075099999999999</v>
      </c>
      <c r="AS3420" s="4">
        <v>5.0986980000000006</v>
      </c>
      <c r="AT3420" s="4">
        <v>38.995479958088282</v>
      </c>
      <c r="AU3420" s="2">
        <v>2026</v>
      </c>
    </row>
    <row r="3421" spans="1:47" x14ac:dyDescent="0.3">
      <c r="A3421" s="5" t="s">
        <v>3034</v>
      </c>
      <c r="B3421" s="2" t="s">
        <v>9250</v>
      </c>
      <c r="C3421" s="2">
        <v>1314</v>
      </c>
      <c r="D3421" s="2" t="s">
        <v>3407</v>
      </c>
      <c r="E3421" s="2" t="s">
        <v>9251</v>
      </c>
      <c r="F3421" s="2" t="s">
        <v>3394</v>
      </c>
      <c r="G3421" s="2">
        <v>1</v>
      </c>
      <c r="H3421" s="4">
        <v>0</v>
      </c>
      <c r="I3421" s="4">
        <v>0</v>
      </c>
      <c r="J3421" s="4">
        <v>0</v>
      </c>
      <c r="K3421" s="4">
        <v>0</v>
      </c>
      <c r="L3421" s="4">
        <v>0</v>
      </c>
      <c r="M3421" s="4">
        <v>0</v>
      </c>
      <c r="N3421" s="4">
        <v>0</v>
      </c>
      <c r="O3421" s="4">
        <v>0</v>
      </c>
      <c r="P3421" s="4">
        <v>0</v>
      </c>
      <c r="Q3421" s="4">
        <v>8.8693000000000008</v>
      </c>
      <c r="R3421" s="4">
        <v>3.0121597999999996</v>
      </c>
      <c r="S3421" s="4">
        <v>33.961640715727285</v>
      </c>
      <c r="T3421" s="4">
        <v>8.4769000000000005</v>
      </c>
      <c r="U3421" s="4">
        <v>3.5958303000000003</v>
      </c>
      <c r="V3421" s="4">
        <v>42.419166204626691</v>
      </c>
      <c r="W3421" s="4">
        <v>8.4769000000000005</v>
      </c>
      <c r="X3421" s="4">
        <v>2.8736283</v>
      </c>
      <c r="Y3421" s="4">
        <v>33.899518691974663</v>
      </c>
      <c r="Z3421" s="4">
        <v>7.7830000000000004</v>
      </c>
      <c r="AA3421" s="4">
        <v>3.2224564</v>
      </c>
      <c r="AB3421" s="4">
        <v>41.403782603109342</v>
      </c>
      <c r="AC3421" s="4">
        <v>5.1638999999999999</v>
      </c>
      <c r="AD3421" s="4">
        <v>2.4050389000000001</v>
      </c>
      <c r="AE3421" s="4">
        <v>46.573999999999998</v>
      </c>
      <c r="AF3421" s="4">
        <v>0</v>
      </c>
      <c r="AG3421" s="4">
        <v>0</v>
      </c>
      <c r="AH3421" s="4">
        <v>0</v>
      </c>
      <c r="AI3421" s="4">
        <v>0</v>
      </c>
      <c r="AJ3421" s="4">
        <v>0</v>
      </c>
      <c r="AK3421" s="4">
        <v>0</v>
      </c>
      <c r="AL3421" s="4">
        <v>0</v>
      </c>
      <c r="AM3421" s="4">
        <v>0</v>
      </c>
      <c r="AN3421" s="4">
        <v>0</v>
      </c>
      <c r="AO3421" s="4">
        <v>0</v>
      </c>
      <c r="AP3421" s="4">
        <v>0</v>
      </c>
      <c r="AQ3421" s="4">
        <v>0</v>
      </c>
      <c r="AR3421" s="4">
        <v>38.770000000000003</v>
      </c>
      <c r="AS3421" s="4">
        <v>15.109113700000002</v>
      </c>
      <c r="AT3421" s="4">
        <v>38.971147020892445</v>
      </c>
      <c r="AU3421" s="2">
        <v>2026</v>
      </c>
    </row>
    <row r="3422" spans="1:47" x14ac:dyDescent="0.3">
      <c r="A3422" s="6" t="s">
        <v>3189</v>
      </c>
      <c r="B3422" s="2" t="s">
        <v>9286</v>
      </c>
      <c r="C3422" s="2">
        <v>1320</v>
      </c>
      <c r="D3422" s="2" t="s">
        <v>3398</v>
      </c>
      <c r="E3422" s="2" t="s">
        <v>9287</v>
      </c>
      <c r="F3422" s="2" t="s">
        <v>3394</v>
      </c>
      <c r="G3422" s="2">
        <v>1</v>
      </c>
      <c r="H3422" s="4">
        <v>0</v>
      </c>
      <c r="I3422" s="4">
        <v>0</v>
      </c>
      <c r="J3422" s="4">
        <v>0</v>
      </c>
      <c r="K3422" s="4">
        <v>0</v>
      </c>
      <c r="L3422" s="4">
        <v>0</v>
      </c>
      <c r="M3422" s="4">
        <v>0</v>
      </c>
      <c r="N3422" s="4">
        <v>0</v>
      </c>
      <c r="O3422" s="4">
        <v>0</v>
      </c>
      <c r="P3422" s="4">
        <v>0</v>
      </c>
      <c r="Q3422" s="4">
        <v>0</v>
      </c>
      <c r="R3422" s="4">
        <v>0</v>
      </c>
      <c r="S3422" s="4">
        <v>0</v>
      </c>
      <c r="T3422" s="4">
        <v>4.8277999999999999</v>
      </c>
      <c r="U3422" s="4">
        <v>1.1121946</v>
      </c>
      <c r="V3422" s="4">
        <v>23.037296491155391</v>
      </c>
      <c r="W3422" s="4">
        <v>4.8277999999999999</v>
      </c>
      <c r="X3422" s="4">
        <v>2.0041085000000001</v>
      </c>
      <c r="Y3422" s="4">
        <v>41.511837690045155</v>
      </c>
      <c r="Z3422" s="4">
        <v>4.3970000000000002</v>
      </c>
      <c r="AA3422" s="4">
        <v>1.7471623999999999</v>
      </c>
      <c r="AB3422" s="4">
        <v>39.735328633158971</v>
      </c>
      <c r="AC3422" s="4">
        <v>3</v>
      </c>
      <c r="AD3422" s="4">
        <v>1.769509</v>
      </c>
      <c r="AE3422" s="4">
        <v>58.982999999999997</v>
      </c>
      <c r="AF3422" s="4">
        <v>0</v>
      </c>
      <c r="AG3422" s="4">
        <v>0</v>
      </c>
      <c r="AH3422" s="4">
        <v>0</v>
      </c>
      <c r="AI3422" s="4">
        <v>0</v>
      </c>
      <c r="AJ3422" s="4">
        <v>0</v>
      </c>
      <c r="AK3422" s="4">
        <v>0</v>
      </c>
      <c r="AL3422" s="4">
        <v>0</v>
      </c>
      <c r="AM3422" s="4">
        <v>0</v>
      </c>
      <c r="AN3422" s="4">
        <v>0</v>
      </c>
      <c r="AO3422" s="4">
        <v>0</v>
      </c>
      <c r="AP3422" s="4">
        <v>0</v>
      </c>
      <c r="AQ3422" s="4">
        <v>0</v>
      </c>
      <c r="AR3422" s="4">
        <v>17.052599999999998</v>
      </c>
      <c r="AS3422" s="4">
        <v>6.6329745000000004</v>
      </c>
      <c r="AT3422" s="4">
        <v>38.897144716934669</v>
      </c>
      <c r="AU3422" s="2">
        <v>2026</v>
      </c>
    </row>
    <row r="3423" spans="1:47" x14ac:dyDescent="0.3">
      <c r="A3423" s="2" t="s">
        <v>9535</v>
      </c>
      <c r="B3423" s="2" t="s">
        <v>9736</v>
      </c>
      <c r="C3423" s="2">
        <v>1318</v>
      </c>
      <c r="D3423" s="2" t="s">
        <v>3681</v>
      </c>
      <c r="E3423" s="2" t="s">
        <v>9737</v>
      </c>
      <c r="F3423" s="2" t="s">
        <v>3394</v>
      </c>
      <c r="G3423" s="2">
        <v>1</v>
      </c>
      <c r="H3423" s="4">
        <v>0</v>
      </c>
      <c r="I3423" s="4">
        <v>0</v>
      </c>
      <c r="J3423" s="4">
        <v>0</v>
      </c>
      <c r="K3423" s="4">
        <v>0</v>
      </c>
      <c r="L3423" s="4">
        <v>0</v>
      </c>
      <c r="M3423" s="4">
        <v>0</v>
      </c>
      <c r="N3423" s="4">
        <v>0</v>
      </c>
      <c r="O3423" s="4">
        <v>0</v>
      </c>
      <c r="P3423" s="4">
        <v>0</v>
      </c>
      <c r="Q3423" s="4">
        <v>0</v>
      </c>
      <c r="R3423" s="4">
        <v>0</v>
      </c>
      <c r="S3423" s="4">
        <v>0</v>
      </c>
      <c r="T3423" s="4">
        <v>0</v>
      </c>
      <c r="U3423" s="4">
        <v>0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9.3751999999999995</v>
      </c>
      <c r="AD3423" s="4">
        <v>3.6457614</v>
      </c>
      <c r="AE3423" s="4">
        <v>38.887</v>
      </c>
      <c r="AF3423" s="4">
        <v>0</v>
      </c>
      <c r="AG3423" s="4">
        <v>0</v>
      </c>
      <c r="AH3423" s="4">
        <v>0</v>
      </c>
      <c r="AI3423" s="4">
        <v>0</v>
      </c>
      <c r="AJ3423" s="4">
        <v>0</v>
      </c>
      <c r="AK3423" s="4">
        <v>0</v>
      </c>
      <c r="AL3423" s="4">
        <v>0</v>
      </c>
      <c r="AM3423" s="4">
        <v>0</v>
      </c>
      <c r="AN3423" s="4">
        <v>0</v>
      </c>
      <c r="AO3423" s="4">
        <v>0</v>
      </c>
      <c r="AP3423" s="4">
        <v>0</v>
      </c>
      <c r="AQ3423" s="4">
        <v>0</v>
      </c>
      <c r="AR3423" s="4">
        <v>9.3751999999999995</v>
      </c>
      <c r="AS3423" s="4">
        <v>3.6457614</v>
      </c>
      <c r="AT3423" s="4">
        <v>38.887292004437242</v>
      </c>
      <c r="AU3423" s="2">
        <v>2026</v>
      </c>
    </row>
    <row r="3424" spans="1:47" x14ac:dyDescent="0.3">
      <c r="A3424" s="6" t="s">
        <v>3182</v>
      </c>
      <c r="B3424" s="2" t="s">
        <v>9298</v>
      </c>
      <c r="C3424" s="2">
        <v>1320</v>
      </c>
      <c r="D3424" s="2" t="s">
        <v>3398</v>
      </c>
      <c r="E3424" s="2" t="s">
        <v>9299</v>
      </c>
      <c r="F3424" s="2" t="s">
        <v>3394</v>
      </c>
      <c r="G3424" s="2">
        <v>2</v>
      </c>
      <c r="H3424" s="4">
        <v>0</v>
      </c>
      <c r="I3424" s="4">
        <v>0</v>
      </c>
      <c r="J3424" s="4">
        <v>0</v>
      </c>
      <c r="K3424" s="4">
        <v>0</v>
      </c>
      <c r="L3424" s="4">
        <v>0</v>
      </c>
      <c r="M3424" s="4">
        <v>0</v>
      </c>
      <c r="N3424" s="4">
        <v>0</v>
      </c>
      <c r="O3424" s="4">
        <v>0</v>
      </c>
      <c r="P3424" s="4">
        <v>0</v>
      </c>
      <c r="Q3424" s="4">
        <v>0</v>
      </c>
      <c r="R3424" s="4">
        <v>0</v>
      </c>
      <c r="S3424" s="4">
        <v>0</v>
      </c>
      <c r="T3424" s="4">
        <v>35.125</v>
      </c>
      <c r="U3424" s="4">
        <v>8.9131426000000005</v>
      </c>
      <c r="V3424" s="4">
        <v>25.37549494661922</v>
      </c>
      <c r="W3424" s="4">
        <v>35.125</v>
      </c>
      <c r="X3424" s="4">
        <v>12.610053000000001</v>
      </c>
      <c r="Y3424" s="4">
        <v>35.900506761565836</v>
      </c>
      <c r="Z3424" s="4">
        <v>33.503</v>
      </c>
      <c r="AA3424" s="4">
        <v>13.256071599999999</v>
      </c>
      <c r="AB3424" s="4">
        <v>39.566819687789149</v>
      </c>
      <c r="AC3424" s="4">
        <v>22.13</v>
      </c>
      <c r="AD3424" s="4">
        <v>14.128997</v>
      </c>
      <c r="AE3424" s="4">
        <v>63.844999999999999</v>
      </c>
      <c r="AF3424" s="4">
        <v>0</v>
      </c>
      <c r="AG3424" s="4">
        <v>0</v>
      </c>
      <c r="AH3424" s="4">
        <v>0</v>
      </c>
      <c r="AI3424" s="4">
        <v>0</v>
      </c>
      <c r="AJ3424" s="4">
        <v>0</v>
      </c>
      <c r="AK3424" s="4">
        <v>0</v>
      </c>
      <c r="AL3424" s="4">
        <v>0</v>
      </c>
      <c r="AM3424" s="4">
        <v>0</v>
      </c>
      <c r="AN3424" s="4">
        <v>0</v>
      </c>
      <c r="AO3424" s="4">
        <v>0</v>
      </c>
      <c r="AP3424" s="4">
        <v>0</v>
      </c>
      <c r="AQ3424" s="4">
        <v>0</v>
      </c>
      <c r="AR3424" s="4">
        <v>125.883</v>
      </c>
      <c r="AS3424" s="4">
        <v>48.908264199999998</v>
      </c>
      <c r="AT3424" s="4">
        <v>38.852159703851989</v>
      </c>
      <c r="AU3424" s="2">
        <v>2026</v>
      </c>
    </row>
    <row r="3425" spans="1:47" x14ac:dyDescent="0.3">
      <c r="A3425" s="2" t="s">
        <v>9562</v>
      </c>
      <c r="B3425" s="2" t="s">
        <v>9787</v>
      </c>
      <c r="C3425" s="2">
        <v>1319</v>
      </c>
      <c r="D3425" s="2" t="s">
        <v>3537</v>
      </c>
      <c r="E3425" s="2" t="s">
        <v>9788</v>
      </c>
      <c r="F3425" s="2" t="s">
        <v>3394</v>
      </c>
      <c r="G3425" s="2">
        <v>1</v>
      </c>
      <c r="H3425" s="4">
        <v>0</v>
      </c>
      <c r="I3425" s="4">
        <v>0</v>
      </c>
      <c r="J3425" s="4">
        <v>0</v>
      </c>
      <c r="K3425" s="4">
        <v>0</v>
      </c>
      <c r="L3425" s="4">
        <v>0</v>
      </c>
      <c r="M3425" s="4">
        <v>0</v>
      </c>
      <c r="N3425" s="4">
        <v>0</v>
      </c>
      <c r="O3425" s="4">
        <v>0</v>
      </c>
      <c r="P3425" s="4">
        <v>0</v>
      </c>
      <c r="Q3425" s="4">
        <v>0</v>
      </c>
      <c r="R3425" s="4">
        <v>0</v>
      </c>
      <c r="S3425" s="4">
        <v>0</v>
      </c>
      <c r="T3425" s="4">
        <v>0</v>
      </c>
      <c r="U3425" s="4">
        <v>0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5.5547000000000004</v>
      </c>
      <c r="AD3425" s="4">
        <v>2.1247937000000001</v>
      </c>
      <c r="AE3425" s="4">
        <v>38.252000000000002</v>
      </c>
      <c r="AF3425" s="4">
        <v>0</v>
      </c>
      <c r="AG3425" s="4">
        <v>0</v>
      </c>
      <c r="AH3425" s="4">
        <v>0</v>
      </c>
      <c r="AI3425" s="4">
        <v>0</v>
      </c>
      <c r="AJ3425" s="4">
        <v>0</v>
      </c>
      <c r="AK3425" s="4">
        <v>0</v>
      </c>
      <c r="AL3425" s="4">
        <v>0</v>
      </c>
      <c r="AM3425" s="4">
        <v>0</v>
      </c>
      <c r="AN3425" s="4">
        <v>0</v>
      </c>
      <c r="AO3425" s="4">
        <v>0</v>
      </c>
      <c r="AP3425" s="4">
        <v>0</v>
      </c>
      <c r="AQ3425" s="4">
        <v>0</v>
      </c>
      <c r="AR3425" s="4">
        <v>5.5547000000000004</v>
      </c>
      <c r="AS3425" s="4">
        <v>2.1247937000000001</v>
      </c>
      <c r="AT3425" s="4">
        <v>38.252177435325038</v>
      </c>
      <c r="AU3425" s="2">
        <v>2026</v>
      </c>
    </row>
    <row r="3426" spans="1:47" x14ac:dyDescent="0.3">
      <c r="A3426" s="2" t="s">
        <v>9594</v>
      </c>
      <c r="B3426" s="2" t="s">
        <v>9843</v>
      </c>
      <c r="C3426" s="2">
        <v>1330</v>
      </c>
      <c r="D3426" s="2" t="s">
        <v>3525</v>
      </c>
      <c r="E3426" s="2" t="s">
        <v>9844</v>
      </c>
      <c r="F3426" s="2" t="s">
        <v>3394</v>
      </c>
      <c r="G3426" s="2">
        <v>1</v>
      </c>
      <c r="H3426" s="4">
        <v>0</v>
      </c>
      <c r="I3426" s="4">
        <v>0</v>
      </c>
      <c r="J3426" s="4">
        <v>0</v>
      </c>
      <c r="K3426" s="4">
        <v>0</v>
      </c>
      <c r="L3426" s="4">
        <v>0</v>
      </c>
      <c r="M3426" s="4">
        <v>0</v>
      </c>
      <c r="N3426" s="4">
        <v>0</v>
      </c>
      <c r="O3426" s="4">
        <v>0</v>
      </c>
      <c r="P3426" s="4">
        <v>0</v>
      </c>
      <c r="Q3426" s="4">
        <v>0</v>
      </c>
      <c r="R3426" s="4">
        <v>0</v>
      </c>
      <c r="S3426" s="4">
        <v>0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12.503500000000001</v>
      </c>
      <c r="AD3426" s="4">
        <v>4.7375631</v>
      </c>
      <c r="AE3426" s="4">
        <v>37.889000000000003</v>
      </c>
      <c r="AF3426" s="4">
        <v>0</v>
      </c>
      <c r="AG3426" s="4">
        <v>0</v>
      </c>
      <c r="AH3426" s="4">
        <v>0</v>
      </c>
      <c r="AI3426" s="4">
        <v>0</v>
      </c>
      <c r="AJ3426" s="4">
        <v>0</v>
      </c>
      <c r="AK3426" s="4">
        <v>0</v>
      </c>
      <c r="AL3426" s="4">
        <v>0</v>
      </c>
      <c r="AM3426" s="4">
        <v>0</v>
      </c>
      <c r="AN3426" s="4">
        <v>0</v>
      </c>
      <c r="AO3426" s="4">
        <v>0</v>
      </c>
      <c r="AP3426" s="4">
        <v>0</v>
      </c>
      <c r="AQ3426" s="4">
        <v>0</v>
      </c>
      <c r="AR3426" s="4">
        <v>12.503500000000001</v>
      </c>
      <c r="AS3426" s="4">
        <v>4.7375631</v>
      </c>
      <c r="AT3426" s="4">
        <v>37.889895629223815</v>
      </c>
      <c r="AU3426" s="2">
        <v>2026</v>
      </c>
    </row>
    <row r="3427" spans="1:47" x14ac:dyDescent="0.3">
      <c r="A3427" s="5" t="s">
        <v>3081</v>
      </c>
      <c r="B3427" s="2" t="s">
        <v>9282</v>
      </c>
      <c r="C3427" s="2">
        <v>1325</v>
      </c>
      <c r="D3427" s="2" t="s">
        <v>3499</v>
      </c>
      <c r="E3427" s="2" t="s">
        <v>9283</v>
      </c>
      <c r="F3427" s="2" t="s">
        <v>3394</v>
      </c>
      <c r="G3427" s="2">
        <v>1</v>
      </c>
      <c r="H3427" s="4">
        <v>0</v>
      </c>
      <c r="I3427" s="4">
        <v>0</v>
      </c>
      <c r="J3427" s="4">
        <v>0</v>
      </c>
      <c r="K3427" s="4">
        <v>0</v>
      </c>
      <c r="L3427" s="4">
        <v>0</v>
      </c>
      <c r="M3427" s="4">
        <v>0</v>
      </c>
      <c r="N3427" s="4">
        <v>0</v>
      </c>
      <c r="O3427" s="4">
        <v>0</v>
      </c>
      <c r="P3427" s="4">
        <v>0</v>
      </c>
      <c r="Q3427" s="4">
        <v>5.1048</v>
      </c>
      <c r="R3427" s="4">
        <v>1.6810397999999998</v>
      </c>
      <c r="S3427" s="4">
        <v>32.930571227080392</v>
      </c>
      <c r="T3427" s="4">
        <v>5.3483000000000001</v>
      </c>
      <c r="U3427" s="4">
        <v>1.7853792000000002</v>
      </c>
      <c r="V3427" s="4">
        <v>33.382181253856366</v>
      </c>
      <c r="W3427" s="4">
        <v>5.3483000000000001</v>
      </c>
      <c r="X3427" s="4">
        <v>1.6516622000000001</v>
      </c>
      <c r="Y3427" s="4">
        <v>30.882003627320831</v>
      </c>
      <c r="Z3427" s="4">
        <v>4.8490000000000002</v>
      </c>
      <c r="AA3427" s="4">
        <v>1.8391298999999999</v>
      </c>
      <c r="AB3427" s="4">
        <v>37.928024334914419</v>
      </c>
      <c r="AC3427" s="4">
        <v>3.1053000000000002</v>
      </c>
      <c r="AD3427" s="4">
        <v>1.9806232000000001</v>
      </c>
      <c r="AE3427" s="4">
        <v>63.781999999999996</v>
      </c>
      <c r="AF3427" s="4">
        <v>0</v>
      </c>
      <c r="AG3427" s="4">
        <v>0</v>
      </c>
      <c r="AH3427" s="4">
        <v>0</v>
      </c>
      <c r="AI3427" s="4">
        <v>0</v>
      </c>
      <c r="AJ3427" s="4">
        <v>0</v>
      </c>
      <c r="AK3427" s="4">
        <v>0</v>
      </c>
      <c r="AL3427" s="4">
        <v>0</v>
      </c>
      <c r="AM3427" s="4">
        <v>0</v>
      </c>
      <c r="AN3427" s="4">
        <v>0</v>
      </c>
      <c r="AO3427" s="4">
        <v>0</v>
      </c>
      <c r="AP3427" s="4">
        <v>0</v>
      </c>
      <c r="AQ3427" s="4">
        <v>0</v>
      </c>
      <c r="AR3427" s="4">
        <v>23.755699999999997</v>
      </c>
      <c r="AS3427" s="4">
        <v>8.9378343000000005</v>
      </c>
      <c r="AT3427" s="4">
        <v>37.62395677668939</v>
      </c>
      <c r="AU3427" s="2">
        <v>2026</v>
      </c>
    </row>
    <row r="3428" spans="1:47" x14ac:dyDescent="0.3">
      <c r="A3428" s="5" t="s">
        <v>3026</v>
      </c>
      <c r="B3428" s="2" t="s">
        <v>9292</v>
      </c>
      <c r="C3428" s="2">
        <v>1324</v>
      </c>
      <c r="D3428" s="2" t="s">
        <v>3722</v>
      </c>
      <c r="E3428" s="2" t="s">
        <v>9293</v>
      </c>
      <c r="F3428" s="2" t="s">
        <v>3394</v>
      </c>
      <c r="G3428" s="2">
        <v>1</v>
      </c>
      <c r="H3428" s="4">
        <v>0</v>
      </c>
      <c r="I3428" s="4">
        <v>0</v>
      </c>
      <c r="J3428" s="4">
        <v>0</v>
      </c>
      <c r="K3428" s="4">
        <v>0</v>
      </c>
      <c r="L3428" s="4">
        <v>0</v>
      </c>
      <c r="M3428" s="4">
        <v>0</v>
      </c>
      <c r="N3428" s="4">
        <v>0</v>
      </c>
      <c r="O3428" s="4">
        <v>0</v>
      </c>
      <c r="P3428" s="4">
        <v>0</v>
      </c>
      <c r="Q3428" s="4">
        <v>5.1736000000000004</v>
      </c>
      <c r="R3428" s="4">
        <v>1.7679103</v>
      </c>
      <c r="S3428" s="4">
        <v>34.171762409154169</v>
      </c>
      <c r="T3428" s="4">
        <v>6.0862999999999996</v>
      </c>
      <c r="U3428" s="4">
        <v>1.8387157999999999</v>
      </c>
      <c r="V3428" s="4">
        <v>30.210732300412403</v>
      </c>
      <c r="W3428" s="4">
        <v>6.0862999999999996</v>
      </c>
      <c r="X3428" s="4">
        <v>1.7668192</v>
      </c>
      <c r="Y3428" s="4">
        <v>29.029446461725513</v>
      </c>
      <c r="Z3428" s="4">
        <v>5.3179999999999996</v>
      </c>
      <c r="AA3428" s="4">
        <v>1.9638707</v>
      </c>
      <c r="AB3428" s="4">
        <v>36.92874576908612</v>
      </c>
      <c r="AC3428" s="4">
        <v>2.8881999999999999</v>
      </c>
      <c r="AD3428" s="4">
        <v>2.2479531000000001</v>
      </c>
      <c r="AE3428" s="4">
        <v>77.831999999999994</v>
      </c>
      <c r="AF3428" s="4">
        <v>0</v>
      </c>
      <c r="AG3428" s="4">
        <v>0</v>
      </c>
      <c r="AH3428" s="4">
        <v>0</v>
      </c>
      <c r="AI3428" s="4">
        <v>0</v>
      </c>
      <c r="AJ3428" s="4">
        <v>0</v>
      </c>
      <c r="AK3428" s="4">
        <v>0</v>
      </c>
      <c r="AL3428" s="4">
        <v>0</v>
      </c>
      <c r="AM3428" s="4">
        <v>0</v>
      </c>
      <c r="AN3428" s="4">
        <v>0</v>
      </c>
      <c r="AO3428" s="4">
        <v>0</v>
      </c>
      <c r="AP3428" s="4">
        <v>0</v>
      </c>
      <c r="AQ3428" s="4">
        <v>0</v>
      </c>
      <c r="AR3428" s="4">
        <v>25.552400000000002</v>
      </c>
      <c r="AS3428" s="4">
        <v>9.5852691000000014</v>
      </c>
      <c r="AT3428" s="4">
        <v>37.512206681172806</v>
      </c>
      <c r="AU3428" s="2">
        <v>2026</v>
      </c>
    </row>
    <row r="3429" spans="1:47" x14ac:dyDescent="0.3">
      <c r="A3429" s="2" t="s">
        <v>9610</v>
      </c>
      <c r="B3429" s="2" t="s">
        <v>9871</v>
      </c>
      <c r="C3429" s="2">
        <v>1328</v>
      </c>
      <c r="D3429" s="2" t="s">
        <v>3413</v>
      </c>
      <c r="E3429" s="2" t="s">
        <v>9872</v>
      </c>
      <c r="F3429" s="2" t="s">
        <v>3394</v>
      </c>
      <c r="G3429" s="2">
        <v>1</v>
      </c>
      <c r="H3429" s="4">
        <v>0</v>
      </c>
      <c r="I3429" s="4">
        <v>0</v>
      </c>
      <c r="J3429" s="4">
        <v>0</v>
      </c>
      <c r="K3429" s="4">
        <v>0</v>
      </c>
      <c r="L3429" s="4">
        <v>0</v>
      </c>
      <c r="M3429" s="4">
        <v>0</v>
      </c>
      <c r="N3429" s="4">
        <v>0</v>
      </c>
      <c r="O3429" s="4">
        <v>0</v>
      </c>
      <c r="P3429" s="4">
        <v>0</v>
      </c>
      <c r="Q3429" s="4">
        <v>0</v>
      </c>
      <c r="R3429" s="4">
        <v>0</v>
      </c>
      <c r="S3429" s="4">
        <v>0</v>
      </c>
      <c r="T3429" s="4">
        <v>0</v>
      </c>
      <c r="U3429" s="4">
        <v>0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3.7932999999999999</v>
      </c>
      <c r="AD3429" s="4">
        <v>1.4201273000000001</v>
      </c>
      <c r="AE3429" s="4">
        <v>37.436999999999998</v>
      </c>
      <c r="AF3429" s="4">
        <v>0</v>
      </c>
      <c r="AG3429" s="4">
        <v>0</v>
      </c>
      <c r="AH3429" s="4">
        <v>0</v>
      </c>
      <c r="AI3429" s="4">
        <v>0</v>
      </c>
      <c r="AJ3429" s="4">
        <v>0</v>
      </c>
      <c r="AK3429" s="4">
        <v>0</v>
      </c>
      <c r="AL3429" s="4">
        <v>0</v>
      </c>
      <c r="AM3429" s="4">
        <v>0</v>
      </c>
      <c r="AN3429" s="4">
        <v>0</v>
      </c>
      <c r="AO3429" s="4">
        <v>0</v>
      </c>
      <c r="AP3429" s="4">
        <v>0</v>
      </c>
      <c r="AQ3429" s="4">
        <v>0</v>
      </c>
      <c r="AR3429" s="4">
        <v>3.7932999999999999</v>
      </c>
      <c r="AS3429" s="4">
        <v>1.4201273000000001</v>
      </c>
      <c r="AT3429" s="4">
        <v>37.43777976959376</v>
      </c>
      <c r="AU3429" s="2">
        <v>2026</v>
      </c>
    </row>
    <row r="3430" spans="1:47" x14ac:dyDescent="0.3">
      <c r="A3430" s="6" t="s">
        <v>3115</v>
      </c>
      <c r="B3430" s="2" t="s">
        <v>9306</v>
      </c>
      <c r="C3430" s="2">
        <v>1311</v>
      </c>
      <c r="D3430" s="2" t="s">
        <v>3367</v>
      </c>
      <c r="E3430" s="2" t="s">
        <v>9307</v>
      </c>
      <c r="F3430" s="2" t="s">
        <v>3409</v>
      </c>
      <c r="G3430" s="2">
        <v>1</v>
      </c>
      <c r="H3430" s="4">
        <v>0</v>
      </c>
      <c r="I3430" s="4">
        <v>0</v>
      </c>
      <c r="J3430" s="4">
        <v>0</v>
      </c>
      <c r="K3430" s="4">
        <v>0</v>
      </c>
      <c r="L3430" s="4">
        <v>0</v>
      </c>
      <c r="M3430" s="4">
        <v>0</v>
      </c>
      <c r="N3430" s="4">
        <v>0</v>
      </c>
      <c r="O3430" s="4">
        <v>0</v>
      </c>
      <c r="P3430" s="4">
        <v>0</v>
      </c>
      <c r="Q3430" s="4">
        <v>0</v>
      </c>
      <c r="R3430" s="4">
        <v>0</v>
      </c>
      <c r="S3430" s="4">
        <v>0</v>
      </c>
      <c r="T3430" s="4">
        <v>4.8693</v>
      </c>
      <c r="U3430" s="4">
        <v>1.4825465</v>
      </c>
      <c r="V3430" s="4">
        <v>30.44680960302302</v>
      </c>
      <c r="W3430" s="4">
        <v>4.8693</v>
      </c>
      <c r="X3430" s="4">
        <v>1.3466866</v>
      </c>
      <c r="Y3430" s="4">
        <v>27.656677551188057</v>
      </c>
      <c r="Z3430" s="4">
        <v>4.0308999999999999</v>
      </c>
      <c r="AA3430" s="4">
        <v>2.0181903000000001</v>
      </c>
      <c r="AB3430" s="4">
        <v>50.067982336450918</v>
      </c>
      <c r="AC3430" s="4">
        <v>4.0046999999999997</v>
      </c>
      <c r="AD3430" s="4">
        <v>1.8003548999999999</v>
      </c>
      <c r="AE3430" s="4">
        <v>44.956000000000003</v>
      </c>
      <c r="AF3430" s="4">
        <v>0</v>
      </c>
      <c r="AG3430" s="4">
        <v>0</v>
      </c>
      <c r="AH3430" s="4">
        <v>0</v>
      </c>
      <c r="AI3430" s="4">
        <v>0</v>
      </c>
      <c r="AJ3430" s="4">
        <v>0</v>
      </c>
      <c r="AK3430" s="4">
        <v>0</v>
      </c>
      <c r="AL3430" s="4">
        <v>0</v>
      </c>
      <c r="AM3430" s="4">
        <v>0</v>
      </c>
      <c r="AN3430" s="4">
        <v>0</v>
      </c>
      <c r="AO3430" s="4">
        <v>0</v>
      </c>
      <c r="AP3430" s="4">
        <v>0</v>
      </c>
      <c r="AQ3430" s="4">
        <v>0</v>
      </c>
      <c r="AR3430" s="4">
        <v>17.7742</v>
      </c>
      <c r="AS3430" s="4">
        <v>6.6477783000000006</v>
      </c>
      <c r="AT3430" s="4">
        <v>37.401279945088952</v>
      </c>
      <c r="AU3430" s="2">
        <v>2026</v>
      </c>
    </row>
    <row r="3431" spans="1:47" x14ac:dyDescent="0.3">
      <c r="A3431" s="2" t="s">
        <v>9578</v>
      </c>
      <c r="B3431" s="2" t="s">
        <v>9816</v>
      </c>
      <c r="C3431" s="2">
        <v>1317</v>
      </c>
      <c r="D3431" s="2" t="s">
        <v>3387</v>
      </c>
      <c r="E3431" s="2" t="s">
        <v>9817</v>
      </c>
      <c r="F3431" s="2" t="s">
        <v>3394</v>
      </c>
      <c r="G3431" s="2">
        <v>1</v>
      </c>
      <c r="H3431" s="4">
        <v>0</v>
      </c>
      <c r="I3431" s="4">
        <v>0</v>
      </c>
      <c r="J3431" s="4">
        <v>0</v>
      </c>
      <c r="K3431" s="4">
        <v>0</v>
      </c>
      <c r="L3431" s="4">
        <v>0</v>
      </c>
      <c r="M3431" s="4">
        <v>0</v>
      </c>
      <c r="N3431" s="4">
        <v>0</v>
      </c>
      <c r="O3431" s="4">
        <v>0</v>
      </c>
      <c r="P3431" s="4">
        <v>0</v>
      </c>
      <c r="Q3431" s="4">
        <v>0</v>
      </c>
      <c r="R3431" s="4">
        <v>0</v>
      </c>
      <c r="S3431" s="4">
        <v>0</v>
      </c>
      <c r="T3431" s="4">
        <v>0</v>
      </c>
      <c r="U3431" s="4">
        <v>0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20.444400000000002</v>
      </c>
      <c r="AD3431" s="4">
        <v>7.6435341000000001</v>
      </c>
      <c r="AE3431" s="4">
        <v>37.386000000000003</v>
      </c>
      <c r="AF3431" s="4">
        <v>0</v>
      </c>
      <c r="AG3431" s="4">
        <v>0</v>
      </c>
      <c r="AH3431" s="4">
        <v>0</v>
      </c>
      <c r="AI3431" s="4">
        <v>0</v>
      </c>
      <c r="AJ3431" s="4">
        <v>0</v>
      </c>
      <c r="AK3431" s="4">
        <v>0</v>
      </c>
      <c r="AL3431" s="4">
        <v>0</v>
      </c>
      <c r="AM3431" s="4">
        <v>0</v>
      </c>
      <c r="AN3431" s="4">
        <v>0</v>
      </c>
      <c r="AO3431" s="4">
        <v>0</v>
      </c>
      <c r="AP3431" s="4">
        <v>0</v>
      </c>
      <c r="AQ3431" s="4">
        <v>0</v>
      </c>
      <c r="AR3431" s="4">
        <v>20.444400000000002</v>
      </c>
      <c r="AS3431" s="4">
        <v>7.6435341000000001</v>
      </c>
      <c r="AT3431" s="4">
        <v>37.38693285202794</v>
      </c>
      <c r="AU3431" s="2">
        <v>2026</v>
      </c>
    </row>
    <row r="3432" spans="1:47" x14ac:dyDescent="0.3">
      <c r="A3432" s="5" t="s">
        <v>3012</v>
      </c>
      <c r="B3432" s="2" t="s">
        <v>9261</v>
      </c>
      <c r="C3432" s="2">
        <v>1324</v>
      </c>
      <c r="D3432" s="2" t="s">
        <v>3722</v>
      </c>
      <c r="E3432" s="2" t="s">
        <v>9262</v>
      </c>
      <c r="F3432" s="2" t="s">
        <v>3394</v>
      </c>
      <c r="G3432" s="2">
        <v>1</v>
      </c>
      <c r="H3432" s="4">
        <v>0</v>
      </c>
      <c r="I3432" s="4">
        <v>0</v>
      </c>
      <c r="J3432" s="4">
        <v>0</v>
      </c>
      <c r="K3432" s="4">
        <v>0</v>
      </c>
      <c r="L3432" s="4">
        <v>0</v>
      </c>
      <c r="M3432" s="4">
        <v>0</v>
      </c>
      <c r="N3432" s="4">
        <v>0</v>
      </c>
      <c r="O3432" s="4">
        <v>0</v>
      </c>
      <c r="P3432" s="4">
        <v>0</v>
      </c>
      <c r="Q3432" s="4">
        <v>10.7956</v>
      </c>
      <c r="R3432" s="4">
        <v>3.7124458999999996</v>
      </c>
      <c r="S3432" s="4">
        <v>34.388509207454888</v>
      </c>
      <c r="T3432" s="4">
        <v>11.764099999999999</v>
      </c>
      <c r="U3432" s="4">
        <v>3.8924059999999998</v>
      </c>
      <c r="V3432" s="4">
        <v>33.087154988481906</v>
      </c>
      <c r="W3432" s="4">
        <v>11.764099999999999</v>
      </c>
      <c r="X3432" s="4">
        <v>4.6247634</v>
      </c>
      <c r="Y3432" s="4">
        <v>39.312513494444964</v>
      </c>
      <c r="Z3432" s="4">
        <v>10.721</v>
      </c>
      <c r="AA3432" s="4">
        <v>3.540397</v>
      </c>
      <c r="AB3432" s="4">
        <v>33.023010913161087</v>
      </c>
      <c r="AC3432" s="4">
        <v>6.3044000000000002</v>
      </c>
      <c r="AD3432" s="4">
        <v>3.3380259999999997</v>
      </c>
      <c r="AE3432" s="4">
        <v>52.947000000000003</v>
      </c>
      <c r="AF3432" s="4">
        <v>0</v>
      </c>
      <c r="AG3432" s="4">
        <v>0</v>
      </c>
      <c r="AH3432" s="4">
        <v>0</v>
      </c>
      <c r="AI3432" s="4">
        <v>0</v>
      </c>
      <c r="AJ3432" s="4">
        <v>0</v>
      </c>
      <c r="AK3432" s="4">
        <v>0</v>
      </c>
      <c r="AL3432" s="4">
        <v>0</v>
      </c>
      <c r="AM3432" s="4">
        <v>0</v>
      </c>
      <c r="AN3432" s="4">
        <v>0</v>
      </c>
      <c r="AO3432" s="4">
        <v>0</v>
      </c>
      <c r="AP3432" s="4">
        <v>0</v>
      </c>
      <c r="AQ3432" s="4">
        <v>0</v>
      </c>
      <c r="AR3432" s="4">
        <v>51.349199999999996</v>
      </c>
      <c r="AS3432" s="4">
        <v>19.1080383</v>
      </c>
      <c r="AT3432" s="4">
        <v>37.211949358509969</v>
      </c>
      <c r="AU3432" s="2">
        <v>2026</v>
      </c>
    </row>
    <row r="3433" spans="1:47" x14ac:dyDescent="0.3">
      <c r="A3433" s="5" t="s">
        <v>2996</v>
      </c>
      <c r="B3433" s="2" t="s">
        <v>9273</v>
      </c>
      <c r="C3433" s="2">
        <v>1324</v>
      </c>
      <c r="D3433" s="2" t="s">
        <v>3722</v>
      </c>
      <c r="E3433" s="2" t="s">
        <v>9274</v>
      </c>
      <c r="F3433" s="2" t="s">
        <v>3394</v>
      </c>
      <c r="G3433" s="2">
        <v>2</v>
      </c>
      <c r="H3433" s="4">
        <v>0</v>
      </c>
      <c r="I3433" s="4">
        <v>0</v>
      </c>
      <c r="J3433" s="4">
        <v>0</v>
      </c>
      <c r="K3433" s="4">
        <v>0</v>
      </c>
      <c r="L3433" s="4">
        <v>0</v>
      </c>
      <c r="M3433" s="4">
        <v>0</v>
      </c>
      <c r="N3433" s="4">
        <v>0</v>
      </c>
      <c r="O3433" s="4">
        <v>0</v>
      </c>
      <c r="P3433" s="4">
        <v>0</v>
      </c>
      <c r="Q3433" s="4">
        <v>32.594900000000003</v>
      </c>
      <c r="R3433" s="4">
        <v>10.4261868</v>
      </c>
      <c r="S3433" s="4">
        <v>31.987172226329886</v>
      </c>
      <c r="T3433" s="4">
        <v>35.861400000000003</v>
      </c>
      <c r="U3433" s="4">
        <v>11.1866781</v>
      </c>
      <c r="V3433" s="4">
        <v>31.194203516873291</v>
      </c>
      <c r="W3433" s="4">
        <v>35.861400000000003</v>
      </c>
      <c r="X3433" s="4">
        <v>12.867161999999999</v>
      </c>
      <c r="Y3433" s="4">
        <v>35.88025565092272</v>
      </c>
      <c r="Z3433" s="4">
        <v>32.447000000000003</v>
      </c>
      <c r="AA3433" s="4">
        <v>11.2759084</v>
      </c>
      <c r="AB3433" s="4">
        <v>34.751774894443251</v>
      </c>
      <c r="AC3433" s="4">
        <v>18.8017</v>
      </c>
      <c r="AD3433" s="4">
        <v>12.126394700000001</v>
      </c>
      <c r="AE3433" s="4">
        <v>64.495999999999995</v>
      </c>
      <c r="AF3433" s="4">
        <v>0</v>
      </c>
      <c r="AG3433" s="4">
        <v>0</v>
      </c>
      <c r="AH3433" s="4">
        <v>0</v>
      </c>
      <c r="AI3433" s="4">
        <v>0</v>
      </c>
      <c r="AJ3433" s="4">
        <v>0</v>
      </c>
      <c r="AK3433" s="4">
        <v>0</v>
      </c>
      <c r="AL3433" s="4">
        <v>0</v>
      </c>
      <c r="AM3433" s="4">
        <v>0</v>
      </c>
      <c r="AN3433" s="4">
        <v>0</v>
      </c>
      <c r="AO3433" s="4">
        <v>0</v>
      </c>
      <c r="AP3433" s="4">
        <v>0</v>
      </c>
      <c r="AQ3433" s="4">
        <v>0</v>
      </c>
      <c r="AR3433" s="4">
        <v>155.56640000000002</v>
      </c>
      <c r="AS3433" s="4">
        <v>57.882329999999996</v>
      </c>
      <c r="AT3433" s="4">
        <v>37.207475393144016</v>
      </c>
      <c r="AU3433" s="2">
        <v>2026</v>
      </c>
    </row>
    <row r="3434" spans="1:47" x14ac:dyDescent="0.3">
      <c r="A3434" s="2" t="s">
        <v>3307</v>
      </c>
      <c r="B3434" s="2" t="s">
        <v>9361</v>
      </c>
      <c r="C3434" s="2">
        <v>1316</v>
      </c>
      <c r="D3434" s="2" t="s">
        <v>3609</v>
      </c>
      <c r="E3434" s="2" t="s">
        <v>9362</v>
      </c>
      <c r="F3434" s="2" t="s">
        <v>3409</v>
      </c>
      <c r="G3434" s="2">
        <v>1</v>
      </c>
      <c r="H3434" s="4">
        <v>0</v>
      </c>
      <c r="I3434" s="4">
        <v>0</v>
      </c>
      <c r="J3434" s="4">
        <v>0</v>
      </c>
      <c r="K3434" s="4">
        <v>0</v>
      </c>
      <c r="L3434" s="4">
        <v>0</v>
      </c>
      <c r="M3434" s="4">
        <v>0</v>
      </c>
      <c r="N3434" s="4">
        <v>0</v>
      </c>
      <c r="O3434" s="4">
        <v>0</v>
      </c>
      <c r="P3434" s="4">
        <v>0</v>
      </c>
      <c r="Q3434" s="4">
        <v>0</v>
      </c>
      <c r="R3434" s="4">
        <v>0</v>
      </c>
      <c r="S3434" s="4">
        <v>0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11.805300000000001</v>
      </c>
      <c r="AA3434" s="4">
        <v>4.1932216999999996</v>
      </c>
      <c r="AB3434" s="4">
        <v>35.51982329970437</v>
      </c>
      <c r="AC3434" s="4">
        <v>11.636100000000001</v>
      </c>
      <c r="AD3434" s="4">
        <v>4.5076568999999997</v>
      </c>
      <c r="AE3434" s="4">
        <v>38.738</v>
      </c>
      <c r="AF3434" s="4">
        <v>0</v>
      </c>
      <c r="AG3434" s="4">
        <v>0</v>
      </c>
      <c r="AH3434" s="4">
        <v>0</v>
      </c>
      <c r="AI3434" s="4">
        <v>0</v>
      </c>
      <c r="AJ3434" s="4">
        <v>0</v>
      </c>
      <c r="AK3434" s="4">
        <v>0</v>
      </c>
      <c r="AL3434" s="4">
        <v>0</v>
      </c>
      <c r="AM3434" s="4">
        <v>0</v>
      </c>
      <c r="AN3434" s="4">
        <v>0</v>
      </c>
      <c r="AO3434" s="4">
        <v>0</v>
      </c>
      <c r="AP3434" s="4">
        <v>0</v>
      </c>
      <c r="AQ3434" s="4">
        <v>0</v>
      </c>
      <c r="AR3434" s="4">
        <v>23.441400000000002</v>
      </c>
      <c r="AS3434" s="4">
        <v>8.7008785999999994</v>
      </c>
      <c r="AT3434" s="4">
        <v>37.117572329297737</v>
      </c>
      <c r="AU3434" s="2">
        <v>2026</v>
      </c>
    </row>
    <row r="3435" spans="1:47" x14ac:dyDescent="0.3">
      <c r="A3435" s="2" t="s">
        <v>9589</v>
      </c>
      <c r="B3435" s="2" t="s">
        <v>6746</v>
      </c>
      <c r="C3435" s="2">
        <v>1321</v>
      </c>
      <c r="D3435" s="2" t="s">
        <v>3518</v>
      </c>
      <c r="E3435" s="2" t="s">
        <v>9835</v>
      </c>
      <c r="F3435" s="2" t="s">
        <v>3394</v>
      </c>
      <c r="G3435" s="2">
        <v>1</v>
      </c>
      <c r="H3435" s="4">
        <v>0</v>
      </c>
      <c r="I3435" s="4">
        <v>0</v>
      </c>
      <c r="J3435" s="4">
        <v>0</v>
      </c>
      <c r="K3435" s="4">
        <v>0</v>
      </c>
      <c r="L3435" s="4">
        <v>0</v>
      </c>
      <c r="M3435" s="4">
        <v>0</v>
      </c>
      <c r="N3435" s="4">
        <v>0</v>
      </c>
      <c r="O3435" s="4">
        <v>0</v>
      </c>
      <c r="P3435" s="4">
        <v>0</v>
      </c>
      <c r="Q3435" s="4">
        <v>0</v>
      </c>
      <c r="R3435" s="4">
        <v>0</v>
      </c>
      <c r="S3435" s="4">
        <v>0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3.3355000000000001</v>
      </c>
      <c r="AD3435" s="4">
        <v>1.2238612</v>
      </c>
      <c r="AE3435" s="4">
        <v>36.691000000000003</v>
      </c>
      <c r="AF3435" s="4">
        <v>0</v>
      </c>
      <c r="AG3435" s="4">
        <v>0</v>
      </c>
      <c r="AH3435" s="4">
        <v>0</v>
      </c>
      <c r="AI3435" s="4">
        <v>0</v>
      </c>
      <c r="AJ3435" s="4">
        <v>0</v>
      </c>
      <c r="AK3435" s="4">
        <v>0</v>
      </c>
      <c r="AL3435" s="4">
        <v>0</v>
      </c>
      <c r="AM3435" s="4">
        <v>0</v>
      </c>
      <c r="AN3435" s="4">
        <v>0</v>
      </c>
      <c r="AO3435" s="4">
        <v>0</v>
      </c>
      <c r="AP3435" s="4">
        <v>0</v>
      </c>
      <c r="AQ3435" s="4">
        <v>0</v>
      </c>
      <c r="AR3435" s="4">
        <v>3.3355000000000001</v>
      </c>
      <c r="AS3435" s="4">
        <v>1.2238612</v>
      </c>
      <c r="AT3435" s="4">
        <v>36.691986208964174</v>
      </c>
      <c r="AU3435" s="2">
        <v>2026</v>
      </c>
    </row>
    <row r="3436" spans="1:47" x14ac:dyDescent="0.3">
      <c r="A3436" s="2" t="s">
        <v>9460</v>
      </c>
      <c r="B3436" s="2" t="s">
        <v>9627</v>
      </c>
      <c r="C3436" s="2">
        <v>1316</v>
      </c>
      <c r="D3436" s="2" t="s">
        <v>3609</v>
      </c>
      <c r="E3436" s="2" t="s">
        <v>9628</v>
      </c>
      <c r="F3436" s="2" t="s">
        <v>3409</v>
      </c>
      <c r="G3436" s="2">
        <v>1</v>
      </c>
      <c r="H3436" s="4">
        <v>0</v>
      </c>
      <c r="I3436" s="4">
        <v>0</v>
      </c>
      <c r="J3436" s="4">
        <v>0</v>
      </c>
      <c r="K3436" s="4">
        <v>0</v>
      </c>
      <c r="L3436" s="4">
        <v>0</v>
      </c>
      <c r="M3436" s="4">
        <v>0</v>
      </c>
      <c r="N3436" s="4">
        <v>0</v>
      </c>
      <c r="O3436" s="4">
        <v>0</v>
      </c>
      <c r="P3436" s="4">
        <v>0</v>
      </c>
      <c r="Q3436" s="4">
        <v>0</v>
      </c>
      <c r="R3436" s="4">
        <v>0</v>
      </c>
      <c r="S3436" s="4">
        <v>0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11.210599999999999</v>
      </c>
      <c r="AD3436" s="4">
        <v>4.1004209999999999</v>
      </c>
      <c r="AE3436" s="4">
        <v>36.576000000000001</v>
      </c>
      <c r="AF3436" s="4">
        <v>0</v>
      </c>
      <c r="AG3436" s="4">
        <v>0</v>
      </c>
      <c r="AH3436" s="4">
        <v>0</v>
      </c>
      <c r="AI3436" s="4">
        <v>0</v>
      </c>
      <c r="AJ3436" s="4">
        <v>0</v>
      </c>
      <c r="AK3436" s="4">
        <v>0</v>
      </c>
      <c r="AL3436" s="4">
        <v>0</v>
      </c>
      <c r="AM3436" s="4">
        <v>0</v>
      </c>
      <c r="AN3436" s="4">
        <v>0</v>
      </c>
      <c r="AO3436" s="4">
        <v>0</v>
      </c>
      <c r="AP3436" s="4">
        <v>0</v>
      </c>
      <c r="AQ3436" s="4">
        <v>0</v>
      </c>
      <c r="AR3436" s="4">
        <v>11.210599999999999</v>
      </c>
      <c r="AS3436" s="4">
        <v>4.1004209999999999</v>
      </c>
      <c r="AT3436" s="4">
        <v>36.576284944606002</v>
      </c>
      <c r="AU3436" s="2">
        <v>2026</v>
      </c>
    </row>
    <row r="3437" spans="1:47" x14ac:dyDescent="0.3">
      <c r="A3437" s="6" t="s">
        <v>3187</v>
      </c>
      <c r="B3437" s="2" t="s">
        <v>9304</v>
      </c>
      <c r="C3437" s="2">
        <v>1322</v>
      </c>
      <c r="D3437" s="2" t="s">
        <v>3425</v>
      </c>
      <c r="E3437" s="2" t="s">
        <v>9305</v>
      </c>
      <c r="F3437" s="2" t="s">
        <v>3394</v>
      </c>
      <c r="G3437" s="2">
        <v>1</v>
      </c>
      <c r="H3437" s="4">
        <v>0</v>
      </c>
      <c r="I3437" s="4">
        <v>0</v>
      </c>
      <c r="J3437" s="4">
        <v>0</v>
      </c>
      <c r="K3437" s="4">
        <v>0</v>
      </c>
      <c r="L3437" s="4">
        <v>0</v>
      </c>
      <c r="M3437" s="4">
        <v>0</v>
      </c>
      <c r="N3437" s="4">
        <v>0</v>
      </c>
      <c r="O3437" s="4">
        <v>0</v>
      </c>
      <c r="P3437" s="4">
        <v>0</v>
      </c>
      <c r="Q3437" s="4">
        <v>0</v>
      </c>
      <c r="R3437" s="4">
        <v>0</v>
      </c>
      <c r="S3437" s="4">
        <v>0</v>
      </c>
      <c r="T3437" s="4">
        <v>5.8846999999999996</v>
      </c>
      <c r="U3437" s="4">
        <v>1.4300706000000001</v>
      </c>
      <c r="V3437" s="4">
        <v>24.301503899943924</v>
      </c>
      <c r="W3437" s="4">
        <v>5.8846999999999996</v>
      </c>
      <c r="X3437" s="4">
        <v>2.023101</v>
      </c>
      <c r="Y3437" s="4">
        <v>34.378999779088147</v>
      </c>
      <c r="Z3437" s="4">
        <v>5.42</v>
      </c>
      <c r="AA3437" s="4">
        <v>2.0846659000000001</v>
      </c>
      <c r="AB3437" s="4">
        <v>38.462470479704798</v>
      </c>
      <c r="AC3437" s="4">
        <v>3.55</v>
      </c>
      <c r="AD3437" s="4">
        <v>1.9725946999999999</v>
      </c>
      <c r="AE3437" s="4">
        <v>55.566000000000003</v>
      </c>
      <c r="AF3437" s="4">
        <v>0</v>
      </c>
      <c r="AG3437" s="4">
        <v>0</v>
      </c>
      <c r="AH3437" s="4">
        <v>0</v>
      </c>
      <c r="AI3437" s="4">
        <v>0</v>
      </c>
      <c r="AJ3437" s="4">
        <v>0</v>
      </c>
      <c r="AK3437" s="4">
        <v>0</v>
      </c>
      <c r="AL3437" s="4">
        <v>0</v>
      </c>
      <c r="AM3437" s="4">
        <v>0</v>
      </c>
      <c r="AN3437" s="4">
        <v>0</v>
      </c>
      <c r="AO3437" s="4">
        <v>0</v>
      </c>
      <c r="AP3437" s="4">
        <v>0</v>
      </c>
      <c r="AQ3437" s="4">
        <v>0</v>
      </c>
      <c r="AR3437" s="4">
        <v>20.7394</v>
      </c>
      <c r="AS3437" s="4">
        <v>7.5104322000000003</v>
      </c>
      <c r="AT3437" s="4">
        <v>36.213353327482956</v>
      </c>
      <c r="AU3437" s="2">
        <v>2026</v>
      </c>
    </row>
    <row r="3438" spans="1:47" x14ac:dyDescent="0.3">
      <c r="A3438" s="6" t="s">
        <v>3198</v>
      </c>
      <c r="B3438" s="2" t="s">
        <v>9300</v>
      </c>
      <c r="C3438" s="2">
        <v>1322</v>
      </c>
      <c r="D3438" s="2" t="s">
        <v>3425</v>
      </c>
      <c r="E3438" s="2" t="s">
        <v>9301</v>
      </c>
      <c r="F3438" s="2" t="s">
        <v>3394</v>
      </c>
      <c r="G3438" s="2">
        <v>1</v>
      </c>
      <c r="H3438" s="4">
        <v>0</v>
      </c>
      <c r="I3438" s="4">
        <v>0</v>
      </c>
      <c r="J3438" s="4">
        <v>0</v>
      </c>
      <c r="K3438" s="4">
        <v>0</v>
      </c>
      <c r="L3438" s="4">
        <v>0</v>
      </c>
      <c r="M3438" s="4">
        <v>0</v>
      </c>
      <c r="N3438" s="4">
        <v>0</v>
      </c>
      <c r="O3438" s="4">
        <v>0</v>
      </c>
      <c r="P3438" s="4">
        <v>0</v>
      </c>
      <c r="Q3438" s="4">
        <v>0</v>
      </c>
      <c r="R3438" s="4">
        <v>0</v>
      </c>
      <c r="S3438" s="4">
        <v>0</v>
      </c>
      <c r="T3438" s="4">
        <v>7.0319000000000003</v>
      </c>
      <c r="U3438" s="4">
        <v>1.8657704999999998</v>
      </c>
      <c r="V3438" s="4">
        <v>26.532949842858969</v>
      </c>
      <c r="W3438" s="4">
        <v>7.0319000000000003</v>
      </c>
      <c r="X3438" s="4">
        <v>2.2988135000000001</v>
      </c>
      <c r="Y3438" s="4">
        <v>32.691214323298112</v>
      </c>
      <c r="Z3438" s="4">
        <v>6.6639999999999997</v>
      </c>
      <c r="AA3438" s="4">
        <v>2.3370137</v>
      </c>
      <c r="AB3438" s="4">
        <v>35.069233193277313</v>
      </c>
      <c r="AC3438" s="4">
        <v>4.4000000000000004</v>
      </c>
      <c r="AD3438" s="4">
        <v>2.5726695999999998</v>
      </c>
      <c r="AE3438" s="4">
        <v>58.469000000000001</v>
      </c>
      <c r="AF3438" s="4">
        <v>0</v>
      </c>
      <c r="AG3438" s="4">
        <v>0</v>
      </c>
      <c r="AH3438" s="4">
        <v>0</v>
      </c>
      <c r="AI3438" s="4">
        <v>0</v>
      </c>
      <c r="AJ3438" s="4">
        <v>0</v>
      </c>
      <c r="AK3438" s="4">
        <v>0</v>
      </c>
      <c r="AL3438" s="4">
        <v>0</v>
      </c>
      <c r="AM3438" s="4">
        <v>0</v>
      </c>
      <c r="AN3438" s="4">
        <v>0</v>
      </c>
      <c r="AO3438" s="4">
        <v>0</v>
      </c>
      <c r="AP3438" s="4">
        <v>0</v>
      </c>
      <c r="AQ3438" s="4">
        <v>0</v>
      </c>
      <c r="AR3438" s="4">
        <v>25.127800000000001</v>
      </c>
      <c r="AS3438" s="4">
        <v>9.0742672999999989</v>
      </c>
      <c r="AT3438" s="4">
        <v>36.11246229275941</v>
      </c>
      <c r="AU3438" s="2">
        <v>2026</v>
      </c>
    </row>
    <row r="3439" spans="1:47" x14ac:dyDescent="0.3">
      <c r="A3439" s="5" t="s">
        <v>3274</v>
      </c>
      <c r="B3439" s="2" t="s">
        <v>6003</v>
      </c>
      <c r="C3439" s="2">
        <v>1320</v>
      </c>
      <c r="D3439" s="2" t="s">
        <v>3398</v>
      </c>
      <c r="E3439" s="2" t="s">
        <v>9315</v>
      </c>
      <c r="F3439" s="2" t="s">
        <v>3394</v>
      </c>
      <c r="G3439" s="2">
        <v>1</v>
      </c>
      <c r="H3439" s="4">
        <v>0</v>
      </c>
      <c r="I3439" s="4">
        <v>0</v>
      </c>
      <c r="J3439" s="4">
        <v>0</v>
      </c>
      <c r="K3439" s="4">
        <v>0</v>
      </c>
      <c r="L3439" s="4">
        <v>0</v>
      </c>
      <c r="M3439" s="4">
        <v>0</v>
      </c>
      <c r="N3439" s="4">
        <v>0</v>
      </c>
      <c r="O3439" s="4">
        <v>0</v>
      </c>
      <c r="P3439" s="4">
        <v>0</v>
      </c>
      <c r="Q3439" s="4">
        <v>0</v>
      </c>
      <c r="R3439" s="4">
        <v>0</v>
      </c>
      <c r="S3439" s="4">
        <v>0</v>
      </c>
      <c r="T3439" s="4">
        <v>0</v>
      </c>
      <c r="U3439" s="4">
        <v>0</v>
      </c>
      <c r="V3439" s="4">
        <v>0</v>
      </c>
      <c r="W3439" s="4">
        <v>3.9860000000000002</v>
      </c>
      <c r="X3439" s="4">
        <v>1.0379233000000001</v>
      </c>
      <c r="Y3439" s="4">
        <v>26.039219769192172</v>
      </c>
      <c r="Z3439" s="4">
        <v>3.1829999999999998</v>
      </c>
      <c r="AA3439" s="4">
        <v>1.0789161999999999</v>
      </c>
      <c r="AB3439" s="4">
        <v>33.896204838202955</v>
      </c>
      <c r="AC3439" s="4">
        <v>2.2000000000000002</v>
      </c>
      <c r="AD3439" s="4">
        <v>1.2571326</v>
      </c>
      <c r="AE3439" s="4">
        <v>57.142000000000003</v>
      </c>
      <c r="AF3439" s="4">
        <v>0</v>
      </c>
      <c r="AG3439" s="4">
        <v>0</v>
      </c>
      <c r="AH3439" s="4">
        <v>0</v>
      </c>
      <c r="AI3439" s="4">
        <v>0</v>
      </c>
      <c r="AJ3439" s="4">
        <v>0</v>
      </c>
      <c r="AK3439" s="4">
        <v>0</v>
      </c>
      <c r="AL3439" s="4">
        <v>0</v>
      </c>
      <c r="AM3439" s="4">
        <v>0</v>
      </c>
      <c r="AN3439" s="4">
        <v>0</v>
      </c>
      <c r="AO3439" s="4">
        <v>0</v>
      </c>
      <c r="AP3439" s="4">
        <v>0</v>
      </c>
      <c r="AQ3439" s="4">
        <v>0</v>
      </c>
      <c r="AR3439" s="4">
        <v>9.3689999999999998</v>
      </c>
      <c r="AS3439" s="4">
        <v>3.3739721000000005</v>
      </c>
      <c r="AT3439" s="4">
        <v>36.01208346675206</v>
      </c>
      <c r="AU3439" s="2">
        <v>2026</v>
      </c>
    </row>
    <row r="3440" spans="1:47" x14ac:dyDescent="0.3">
      <c r="A3440" s="5" t="s">
        <v>3068</v>
      </c>
      <c r="B3440" s="2" t="s">
        <v>3707</v>
      </c>
      <c r="C3440" s="2">
        <v>1327</v>
      </c>
      <c r="D3440" s="2" t="s">
        <v>3466</v>
      </c>
      <c r="E3440" s="2" t="s">
        <v>9281</v>
      </c>
      <c r="F3440" s="2" t="s">
        <v>3394</v>
      </c>
      <c r="G3440" s="2">
        <v>1</v>
      </c>
      <c r="H3440" s="4">
        <v>0</v>
      </c>
      <c r="I3440" s="4">
        <v>0</v>
      </c>
      <c r="J3440" s="4">
        <v>0</v>
      </c>
      <c r="K3440" s="4">
        <v>0</v>
      </c>
      <c r="L3440" s="4">
        <v>0</v>
      </c>
      <c r="M3440" s="4">
        <v>0</v>
      </c>
      <c r="N3440" s="4">
        <v>0</v>
      </c>
      <c r="O3440" s="4">
        <v>0</v>
      </c>
      <c r="P3440" s="4">
        <v>0</v>
      </c>
      <c r="Q3440" s="4">
        <v>8.3457000000000008</v>
      </c>
      <c r="R3440" s="4">
        <v>3.0617129999999997</v>
      </c>
      <c r="S3440" s="4">
        <v>36.686113807110246</v>
      </c>
      <c r="T3440" s="4">
        <v>8.9215</v>
      </c>
      <c r="U3440" s="4">
        <v>2.4812940000000001</v>
      </c>
      <c r="V3440" s="4">
        <v>27.812520316090342</v>
      </c>
      <c r="W3440" s="4">
        <v>8.9215</v>
      </c>
      <c r="X3440" s="4">
        <v>2.9477472999999996</v>
      </c>
      <c r="Y3440" s="4">
        <v>33.040938183040971</v>
      </c>
      <c r="Z3440" s="4">
        <v>8.5180000000000007</v>
      </c>
      <c r="AA3440" s="4">
        <v>2.7651540999999997</v>
      </c>
      <c r="AB3440" s="4">
        <v>32.462480629255687</v>
      </c>
      <c r="AC3440" s="4">
        <v>5.5444000000000004</v>
      </c>
      <c r="AD3440" s="4">
        <v>3.2042379999999997</v>
      </c>
      <c r="AE3440" s="4">
        <v>57.792000000000002</v>
      </c>
      <c r="AF3440" s="4">
        <v>0</v>
      </c>
      <c r="AG3440" s="4">
        <v>0</v>
      </c>
      <c r="AH3440" s="4">
        <v>0</v>
      </c>
      <c r="AI3440" s="4">
        <v>0</v>
      </c>
      <c r="AJ3440" s="4">
        <v>0</v>
      </c>
      <c r="AK3440" s="4">
        <v>0</v>
      </c>
      <c r="AL3440" s="4">
        <v>0</v>
      </c>
      <c r="AM3440" s="4">
        <v>0</v>
      </c>
      <c r="AN3440" s="4">
        <v>0</v>
      </c>
      <c r="AO3440" s="4">
        <v>0</v>
      </c>
      <c r="AP3440" s="4">
        <v>0</v>
      </c>
      <c r="AQ3440" s="4">
        <v>0</v>
      </c>
      <c r="AR3440" s="4">
        <v>40.251100000000008</v>
      </c>
      <c r="AS3440" s="4">
        <v>14.460146399999999</v>
      </c>
      <c r="AT3440" s="4">
        <v>35.924847768135521</v>
      </c>
      <c r="AU3440" s="2">
        <v>2026</v>
      </c>
    </row>
    <row r="3441" spans="1:47" x14ac:dyDescent="0.3">
      <c r="A3441" s="2" t="s">
        <v>9534</v>
      </c>
      <c r="B3441" s="2" t="s">
        <v>9734</v>
      </c>
      <c r="C3441" s="2">
        <v>1315</v>
      </c>
      <c r="D3441" s="2" t="s">
        <v>3502</v>
      </c>
      <c r="E3441" s="2" t="s">
        <v>9735</v>
      </c>
      <c r="F3441" s="2" t="s">
        <v>3394</v>
      </c>
      <c r="G3441" s="2">
        <v>1</v>
      </c>
      <c r="H3441" s="4">
        <v>0</v>
      </c>
      <c r="I3441" s="4">
        <v>0</v>
      </c>
      <c r="J3441" s="4">
        <v>0</v>
      </c>
      <c r="K3441" s="4">
        <v>0</v>
      </c>
      <c r="L3441" s="4">
        <v>0</v>
      </c>
      <c r="M3441" s="4">
        <v>0</v>
      </c>
      <c r="N3441" s="4">
        <v>0</v>
      </c>
      <c r="O3441" s="4">
        <v>0</v>
      </c>
      <c r="P3441" s="4">
        <v>0</v>
      </c>
      <c r="Q3441" s="4">
        <v>0</v>
      </c>
      <c r="R3441" s="4">
        <v>0</v>
      </c>
      <c r="S3441" s="4">
        <v>0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3.1404000000000001</v>
      </c>
      <c r="AD3441" s="4">
        <v>1.1254289</v>
      </c>
      <c r="AE3441" s="4">
        <v>35.837000000000003</v>
      </c>
      <c r="AF3441" s="4">
        <v>0</v>
      </c>
      <c r="AG3441" s="4">
        <v>0</v>
      </c>
      <c r="AH3441" s="4">
        <v>0</v>
      </c>
      <c r="AI3441" s="4">
        <v>0</v>
      </c>
      <c r="AJ3441" s="4">
        <v>0</v>
      </c>
      <c r="AK3441" s="4">
        <v>0</v>
      </c>
      <c r="AL3441" s="4">
        <v>0</v>
      </c>
      <c r="AM3441" s="4">
        <v>0</v>
      </c>
      <c r="AN3441" s="4">
        <v>0</v>
      </c>
      <c r="AO3441" s="4">
        <v>0</v>
      </c>
      <c r="AP3441" s="4">
        <v>0</v>
      </c>
      <c r="AQ3441" s="4">
        <v>0</v>
      </c>
      <c r="AR3441" s="4">
        <v>3.1404000000000001</v>
      </c>
      <c r="AS3441" s="4">
        <v>1.1254289</v>
      </c>
      <c r="AT3441" s="4">
        <v>35.837119475226082</v>
      </c>
      <c r="AU3441" s="2">
        <v>2026</v>
      </c>
    </row>
    <row r="3442" spans="1:47" x14ac:dyDescent="0.3">
      <c r="A3442" s="2" t="s">
        <v>9537</v>
      </c>
      <c r="B3442" s="2" t="s">
        <v>9740</v>
      </c>
      <c r="C3442" s="2">
        <v>1317</v>
      </c>
      <c r="D3442" s="2" t="s">
        <v>3387</v>
      </c>
      <c r="E3442" s="2" t="s">
        <v>9741</v>
      </c>
      <c r="F3442" s="2" t="s">
        <v>3394</v>
      </c>
      <c r="G3442" s="2">
        <v>1</v>
      </c>
      <c r="H3442" s="4">
        <v>0</v>
      </c>
      <c r="I3442" s="4">
        <v>0</v>
      </c>
      <c r="J3442" s="4">
        <v>0</v>
      </c>
      <c r="K3442" s="4">
        <v>0</v>
      </c>
      <c r="L3442" s="4">
        <v>0</v>
      </c>
      <c r="M3442" s="4">
        <v>0</v>
      </c>
      <c r="N3442" s="4">
        <v>0</v>
      </c>
      <c r="O3442" s="4">
        <v>0</v>
      </c>
      <c r="P3442" s="4">
        <v>0</v>
      </c>
      <c r="Q3442" s="4">
        <v>0</v>
      </c>
      <c r="R3442" s="4">
        <v>0</v>
      </c>
      <c r="S3442" s="4">
        <v>0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16.591699999999999</v>
      </c>
      <c r="AD3442" s="4">
        <v>5.9109223999999996</v>
      </c>
      <c r="AE3442" s="4">
        <v>35.625</v>
      </c>
      <c r="AF3442" s="4">
        <v>0</v>
      </c>
      <c r="AG3442" s="4">
        <v>0</v>
      </c>
      <c r="AH3442" s="4">
        <v>0</v>
      </c>
      <c r="AI3442" s="4">
        <v>0</v>
      </c>
      <c r="AJ3442" s="4">
        <v>0</v>
      </c>
      <c r="AK3442" s="4">
        <v>0</v>
      </c>
      <c r="AL3442" s="4">
        <v>0</v>
      </c>
      <c r="AM3442" s="4">
        <v>0</v>
      </c>
      <c r="AN3442" s="4">
        <v>0</v>
      </c>
      <c r="AO3442" s="4">
        <v>0</v>
      </c>
      <c r="AP3442" s="4">
        <v>0</v>
      </c>
      <c r="AQ3442" s="4">
        <v>0</v>
      </c>
      <c r="AR3442" s="4">
        <v>16.591699999999999</v>
      </c>
      <c r="AS3442" s="4">
        <v>5.9109223999999996</v>
      </c>
      <c r="AT3442" s="4">
        <v>35.625779154637556</v>
      </c>
      <c r="AU3442" s="2">
        <v>2026</v>
      </c>
    </row>
    <row r="3443" spans="1:47" x14ac:dyDescent="0.3">
      <c r="A3443" s="5" t="s">
        <v>3041</v>
      </c>
      <c r="B3443" s="2" t="s">
        <v>9284</v>
      </c>
      <c r="C3443" s="2">
        <v>1329</v>
      </c>
      <c r="D3443" s="2" t="s">
        <v>3542</v>
      </c>
      <c r="E3443" s="2" t="s">
        <v>9285</v>
      </c>
      <c r="F3443" s="2" t="s">
        <v>3394</v>
      </c>
      <c r="G3443" s="2">
        <v>1</v>
      </c>
      <c r="H3443" s="4">
        <v>0</v>
      </c>
      <c r="I3443" s="4">
        <v>0</v>
      </c>
      <c r="J3443" s="4">
        <v>0</v>
      </c>
      <c r="K3443" s="4">
        <v>0</v>
      </c>
      <c r="L3443" s="4">
        <v>0</v>
      </c>
      <c r="M3443" s="4">
        <v>0</v>
      </c>
      <c r="N3443" s="4">
        <v>0</v>
      </c>
      <c r="O3443" s="4">
        <v>0</v>
      </c>
      <c r="P3443" s="4">
        <v>0</v>
      </c>
      <c r="Q3443" s="4">
        <v>5.9896000000000003</v>
      </c>
      <c r="R3443" s="4">
        <v>1.8306946000000002</v>
      </c>
      <c r="S3443" s="4">
        <v>30.564555229063718</v>
      </c>
      <c r="T3443" s="4">
        <v>5.9374000000000002</v>
      </c>
      <c r="U3443" s="4">
        <v>2.0133938000000002</v>
      </c>
      <c r="V3443" s="4">
        <v>33.910361437666324</v>
      </c>
      <c r="W3443" s="4">
        <v>5.9374000000000002</v>
      </c>
      <c r="X3443" s="4">
        <v>1.9385982000000002</v>
      </c>
      <c r="Y3443" s="4">
        <v>32.6506248526291</v>
      </c>
      <c r="Z3443" s="4">
        <v>5.9740000000000002</v>
      </c>
      <c r="AA3443" s="4">
        <v>1.8070642000000001</v>
      </c>
      <c r="AB3443" s="4">
        <v>30.248814864412456</v>
      </c>
      <c r="AC3443" s="4">
        <v>3.6596000000000002</v>
      </c>
      <c r="AD3443" s="4">
        <v>2.2051382999999998</v>
      </c>
      <c r="AE3443" s="4">
        <v>60.256</v>
      </c>
      <c r="AF3443" s="4">
        <v>0</v>
      </c>
      <c r="AG3443" s="4">
        <v>0</v>
      </c>
      <c r="AH3443" s="4">
        <v>0</v>
      </c>
      <c r="AI3443" s="4">
        <v>0</v>
      </c>
      <c r="AJ3443" s="4">
        <v>0</v>
      </c>
      <c r="AK3443" s="4">
        <v>0</v>
      </c>
      <c r="AL3443" s="4">
        <v>0</v>
      </c>
      <c r="AM3443" s="4">
        <v>0</v>
      </c>
      <c r="AN3443" s="4">
        <v>0</v>
      </c>
      <c r="AO3443" s="4">
        <v>0</v>
      </c>
      <c r="AP3443" s="4">
        <v>0</v>
      </c>
      <c r="AQ3443" s="4">
        <v>0</v>
      </c>
      <c r="AR3443" s="4">
        <v>27.498000000000001</v>
      </c>
      <c r="AS3443" s="4">
        <v>9.7948891000000007</v>
      </c>
      <c r="AT3443" s="4">
        <v>35.620369117754016</v>
      </c>
      <c r="AU3443" s="2">
        <v>2026</v>
      </c>
    </row>
    <row r="3444" spans="1:47" x14ac:dyDescent="0.3">
      <c r="A3444" s="2" t="s">
        <v>9547</v>
      </c>
      <c r="B3444" s="2" t="s">
        <v>9760</v>
      </c>
      <c r="C3444" s="2">
        <v>1315</v>
      </c>
      <c r="D3444" s="2" t="s">
        <v>3502</v>
      </c>
      <c r="E3444" s="2" t="s">
        <v>9761</v>
      </c>
      <c r="F3444" s="2" t="s">
        <v>3394</v>
      </c>
      <c r="G3444" s="2">
        <v>1</v>
      </c>
      <c r="H3444" s="4">
        <v>0</v>
      </c>
      <c r="I3444" s="4">
        <v>0</v>
      </c>
      <c r="J3444" s="4">
        <v>0</v>
      </c>
      <c r="K3444" s="4">
        <v>0</v>
      </c>
      <c r="L3444" s="4">
        <v>0</v>
      </c>
      <c r="M3444" s="4">
        <v>0</v>
      </c>
      <c r="N3444" s="4">
        <v>0</v>
      </c>
      <c r="O3444" s="4">
        <v>0</v>
      </c>
      <c r="P3444" s="4">
        <v>0</v>
      </c>
      <c r="Q3444" s="4">
        <v>0</v>
      </c>
      <c r="R3444" s="4">
        <v>0</v>
      </c>
      <c r="S3444" s="4">
        <v>0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6.9581999999999997</v>
      </c>
      <c r="AD3444" s="4">
        <v>2.4306567000000001</v>
      </c>
      <c r="AE3444" s="4">
        <v>34.932000000000002</v>
      </c>
      <c r="AF3444" s="4">
        <v>0</v>
      </c>
      <c r="AG3444" s="4">
        <v>0</v>
      </c>
      <c r="AH3444" s="4">
        <v>0</v>
      </c>
      <c r="AI3444" s="4">
        <v>0</v>
      </c>
      <c r="AJ3444" s="4">
        <v>0</v>
      </c>
      <c r="AK3444" s="4">
        <v>0</v>
      </c>
      <c r="AL3444" s="4">
        <v>0</v>
      </c>
      <c r="AM3444" s="4">
        <v>0</v>
      </c>
      <c r="AN3444" s="4">
        <v>0</v>
      </c>
      <c r="AO3444" s="4">
        <v>0</v>
      </c>
      <c r="AP3444" s="4">
        <v>0</v>
      </c>
      <c r="AQ3444" s="4">
        <v>0</v>
      </c>
      <c r="AR3444" s="4">
        <v>6.9581999999999997</v>
      </c>
      <c r="AS3444" s="4">
        <v>2.4306567000000001</v>
      </c>
      <c r="AT3444" s="4">
        <v>34.932262654134696</v>
      </c>
      <c r="AU3444" s="2">
        <v>2026</v>
      </c>
    </row>
    <row r="3445" spans="1:47" x14ac:dyDescent="0.3">
      <c r="A3445" s="2" t="s">
        <v>9604</v>
      </c>
      <c r="B3445" s="2" t="s">
        <v>9861</v>
      </c>
      <c r="C3445" s="2">
        <v>1318</v>
      </c>
      <c r="D3445" s="2" t="s">
        <v>3681</v>
      </c>
      <c r="E3445" s="2" t="s">
        <v>9862</v>
      </c>
      <c r="F3445" s="2" t="s">
        <v>3394</v>
      </c>
      <c r="G3445" s="2">
        <v>1</v>
      </c>
      <c r="H3445" s="4">
        <v>0</v>
      </c>
      <c r="I3445" s="4">
        <v>0</v>
      </c>
      <c r="J3445" s="4">
        <v>0</v>
      </c>
      <c r="K3445" s="4">
        <v>0</v>
      </c>
      <c r="L3445" s="4">
        <v>0</v>
      </c>
      <c r="M3445" s="4">
        <v>0</v>
      </c>
      <c r="N3445" s="4">
        <v>0</v>
      </c>
      <c r="O3445" s="4">
        <v>0</v>
      </c>
      <c r="P3445" s="4">
        <v>0</v>
      </c>
      <c r="Q3445" s="4">
        <v>0</v>
      </c>
      <c r="R3445" s="4">
        <v>0</v>
      </c>
      <c r="S3445" s="4">
        <v>0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12.8718</v>
      </c>
      <c r="AD3445" s="4">
        <v>4.4788152999999999</v>
      </c>
      <c r="AE3445" s="4">
        <v>34.795000000000002</v>
      </c>
      <c r="AF3445" s="4">
        <v>0</v>
      </c>
      <c r="AG3445" s="4">
        <v>0</v>
      </c>
      <c r="AH3445" s="4">
        <v>0</v>
      </c>
      <c r="AI3445" s="4">
        <v>0</v>
      </c>
      <c r="AJ3445" s="4">
        <v>0</v>
      </c>
      <c r="AK3445" s="4">
        <v>0</v>
      </c>
      <c r="AL3445" s="4">
        <v>0</v>
      </c>
      <c r="AM3445" s="4">
        <v>0</v>
      </c>
      <c r="AN3445" s="4">
        <v>0</v>
      </c>
      <c r="AO3445" s="4">
        <v>0</v>
      </c>
      <c r="AP3445" s="4">
        <v>0</v>
      </c>
      <c r="AQ3445" s="4">
        <v>0</v>
      </c>
      <c r="AR3445" s="4">
        <v>12.8718</v>
      </c>
      <c r="AS3445" s="4">
        <v>4.4788152999999999</v>
      </c>
      <c r="AT3445" s="4">
        <v>34.795563169098337</v>
      </c>
      <c r="AU3445" s="2">
        <v>2026</v>
      </c>
    </row>
    <row r="3446" spans="1:47" x14ac:dyDescent="0.3">
      <c r="A3446" s="2" t="s">
        <v>9572</v>
      </c>
      <c r="B3446" s="2" t="s">
        <v>9805</v>
      </c>
      <c r="C3446" s="2">
        <v>1319</v>
      </c>
      <c r="D3446" s="2" t="s">
        <v>3537</v>
      </c>
      <c r="E3446" s="2" t="s">
        <v>9806</v>
      </c>
      <c r="F3446" s="2" t="s">
        <v>3394</v>
      </c>
      <c r="G3446" s="2">
        <v>1</v>
      </c>
      <c r="H3446" s="4">
        <v>0</v>
      </c>
      <c r="I3446" s="4">
        <v>0</v>
      </c>
      <c r="J3446" s="4">
        <v>0</v>
      </c>
      <c r="K3446" s="4">
        <v>0</v>
      </c>
      <c r="L3446" s="4">
        <v>0</v>
      </c>
      <c r="M3446" s="4">
        <v>0</v>
      </c>
      <c r="N3446" s="4">
        <v>0</v>
      </c>
      <c r="O3446" s="4">
        <v>0</v>
      </c>
      <c r="P3446" s="4">
        <v>0</v>
      </c>
      <c r="Q3446" s="4">
        <v>0</v>
      </c>
      <c r="R3446" s="4">
        <v>0</v>
      </c>
      <c r="S3446" s="4">
        <v>0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7.9298000000000002</v>
      </c>
      <c r="AD3446" s="4">
        <v>2.7525499</v>
      </c>
      <c r="AE3446" s="4">
        <v>34.710999999999999</v>
      </c>
      <c r="AF3446" s="4">
        <v>0</v>
      </c>
      <c r="AG3446" s="4">
        <v>0</v>
      </c>
      <c r="AH3446" s="4">
        <v>0</v>
      </c>
      <c r="AI3446" s="4">
        <v>0</v>
      </c>
      <c r="AJ3446" s="4">
        <v>0</v>
      </c>
      <c r="AK3446" s="4">
        <v>0</v>
      </c>
      <c r="AL3446" s="4">
        <v>0</v>
      </c>
      <c r="AM3446" s="4">
        <v>0</v>
      </c>
      <c r="AN3446" s="4">
        <v>0</v>
      </c>
      <c r="AO3446" s="4">
        <v>0</v>
      </c>
      <c r="AP3446" s="4">
        <v>0</v>
      </c>
      <c r="AQ3446" s="4">
        <v>0</v>
      </c>
      <c r="AR3446" s="4">
        <v>7.9298000000000002</v>
      </c>
      <c r="AS3446" s="4">
        <v>2.7525499</v>
      </c>
      <c r="AT3446" s="4">
        <v>34.711466871800049</v>
      </c>
      <c r="AU3446" s="2">
        <v>2026</v>
      </c>
    </row>
    <row r="3447" spans="1:47" x14ac:dyDescent="0.3">
      <c r="A3447" s="5" t="s">
        <v>3035</v>
      </c>
      <c r="B3447" s="2" t="s">
        <v>3370</v>
      </c>
      <c r="C3447" s="2">
        <v>1310</v>
      </c>
      <c r="D3447" s="2" t="s">
        <v>3392</v>
      </c>
      <c r="E3447" s="2" t="s">
        <v>9266</v>
      </c>
      <c r="F3447" s="2" t="s">
        <v>3394</v>
      </c>
      <c r="G3447" s="2">
        <v>1</v>
      </c>
      <c r="H3447" s="4">
        <v>0</v>
      </c>
      <c r="I3447" s="4">
        <v>0</v>
      </c>
      <c r="J3447" s="4">
        <v>0</v>
      </c>
      <c r="K3447" s="4">
        <v>0</v>
      </c>
      <c r="L3447" s="4">
        <v>0</v>
      </c>
      <c r="M3447" s="4">
        <v>0</v>
      </c>
      <c r="N3447" s="4">
        <v>0</v>
      </c>
      <c r="O3447" s="4">
        <v>0</v>
      </c>
      <c r="P3447" s="4">
        <v>0</v>
      </c>
      <c r="Q3447" s="4">
        <v>6.7361000000000004</v>
      </c>
      <c r="R3447" s="4">
        <v>3.2900925999999999</v>
      </c>
      <c r="S3447" s="4">
        <v>48.842692359080182</v>
      </c>
      <c r="T3447" s="4">
        <v>3.4420999999999999</v>
      </c>
      <c r="U3447" s="4">
        <v>0.54668019999999995</v>
      </c>
      <c r="V3447" s="4">
        <v>15.88217076784521</v>
      </c>
      <c r="W3447" s="4">
        <v>3.4420999999999999</v>
      </c>
      <c r="X3447" s="4">
        <v>0.92654199999999998</v>
      </c>
      <c r="Y3447" s="4">
        <v>26.917928009064234</v>
      </c>
      <c r="Z3447" s="4">
        <v>3.548</v>
      </c>
      <c r="AA3447" s="4">
        <v>1.0630324</v>
      </c>
      <c r="AB3447" s="4">
        <v>29.961454340473505</v>
      </c>
      <c r="AC3447" s="4">
        <v>3.0041000000000002</v>
      </c>
      <c r="AD3447" s="4">
        <v>1.1201700000000001</v>
      </c>
      <c r="AE3447" s="4">
        <v>37.287999999999997</v>
      </c>
      <c r="AF3447" s="4">
        <v>0</v>
      </c>
      <c r="AG3447" s="4">
        <v>0</v>
      </c>
      <c r="AH3447" s="4">
        <v>0</v>
      </c>
      <c r="AI3447" s="4">
        <v>0</v>
      </c>
      <c r="AJ3447" s="4">
        <v>0</v>
      </c>
      <c r="AK3447" s="4">
        <v>0</v>
      </c>
      <c r="AL3447" s="4">
        <v>0</v>
      </c>
      <c r="AM3447" s="4">
        <v>0</v>
      </c>
      <c r="AN3447" s="4">
        <v>0</v>
      </c>
      <c r="AO3447" s="4">
        <v>0</v>
      </c>
      <c r="AP3447" s="4">
        <v>0</v>
      </c>
      <c r="AQ3447" s="4">
        <v>0</v>
      </c>
      <c r="AR3447" s="4">
        <v>20.172400000000003</v>
      </c>
      <c r="AS3447" s="4">
        <v>6.9465171999999997</v>
      </c>
      <c r="AT3447" s="4">
        <v>34.435749836410139</v>
      </c>
      <c r="AU3447" s="2">
        <v>2026</v>
      </c>
    </row>
    <row r="3448" spans="1:47" x14ac:dyDescent="0.3">
      <c r="A3448" s="2" t="s">
        <v>9476</v>
      </c>
      <c r="B3448" s="2" t="s">
        <v>3522</v>
      </c>
      <c r="C3448" s="2">
        <v>1312</v>
      </c>
      <c r="D3448" s="2" t="s">
        <v>3662</v>
      </c>
      <c r="E3448" s="2" t="s">
        <v>9219</v>
      </c>
      <c r="F3448" s="2" t="s">
        <v>3409</v>
      </c>
      <c r="G3448" s="2">
        <v>1</v>
      </c>
      <c r="H3448" s="4">
        <v>0</v>
      </c>
      <c r="I3448" s="4">
        <v>0</v>
      </c>
      <c r="J3448" s="4">
        <v>0</v>
      </c>
      <c r="K3448" s="4">
        <v>0</v>
      </c>
      <c r="L3448" s="4">
        <v>0</v>
      </c>
      <c r="M3448" s="4">
        <v>0</v>
      </c>
      <c r="N3448" s="4">
        <v>0</v>
      </c>
      <c r="O3448" s="4">
        <v>0</v>
      </c>
      <c r="P3448" s="4">
        <v>0</v>
      </c>
      <c r="Q3448" s="4">
        <v>0</v>
      </c>
      <c r="R3448" s="4">
        <v>0</v>
      </c>
      <c r="S3448" s="4">
        <v>0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7.8108000000000004</v>
      </c>
      <c r="AD3448" s="4">
        <v>2.6881820000000003</v>
      </c>
      <c r="AE3448" s="4">
        <v>34.415999999999997</v>
      </c>
      <c r="AF3448" s="4">
        <v>0</v>
      </c>
      <c r="AG3448" s="4">
        <v>0</v>
      </c>
      <c r="AH3448" s="4">
        <v>0</v>
      </c>
      <c r="AI3448" s="4">
        <v>0</v>
      </c>
      <c r="AJ3448" s="4">
        <v>0</v>
      </c>
      <c r="AK3448" s="4">
        <v>0</v>
      </c>
      <c r="AL3448" s="4">
        <v>0</v>
      </c>
      <c r="AM3448" s="4">
        <v>0</v>
      </c>
      <c r="AN3448" s="4">
        <v>0</v>
      </c>
      <c r="AO3448" s="4">
        <v>0</v>
      </c>
      <c r="AP3448" s="4">
        <v>0</v>
      </c>
      <c r="AQ3448" s="4">
        <v>0</v>
      </c>
      <c r="AR3448" s="4">
        <v>7.8108000000000004</v>
      </c>
      <c r="AS3448" s="4">
        <v>2.6881820000000003</v>
      </c>
      <c r="AT3448" s="4">
        <v>34.416218569160655</v>
      </c>
      <c r="AU3448" s="2">
        <v>2026</v>
      </c>
    </row>
    <row r="3449" spans="1:47" x14ac:dyDescent="0.3">
      <c r="A3449" s="2" t="s">
        <v>9567</v>
      </c>
      <c r="B3449" s="2" t="s">
        <v>9796</v>
      </c>
      <c r="C3449" s="2">
        <v>1332</v>
      </c>
      <c r="D3449" s="2" t="s">
        <v>3628</v>
      </c>
      <c r="E3449" s="2" t="s">
        <v>9797</v>
      </c>
      <c r="F3449" s="2" t="s">
        <v>3394</v>
      </c>
      <c r="G3449" s="2">
        <v>1</v>
      </c>
      <c r="H3449" s="4">
        <v>0</v>
      </c>
      <c r="I3449" s="4">
        <v>0</v>
      </c>
      <c r="J3449" s="4">
        <v>0</v>
      </c>
      <c r="K3449" s="4">
        <v>0</v>
      </c>
      <c r="L3449" s="4">
        <v>0</v>
      </c>
      <c r="M3449" s="4">
        <v>0</v>
      </c>
      <c r="N3449" s="4">
        <v>0</v>
      </c>
      <c r="O3449" s="4">
        <v>0</v>
      </c>
      <c r="P3449" s="4">
        <v>0</v>
      </c>
      <c r="Q3449" s="4">
        <v>0</v>
      </c>
      <c r="R3449" s="4">
        <v>0</v>
      </c>
      <c r="S3449" s="4">
        <v>0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11.952260000000001</v>
      </c>
      <c r="AD3449" s="4">
        <v>4.0508329999999999</v>
      </c>
      <c r="AE3449" s="4">
        <v>33.890999999999998</v>
      </c>
      <c r="AF3449" s="4">
        <v>0</v>
      </c>
      <c r="AG3449" s="4">
        <v>0</v>
      </c>
      <c r="AH3449" s="4">
        <v>0</v>
      </c>
      <c r="AI3449" s="4">
        <v>0</v>
      </c>
      <c r="AJ3449" s="4">
        <v>0</v>
      </c>
      <c r="AK3449" s="4">
        <v>0</v>
      </c>
      <c r="AL3449" s="4">
        <v>0</v>
      </c>
      <c r="AM3449" s="4">
        <v>0</v>
      </c>
      <c r="AN3449" s="4">
        <v>0</v>
      </c>
      <c r="AO3449" s="4">
        <v>0</v>
      </c>
      <c r="AP3449" s="4">
        <v>0</v>
      </c>
      <c r="AQ3449" s="4">
        <v>0</v>
      </c>
      <c r="AR3449" s="4">
        <v>11.952260000000001</v>
      </c>
      <c r="AS3449" s="4">
        <v>4.0508329999999999</v>
      </c>
      <c r="AT3449" s="4">
        <v>33.891774442657706</v>
      </c>
      <c r="AU3449" s="2">
        <v>2026</v>
      </c>
    </row>
    <row r="3450" spans="1:47" x14ac:dyDescent="0.3">
      <c r="A3450" s="2" t="s">
        <v>9566</v>
      </c>
      <c r="B3450" s="2" t="s">
        <v>4298</v>
      </c>
      <c r="C3450" s="2">
        <v>1319</v>
      </c>
      <c r="D3450" s="2" t="s">
        <v>3537</v>
      </c>
      <c r="E3450" s="2" t="s">
        <v>9795</v>
      </c>
      <c r="F3450" s="2" t="s">
        <v>3394</v>
      </c>
      <c r="G3450" s="2">
        <v>1</v>
      </c>
      <c r="H3450" s="4">
        <v>0</v>
      </c>
      <c r="I3450" s="4">
        <v>0</v>
      </c>
      <c r="J3450" s="4">
        <v>0</v>
      </c>
      <c r="K3450" s="4">
        <v>0</v>
      </c>
      <c r="L3450" s="4">
        <v>0</v>
      </c>
      <c r="M3450" s="4">
        <v>0</v>
      </c>
      <c r="N3450" s="4">
        <v>0</v>
      </c>
      <c r="O3450" s="4">
        <v>0</v>
      </c>
      <c r="P3450" s="4">
        <v>0</v>
      </c>
      <c r="Q3450" s="4">
        <v>0</v>
      </c>
      <c r="R3450" s="4">
        <v>0</v>
      </c>
      <c r="S3450" s="4">
        <v>0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6.1596000000000002</v>
      </c>
      <c r="AD3450" s="4">
        <v>2.073747</v>
      </c>
      <c r="AE3450" s="4">
        <v>33.665999999999997</v>
      </c>
      <c r="AF3450" s="4">
        <v>0</v>
      </c>
      <c r="AG3450" s="4">
        <v>0</v>
      </c>
      <c r="AH3450" s="4">
        <v>0</v>
      </c>
      <c r="AI3450" s="4">
        <v>0</v>
      </c>
      <c r="AJ3450" s="4">
        <v>0</v>
      </c>
      <c r="AK3450" s="4">
        <v>0</v>
      </c>
      <c r="AL3450" s="4">
        <v>0</v>
      </c>
      <c r="AM3450" s="4">
        <v>0</v>
      </c>
      <c r="AN3450" s="4">
        <v>0</v>
      </c>
      <c r="AO3450" s="4">
        <v>0</v>
      </c>
      <c r="AP3450" s="4">
        <v>0</v>
      </c>
      <c r="AQ3450" s="4">
        <v>0</v>
      </c>
      <c r="AR3450" s="4">
        <v>6.1596000000000002</v>
      </c>
      <c r="AS3450" s="4">
        <v>2.073747</v>
      </c>
      <c r="AT3450" s="4">
        <v>33.666910188973304</v>
      </c>
      <c r="AU3450" s="2">
        <v>2026</v>
      </c>
    </row>
    <row r="3451" spans="1:47" x14ac:dyDescent="0.3">
      <c r="A3451" s="5" t="s">
        <v>3040</v>
      </c>
      <c r="B3451" s="2" t="s">
        <v>9277</v>
      </c>
      <c r="C3451" s="2">
        <v>1310</v>
      </c>
      <c r="D3451" s="2" t="s">
        <v>3392</v>
      </c>
      <c r="E3451" s="2" t="s">
        <v>9278</v>
      </c>
      <c r="F3451" s="2" t="s">
        <v>3394</v>
      </c>
      <c r="G3451" s="2">
        <v>1</v>
      </c>
      <c r="H3451" s="4">
        <v>0</v>
      </c>
      <c r="I3451" s="4">
        <v>0</v>
      </c>
      <c r="J3451" s="4">
        <v>0</v>
      </c>
      <c r="K3451" s="4">
        <v>0</v>
      </c>
      <c r="L3451" s="4">
        <v>0</v>
      </c>
      <c r="M3451" s="4">
        <v>0</v>
      </c>
      <c r="N3451" s="4">
        <v>0</v>
      </c>
      <c r="O3451" s="4">
        <v>0</v>
      </c>
      <c r="P3451" s="4">
        <v>0</v>
      </c>
      <c r="Q3451" s="4">
        <v>5.8838999999999997</v>
      </c>
      <c r="R3451" s="4">
        <v>2.1555599000000001</v>
      </c>
      <c r="S3451" s="4">
        <v>36.634883325685344</v>
      </c>
      <c r="T3451" s="4">
        <v>5.9264000000000001</v>
      </c>
      <c r="U3451" s="4">
        <v>2.1179427</v>
      </c>
      <c r="V3451" s="4">
        <v>35.737424068574512</v>
      </c>
      <c r="W3451" s="4">
        <v>5.9264000000000001</v>
      </c>
      <c r="X3451" s="4">
        <v>1.5107174999999999</v>
      </c>
      <c r="Y3451" s="4">
        <v>25.491318507019439</v>
      </c>
      <c r="Z3451" s="4">
        <v>4.6130000000000004</v>
      </c>
      <c r="AA3451" s="4">
        <v>1.4257532000000002</v>
      </c>
      <c r="AB3451" s="4">
        <v>30.907288098851073</v>
      </c>
      <c r="AC3451" s="4">
        <v>3.3073000000000001</v>
      </c>
      <c r="AD3451" s="4">
        <v>1.3758144000000001</v>
      </c>
      <c r="AE3451" s="4">
        <v>41.598999999999997</v>
      </c>
      <c r="AF3451" s="4">
        <v>0</v>
      </c>
      <c r="AG3451" s="4">
        <v>0</v>
      </c>
      <c r="AH3451" s="4">
        <v>0</v>
      </c>
      <c r="AI3451" s="4">
        <v>0</v>
      </c>
      <c r="AJ3451" s="4">
        <v>0</v>
      </c>
      <c r="AK3451" s="4">
        <v>0</v>
      </c>
      <c r="AL3451" s="4">
        <v>0</v>
      </c>
      <c r="AM3451" s="4">
        <v>0</v>
      </c>
      <c r="AN3451" s="4">
        <v>0</v>
      </c>
      <c r="AO3451" s="4">
        <v>0</v>
      </c>
      <c r="AP3451" s="4">
        <v>0</v>
      </c>
      <c r="AQ3451" s="4">
        <v>0</v>
      </c>
      <c r="AR3451" s="4">
        <v>25.657</v>
      </c>
      <c r="AS3451" s="4">
        <v>8.5857877000000009</v>
      </c>
      <c r="AT3451" s="4">
        <v>33.463724129867096</v>
      </c>
      <c r="AU3451" s="2">
        <v>2026</v>
      </c>
    </row>
    <row r="3452" spans="1:47" x14ac:dyDescent="0.3">
      <c r="A3452" s="2" t="s">
        <v>9586</v>
      </c>
      <c r="B3452" s="2" t="s">
        <v>9829</v>
      </c>
      <c r="C3452" s="2">
        <v>1330</v>
      </c>
      <c r="D3452" s="2" t="s">
        <v>3525</v>
      </c>
      <c r="E3452" s="2" t="s">
        <v>9830</v>
      </c>
      <c r="F3452" s="2" t="s">
        <v>3394</v>
      </c>
      <c r="G3452" s="2">
        <v>1</v>
      </c>
      <c r="H3452" s="4">
        <v>0</v>
      </c>
      <c r="I3452" s="4">
        <v>0</v>
      </c>
      <c r="J3452" s="4">
        <v>0</v>
      </c>
      <c r="K3452" s="4">
        <v>0</v>
      </c>
      <c r="L3452" s="4">
        <v>0</v>
      </c>
      <c r="M3452" s="4">
        <v>0</v>
      </c>
      <c r="N3452" s="4">
        <v>0</v>
      </c>
      <c r="O3452" s="4">
        <v>0</v>
      </c>
      <c r="P3452" s="4">
        <v>0</v>
      </c>
      <c r="Q3452" s="4">
        <v>0</v>
      </c>
      <c r="R3452" s="4">
        <v>0</v>
      </c>
      <c r="S3452" s="4">
        <v>0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5.8590999999999998</v>
      </c>
      <c r="AD3452" s="4">
        <v>1.9566950000000001</v>
      </c>
      <c r="AE3452" s="4">
        <v>33.395000000000003</v>
      </c>
      <c r="AF3452" s="4">
        <v>0</v>
      </c>
      <c r="AG3452" s="4">
        <v>0</v>
      </c>
      <c r="AH3452" s="4">
        <v>0</v>
      </c>
      <c r="AI3452" s="4">
        <v>0</v>
      </c>
      <c r="AJ3452" s="4">
        <v>0</v>
      </c>
      <c r="AK3452" s="4">
        <v>0</v>
      </c>
      <c r="AL3452" s="4">
        <v>0</v>
      </c>
      <c r="AM3452" s="4">
        <v>0</v>
      </c>
      <c r="AN3452" s="4">
        <v>0</v>
      </c>
      <c r="AO3452" s="4">
        <v>0</v>
      </c>
      <c r="AP3452" s="4">
        <v>0</v>
      </c>
      <c r="AQ3452" s="4">
        <v>0</v>
      </c>
      <c r="AR3452" s="4">
        <v>5.8590999999999998</v>
      </c>
      <c r="AS3452" s="4">
        <v>1.9566950000000001</v>
      </c>
      <c r="AT3452" s="4">
        <v>33.395828710894165</v>
      </c>
      <c r="AU3452" s="2">
        <v>2026</v>
      </c>
    </row>
    <row r="3453" spans="1:47" x14ac:dyDescent="0.3">
      <c r="A3453" s="5" t="s">
        <v>3092</v>
      </c>
      <c r="B3453" s="2" t="s">
        <v>5382</v>
      </c>
      <c r="C3453" s="2">
        <v>1324</v>
      </c>
      <c r="D3453" s="2" t="s">
        <v>3722</v>
      </c>
      <c r="E3453" s="2" t="s">
        <v>9309</v>
      </c>
      <c r="F3453" s="2" t="s">
        <v>3394</v>
      </c>
      <c r="G3453" s="2">
        <v>1</v>
      </c>
      <c r="H3453" s="4">
        <v>0</v>
      </c>
      <c r="I3453" s="4">
        <v>0</v>
      </c>
      <c r="J3453" s="4">
        <v>0</v>
      </c>
      <c r="K3453" s="4">
        <v>0</v>
      </c>
      <c r="L3453" s="4">
        <v>0</v>
      </c>
      <c r="M3453" s="4">
        <v>0</v>
      </c>
      <c r="N3453" s="4">
        <v>0</v>
      </c>
      <c r="O3453" s="4">
        <v>0</v>
      </c>
      <c r="P3453" s="4">
        <v>0</v>
      </c>
      <c r="Q3453" s="4">
        <v>7.0445000000000002</v>
      </c>
      <c r="R3453" s="4">
        <v>1.887105</v>
      </c>
      <c r="S3453" s="4">
        <v>26.788345517779828</v>
      </c>
      <c r="T3453" s="4">
        <v>7.8845000000000001</v>
      </c>
      <c r="U3453" s="4">
        <v>2.1615603000000001</v>
      </c>
      <c r="V3453" s="4">
        <v>27.415312321643732</v>
      </c>
      <c r="W3453" s="4">
        <v>7.8845000000000001</v>
      </c>
      <c r="X3453" s="4">
        <v>2.4945124000000001</v>
      </c>
      <c r="Y3453" s="4">
        <v>31.638181241676708</v>
      </c>
      <c r="Z3453" s="4">
        <v>6.9690000000000003</v>
      </c>
      <c r="AA3453" s="4">
        <v>2.2342393999999999</v>
      </c>
      <c r="AB3453" s="4">
        <v>32.059684316257716</v>
      </c>
      <c r="AC3453" s="4">
        <v>3.8757999999999999</v>
      </c>
      <c r="AD3453" s="4">
        <v>2.4571027000000001</v>
      </c>
      <c r="AE3453" s="4">
        <v>63.396000000000001</v>
      </c>
      <c r="AF3453" s="4">
        <v>0</v>
      </c>
      <c r="AG3453" s="4">
        <v>0</v>
      </c>
      <c r="AH3453" s="4">
        <v>0</v>
      </c>
      <c r="AI3453" s="4">
        <v>0</v>
      </c>
      <c r="AJ3453" s="4">
        <v>0</v>
      </c>
      <c r="AK3453" s="4">
        <v>0</v>
      </c>
      <c r="AL3453" s="4">
        <v>0</v>
      </c>
      <c r="AM3453" s="4">
        <v>0</v>
      </c>
      <c r="AN3453" s="4">
        <v>0</v>
      </c>
      <c r="AO3453" s="4">
        <v>0</v>
      </c>
      <c r="AP3453" s="4">
        <v>0</v>
      </c>
      <c r="AQ3453" s="4">
        <v>0</v>
      </c>
      <c r="AR3453" s="4">
        <v>33.658300000000004</v>
      </c>
      <c r="AS3453" s="4">
        <v>11.234519799999999</v>
      </c>
      <c r="AT3453" s="4">
        <v>33.378155759500622</v>
      </c>
      <c r="AU3453" s="2">
        <v>2026</v>
      </c>
    </row>
    <row r="3454" spans="1:47" x14ac:dyDescent="0.3">
      <c r="A3454" s="5" t="s">
        <v>3077</v>
      </c>
      <c r="B3454" s="2" t="s">
        <v>9310</v>
      </c>
      <c r="C3454" s="2">
        <v>1334</v>
      </c>
      <c r="D3454" s="2" t="s">
        <v>3461</v>
      </c>
      <c r="E3454" s="2" t="s">
        <v>9311</v>
      </c>
      <c r="F3454" s="2" t="s">
        <v>3394</v>
      </c>
      <c r="G3454" s="2">
        <v>1</v>
      </c>
      <c r="H3454" s="4">
        <v>0</v>
      </c>
      <c r="I3454" s="4">
        <v>0</v>
      </c>
      <c r="J3454" s="4">
        <v>0</v>
      </c>
      <c r="K3454" s="4">
        <v>0</v>
      </c>
      <c r="L3454" s="4">
        <v>0</v>
      </c>
      <c r="M3454" s="4">
        <v>0</v>
      </c>
      <c r="N3454" s="4">
        <v>0</v>
      </c>
      <c r="O3454" s="4">
        <v>0</v>
      </c>
      <c r="P3454" s="4">
        <v>0</v>
      </c>
      <c r="Q3454" s="4">
        <v>6.2630999999999997</v>
      </c>
      <c r="R3454" s="4">
        <v>1.5935124000000003</v>
      </c>
      <c r="S3454" s="4">
        <v>25.442870144177807</v>
      </c>
      <c r="T3454" s="4">
        <v>6.4063999999999997</v>
      </c>
      <c r="U3454" s="4">
        <v>1.7983551</v>
      </c>
      <c r="V3454" s="4">
        <v>28.071227210289713</v>
      </c>
      <c r="W3454" s="4">
        <v>6.4063999999999997</v>
      </c>
      <c r="X3454" s="4">
        <v>2.0349167000000001</v>
      </c>
      <c r="Y3454" s="4">
        <v>31.763809627872128</v>
      </c>
      <c r="Z3454" s="4">
        <v>6.28</v>
      </c>
      <c r="AA3454" s="4">
        <v>2.1874302000000001</v>
      </c>
      <c r="AB3454" s="4">
        <v>34.83169108280255</v>
      </c>
      <c r="AC3454" s="4">
        <v>3.7345000000000002</v>
      </c>
      <c r="AD3454" s="4">
        <v>2.0693110999999997</v>
      </c>
      <c r="AE3454" s="4">
        <v>55.41</v>
      </c>
      <c r="AF3454" s="4">
        <v>0</v>
      </c>
      <c r="AG3454" s="4">
        <v>0</v>
      </c>
      <c r="AH3454" s="4">
        <v>0</v>
      </c>
      <c r="AI3454" s="4">
        <v>0</v>
      </c>
      <c r="AJ3454" s="4">
        <v>0</v>
      </c>
      <c r="AK3454" s="4">
        <v>0</v>
      </c>
      <c r="AL3454" s="4">
        <v>0</v>
      </c>
      <c r="AM3454" s="4">
        <v>0</v>
      </c>
      <c r="AN3454" s="4">
        <v>0</v>
      </c>
      <c r="AO3454" s="4">
        <v>0</v>
      </c>
      <c r="AP3454" s="4">
        <v>0</v>
      </c>
      <c r="AQ3454" s="4">
        <v>0</v>
      </c>
      <c r="AR3454" s="4">
        <v>29.090399999999999</v>
      </c>
      <c r="AS3454" s="4">
        <v>9.6835255</v>
      </c>
      <c r="AT3454" s="4">
        <v>33.28770144102522</v>
      </c>
      <c r="AU3454" s="2">
        <v>2026</v>
      </c>
    </row>
    <row r="3455" spans="1:47" x14ac:dyDescent="0.3">
      <c r="A3455" s="5" t="s">
        <v>3289</v>
      </c>
      <c r="B3455" s="2" t="s">
        <v>9318</v>
      </c>
      <c r="C3455" s="2">
        <v>1325</v>
      </c>
      <c r="D3455" s="2" t="s">
        <v>3499</v>
      </c>
      <c r="E3455" s="2" t="s">
        <v>9319</v>
      </c>
      <c r="F3455" s="2" t="s">
        <v>3394</v>
      </c>
      <c r="G3455" s="2">
        <v>1</v>
      </c>
      <c r="H3455" s="4">
        <v>0</v>
      </c>
      <c r="I3455" s="4">
        <v>0</v>
      </c>
      <c r="J3455" s="4">
        <v>0</v>
      </c>
      <c r="K3455" s="4">
        <v>0</v>
      </c>
      <c r="L3455" s="4">
        <v>0</v>
      </c>
      <c r="M3455" s="4">
        <v>0</v>
      </c>
      <c r="N3455" s="4">
        <v>0</v>
      </c>
      <c r="O3455" s="4">
        <v>0</v>
      </c>
      <c r="P3455" s="4">
        <v>0</v>
      </c>
      <c r="Q3455" s="4">
        <v>0</v>
      </c>
      <c r="R3455" s="4">
        <v>0</v>
      </c>
      <c r="S3455" s="4">
        <v>0</v>
      </c>
      <c r="T3455" s="4">
        <v>0</v>
      </c>
      <c r="U3455" s="4">
        <v>0</v>
      </c>
      <c r="V3455" s="4">
        <v>0</v>
      </c>
      <c r="W3455" s="4">
        <v>6.3788</v>
      </c>
      <c r="X3455" s="4">
        <v>1.5905854000000001</v>
      </c>
      <c r="Y3455" s="4">
        <v>24.935495704521227</v>
      </c>
      <c r="Z3455" s="4">
        <v>5.851</v>
      </c>
      <c r="AA3455" s="4">
        <v>1.5484007999999998</v>
      </c>
      <c r="AB3455" s="4">
        <v>26.463866005810971</v>
      </c>
      <c r="AC3455" s="4">
        <v>3.4445000000000001</v>
      </c>
      <c r="AD3455" s="4">
        <v>2.0264507999999997</v>
      </c>
      <c r="AE3455" s="4">
        <v>58.831000000000003</v>
      </c>
      <c r="AF3455" s="4">
        <v>0</v>
      </c>
      <c r="AG3455" s="4">
        <v>0</v>
      </c>
      <c r="AH3455" s="4">
        <v>0</v>
      </c>
      <c r="AI3455" s="4">
        <v>0</v>
      </c>
      <c r="AJ3455" s="4">
        <v>0</v>
      </c>
      <c r="AK3455" s="4">
        <v>0</v>
      </c>
      <c r="AL3455" s="4">
        <v>0</v>
      </c>
      <c r="AM3455" s="4">
        <v>0</v>
      </c>
      <c r="AN3455" s="4">
        <v>0</v>
      </c>
      <c r="AO3455" s="4">
        <v>0</v>
      </c>
      <c r="AP3455" s="4">
        <v>0</v>
      </c>
      <c r="AQ3455" s="4">
        <v>0</v>
      </c>
      <c r="AR3455" s="4">
        <v>15.674300000000001</v>
      </c>
      <c r="AS3455" s="4">
        <v>5.1654369999999989</v>
      </c>
      <c r="AT3455" s="4">
        <v>32.954817759006779</v>
      </c>
      <c r="AU3455" s="2">
        <v>2026</v>
      </c>
    </row>
    <row r="3456" spans="1:47" x14ac:dyDescent="0.3">
      <c r="A3456" s="5" t="s">
        <v>3016</v>
      </c>
      <c r="B3456" s="2" t="s">
        <v>9322</v>
      </c>
      <c r="C3456" s="2">
        <v>1325</v>
      </c>
      <c r="D3456" s="2" t="s">
        <v>3499</v>
      </c>
      <c r="E3456" s="2" t="s">
        <v>9323</v>
      </c>
      <c r="F3456" s="2" t="s">
        <v>3394</v>
      </c>
      <c r="G3456" s="2">
        <v>1</v>
      </c>
      <c r="H3456" s="4">
        <v>0</v>
      </c>
      <c r="I3456" s="4">
        <v>0</v>
      </c>
      <c r="J3456" s="4">
        <v>0</v>
      </c>
      <c r="K3456" s="4">
        <v>0</v>
      </c>
      <c r="L3456" s="4">
        <v>0</v>
      </c>
      <c r="M3456" s="4">
        <v>0</v>
      </c>
      <c r="N3456" s="4">
        <v>0</v>
      </c>
      <c r="O3456" s="4">
        <v>0</v>
      </c>
      <c r="P3456" s="4">
        <v>0</v>
      </c>
      <c r="Q3456" s="4">
        <v>4.6820000000000004</v>
      </c>
      <c r="R3456" s="4">
        <v>1.1059862</v>
      </c>
      <c r="S3456" s="4">
        <v>23.622088850918409</v>
      </c>
      <c r="T3456" s="4">
        <v>5.3402000000000003</v>
      </c>
      <c r="U3456" s="4">
        <v>1.2449566000000001</v>
      </c>
      <c r="V3456" s="4">
        <v>23.312920864387102</v>
      </c>
      <c r="W3456" s="4">
        <v>5.3402000000000003</v>
      </c>
      <c r="X3456" s="4">
        <v>1.3101402</v>
      </c>
      <c r="Y3456" s="4">
        <v>24.533541814913299</v>
      </c>
      <c r="Z3456" s="4">
        <v>4.2539999999999996</v>
      </c>
      <c r="AA3456" s="4">
        <v>1.4005675</v>
      </c>
      <c r="AB3456" s="4">
        <v>32.923542548189936</v>
      </c>
      <c r="AC3456" s="4">
        <v>2.0749</v>
      </c>
      <c r="AD3456" s="4">
        <v>1.7704118</v>
      </c>
      <c r="AE3456" s="4">
        <v>85.325000000000003</v>
      </c>
      <c r="AF3456" s="4">
        <v>0</v>
      </c>
      <c r="AG3456" s="4">
        <v>0</v>
      </c>
      <c r="AH3456" s="4">
        <v>0</v>
      </c>
      <c r="AI3456" s="4">
        <v>0</v>
      </c>
      <c r="AJ3456" s="4">
        <v>0</v>
      </c>
      <c r="AK3456" s="4">
        <v>0</v>
      </c>
      <c r="AL3456" s="4">
        <v>0</v>
      </c>
      <c r="AM3456" s="4">
        <v>0</v>
      </c>
      <c r="AN3456" s="4">
        <v>0</v>
      </c>
      <c r="AO3456" s="4">
        <v>0</v>
      </c>
      <c r="AP3456" s="4">
        <v>0</v>
      </c>
      <c r="AQ3456" s="4">
        <v>0</v>
      </c>
      <c r="AR3456" s="4">
        <v>21.691299999999998</v>
      </c>
      <c r="AS3456" s="4">
        <v>6.8320623000000005</v>
      </c>
      <c r="AT3456" s="4">
        <v>31.496785808135062</v>
      </c>
      <c r="AU3456" s="2">
        <v>2026</v>
      </c>
    </row>
    <row r="3457" spans="1:47" x14ac:dyDescent="0.3">
      <c r="A3457" s="5" t="s">
        <v>3028</v>
      </c>
      <c r="B3457" s="2" t="s">
        <v>9316</v>
      </c>
      <c r="C3457" s="2">
        <v>1326</v>
      </c>
      <c r="D3457" s="2" t="s">
        <v>3383</v>
      </c>
      <c r="E3457" s="2" t="s">
        <v>9317</v>
      </c>
      <c r="F3457" s="2" t="s">
        <v>3394</v>
      </c>
      <c r="G3457" s="2">
        <v>1</v>
      </c>
      <c r="H3457" s="4">
        <v>0</v>
      </c>
      <c r="I3457" s="4">
        <v>0</v>
      </c>
      <c r="J3457" s="4">
        <v>0</v>
      </c>
      <c r="K3457" s="4">
        <v>0</v>
      </c>
      <c r="L3457" s="4">
        <v>0</v>
      </c>
      <c r="M3457" s="4">
        <v>0</v>
      </c>
      <c r="N3457" s="4">
        <v>0</v>
      </c>
      <c r="O3457" s="4">
        <v>0</v>
      </c>
      <c r="P3457" s="4">
        <v>0</v>
      </c>
      <c r="Q3457" s="4">
        <v>7.6436000000000002</v>
      </c>
      <c r="R3457" s="4">
        <v>1.9721553000000001</v>
      </c>
      <c r="S3457" s="4">
        <v>25.801393322518184</v>
      </c>
      <c r="T3457" s="4">
        <v>8.4633000000000003</v>
      </c>
      <c r="U3457" s="4">
        <v>1.8252110999999998</v>
      </c>
      <c r="V3457" s="4">
        <v>21.566186948353476</v>
      </c>
      <c r="W3457" s="4">
        <v>8.4633000000000003</v>
      </c>
      <c r="X3457" s="4">
        <v>2.5238232999999997</v>
      </c>
      <c r="Y3457" s="4">
        <v>29.820794489147261</v>
      </c>
      <c r="Z3457" s="4">
        <v>7.4770000000000003</v>
      </c>
      <c r="AA3457" s="4">
        <v>2.4314439999999999</v>
      </c>
      <c r="AB3457" s="4">
        <v>32.518978199812757</v>
      </c>
      <c r="AC3457" s="4">
        <v>4.3681999999999999</v>
      </c>
      <c r="AD3457" s="4">
        <v>2.7068809999999996</v>
      </c>
      <c r="AE3457" s="4">
        <v>61.966999999999999</v>
      </c>
      <c r="AF3457" s="4">
        <v>0</v>
      </c>
      <c r="AG3457" s="4">
        <v>0</v>
      </c>
      <c r="AH3457" s="4">
        <v>0</v>
      </c>
      <c r="AI3457" s="4">
        <v>0</v>
      </c>
      <c r="AJ3457" s="4">
        <v>0</v>
      </c>
      <c r="AK3457" s="4">
        <v>0</v>
      </c>
      <c r="AL3457" s="4">
        <v>0</v>
      </c>
      <c r="AM3457" s="4">
        <v>0</v>
      </c>
      <c r="AN3457" s="4">
        <v>0</v>
      </c>
      <c r="AO3457" s="4">
        <v>0</v>
      </c>
      <c r="AP3457" s="4">
        <v>0</v>
      </c>
      <c r="AQ3457" s="4">
        <v>0</v>
      </c>
      <c r="AR3457" s="4">
        <v>36.415400000000005</v>
      </c>
      <c r="AS3457" s="4">
        <v>11.4595147</v>
      </c>
      <c r="AT3457" s="4">
        <v>31.468869489282003</v>
      </c>
      <c r="AU3457" s="2">
        <v>2026</v>
      </c>
    </row>
    <row r="3458" spans="1:47" x14ac:dyDescent="0.3">
      <c r="A3458" s="6" t="s">
        <v>3190</v>
      </c>
      <c r="B3458" s="2" t="s">
        <v>9320</v>
      </c>
      <c r="C3458" s="2">
        <v>1320</v>
      </c>
      <c r="D3458" s="2" t="s">
        <v>3398</v>
      </c>
      <c r="E3458" s="2" t="s">
        <v>9321</v>
      </c>
      <c r="F3458" s="2" t="s">
        <v>3394</v>
      </c>
      <c r="G3458" s="2">
        <v>1</v>
      </c>
      <c r="H3458" s="4">
        <v>0</v>
      </c>
      <c r="I3458" s="4">
        <v>0</v>
      </c>
      <c r="J3458" s="4">
        <v>0</v>
      </c>
      <c r="K3458" s="4">
        <v>0</v>
      </c>
      <c r="L3458" s="4">
        <v>0</v>
      </c>
      <c r="M3458" s="4">
        <v>0</v>
      </c>
      <c r="N3458" s="4">
        <v>0</v>
      </c>
      <c r="O3458" s="4">
        <v>0</v>
      </c>
      <c r="P3458" s="4">
        <v>0</v>
      </c>
      <c r="Q3458" s="4">
        <v>0</v>
      </c>
      <c r="R3458" s="4">
        <v>0</v>
      </c>
      <c r="S3458" s="4">
        <v>0</v>
      </c>
      <c r="T3458" s="4">
        <v>3.8254999999999999</v>
      </c>
      <c r="U3458" s="4">
        <v>0.77423240000000004</v>
      </c>
      <c r="V3458" s="4">
        <v>20.238724349758204</v>
      </c>
      <c r="W3458" s="4">
        <v>3.8254999999999999</v>
      </c>
      <c r="X3458" s="4">
        <v>1.1237821000000001</v>
      </c>
      <c r="Y3458" s="4">
        <v>29.376084172003658</v>
      </c>
      <c r="Z3458" s="4">
        <v>3.4790000000000001</v>
      </c>
      <c r="AA3458" s="4">
        <v>1.0615051</v>
      </c>
      <c r="AB3458" s="4">
        <v>30.511787870077608</v>
      </c>
      <c r="AC3458" s="4">
        <v>2</v>
      </c>
      <c r="AD3458" s="4">
        <v>1.1321372999999999</v>
      </c>
      <c r="AE3458" s="4">
        <v>56.606000000000002</v>
      </c>
      <c r="AF3458" s="4">
        <v>0</v>
      </c>
      <c r="AG3458" s="4">
        <v>0</v>
      </c>
      <c r="AH3458" s="4">
        <v>0</v>
      </c>
      <c r="AI3458" s="4">
        <v>0</v>
      </c>
      <c r="AJ3458" s="4">
        <v>0</v>
      </c>
      <c r="AK3458" s="4">
        <v>0</v>
      </c>
      <c r="AL3458" s="4">
        <v>0</v>
      </c>
      <c r="AM3458" s="4">
        <v>0</v>
      </c>
      <c r="AN3458" s="4">
        <v>0</v>
      </c>
      <c r="AO3458" s="4">
        <v>0</v>
      </c>
      <c r="AP3458" s="4">
        <v>0</v>
      </c>
      <c r="AQ3458" s="4">
        <v>0</v>
      </c>
      <c r="AR3458" s="4">
        <v>13.129999999999999</v>
      </c>
      <c r="AS3458" s="4">
        <v>4.0916569000000003</v>
      </c>
      <c r="AT3458" s="4">
        <v>31.162657273419654</v>
      </c>
      <c r="AU3458" s="2">
        <v>2026</v>
      </c>
    </row>
    <row r="3459" spans="1:47" x14ac:dyDescent="0.3">
      <c r="A3459" s="6" t="s">
        <v>3176</v>
      </c>
      <c r="B3459" s="2" t="s">
        <v>4581</v>
      </c>
      <c r="C3459" s="2">
        <v>1311</v>
      </c>
      <c r="D3459" s="2" t="s">
        <v>3367</v>
      </c>
      <c r="E3459" s="2" t="s">
        <v>9288</v>
      </c>
      <c r="F3459" s="2" t="s">
        <v>3381</v>
      </c>
      <c r="G3459" s="2">
        <v>1</v>
      </c>
      <c r="H3459" s="4">
        <v>0</v>
      </c>
      <c r="I3459" s="4">
        <v>0</v>
      </c>
      <c r="J3459" s="4">
        <v>0</v>
      </c>
      <c r="K3459" s="4">
        <v>0</v>
      </c>
      <c r="L3459" s="4">
        <v>0</v>
      </c>
      <c r="M3459" s="4">
        <v>0</v>
      </c>
      <c r="N3459" s="4">
        <v>0</v>
      </c>
      <c r="O3459" s="4">
        <v>0</v>
      </c>
      <c r="P3459" s="4">
        <v>0</v>
      </c>
      <c r="Q3459" s="4">
        <v>0</v>
      </c>
      <c r="R3459" s="4">
        <v>0</v>
      </c>
      <c r="S3459" s="4">
        <v>0</v>
      </c>
      <c r="T3459" s="4">
        <v>5.0010000000000003</v>
      </c>
      <c r="U3459" s="4">
        <v>1.5837535999999999</v>
      </c>
      <c r="V3459" s="4">
        <v>31.668738252349527</v>
      </c>
      <c r="W3459" s="4">
        <v>5</v>
      </c>
      <c r="X3459" s="4">
        <v>1.6425620999999999</v>
      </c>
      <c r="Y3459" s="4">
        <v>32.851241999999999</v>
      </c>
      <c r="Z3459" s="4">
        <v>5.5</v>
      </c>
      <c r="AA3459" s="4">
        <v>1.7052649</v>
      </c>
      <c r="AB3459" s="4">
        <v>31.004816363636365</v>
      </c>
      <c r="AC3459" s="4">
        <v>5.4989999999999997</v>
      </c>
      <c r="AD3459" s="4">
        <v>1.4914151</v>
      </c>
      <c r="AE3459" s="4">
        <v>27.120999999999999</v>
      </c>
      <c r="AF3459" s="4">
        <v>0</v>
      </c>
      <c r="AG3459" s="4">
        <v>0</v>
      </c>
      <c r="AH3459" s="4">
        <v>0</v>
      </c>
      <c r="AI3459" s="4">
        <v>0</v>
      </c>
      <c r="AJ3459" s="4">
        <v>0</v>
      </c>
      <c r="AK3459" s="4">
        <v>0</v>
      </c>
      <c r="AL3459" s="4">
        <v>0</v>
      </c>
      <c r="AM3459" s="4">
        <v>0</v>
      </c>
      <c r="AN3459" s="4">
        <v>0</v>
      </c>
      <c r="AO3459" s="4">
        <v>0</v>
      </c>
      <c r="AP3459" s="4">
        <v>0</v>
      </c>
      <c r="AQ3459" s="4">
        <v>0</v>
      </c>
      <c r="AR3459" s="4">
        <v>21</v>
      </c>
      <c r="AS3459" s="4">
        <v>6.4229957000000004</v>
      </c>
      <c r="AT3459" s="4">
        <v>30.585693809523811</v>
      </c>
      <c r="AU3459" s="2">
        <v>2026</v>
      </c>
    </row>
    <row r="3460" spans="1:47" x14ac:dyDescent="0.3">
      <c r="A3460" s="5" t="s">
        <v>3075</v>
      </c>
      <c r="B3460" s="2" t="s">
        <v>9313</v>
      </c>
      <c r="C3460" s="2">
        <v>1324</v>
      </c>
      <c r="D3460" s="2" t="s">
        <v>3722</v>
      </c>
      <c r="E3460" s="2" t="s">
        <v>9314</v>
      </c>
      <c r="F3460" s="2" t="s">
        <v>3394</v>
      </c>
      <c r="G3460" s="2">
        <v>1</v>
      </c>
      <c r="H3460" s="4">
        <v>0</v>
      </c>
      <c r="I3460" s="4">
        <v>0</v>
      </c>
      <c r="J3460" s="4">
        <v>0</v>
      </c>
      <c r="K3460" s="4">
        <v>0</v>
      </c>
      <c r="L3460" s="4">
        <v>0</v>
      </c>
      <c r="M3460" s="4">
        <v>0</v>
      </c>
      <c r="N3460" s="4">
        <v>0</v>
      </c>
      <c r="O3460" s="4">
        <v>0</v>
      </c>
      <c r="P3460" s="4">
        <v>0</v>
      </c>
      <c r="Q3460" s="4">
        <v>9.7431000000000001</v>
      </c>
      <c r="R3460" s="4">
        <v>3.1975982000000003</v>
      </c>
      <c r="S3460" s="4">
        <v>32.819104802372962</v>
      </c>
      <c r="T3460" s="4">
        <v>10.882099999999999</v>
      </c>
      <c r="U3460" s="4">
        <v>2.6749893999999999</v>
      </c>
      <c r="V3460" s="4">
        <v>24.581555030738553</v>
      </c>
      <c r="W3460" s="4">
        <v>10.882099999999999</v>
      </c>
      <c r="X3460" s="4">
        <v>2.6221123</v>
      </c>
      <c r="Y3460" s="4">
        <v>24.095646060962498</v>
      </c>
      <c r="Z3460" s="4">
        <v>9.3940000000000001</v>
      </c>
      <c r="AA3460" s="4">
        <v>2.7760196999999995</v>
      </c>
      <c r="AB3460" s="4">
        <v>29.550986800085155</v>
      </c>
      <c r="AC3460" s="4">
        <v>5.0795000000000003</v>
      </c>
      <c r="AD3460" s="4">
        <v>2.7913741999999999</v>
      </c>
      <c r="AE3460" s="4">
        <v>54.953000000000003</v>
      </c>
      <c r="AF3460" s="4">
        <v>0</v>
      </c>
      <c r="AG3460" s="4">
        <v>0</v>
      </c>
      <c r="AH3460" s="4">
        <v>0</v>
      </c>
      <c r="AI3460" s="4">
        <v>0</v>
      </c>
      <c r="AJ3460" s="4">
        <v>0</v>
      </c>
      <c r="AK3460" s="4">
        <v>0</v>
      </c>
      <c r="AL3460" s="4">
        <v>0</v>
      </c>
      <c r="AM3460" s="4">
        <v>0</v>
      </c>
      <c r="AN3460" s="4">
        <v>0</v>
      </c>
      <c r="AO3460" s="4">
        <v>0</v>
      </c>
      <c r="AP3460" s="4">
        <v>0</v>
      </c>
      <c r="AQ3460" s="4">
        <v>0</v>
      </c>
      <c r="AR3460" s="4">
        <v>45.980800000000002</v>
      </c>
      <c r="AS3460" s="4">
        <v>14.0620938</v>
      </c>
      <c r="AT3460" s="4">
        <v>30.582534014197229</v>
      </c>
      <c r="AU3460" s="2">
        <v>2026</v>
      </c>
    </row>
    <row r="3461" spans="1:47" x14ac:dyDescent="0.3">
      <c r="A3461" s="5" t="s">
        <v>3085</v>
      </c>
      <c r="B3461" s="2" t="s">
        <v>5646</v>
      </c>
      <c r="C3461" s="2">
        <v>1311</v>
      </c>
      <c r="D3461" s="2" t="s">
        <v>3367</v>
      </c>
      <c r="E3461" s="2" t="s">
        <v>9312</v>
      </c>
      <c r="F3461" s="2" t="s">
        <v>3394</v>
      </c>
      <c r="G3461" s="2">
        <v>1</v>
      </c>
      <c r="H3461" s="4">
        <v>0</v>
      </c>
      <c r="I3461" s="4">
        <v>0</v>
      </c>
      <c r="J3461" s="4">
        <v>0</v>
      </c>
      <c r="K3461" s="4">
        <v>0</v>
      </c>
      <c r="L3461" s="4">
        <v>0</v>
      </c>
      <c r="M3461" s="4">
        <v>0</v>
      </c>
      <c r="N3461" s="4">
        <v>0</v>
      </c>
      <c r="O3461" s="4">
        <v>0</v>
      </c>
      <c r="P3461" s="4">
        <v>0</v>
      </c>
      <c r="Q3461" s="4">
        <v>6.1326999999999998</v>
      </c>
      <c r="R3461" s="4">
        <v>1.7422537000000002</v>
      </c>
      <c r="S3461" s="4">
        <v>28.409243889314663</v>
      </c>
      <c r="T3461" s="4">
        <v>5.9444999999999997</v>
      </c>
      <c r="U3461" s="4">
        <v>1.4326476000000001</v>
      </c>
      <c r="V3461" s="4">
        <v>24.100388594499123</v>
      </c>
      <c r="W3461" s="4">
        <v>5.9444999999999997</v>
      </c>
      <c r="X3461" s="4">
        <v>1.9423836999999999</v>
      </c>
      <c r="Y3461" s="4">
        <v>32.675308268147027</v>
      </c>
      <c r="Z3461" s="4">
        <v>5.0819999999999999</v>
      </c>
      <c r="AA3461" s="4">
        <v>1.4658970999999998</v>
      </c>
      <c r="AB3461" s="4">
        <v>28.844885871704054</v>
      </c>
      <c r="AC3461" s="4">
        <v>3.7048000000000001</v>
      </c>
      <c r="AD3461" s="4">
        <v>1.5477101000000002</v>
      </c>
      <c r="AE3461" s="4">
        <v>41.774999999999999</v>
      </c>
      <c r="AF3461" s="4">
        <v>0</v>
      </c>
      <c r="AG3461" s="4">
        <v>0</v>
      </c>
      <c r="AH3461" s="4">
        <v>0</v>
      </c>
      <c r="AI3461" s="4">
        <v>0</v>
      </c>
      <c r="AJ3461" s="4">
        <v>0</v>
      </c>
      <c r="AK3461" s="4">
        <v>0</v>
      </c>
      <c r="AL3461" s="4">
        <v>0</v>
      </c>
      <c r="AM3461" s="4">
        <v>0</v>
      </c>
      <c r="AN3461" s="4">
        <v>0</v>
      </c>
      <c r="AO3461" s="4">
        <v>0</v>
      </c>
      <c r="AP3461" s="4">
        <v>0</v>
      </c>
      <c r="AQ3461" s="4">
        <v>0</v>
      </c>
      <c r="AR3461" s="4">
        <v>26.808499999999999</v>
      </c>
      <c r="AS3461" s="4">
        <v>8.1308921999999999</v>
      </c>
      <c r="AT3461" s="4">
        <v>30.329530559337524</v>
      </c>
      <c r="AU3461" s="2">
        <v>2026</v>
      </c>
    </row>
    <row r="3462" spans="1:47" x14ac:dyDescent="0.3">
      <c r="A3462" s="2" t="s">
        <v>2591</v>
      </c>
      <c r="B3462" s="2" t="s">
        <v>9296</v>
      </c>
      <c r="C3462" s="2">
        <v>1311</v>
      </c>
      <c r="D3462" s="2" t="s">
        <v>3367</v>
      </c>
      <c r="E3462" s="2" t="s">
        <v>9297</v>
      </c>
      <c r="F3462" s="2" t="s">
        <v>3381</v>
      </c>
      <c r="G3462" s="3">
        <v>1</v>
      </c>
      <c r="H3462" s="4">
        <v>4.2</v>
      </c>
      <c r="I3462" s="4">
        <v>1.4387578000000001</v>
      </c>
      <c r="J3462" s="4">
        <v>34.256</v>
      </c>
      <c r="K3462" s="4">
        <v>4.2</v>
      </c>
      <c r="L3462" s="4">
        <v>1.247781</v>
      </c>
      <c r="M3462" s="4">
        <v>29.709</v>
      </c>
      <c r="N3462" s="4">
        <v>4</v>
      </c>
      <c r="O3462" s="4">
        <v>1.0489359</v>
      </c>
      <c r="P3462" s="4">
        <v>26.222999999999999</v>
      </c>
      <c r="Q3462" s="4">
        <v>4.2009999999999996</v>
      </c>
      <c r="R3462" s="4">
        <v>0.77505610000000003</v>
      </c>
      <c r="S3462" s="4">
        <v>18.449323970483217</v>
      </c>
      <c r="T3462" s="4">
        <v>4.2009999999999996</v>
      </c>
      <c r="U3462" s="4">
        <v>1.5637604000000001</v>
      </c>
      <c r="V3462" s="4">
        <v>37.22352773149251</v>
      </c>
      <c r="W3462" s="4">
        <v>4.2009999999999996</v>
      </c>
      <c r="X3462" s="4">
        <v>1.6434370999999999</v>
      </c>
      <c r="Y3462" s="4">
        <v>39.120140442751726</v>
      </c>
      <c r="Z3462" s="4">
        <v>5.0010000000000003</v>
      </c>
      <c r="AA3462" s="4">
        <v>1.4333206000000001</v>
      </c>
      <c r="AB3462" s="4">
        <v>28.660679864027195</v>
      </c>
      <c r="AC3462" s="4">
        <v>4.99</v>
      </c>
      <c r="AD3462" s="4">
        <v>1.4091802</v>
      </c>
      <c r="AE3462" s="4">
        <v>28.24</v>
      </c>
      <c r="AF3462" s="4">
        <v>0</v>
      </c>
      <c r="AG3462" s="4">
        <v>0</v>
      </c>
      <c r="AH3462" s="4">
        <v>0</v>
      </c>
      <c r="AI3462" s="4">
        <v>0</v>
      </c>
      <c r="AJ3462" s="4">
        <v>0</v>
      </c>
      <c r="AK3462" s="4">
        <v>0</v>
      </c>
      <c r="AL3462" s="4">
        <v>0</v>
      </c>
      <c r="AM3462" s="4">
        <v>0</v>
      </c>
      <c r="AN3462" s="4">
        <v>0</v>
      </c>
      <c r="AO3462" s="4">
        <v>0</v>
      </c>
      <c r="AP3462" s="4">
        <v>0</v>
      </c>
      <c r="AQ3462" s="4">
        <v>0</v>
      </c>
      <c r="AR3462" s="4">
        <v>34.994</v>
      </c>
      <c r="AS3462" s="4">
        <v>10.560229099999999</v>
      </c>
      <c r="AT3462" s="4">
        <v>30.177256386809166</v>
      </c>
      <c r="AU3462" s="2">
        <v>2026</v>
      </c>
    </row>
    <row r="3463" spans="1:47" x14ac:dyDescent="0.3">
      <c r="A3463" s="6" t="s">
        <v>3196</v>
      </c>
      <c r="B3463" s="2" t="s">
        <v>9324</v>
      </c>
      <c r="C3463" s="2">
        <v>1320</v>
      </c>
      <c r="D3463" s="2" t="s">
        <v>3398</v>
      </c>
      <c r="E3463" s="2" t="s">
        <v>9325</v>
      </c>
      <c r="F3463" s="2" t="s">
        <v>3394</v>
      </c>
      <c r="G3463" s="2">
        <v>1</v>
      </c>
      <c r="H3463" s="4">
        <v>0</v>
      </c>
      <c r="I3463" s="4">
        <v>0</v>
      </c>
      <c r="J3463" s="4">
        <v>0</v>
      </c>
      <c r="K3463" s="4">
        <v>0</v>
      </c>
      <c r="L3463" s="4">
        <v>0</v>
      </c>
      <c r="M3463" s="4">
        <v>0</v>
      </c>
      <c r="N3463" s="4">
        <v>0</v>
      </c>
      <c r="O3463" s="4">
        <v>0</v>
      </c>
      <c r="P3463" s="4">
        <v>0</v>
      </c>
      <c r="Q3463" s="4">
        <v>0</v>
      </c>
      <c r="R3463" s="4">
        <v>0</v>
      </c>
      <c r="S3463" s="4">
        <v>0</v>
      </c>
      <c r="T3463" s="4">
        <v>7.4577</v>
      </c>
      <c r="U3463" s="4">
        <v>1.6564045999999999</v>
      </c>
      <c r="V3463" s="4">
        <v>22.210662804886223</v>
      </c>
      <c r="W3463" s="4">
        <v>7.4577</v>
      </c>
      <c r="X3463" s="4">
        <v>1.7576520000000002</v>
      </c>
      <c r="Y3463" s="4">
        <v>23.568285128122611</v>
      </c>
      <c r="Z3463" s="4">
        <v>7.1109999999999998</v>
      </c>
      <c r="AA3463" s="4">
        <v>2.0382201000000002</v>
      </c>
      <c r="AB3463" s="4">
        <v>28.662918014343973</v>
      </c>
      <c r="AC3463" s="4">
        <v>4.43</v>
      </c>
      <c r="AD3463" s="4">
        <v>2.3949579000000001</v>
      </c>
      <c r="AE3463" s="4">
        <v>54.061999999999998</v>
      </c>
      <c r="AF3463" s="4">
        <v>0</v>
      </c>
      <c r="AG3463" s="4">
        <v>0</v>
      </c>
      <c r="AH3463" s="4">
        <v>0</v>
      </c>
      <c r="AI3463" s="4">
        <v>0</v>
      </c>
      <c r="AJ3463" s="4">
        <v>0</v>
      </c>
      <c r="AK3463" s="4">
        <v>0</v>
      </c>
      <c r="AL3463" s="4">
        <v>0</v>
      </c>
      <c r="AM3463" s="4">
        <v>0</v>
      </c>
      <c r="AN3463" s="4">
        <v>0</v>
      </c>
      <c r="AO3463" s="4">
        <v>0</v>
      </c>
      <c r="AP3463" s="4">
        <v>0</v>
      </c>
      <c r="AQ3463" s="4">
        <v>0</v>
      </c>
      <c r="AR3463" s="4">
        <v>26.456399999999999</v>
      </c>
      <c r="AS3463" s="4">
        <v>7.8472346000000002</v>
      </c>
      <c r="AT3463" s="4">
        <v>29.661006788527544</v>
      </c>
      <c r="AU3463" s="2">
        <v>2026</v>
      </c>
    </row>
    <row r="3464" spans="1:47" x14ac:dyDescent="0.3">
      <c r="A3464" s="2" t="s">
        <v>9571</v>
      </c>
      <c r="B3464" s="2" t="s">
        <v>9803</v>
      </c>
      <c r="C3464" s="2">
        <v>1315</v>
      </c>
      <c r="D3464" s="2" t="s">
        <v>3502</v>
      </c>
      <c r="E3464" s="2" t="s">
        <v>9804</v>
      </c>
      <c r="F3464" s="2" t="s">
        <v>3394</v>
      </c>
      <c r="G3464" s="2">
        <v>1</v>
      </c>
      <c r="H3464" s="4">
        <v>0</v>
      </c>
      <c r="I3464" s="4">
        <v>0</v>
      </c>
      <c r="J3464" s="4">
        <v>0</v>
      </c>
      <c r="K3464" s="4">
        <v>0</v>
      </c>
      <c r="L3464" s="4">
        <v>0</v>
      </c>
      <c r="M3464" s="4">
        <v>0</v>
      </c>
      <c r="N3464" s="4">
        <v>0</v>
      </c>
      <c r="O3464" s="4">
        <v>0</v>
      </c>
      <c r="P3464" s="4">
        <v>0</v>
      </c>
      <c r="Q3464" s="4">
        <v>0</v>
      </c>
      <c r="R3464" s="4">
        <v>0</v>
      </c>
      <c r="S3464" s="4">
        <v>0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4.0731000000000002</v>
      </c>
      <c r="AD3464" s="4">
        <v>1.1474544</v>
      </c>
      <c r="AE3464" s="4">
        <v>28.170999999999999</v>
      </c>
      <c r="AF3464" s="4">
        <v>0</v>
      </c>
      <c r="AG3464" s="4">
        <v>0</v>
      </c>
      <c r="AH3464" s="4">
        <v>0</v>
      </c>
      <c r="AI3464" s="4">
        <v>0</v>
      </c>
      <c r="AJ3464" s="4">
        <v>0</v>
      </c>
      <c r="AK3464" s="4">
        <v>0</v>
      </c>
      <c r="AL3464" s="4">
        <v>0</v>
      </c>
      <c r="AM3464" s="4">
        <v>0</v>
      </c>
      <c r="AN3464" s="4">
        <v>0</v>
      </c>
      <c r="AO3464" s="4">
        <v>0</v>
      </c>
      <c r="AP3464" s="4">
        <v>0</v>
      </c>
      <c r="AQ3464" s="4">
        <v>0</v>
      </c>
      <c r="AR3464" s="4">
        <v>4.0731000000000002</v>
      </c>
      <c r="AS3464" s="4">
        <v>1.1474544</v>
      </c>
      <c r="AT3464" s="4">
        <v>28.171525373793916</v>
      </c>
      <c r="AU3464" s="2">
        <v>2026</v>
      </c>
    </row>
    <row r="3465" spans="1:47" x14ac:dyDescent="0.3">
      <c r="A3465" s="2" t="s">
        <v>9597</v>
      </c>
      <c r="B3465" s="2" t="s">
        <v>3582</v>
      </c>
      <c r="C3465" s="2">
        <v>1318</v>
      </c>
      <c r="D3465" s="2" t="s">
        <v>3681</v>
      </c>
      <c r="E3465" s="2" t="s">
        <v>9848</v>
      </c>
      <c r="F3465" s="2" t="s">
        <v>3394</v>
      </c>
      <c r="G3465" s="2">
        <v>1</v>
      </c>
      <c r="H3465" s="4">
        <v>0</v>
      </c>
      <c r="I3465" s="4">
        <v>0</v>
      </c>
      <c r="J3465" s="4">
        <v>0</v>
      </c>
      <c r="K3465" s="4">
        <v>0</v>
      </c>
      <c r="L3465" s="4">
        <v>0</v>
      </c>
      <c r="M3465" s="4">
        <v>0</v>
      </c>
      <c r="N3465" s="4">
        <v>0</v>
      </c>
      <c r="O3465" s="4">
        <v>0</v>
      </c>
      <c r="P3465" s="4">
        <v>0</v>
      </c>
      <c r="Q3465" s="4">
        <v>0</v>
      </c>
      <c r="R3465" s="4">
        <v>0</v>
      </c>
      <c r="S3465" s="4">
        <v>0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9.2055000000000007</v>
      </c>
      <c r="AD3465" s="4">
        <v>2.5881723999999999</v>
      </c>
      <c r="AE3465" s="4">
        <v>28.114999999999998</v>
      </c>
      <c r="AF3465" s="4">
        <v>0</v>
      </c>
      <c r="AG3465" s="4">
        <v>0</v>
      </c>
      <c r="AH3465" s="4">
        <v>0</v>
      </c>
      <c r="AI3465" s="4">
        <v>0</v>
      </c>
      <c r="AJ3465" s="4">
        <v>0</v>
      </c>
      <c r="AK3465" s="4">
        <v>0</v>
      </c>
      <c r="AL3465" s="4">
        <v>0</v>
      </c>
      <c r="AM3465" s="4">
        <v>0</v>
      </c>
      <c r="AN3465" s="4">
        <v>0</v>
      </c>
      <c r="AO3465" s="4">
        <v>0</v>
      </c>
      <c r="AP3465" s="4">
        <v>0</v>
      </c>
      <c r="AQ3465" s="4">
        <v>0</v>
      </c>
      <c r="AR3465" s="4">
        <v>9.2055000000000007</v>
      </c>
      <c r="AS3465" s="4">
        <v>2.5881723999999999</v>
      </c>
      <c r="AT3465" s="4">
        <v>28.115500515995866</v>
      </c>
      <c r="AU3465" s="2">
        <v>2026</v>
      </c>
    </row>
    <row r="3466" spans="1:47" x14ac:dyDescent="0.3">
      <c r="A3466" s="2" t="s">
        <v>9596</v>
      </c>
      <c r="B3466" s="2" t="s">
        <v>3707</v>
      </c>
      <c r="C3466" s="2">
        <v>1310</v>
      </c>
      <c r="D3466" s="2" t="s">
        <v>3392</v>
      </c>
      <c r="E3466" s="2" t="s">
        <v>9847</v>
      </c>
      <c r="F3466" s="2" t="s">
        <v>3394</v>
      </c>
      <c r="G3466" s="2">
        <v>1</v>
      </c>
      <c r="H3466" s="4">
        <v>0</v>
      </c>
      <c r="I3466" s="4">
        <v>0</v>
      </c>
      <c r="J3466" s="4">
        <v>0</v>
      </c>
      <c r="K3466" s="4">
        <v>0</v>
      </c>
      <c r="L3466" s="4">
        <v>0</v>
      </c>
      <c r="M3466" s="4">
        <v>0</v>
      </c>
      <c r="N3466" s="4">
        <v>0</v>
      </c>
      <c r="O3466" s="4">
        <v>0</v>
      </c>
      <c r="P3466" s="4">
        <v>0</v>
      </c>
      <c r="Q3466" s="4">
        <v>0</v>
      </c>
      <c r="R3466" s="4">
        <v>0</v>
      </c>
      <c r="S3466" s="4">
        <v>0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3.0152000000000001</v>
      </c>
      <c r="AD3466" s="4">
        <v>0.7869699</v>
      </c>
      <c r="AE3466" s="4">
        <v>26.1</v>
      </c>
      <c r="AF3466" s="4">
        <v>0</v>
      </c>
      <c r="AG3466" s="4">
        <v>0</v>
      </c>
      <c r="AH3466" s="4">
        <v>0</v>
      </c>
      <c r="AI3466" s="4">
        <v>0</v>
      </c>
      <c r="AJ3466" s="4">
        <v>0</v>
      </c>
      <c r="AK3466" s="4">
        <v>0</v>
      </c>
      <c r="AL3466" s="4">
        <v>0</v>
      </c>
      <c r="AM3466" s="4">
        <v>0</v>
      </c>
      <c r="AN3466" s="4">
        <v>0</v>
      </c>
      <c r="AO3466" s="4">
        <v>0</v>
      </c>
      <c r="AP3466" s="4">
        <v>0</v>
      </c>
      <c r="AQ3466" s="4">
        <v>0</v>
      </c>
      <c r="AR3466" s="4">
        <v>3.0152000000000001</v>
      </c>
      <c r="AS3466" s="4">
        <v>0.7869699</v>
      </c>
      <c r="AT3466" s="4">
        <v>26.100089546298751</v>
      </c>
      <c r="AU3466" s="2">
        <v>2026</v>
      </c>
    </row>
    <row r="3467" spans="1:47" x14ac:dyDescent="0.3">
      <c r="A3467" s="2" t="s">
        <v>9570</v>
      </c>
      <c r="B3467" s="2" t="s">
        <v>6292</v>
      </c>
      <c r="C3467" s="2">
        <v>1328</v>
      </c>
      <c r="D3467" s="2" t="s">
        <v>3413</v>
      </c>
      <c r="E3467" s="2" t="s">
        <v>9802</v>
      </c>
      <c r="F3467" s="2" t="s">
        <v>3394</v>
      </c>
      <c r="G3467" s="2">
        <v>1</v>
      </c>
      <c r="H3467" s="4">
        <v>0</v>
      </c>
      <c r="I3467" s="4">
        <v>0</v>
      </c>
      <c r="J3467" s="4">
        <v>0</v>
      </c>
      <c r="K3467" s="4">
        <v>0</v>
      </c>
      <c r="L3467" s="4">
        <v>0</v>
      </c>
      <c r="M3467" s="4">
        <v>0</v>
      </c>
      <c r="N3467" s="4">
        <v>0</v>
      </c>
      <c r="O3467" s="4">
        <v>0</v>
      </c>
      <c r="P3467" s="4">
        <v>0</v>
      </c>
      <c r="Q3467" s="4">
        <v>0</v>
      </c>
      <c r="R3467" s="4">
        <v>0</v>
      </c>
      <c r="S3467" s="4">
        <v>0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3.9695999999999998</v>
      </c>
      <c r="AD3467" s="4">
        <v>1.0062500000000001</v>
      </c>
      <c r="AE3467" s="4">
        <v>25.347999999999999</v>
      </c>
      <c r="AF3467" s="4">
        <v>0</v>
      </c>
      <c r="AG3467" s="4">
        <v>0</v>
      </c>
      <c r="AH3467" s="4">
        <v>0</v>
      </c>
      <c r="AI3467" s="4">
        <v>0</v>
      </c>
      <c r="AJ3467" s="4">
        <v>0</v>
      </c>
      <c r="AK3467" s="4">
        <v>0</v>
      </c>
      <c r="AL3467" s="4">
        <v>0</v>
      </c>
      <c r="AM3467" s="4">
        <v>0</v>
      </c>
      <c r="AN3467" s="4">
        <v>0</v>
      </c>
      <c r="AO3467" s="4">
        <v>0</v>
      </c>
      <c r="AP3467" s="4">
        <v>0</v>
      </c>
      <c r="AQ3467" s="4">
        <v>0</v>
      </c>
      <c r="AR3467" s="4">
        <v>3.9695999999999998</v>
      </c>
      <c r="AS3467" s="4">
        <v>1.0062500000000001</v>
      </c>
      <c r="AT3467" s="4">
        <v>25.348901652559455</v>
      </c>
      <c r="AU3467" s="2">
        <v>2026</v>
      </c>
    </row>
    <row r="3468" spans="1:47" x14ac:dyDescent="0.3">
      <c r="A3468" s="5" t="s">
        <v>3091</v>
      </c>
      <c r="B3468" s="2" t="s">
        <v>9326</v>
      </c>
      <c r="C3468" s="2">
        <v>1325</v>
      </c>
      <c r="D3468" s="2" t="s">
        <v>3499</v>
      </c>
      <c r="E3468" s="2" t="s">
        <v>9327</v>
      </c>
      <c r="F3468" s="2" t="s">
        <v>3394</v>
      </c>
      <c r="G3468" s="2">
        <v>1</v>
      </c>
      <c r="H3468" s="4">
        <v>0</v>
      </c>
      <c r="I3468" s="4">
        <v>0</v>
      </c>
      <c r="J3468" s="4">
        <v>0</v>
      </c>
      <c r="K3468" s="4">
        <v>0</v>
      </c>
      <c r="L3468" s="4">
        <v>0</v>
      </c>
      <c r="M3468" s="4">
        <v>0</v>
      </c>
      <c r="N3468" s="4">
        <v>0</v>
      </c>
      <c r="O3468" s="4">
        <v>0</v>
      </c>
      <c r="P3468" s="4">
        <v>0</v>
      </c>
      <c r="Q3468" s="4">
        <v>4.1584000000000003</v>
      </c>
      <c r="R3468" s="4">
        <v>0.72074169999999993</v>
      </c>
      <c r="S3468" s="4">
        <v>17.33218786071566</v>
      </c>
      <c r="T3468" s="4">
        <v>4.3916000000000004</v>
      </c>
      <c r="U3468" s="4">
        <v>0.95148539999999993</v>
      </c>
      <c r="V3468" s="4">
        <v>21.666030603880131</v>
      </c>
      <c r="W3468" s="4">
        <v>4.3916000000000004</v>
      </c>
      <c r="X3468" s="4">
        <v>0.86663070000000009</v>
      </c>
      <c r="Y3468" s="4">
        <v>19.733825940431732</v>
      </c>
      <c r="Z3468" s="4">
        <v>3.5409999999999999</v>
      </c>
      <c r="AA3468" s="4">
        <v>0.92492789999999991</v>
      </c>
      <c r="AB3468" s="4">
        <v>26.120528099406947</v>
      </c>
      <c r="AC3468" s="4">
        <v>2.0234999999999999</v>
      </c>
      <c r="AD3468" s="4">
        <v>1.2151780000000001</v>
      </c>
      <c r="AE3468" s="4">
        <v>60.052999999999997</v>
      </c>
      <c r="AF3468" s="4">
        <v>0</v>
      </c>
      <c r="AG3468" s="4">
        <v>0</v>
      </c>
      <c r="AH3468" s="4">
        <v>0</v>
      </c>
      <c r="AI3468" s="4">
        <v>0</v>
      </c>
      <c r="AJ3468" s="4">
        <v>0</v>
      </c>
      <c r="AK3468" s="4">
        <v>0</v>
      </c>
      <c r="AL3468" s="4">
        <v>0</v>
      </c>
      <c r="AM3468" s="4">
        <v>0</v>
      </c>
      <c r="AN3468" s="4">
        <v>0</v>
      </c>
      <c r="AO3468" s="4">
        <v>0</v>
      </c>
      <c r="AP3468" s="4">
        <v>0</v>
      </c>
      <c r="AQ3468" s="4">
        <v>0</v>
      </c>
      <c r="AR3468" s="4">
        <v>18.5061</v>
      </c>
      <c r="AS3468" s="4">
        <v>4.6789636999999997</v>
      </c>
      <c r="AT3468" s="4">
        <v>25.283359000545765</v>
      </c>
      <c r="AU3468" s="2">
        <v>2026</v>
      </c>
    </row>
    <row r="3469" spans="1:47" x14ac:dyDescent="0.3">
      <c r="A3469" s="5" t="s">
        <v>3079</v>
      </c>
      <c r="B3469" s="2" t="s">
        <v>9328</v>
      </c>
      <c r="C3469" s="2">
        <v>1324</v>
      </c>
      <c r="D3469" s="2" t="s">
        <v>3722</v>
      </c>
      <c r="E3469" s="2" t="s">
        <v>9329</v>
      </c>
      <c r="F3469" s="2" t="s">
        <v>3394</v>
      </c>
      <c r="G3469" s="2">
        <v>1</v>
      </c>
      <c r="H3469" s="4">
        <v>0</v>
      </c>
      <c r="I3469" s="4">
        <v>0</v>
      </c>
      <c r="J3469" s="4">
        <v>0</v>
      </c>
      <c r="K3469" s="4">
        <v>0</v>
      </c>
      <c r="L3469" s="4">
        <v>0</v>
      </c>
      <c r="M3469" s="4">
        <v>0</v>
      </c>
      <c r="N3469" s="4">
        <v>0</v>
      </c>
      <c r="O3469" s="4">
        <v>0</v>
      </c>
      <c r="P3469" s="4">
        <v>0</v>
      </c>
      <c r="Q3469" s="4">
        <v>10.004799999999999</v>
      </c>
      <c r="R3469" s="4">
        <v>1.6965960999999998</v>
      </c>
      <c r="S3469" s="4">
        <v>16.957821245802016</v>
      </c>
      <c r="T3469" s="4">
        <v>11.376300000000001</v>
      </c>
      <c r="U3469" s="4">
        <v>2.143059</v>
      </c>
      <c r="V3469" s="4">
        <v>18.837926215025973</v>
      </c>
      <c r="W3469" s="4">
        <v>11.376300000000001</v>
      </c>
      <c r="X3469" s="4">
        <v>2.5239979999999997</v>
      </c>
      <c r="Y3469" s="4">
        <v>22.186457811414961</v>
      </c>
      <c r="Z3469" s="4">
        <v>8.8010000000000002</v>
      </c>
      <c r="AA3469" s="4">
        <v>2.4745522000000002</v>
      </c>
      <c r="AB3469" s="4">
        <v>28.116716282240656</v>
      </c>
      <c r="AC3469" s="4">
        <v>4.0867000000000004</v>
      </c>
      <c r="AD3469" s="4">
        <v>2.2255682999999999</v>
      </c>
      <c r="AE3469" s="4">
        <v>54.457999999999998</v>
      </c>
      <c r="AF3469" s="4">
        <v>0</v>
      </c>
      <c r="AG3469" s="4">
        <v>0</v>
      </c>
      <c r="AH3469" s="4">
        <v>0</v>
      </c>
      <c r="AI3469" s="4">
        <v>0</v>
      </c>
      <c r="AJ3469" s="4">
        <v>0</v>
      </c>
      <c r="AK3469" s="4">
        <v>0</v>
      </c>
      <c r="AL3469" s="4">
        <v>0</v>
      </c>
      <c r="AM3469" s="4">
        <v>0</v>
      </c>
      <c r="AN3469" s="4">
        <v>0</v>
      </c>
      <c r="AO3469" s="4">
        <v>0</v>
      </c>
      <c r="AP3469" s="4">
        <v>0</v>
      </c>
      <c r="AQ3469" s="4">
        <v>0</v>
      </c>
      <c r="AR3469" s="4">
        <v>45.645100000000006</v>
      </c>
      <c r="AS3469" s="4">
        <v>11.063773600000001</v>
      </c>
      <c r="AT3469" s="4">
        <v>24.238688490111755</v>
      </c>
      <c r="AU3469" s="2">
        <v>2026</v>
      </c>
    </row>
    <row r="3470" spans="1:47" x14ac:dyDescent="0.3">
      <c r="A3470" s="5" t="s">
        <v>3080</v>
      </c>
      <c r="B3470" s="2" t="s">
        <v>9330</v>
      </c>
      <c r="C3470" s="2">
        <v>1325</v>
      </c>
      <c r="D3470" s="2" t="s">
        <v>3499</v>
      </c>
      <c r="E3470" s="2" t="s">
        <v>9331</v>
      </c>
      <c r="F3470" s="2" t="s">
        <v>3394</v>
      </c>
      <c r="G3470" s="2">
        <v>1</v>
      </c>
      <c r="H3470" s="4">
        <v>0</v>
      </c>
      <c r="I3470" s="4">
        <v>0</v>
      </c>
      <c r="J3470" s="4">
        <v>0</v>
      </c>
      <c r="K3470" s="4">
        <v>0</v>
      </c>
      <c r="L3470" s="4">
        <v>0</v>
      </c>
      <c r="M3470" s="4">
        <v>0</v>
      </c>
      <c r="N3470" s="4">
        <v>0</v>
      </c>
      <c r="O3470" s="4">
        <v>0</v>
      </c>
      <c r="P3470" s="4">
        <v>0</v>
      </c>
      <c r="Q3470" s="4">
        <v>6.0503</v>
      </c>
      <c r="R3470" s="4">
        <v>1.0760985999999999</v>
      </c>
      <c r="S3470" s="4">
        <v>17.785871774953304</v>
      </c>
      <c r="T3470" s="4">
        <v>6.7416</v>
      </c>
      <c r="U3470" s="4">
        <v>1.0228956</v>
      </c>
      <c r="V3470" s="4">
        <v>15.172890708437166</v>
      </c>
      <c r="W3470" s="4">
        <v>6.7416</v>
      </c>
      <c r="X3470" s="4">
        <v>1.1791323</v>
      </c>
      <c r="Y3470" s="4">
        <v>17.490392488430047</v>
      </c>
      <c r="Z3470" s="4">
        <v>5.1440000000000001</v>
      </c>
      <c r="AA3470" s="4">
        <v>1.3393823999999999</v>
      </c>
      <c r="AB3470" s="4">
        <v>26.037760497667186</v>
      </c>
      <c r="AC3470" s="4">
        <v>2.3365</v>
      </c>
      <c r="AD3470" s="4">
        <v>1.5258569</v>
      </c>
      <c r="AE3470" s="4">
        <v>65.305000000000007</v>
      </c>
      <c r="AF3470" s="4">
        <v>0</v>
      </c>
      <c r="AG3470" s="4">
        <v>0</v>
      </c>
      <c r="AH3470" s="4">
        <v>0</v>
      </c>
      <c r="AI3470" s="4">
        <v>0</v>
      </c>
      <c r="AJ3470" s="4">
        <v>0</v>
      </c>
      <c r="AK3470" s="4">
        <v>0</v>
      </c>
      <c r="AL3470" s="4">
        <v>0</v>
      </c>
      <c r="AM3470" s="4">
        <v>0</v>
      </c>
      <c r="AN3470" s="4">
        <v>0</v>
      </c>
      <c r="AO3470" s="4">
        <v>0</v>
      </c>
      <c r="AP3470" s="4">
        <v>0</v>
      </c>
      <c r="AQ3470" s="4">
        <v>0</v>
      </c>
      <c r="AR3470" s="4">
        <v>27.014000000000003</v>
      </c>
      <c r="AS3470" s="4">
        <v>6.1433657999999998</v>
      </c>
      <c r="AT3470" s="4">
        <v>22.741414821944176</v>
      </c>
      <c r="AU3470" s="2">
        <v>2026</v>
      </c>
    </row>
    <row r="3471" spans="1:47" x14ac:dyDescent="0.3">
      <c r="A3471" s="2" t="s">
        <v>9550</v>
      </c>
      <c r="B3471" s="2" t="s">
        <v>9765</v>
      </c>
      <c r="C3471" s="2">
        <v>1315</v>
      </c>
      <c r="D3471" s="2" t="s">
        <v>3502</v>
      </c>
      <c r="E3471" s="2" t="s">
        <v>9766</v>
      </c>
      <c r="F3471" s="2" t="s">
        <v>3394</v>
      </c>
      <c r="G3471" s="2">
        <v>1</v>
      </c>
      <c r="H3471" s="4">
        <v>0</v>
      </c>
      <c r="I3471" s="4">
        <v>0</v>
      </c>
      <c r="J3471" s="4">
        <v>0</v>
      </c>
      <c r="K3471" s="4">
        <v>0</v>
      </c>
      <c r="L3471" s="4">
        <v>0</v>
      </c>
      <c r="M3471" s="4">
        <v>0</v>
      </c>
      <c r="N3471" s="4">
        <v>0</v>
      </c>
      <c r="O3471" s="4">
        <v>0</v>
      </c>
      <c r="P3471" s="4">
        <v>0</v>
      </c>
      <c r="Q3471" s="4">
        <v>0</v>
      </c>
      <c r="R3471" s="4">
        <v>0</v>
      </c>
      <c r="S3471" s="4">
        <v>0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2.8483000000000001</v>
      </c>
      <c r="AD3471" s="4">
        <v>0.59551120000000002</v>
      </c>
      <c r="AE3471" s="4">
        <v>20.907</v>
      </c>
      <c r="AF3471" s="4">
        <v>0</v>
      </c>
      <c r="AG3471" s="4">
        <v>0</v>
      </c>
      <c r="AH3471" s="4">
        <v>0</v>
      </c>
      <c r="AI3471" s="4">
        <v>0</v>
      </c>
      <c r="AJ3471" s="4">
        <v>0</v>
      </c>
      <c r="AK3471" s="4">
        <v>0</v>
      </c>
      <c r="AL3471" s="4">
        <v>0</v>
      </c>
      <c r="AM3471" s="4">
        <v>0</v>
      </c>
      <c r="AN3471" s="4">
        <v>0</v>
      </c>
      <c r="AO3471" s="4">
        <v>0</v>
      </c>
      <c r="AP3471" s="4">
        <v>0</v>
      </c>
      <c r="AQ3471" s="4">
        <v>0</v>
      </c>
      <c r="AR3471" s="4">
        <v>2.8483000000000001</v>
      </c>
      <c r="AS3471" s="4">
        <v>0.59551120000000002</v>
      </c>
      <c r="AT3471" s="4">
        <v>20.907601025172912</v>
      </c>
      <c r="AU3471" s="2">
        <v>2026</v>
      </c>
    </row>
    <row r="3472" spans="1:47" x14ac:dyDescent="0.3">
      <c r="A3472" s="2" t="s">
        <v>9595</v>
      </c>
      <c r="B3472" s="2" t="s">
        <v>9845</v>
      </c>
      <c r="C3472" s="2">
        <v>1321</v>
      </c>
      <c r="D3472" s="2" t="s">
        <v>3518</v>
      </c>
      <c r="E3472" s="2" t="s">
        <v>9846</v>
      </c>
      <c r="F3472" s="2" t="s">
        <v>3394</v>
      </c>
      <c r="G3472" s="2">
        <v>1</v>
      </c>
      <c r="H3472" s="4">
        <v>0</v>
      </c>
      <c r="I3472" s="4">
        <v>0</v>
      </c>
      <c r="J3472" s="4">
        <v>0</v>
      </c>
      <c r="K3472" s="4">
        <v>0</v>
      </c>
      <c r="L3472" s="4">
        <v>0</v>
      </c>
      <c r="M3472" s="4">
        <v>0</v>
      </c>
      <c r="N3472" s="4">
        <v>0</v>
      </c>
      <c r="O3472" s="4">
        <v>0</v>
      </c>
      <c r="P3472" s="4">
        <v>0</v>
      </c>
      <c r="Q3472" s="4">
        <v>0</v>
      </c>
      <c r="R3472" s="4">
        <v>0</v>
      </c>
      <c r="S3472" s="4">
        <v>0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1.8595999999999999</v>
      </c>
      <c r="AD3472" s="4">
        <v>0.2950064</v>
      </c>
      <c r="AE3472" s="4">
        <v>15.863</v>
      </c>
      <c r="AF3472" s="4">
        <v>0</v>
      </c>
      <c r="AG3472" s="4">
        <v>0</v>
      </c>
      <c r="AH3472" s="4">
        <v>0</v>
      </c>
      <c r="AI3472" s="4">
        <v>0</v>
      </c>
      <c r="AJ3472" s="4">
        <v>0</v>
      </c>
      <c r="AK3472" s="4">
        <v>0</v>
      </c>
      <c r="AL3472" s="4">
        <v>0</v>
      </c>
      <c r="AM3472" s="4">
        <v>0</v>
      </c>
      <c r="AN3472" s="4">
        <v>0</v>
      </c>
      <c r="AO3472" s="4">
        <v>0</v>
      </c>
      <c r="AP3472" s="4">
        <v>0</v>
      </c>
      <c r="AQ3472" s="4">
        <v>0</v>
      </c>
      <c r="AR3472" s="4">
        <v>1.8595999999999999</v>
      </c>
      <c r="AS3472" s="4">
        <v>0.2950064</v>
      </c>
      <c r="AT3472" s="4">
        <v>15.863970746397076</v>
      </c>
      <c r="AU3472" s="2">
        <v>2026</v>
      </c>
    </row>
  </sheetData>
  <sortState xmlns:xlrd2="http://schemas.microsoft.com/office/spreadsheetml/2017/richdata2" ref="A2:AU3472">
    <sortCondition descending="1" ref="AT2:AT3472"/>
  </sortState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CBEA-9157-4BA1-931A-AF2E783EA882}">
  <dimension ref="A1:AU248"/>
  <sheetViews>
    <sheetView topLeftCell="Y88" workbookViewId="0">
      <selection activeCell="A100" sqref="A100"/>
    </sheetView>
  </sheetViews>
  <sheetFormatPr defaultRowHeight="14.4" x14ac:dyDescent="0.3"/>
  <sheetData>
    <row r="1" spans="1:47" x14ac:dyDescent="0.3">
      <c r="A1" s="1" t="s">
        <v>0</v>
      </c>
      <c r="B1" s="1" t="s">
        <v>2462</v>
      </c>
      <c r="C1" s="1" t="s">
        <v>2463</v>
      </c>
      <c r="D1" s="1" t="s">
        <v>2464</v>
      </c>
      <c r="E1" s="1" t="s">
        <v>2465</v>
      </c>
      <c r="F1" s="1" t="s">
        <v>2466</v>
      </c>
      <c r="G1" s="1" t="s">
        <v>2467</v>
      </c>
      <c r="H1" s="1" t="s">
        <v>1</v>
      </c>
      <c r="I1" s="1" t="s">
        <v>2</v>
      </c>
      <c r="J1" s="1" t="s">
        <v>3</v>
      </c>
      <c r="K1" s="1" t="s">
        <v>40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</row>
    <row r="2" spans="1:47" x14ac:dyDescent="0.3">
      <c r="A2" s="5" t="s">
        <v>3029</v>
      </c>
      <c r="B2" s="2" t="s">
        <v>3391</v>
      </c>
      <c r="C2" s="2">
        <v>1310</v>
      </c>
      <c r="D2" s="2" t="s">
        <v>3392</v>
      </c>
      <c r="E2" s="2" t="s">
        <v>3393</v>
      </c>
      <c r="F2" s="2" t="s">
        <v>3394</v>
      </c>
      <c r="G2" s="2">
        <v>1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4.3</v>
      </c>
      <c r="R2" s="4">
        <v>4.2960731000000001</v>
      </c>
      <c r="S2" s="4">
        <v>99.908676744186053</v>
      </c>
      <c r="T2" s="4">
        <v>3.1335999999999999</v>
      </c>
      <c r="U2" s="4">
        <v>3.1947977000000001</v>
      </c>
      <c r="V2" s="4">
        <v>101.95295187643606</v>
      </c>
      <c r="W2" s="4">
        <v>3.1335999999999999</v>
      </c>
      <c r="X2" s="4">
        <v>6.2084154000000007</v>
      </c>
      <c r="Y2" s="4">
        <v>198.12405539954045</v>
      </c>
      <c r="Z2" s="4">
        <v>4.5229999999999997</v>
      </c>
      <c r="AA2" s="4">
        <v>3.3522709999999996</v>
      </c>
      <c r="AB2" s="4">
        <v>74.116095511828419</v>
      </c>
      <c r="AC2" s="4">
        <v>3.98</v>
      </c>
      <c r="AD2" s="4">
        <v>4.1079865</v>
      </c>
      <c r="AE2" s="4">
        <v>103.21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19.0702</v>
      </c>
      <c r="AS2" s="4">
        <v>21.159543699999997</v>
      </c>
      <c r="AT2" s="4">
        <v>110.9560660087466</v>
      </c>
      <c r="AU2" s="2">
        <v>2026</v>
      </c>
    </row>
    <row r="3" spans="1:47" x14ac:dyDescent="0.3">
      <c r="A3" s="2" t="s">
        <v>9609</v>
      </c>
      <c r="B3" s="2" t="s">
        <v>9869</v>
      </c>
      <c r="C3" s="2">
        <v>1311</v>
      </c>
      <c r="D3" s="2" t="s">
        <v>3367</v>
      </c>
      <c r="E3" s="2" t="s">
        <v>9870</v>
      </c>
      <c r="F3" s="2" t="s">
        <v>3394</v>
      </c>
      <c r="G3" s="2">
        <v>1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3.1838000000000002</v>
      </c>
      <c r="AD3" s="4">
        <v>3.2092596000000002</v>
      </c>
      <c r="AE3" s="4">
        <v>100.79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3.1838000000000002</v>
      </c>
      <c r="AS3" s="4">
        <v>3.2092596000000002</v>
      </c>
      <c r="AT3" s="4">
        <v>100.79966078271248</v>
      </c>
      <c r="AU3" s="2">
        <v>2026</v>
      </c>
    </row>
    <row r="4" spans="1:47" x14ac:dyDescent="0.3">
      <c r="A4" s="5" t="s">
        <v>3004</v>
      </c>
      <c r="B4" s="2" t="s">
        <v>4924</v>
      </c>
      <c r="C4" s="2">
        <v>1310</v>
      </c>
      <c r="D4" s="2" t="s">
        <v>3392</v>
      </c>
      <c r="E4" s="2" t="s">
        <v>4925</v>
      </c>
      <c r="F4" s="2" t="s">
        <v>3394</v>
      </c>
      <c r="G4" s="2">
        <v>1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5.7096</v>
      </c>
      <c r="R4" s="4">
        <v>4.2188505000000003</v>
      </c>
      <c r="S4" s="4">
        <v>73.890473938629682</v>
      </c>
      <c r="T4" s="4">
        <v>5.3426999999999998</v>
      </c>
      <c r="U4" s="4">
        <v>4.6252265999999995</v>
      </c>
      <c r="V4" s="4">
        <v>86.57095850412712</v>
      </c>
      <c r="W4" s="4">
        <v>5.3426999999999998</v>
      </c>
      <c r="X4" s="4">
        <v>6.3711168000000002</v>
      </c>
      <c r="Y4" s="4">
        <v>119.2490089280701</v>
      </c>
      <c r="Z4" s="4">
        <v>5.7110000000000003</v>
      </c>
      <c r="AA4" s="4">
        <v>5.2508299999999997</v>
      </c>
      <c r="AB4" s="4">
        <v>91.942391875328312</v>
      </c>
      <c r="AC4" s="4">
        <v>5.2</v>
      </c>
      <c r="AD4" s="4">
        <v>5.5745443999999997</v>
      </c>
      <c r="AE4" s="4">
        <v>107.2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27.306000000000001</v>
      </c>
      <c r="AS4" s="4">
        <v>26.0405683</v>
      </c>
      <c r="AT4" s="4">
        <v>95.365737566835122</v>
      </c>
      <c r="AU4" s="2">
        <v>2026</v>
      </c>
    </row>
    <row r="5" spans="1:47" x14ac:dyDescent="0.3">
      <c r="A5" s="5" t="s">
        <v>3089</v>
      </c>
      <c r="B5" s="2" t="s">
        <v>8098</v>
      </c>
      <c r="C5" s="2">
        <v>1310</v>
      </c>
      <c r="D5" s="2" t="s">
        <v>3392</v>
      </c>
      <c r="E5" s="2" t="s">
        <v>8099</v>
      </c>
      <c r="F5" s="2" t="s">
        <v>3394</v>
      </c>
      <c r="G5" s="2">
        <v>1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5.6070000000000002</v>
      </c>
      <c r="R5" s="4">
        <v>3.4664743000000007</v>
      </c>
      <c r="S5" s="4">
        <v>61.824046727305166</v>
      </c>
      <c r="T5" s="4">
        <v>5.1635999999999997</v>
      </c>
      <c r="U5" s="4">
        <v>3.4539132000000001</v>
      </c>
      <c r="V5" s="4">
        <v>66.889635138275622</v>
      </c>
      <c r="W5" s="4">
        <v>5.1635999999999997</v>
      </c>
      <c r="X5" s="4">
        <v>4.1529411999999999</v>
      </c>
      <c r="Y5" s="4">
        <v>80.427244558060266</v>
      </c>
      <c r="Z5" s="4">
        <v>5.47</v>
      </c>
      <c r="AA5" s="4">
        <v>4.7055572999999997</v>
      </c>
      <c r="AB5" s="4">
        <v>86.024813528336381</v>
      </c>
      <c r="AC5" s="4">
        <v>4.96</v>
      </c>
      <c r="AD5" s="4">
        <v>5.1613479</v>
      </c>
      <c r="AE5" s="4">
        <v>104.05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26.3642</v>
      </c>
      <c r="AS5" s="4">
        <v>20.940233899999999</v>
      </c>
      <c r="AT5" s="4">
        <v>79.426775324113748</v>
      </c>
      <c r="AU5" s="2">
        <v>2026</v>
      </c>
    </row>
    <row r="6" spans="1:47" x14ac:dyDescent="0.3">
      <c r="A6" s="5" t="s">
        <v>3031</v>
      </c>
      <c r="B6" s="2" t="s">
        <v>7357</v>
      </c>
      <c r="C6" s="2">
        <v>1311</v>
      </c>
      <c r="D6" s="2" t="s">
        <v>3367</v>
      </c>
      <c r="E6" s="2" t="s">
        <v>7358</v>
      </c>
      <c r="F6" s="2" t="s">
        <v>3394</v>
      </c>
      <c r="G6" s="2">
        <v>1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5.7497999999999996</v>
      </c>
      <c r="R6" s="4">
        <v>4.0054145999999999</v>
      </c>
      <c r="S6" s="4">
        <v>69.661807367212774</v>
      </c>
      <c r="T6" s="4">
        <v>5.6593999999999998</v>
      </c>
      <c r="U6" s="4">
        <v>4.9223716</v>
      </c>
      <c r="V6" s="4">
        <v>86.976916280877845</v>
      </c>
      <c r="W6" s="4">
        <v>5.6593999999999998</v>
      </c>
      <c r="X6" s="4">
        <v>3.9435929999999999</v>
      </c>
      <c r="Y6" s="4">
        <v>69.682174788846879</v>
      </c>
      <c r="Z6" s="4">
        <v>5.9530000000000003</v>
      </c>
      <c r="AA6" s="4">
        <v>4.7591446999999993</v>
      </c>
      <c r="AB6" s="4">
        <v>79.945316647068708</v>
      </c>
      <c r="AC6" s="4">
        <v>4.9000000000000004</v>
      </c>
      <c r="AD6" s="4">
        <v>4.1893658</v>
      </c>
      <c r="AE6" s="4">
        <v>85.497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27.921599999999998</v>
      </c>
      <c r="AS6" s="4">
        <v>21.819889700000001</v>
      </c>
      <c r="AT6" s="4">
        <v>78.146989069394309</v>
      </c>
      <c r="AU6" s="2">
        <v>2026</v>
      </c>
    </row>
    <row r="7" spans="1:47" x14ac:dyDescent="0.3">
      <c r="A7" s="5" t="s">
        <v>2991</v>
      </c>
      <c r="B7" s="2" t="s">
        <v>3559</v>
      </c>
      <c r="C7" s="2">
        <v>1310</v>
      </c>
      <c r="D7" s="2" t="s">
        <v>3392</v>
      </c>
      <c r="E7" s="2" t="s">
        <v>7233</v>
      </c>
      <c r="F7" s="2" t="s">
        <v>3394</v>
      </c>
      <c r="G7" s="2">
        <v>2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30.790299999999998</v>
      </c>
      <c r="R7" s="4">
        <v>20.432776400000002</v>
      </c>
      <c r="S7" s="4">
        <v>66.361082548724767</v>
      </c>
      <c r="T7" s="4">
        <v>27.350899999999999</v>
      </c>
      <c r="U7" s="4">
        <v>19.2379225</v>
      </c>
      <c r="V7" s="4">
        <v>70.337438621763823</v>
      </c>
      <c r="W7" s="4">
        <v>27.350899999999999</v>
      </c>
      <c r="X7" s="4">
        <v>25.316921000000001</v>
      </c>
      <c r="Y7" s="4">
        <v>92.563392795118261</v>
      </c>
      <c r="Z7" s="4">
        <v>29.326000000000001</v>
      </c>
      <c r="AA7" s="4">
        <v>21.260997599999996</v>
      </c>
      <c r="AB7" s="4">
        <v>72.498798335947612</v>
      </c>
      <c r="AC7" s="4">
        <v>25.4038</v>
      </c>
      <c r="AD7" s="4">
        <v>23.325494900000002</v>
      </c>
      <c r="AE7" s="4">
        <v>91.817999999999998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140.22189999999998</v>
      </c>
      <c r="AS7" s="4">
        <v>109.57411239999999</v>
      </c>
      <c r="AT7" s="4">
        <v>78.143365907893141</v>
      </c>
      <c r="AU7" s="2">
        <v>2026</v>
      </c>
    </row>
    <row r="8" spans="1:47" x14ac:dyDescent="0.3">
      <c r="A8" s="2" t="s">
        <v>9607</v>
      </c>
      <c r="B8" s="2" t="s">
        <v>7794</v>
      </c>
      <c r="C8" s="2">
        <v>1322</v>
      </c>
      <c r="D8" s="2" t="s">
        <v>3425</v>
      </c>
      <c r="E8" s="2" t="s">
        <v>9866</v>
      </c>
      <c r="F8" s="2" t="s">
        <v>3394</v>
      </c>
      <c r="G8" s="2">
        <v>1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3.6305000000000001</v>
      </c>
      <c r="AD8" s="4">
        <v>2.8149967999999999</v>
      </c>
      <c r="AE8" s="4">
        <v>77.537000000000006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3.6305000000000001</v>
      </c>
      <c r="AS8" s="4">
        <v>2.8149967999999999</v>
      </c>
      <c r="AT8" s="4">
        <v>77.537441123812144</v>
      </c>
      <c r="AU8" s="2">
        <v>2026</v>
      </c>
    </row>
    <row r="9" spans="1:47" x14ac:dyDescent="0.3">
      <c r="A9" s="2" t="s">
        <v>3363</v>
      </c>
      <c r="B9" s="2" t="s">
        <v>6760</v>
      </c>
      <c r="C9" s="2">
        <v>1313</v>
      </c>
      <c r="D9" s="2" t="s">
        <v>3507</v>
      </c>
      <c r="E9" s="2" t="s">
        <v>9455</v>
      </c>
      <c r="F9" s="2" t="s">
        <v>3394</v>
      </c>
      <c r="G9" s="2">
        <v>1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6.87</v>
      </c>
      <c r="AA9" s="4">
        <v>3.9309362000000001</v>
      </c>
      <c r="AB9" s="4">
        <v>57.218867540029109</v>
      </c>
      <c r="AC9" s="4">
        <v>5.0362</v>
      </c>
      <c r="AD9" s="4">
        <v>5.0751059999999999</v>
      </c>
      <c r="AE9" s="4">
        <v>100.77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11.9062</v>
      </c>
      <c r="AS9" s="4">
        <v>9.0060421999999996</v>
      </c>
      <c r="AT9" s="4">
        <v>75.641616972669695</v>
      </c>
      <c r="AU9" s="2">
        <v>2026</v>
      </c>
    </row>
    <row r="10" spans="1:47" x14ac:dyDescent="0.3">
      <c r="A10" s="2" t="s">
        <v>9538</v>
      </c>
      <c r="B10" s="2" t="s">
        <v>9742</v>
      </c>
      <c r="C10" s="2">
        <v>1316</v>
      </c>
      <c r="D10" s="2" t="s">
        <v>3609</v>
      </c>
      <c r="E10" s="2" t="s">
        <v>9743</v>
      </c>
      <c r="F10" s="2" t="s">
        <v>3394</v>
      </c>
      <c r="G10" s="2">
        <v>1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4.6513600000000004</v>
      </c>
      <c r="AD10" s="4">
        <v>3.3909590999999999</v>
      </c>
      <c r="AE10" s="4">
        <v>72.902000000000001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4.6513600000000004</v>
      </c>
      <c r="AS10" s="4">
        <v>3.3909590999999999</v>
      </c>
      <c r="AT10" s="4">
        <v>72.902529582745686</v>
      </c>
      <c r="AU10" s="2">
        <v>2026</v>
      </c>
    </row>
    <row r="11" spans="1:47" x14ac:dyDescent="0.3">
      <c r="A11" s="5" t="s">
        <v>3281</v>
      </c>
      <c r="B11" s="2" t="s">
        <v>8043</v>
      </c>
      <c r="C11" s="2">
        <v>1313</v>
      </c>
      <c r="D11" s="2" t="s">
        <v>3507</v>
      </c>
      <c r="E11" s="2" t="s">
        <v>8044</v>
      </c>
      <c r="F11" s="2" t="s">
        <v>3394</v>
      </c>
      <c r="G11" s="2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5.7877999999999998</v>
      </c>
      <c r="X11" s="4">
        <v>4.0484920000000004</v>
      </c>
      <c r="Y11" s="4">
        <v>69.948719720792013</v>
      </c>
      <c r="Z11" s="4">
        <v>6.78</v>
      </c>
      <c r="AA11" s="4">
        <v>3.9336120000000001</v>
      </c>
      <c r="AB11" s="4">
        <v>58.017876106194691</v>
      </c>
      <c r="AC11" s="4">
        <v>5.3010000000000002</v>
      </c>
      <c r="AD11" s="4">
        <v>5.0296668999999996</v>
      </c>
      <c r="AE11" s="4">
        <v>94.881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17.8688</v>
      </c>
      <c r="AS11" s="4">
        <v>13.0117709</v>
      </c>
      <c r="AT11" s="4">
        <v>72.818381200752142</v>
      </c>
      <c r="AU11" s="2">
        <v>2026</v>
      </c>
    </row>
    <row r="12" spans="1:47" x14ac:dyDescent="0.3">
      <c r="A12" s="5" t="s">
        <v>3009</v>
      </c>
      <c r="B12" s="2" t="s">
        <v>7860</v>
      </c>
      <c r="C12" s="2">
        <v>1311</v>
      </c>
      <c r="D12" s="2" t="s">
        <v>3367</v>
      </c>
      <c r="E12" s="2" t="s">
        <v>7861</v>
      </c>
      <c r="F12" s="2" t="s">
        <v>3394</v>
      </c>
      <c r="G12" s="2">
        <v>1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7.6706000000000003</v>
      </c>
      <c r="R12" s="4">
        <v>4.8481626999999996</v>
      </c>
      <c r="S12" s="4">
        <v>63.204478137303461</v>
      </c>
      <c r="T12" s="4">
        <v>6.8556999999999997</v>
      </c>
      <c r="U12" s="4">
        <v>4.6746664999999998</v>
      </c>
      <c r="V12" s="4">
        <v>68.186567381886604</v>
      </c>
      <c r="W12" s="4">
        <v>6.8556999999999997</v>
      </c>
      <c r="X12" s="4">
        <v>5.8439690000000004</v>
      </c>
      <c r="Y12" s="4">
        <v>85.242484356083253</v>
      </c>
      <c r="Z12" s="4">
        <v>7.875</v>
      </c>
      <c r="AA12" s="4">
        <v>6.1684692000000005</v>
      </c>
      <c r="AB12" s="4">
        <v>78.32976761904763</v>
      </c>
      <c r="AC12" s="4">
        <v>6.0636000000000001</v>
      </c>
      <c r="AD12" s="4">
        <v>4.0895128000000005</v>
      </c>
      <c r="AE12" s="4">
        <v>67.442999999999998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35.320599999999999</v>
      </c>
      <c r="AS12" s="4">
        <v>25.624780200000004</v>
      </c>
      <c r="AT12" s="4">
        <v>72.549107886049512</v>
      </c>
      <c r="AU12" s="2">
        <v>2026</v>
      </c>
    </row>
    <row r="13" spans="1:47" x14ac:dyDescent="0.3">
      <c r="A13" s="2" t="s">
        <v>9590</v>
      </c>
      <c r="B13" s="2" t="s">
        <v>9836</v>
      </c>
      <c r="C13" s="2">
        <v>1321</v>
      </c>
      <c r="D13" s="2" t="s">
        <v>3518</v>
      </c>
      <c r="E13" s="2" t="s">
        <v>9837</v>
      </c>
      <c r="F13" s="2" t="s">
        <v>3394</v>
      </c>
      <c r="G13" s="2">
        <v>1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2.1684000000000001</v>
      </c>
      <c r="AD13" s="4">
        <v>1.5700317000000001</v>
      </c>
      <c r="AE13" s="4">
        <v>72.405000000000001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2.1684000000000001</v>
      </c>
      <c r="AS13" s="4">
        <v>1.5700317000000001</v>
      </c>
      <c r="AT13" s="4">
        <v>72.405077476480358</v>
      </c>
      <c r="AU13" s="2">
        <v>2026</v>
      </c>
    </row>
    <row r="14" spans="1:47" x14ac:dyDescent="0.3">
      <c r="A14" s="2" t="s">
        <v>9531</v>
      </c>
      <c r="B14" s="2" t="s">
        <v>3960</v>
      </c>
      <c r="C14" s="2">
        <v>1312</v>
      </c>
      <c r="D14" s="2" t="s">
        <v>3662</v>
      </c>
      <c r="E14" s="2" t="s">
        <v>9729</v>
      </c>
      <c r="F14" s="2" t="s">
        <v>3394</v>
      </c>
      <c r="G14" s="2">
        <v>2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21.743200000000002</v>
      </c>
      <c r="AD14" s="4">
        <v>15.405571</v>
      </c>
      <c r="AE14" s="4">
        <v>70.852000000000004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21.743200000000002</v>
      </c>
      <c r="AS14" s="4">
        <v>15.405571</v>
      </c>
      <c r="AT14" s="4">
        <v>70.85236303763935</v>
      </c>
      <c r="AU14" s="2">
        <v>2026</v>
      </c>
    </row>
    <row r="15" spans="1:47" x14ac:dyDescent="0.3">
      <c r="A15" s="5" t="s">
        <v>3030</v>
      </c>
      <c r="B15" s="2" t="s">
        <v>8199</v>
      </c>
      <c r="C15" s="2">
        <v>1310</v>
      </c>
      <c r="D15" s="2" t="s">
        <v>3392</v>
      </c>
      <c r="E15" s="2" t="s">
        <v>8200</v>
      </c>
      <c r="F15" s="2" t="s">
        <v>3394</v>
      </c>
      <c r="G15" s="2">
        <v>1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3.9807000000000001</v>
      </c>
      <c r="R15" s="4">
        <v>2.3909889</v>
      </c>
      <c r="S15" s="4">
        <v>60.064533875951469</v>
      </c>
      <c r="T15" s="4">
        <v>3.4058000000000002</v>
      </c>
      <c r="U15" s="4">
        <v>2.2539384999999998</v>
      </c>
      <c r="V15" s="4">
        <v>66.179414528157835</v>
      </c>
      <c r="W15" s="4">
        <v>3.4058000000000002</v>
      </c>
      <c r="X15" s="4">
        <v>2.7621816999999997</v>
      </c>
      <c r="Y15" s="4">
        <v>81.102287274649129</v>
      </c>
      <c r="Z15" s="4">
        <v>3.7080000000000002</v>
      </c>
      <c r="AA15" s="4">
        <v>2.643008</v>
      </c>
      <c r="AB15" s="4">
        <v>71.27853290183387</v>
      </c>
      <c r="AC15" s="4">
        <v>3.46</v>
      </c>
      <c r="AD15" s="4">
        <v>2.6585261999999998</v>
      </c>
      <c r="AE15" s="4">
        <v>76.835999999999999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17.9603</v>
      </c>
      <c r="AS15" s="4">
        <v>12.708643299999999</v>
      </c>
      <c r="AT15" s="4">
        <v>70.759638202034481</v>
      </c>
      <c r="AU15" s="2">
        <v>2026</v>
      </c>
    </row>
    <row r="16" spans="1:47" x14ac:dyDescent="0.3">
      <c r="A16" s="5" t="s">
        <v>3054</v>
      </c>
      <c r="B16" s="2" t="s">
        <v>8817</v>
      </c>
      <c r="C16" s="2">
        <v>1313</v>
      </c>
      <c r="D16" s="2" t="s">
        <v>3507</v>
      </c>
      <c r="E16" s="2" t="s">
        <v>8818</v>
      </c>
      <c r="F16" s="2" t="s">
        <v>3394</v>
      </c>
      <c r="G16" s="2">
        <v>1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5.0647000000000002</v>
      </c>
      <c r="R16" s="4">
        <v>2.2533571999999999</v>
      </c>
      <c r="S16" s="4">
        <v>44.491424961004597</v>
      </c>
      <c r="T16" s="4">
        <v>4.7037000000000004</v>
      </c>
      <c r="U16" s="4">
        <v>2.5813978</v>
      </c>
      <c r="V16" s="4">
        <v>54.88015392138103</v>
      </c>
      <c r="W16" s="4">
        <v>4.7037000000000004</v>
      </c>
      <c r="X16" s="4">
        <v>3.7372566999999997</v>
      </c>
      <c r="Y16" s="4">
        <v>79.453551459489333</v>
      </c>
      <c r="Z16" s="4">
        <v>5.1989999999999998</v>
      </c>
      <c r="AA16" s="4">
        <v>3.8233381</v>
      </c>
      <c r="AB16" s="4">
        <v>73.53987497595692</v>
      </c>
      <c r="AC16" s="4">
        <v>4.4089</v>
      </c>
      <c r="AD16" s="4">
        <v>4.5337788000000003</v>
      </c>
      <c r="AE16" s="4">
        <v>102.83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24.080000000000002</v>
      </c>
      <c r="AS16" s="4">
        <v>16.929128599999999</v>
      </c>
      <c r="AT16" s="4">
        <v>70.303690199335534</v>
      </c>
      <c r="AU16" s="2">
        <v>2026</v>
      </c>
    </row>
    <row r="17" spans="1:47" x14ac:dyDescent="0.3">
      <c r="A17" s="5" t="s">
        <v>3282</v>
      </c>
      <c r="B17" s="2" t="s">
        <v>7736</v>
      </c>
      <c r="C17" s="2">
        <v>1327</v>
      </c>
      <c r="D17" s="2" t="s">
        <v>3466</v>
      </c>
      <c r="E17" s="2" t="s">
        <v>8503</v>
      </c>
      <c r="F17" s="2" t="s">
        <v>3394</v>
      </c>
      <c r="G17" s="2">
        <v>1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9.4914000000000005</v>
      </c>
      <c r="X17" s="4">
        <v>6.1738906999999994</v>
      </c>
      <c r="Y17" s="4">
        <v>65.047207998819971</v>
      </c>
      <c r="Z17" s="4">
        <v>9.1270000000000007</v>
      </c>
      <c r="AA17" s="4">
        <v>5.1501759000000007</v>
      </c>
      <c r="AB17" s="4">
        <v>56.427916073189436</v>
      </c>
      <c r="AC17" s="4">
        <v>6.3754999999999997</v>
      </c>
      <c r="AD17" s="4">
        <v>5.8691858999999997</v>
      </c>
      <c r="AE17" s="4">
        <v>92.058000000000007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24.9939</v>
      </c>
      <c r="AS17" s="4">
        <v>17.1932525</v>
      </c>
      <c r="AT17" s="4">
        <v>68.789794709909216</v>
      </c>
      <c r="AU17" s="2">
        <v>2026</v>
      </c>
    </row>
    <row r="18" spans="1:47" x14ac:dyDescent="0.3">
      <c r="A18" s="5" t="s">
        <v>3070</v>
      </c>
      <c r="B18" s="2" t="s">
        <v>8170</v>
      </c>
      <c r="C18" s="2">
        <v>1312</v>
      </c>
      <c r="D18" s="2" t="s">
        <v>3662</v>
      </c>
      <c r="E18" s="2" t="s">
        <v>8171</v>
      </c>
      <c r="F18" s="2" t="s">
        <v>3394</v>
      </c>
      <c r="G18" s="2">
        <v>1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5.2601000000000004</v>
      </c>
      <c r="R18" s="4">
        <v>3.1641873000000005</v>
      </c>
      <c r="S18" s="4">
        <v>60.15450846942074</v>
      </c>
      <c r="T18" s="4">
        <v>4.5861000000000001</v>
      </c>
      <c r="U18" s="4">
        <v>3.4658719000000002</v>
      </c>
      <c r="V18" s="4">
        <v>75.573404417696963</v>
      </c>
      <c r="W18" s="4">
        <v>4.5861000000000001</v>
      </c>
      <c r="X18" s="4">
        <v>3.3155227000000003</v>
      </c>
      <c r="Y18" s="4">
        <v>72.295037177558271</v>
      </c>
      <c r="Z18" s="4">
        <v>5.2149999999999999</v>
      </c>
      <c r="AA18" s="4">
        <v>3.4038528000000001</v>
      </c>
      <c r="AB18" s="4">
        <v>65.270427612655794</v>
      </c>
      <c r="AC18" s="4">
        <v>4.9897999999999998</v>
      </c>
      <c r="AD18" s="4">
        <v>3.5571479999999998</v>
      </c>
      <c r="AE18" s="4">
        <v>71.287999999999997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24.6371</v>
      </c>
      <c r="AS18" s="4">
        <v>16.906582700000001</v>
      </c>
      <c r="AT18" s="4">
        <v>68.622454347305492</v>
      </c>
      <c r="AU18" s="2">
        <v>2026</v>
      </c>
    </row>
    <row r="19" spans="1:47" x14ac:dyDescent="0.3">
      <c r="A19" s="2" t="s">
        <v>9583</v>
      </c>
      <c r="B19" s="2" t="s">
        <v>9825</v>
      </c>
      <c r="C19" s="2">
        <v>1316</v>
      </c>
      <c r="D19" s="2" t="s">
        <v>3609</v>
      </c>
      <c r="E19" s="2" t="s">
        <v>9826</v>
      </c>
      <c r="F19" s="2" t="s">
        <v>3394</v>
      </c>
      <c r="G19" s="2">
        <v>1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3.3788</v>
      </c>
      <c r="AD19" s="4">
        <v>2.3057609999999999</v>
      </c>
      <c r="AE19" s="4">
        <v>68.242000000000004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3.3788</v>
      </c>
      <c r="AS19" s="4">
        <v>2.3057609999999999</v>
      </c>
      <c r="AT19" s="4">
        <v>68.242008997277139</v>
      </c>
      <c r="AU19" s="2">
        <v>2026</v>
      </c>
    </row>
    <row r="20" spans="1:47" x14ac:dyDescent="0.3">
      <c r="A20" s="2" t="s">
        <v>9542</v>
      </c>
      <c r="B20" s="2" t="s">
        <v>9750</v>
      </c>
      <c r="C20" s="2">
        <v>1316</v>
      </c>
      <c r="D20" s="2" t="s">
        <v>3609</v>
      </c>
      <c r="E20" s="2" t="s">
        <v>9751</v>
      </c>
      <c r="F20" s="2" t="s">
        <v>3394</v>
      </c>
      <c r="G20" s="2">
        <v>1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4.4863</v>
      </c>
      <c r="AD20" s="4">
        <v>3.0467529</v>
      </c>
      <c r="AE20" s="4">
        <v>67.912000000000006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4.4863</v>
      </c>
      <c r="AS20" s="4">
        <v>3.0467529</v>
      </c>
      <c r="AT20" s="4">
        <v>67.912375454160454</v>
      </c>
      <c r="AU20" s="2">
        <v>2026</v>
      </c>
    </row>
    <row r="21" spans="1:47" x14ac:dyDescent="0.3">
      <c r="A21" s="5" t="s">
        <v>3018</v>
      </c>
      <c r="B21" s="2" t="s">
        <v>8523</v>
      </c>
      <c r="C21" s="2">
        <v>1311</v>
      </c>
      <c r="D21" s="2" t="s">
        <v>3367</v>
      </c>
      <c r="E21" s="2" t="s">
        <v>8524</v>
      </c>
      <c r="F21" s="2" t="s">
        <v>3394</v>
      </c>
      <c r="G21" s="2">
        <v>1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11.009600000000001</v>
      </c>
      <c r="R21" s="4">
        <v>6.9098249000000003</v>
      </c>
      <c r="S21" s="4">
        <v>62.761816051446011</v>
      </c>
      <c r="T21" s="4">
        <v>9.9125999999999994</v>
      </c>
      <c r="U21" s="4">
        <v>6.3845483999999999</v>
      </c>
      <c r="V21" s="4">
        <v>64.408413534289693</v>
      </c>
      <c r="W21" s="4">
        <v>9.9125999999999994</v>
      </c>
      <c r="X21" s="4">
        <v>6.6515547000000002</v>
      </c>
      <c r="Y21" s="4">
        <v>67.102018642939285</v>
      </c>
      <c r="Z21" s="4">
        <v>11.153</v>
      </c>
      <c r="AA21" s="4">
        <v>7.7704889000000001</v>
      </c>
      <c r="AB21" s="4">
        <v>69.671737649063033</v>
      </c>
      <c r="AC21" s="4">
        <v>9.3089999999999993</v>
      </c>
      <c r="AD21" s="4">
        <v>7.0386620999999998</v>
      </c>
      <c r="AE21" s="4">
        <v>75.611000000000004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51.296799999999998</v>
      </c>
      <c r="AS21" s="4">
        <v>34.755079000000002</v>
      </c>
      <c r="AT21" s="4">
        <v>67.752918310693843</v>
      </c>
      <c r="AU21" s="2">
        <v>2026</v>
      </c>
    </row>
    <row r="22" spans="1:47" x14ac:dyDescent="0.3">
      <c r="A22" s="2" t="s">
        <v>9603</v>
      </c>
      <c r="B22" s="2" t="s">
        <v>9859</v>
      </c>
      <c r="C22" s="2">
        <v>1323</v>
      </c>
      <c r="D22" s="2" t="s">
        <v>3572</v>
      </c>
      <c r="E22" s="2" t="s">
        <v>9860</v>
      </c>
      <c r="F22" s="2" t="s">
        <v>3394</v>
      </c>
      <c r="G22" s="2">
        <v>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2.2000000000000002</v>
      </c>
      <c r="AD22" s="4">
        <v>1.4760062</v>
      </c>
      <c r="AE22" s="4">
        <v>67.090999999999994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2.2000000000000002</v>
      </c>
      <c r="AS22" s="4">
        <v>1.4760062</v>
      </c>
      <c r="AT22" s="4">
        <v>67.091190909090898</v>
      </c>
      <c r="AU22" s="2">
        <v>2026</v>
      </c>
    </row>
    <row r="23" spans="1:47" x14ac:dyDescent="0.3">
      <c r="A23" s="5" t="s">
        <v>3024</v>
      </c>
      <c r="B23" s="2" t="s">
        <v>8776</v>
      </c>
      <c r="C23" s="2">
        <v>1311</v>
      </c>
      <c r="D23" s="2" t="s">
        <v>3367</v>
      </c>
      <c r="E23" s="2" t="s">
        <v>8777</v>
      </c>
      <c r="F23" s="2" t="s">
        <v>3394</v>
      </c>
      <c r="G23" s="2">
        <v>1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5.4747000000000003</v>
      </c>
      <c r="R23" s="4">
        <v>3.3398478000000003</v>
      </c>
      <c r="S23" s="4">
        <v>61.005129048167028</v>
      </c>
      <c r="T23" s="4">
        <v>5.1073000000000004</v>
      </c>
      <c r="U23" s="4">
        <v>3.0120884999999999</v>
      </c>
      <c r="V23" s="4">
        <v>58.976141992833782</v>
      </c>
      <c r="W23" s="4">
        <v>5.1073000000000004</v>
      </c>
      <c r="X23" s="4">
        <v>3.1366396999999999</v>
      </c>
      <c r="Y23" s="4">
        <v>61.414831711471805</v>
      </c>
      <c r="Z23" s="4">
        <v>4.5339999999999998</v>
      </c>
      <c r="AA23" s="4">
        <v>3.2791207</v>
      </c>
      <c r="AB23" s="4">
        <v>72.32290913101015</v>
      </c>
      <c r="AC23" s="4">
        <v>4.5</v>
      </c>
      <c r="AD23" s="4">
        <v>3.715471</v>
      </c>
      <c r="AE23" s="4">
        <v>82.566000000000003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24.723300000000002</v>
      </c>
      <c r="AS23" s="4">
        <v>16.483167699999999</v>
      </c>
      <c r="AT23" s="4">
        <v>66.670580788163377</v>
      </c>
      <c r="AU23" s="2">
        <v>2026</v>
      </c>
    </row>
    <row r="24" spans="1:47" x14ac:dyDescent="0.3">
      <c r="A24" s="5" t="s">
        <v>3013</v>
      </c>
      <c r="B24" s="2" t="s">
        <v>8565</v>
      </c>
      <c r="C24" s="2">
        <v>1336</v>
      </c>
      <c r="D24" s="2" t="s">
        <v>3418</v>
      </c>
      <c r="E24" s="2" t="s">
        <v>8566</v>
      </c>
      <c r="F24" s="2" t="s">
        <v>3394</v>
      </c>
      <c r="G24" s="2">
        <v>1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8.2166999999999994</v>
      </c>
      <c r="R24" s="4">
        <v>4.5379474999999996</v>
      </c>
      <c r="S24" s="4">
        <v>55.228345929631118</v>
      </c>
      <c r="T24" s="4">
        <v>7.3048999999999999</v>
      </c>
      <c r="U24" s="4">
        <v>4.9281834</v>
      </c>
      <c r="V24" s="4">
        <v>67.464077536995717</v>
      </c>
      <c r="W24" s="4">
        <v>7.3048999999999999</v>
      </c>
      <c r="X24" s="4">
        <v>5.1493890000000002</v>
      </c>
      <c r="Y24" s="4">
        <v>70.492258620925682</v>
      </c>
      <c r="Z24" s="4">
        <v>8.4689999999999994</v>
      </c>
      <c r="AA24" s="4">
        <v>4.7868613</v>
      </c>
      <c r="AB24" s="4">
        <v>56.522154917936</v>
      </c>
      <c r="AC24" s="4">
        <v>6.9055999999999997</v>
      </c>
      <c r="AD24" s="4">
        <v>6.0179722</v>
      </c>
      <c r="AE24" s="4">
        <v>87.146000000000001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38.201099999999997</v>
      </c>
      <c r="AS24" s="4">
        <v>25.4203534</v>
      </c>
      <c r="AT24" s="4">
        <v>66.543511574274049</v>
      </c>
      <c r="AU24" s="2">
        <v>2026</v>
      </c>
    </row>
    <row r="25" spans="1:47" x14ac:dyDescent="0.3">
      <c r="A25" s="2" t="s">
        <v>9560</v>
      </c>
      <c r="B25" s="2" t="s">
        <v>9783</v>
      </c>
      <c r="C25" s="2">
        <v>1333</v>
      </c>
      <c r="D25" s="2" t="s">
        <v>3931</v>
      </c>
      <c r="E25" s="2" t="s">
        <v>9784</v>
      </c>
      <c r="F25" s="2" t="s">
        <v>3394</v>
      </c>
      <c r="G25" s="2">
        <v>1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4.1336000000000004</v>
      </c>
      <c r="AD25" s="4">
        <v>2.6878107</v>
      </c>
      <c r="AE25" s="4">
        <v>65.022999999999996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4.1336000000000004</v>
      </c>
      <c r="AS25" s="4">
        <v>2.6878107</v>
      </c>
      <c r="AT25" s="4">
        <v>65.023483162376621</v>
      </c>
      <c r="AU25" s="2">
        <v>2026</v>
      </c>
    </row>
    <row r="26" spans="1:47" x14ac:dyDescent="0.3">
      <c r="A26" s="2" t="s">
        <v>9552</v>
      </c>
      <c r="B26" s="2" t="s">
        <v>9769</v>
      </c>
      <c r="C26" s="2">
        <v>1315</v>
      </c>
      <c r="D26" s="2" t="s">
        <v>3502</v>
      </c>
      <c r="E26" s="2" t="s">
        <v>9770</v>
      </c>
      <c r="F26" s="2" t="s">
        <v>3394</v>
      </c>
      <c r="G26" s="2">
        <v>1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2.0468999999999999</v>
      </c>
      <c r="AD26" s="4">
        <v>1.3274024</v>
      </c>
      <c r="AE26" s="4">
        <v>64.849000000000004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2.0468999999999999</v>
      </c>
      <c r="AS26" s="4">
        <v>1.3274024</v>
      </c>
      <c r="AT26" s="4">
        <v>64.849401534027066</v>
      </c>
      <c r="AU26" s="2">
        <v>2026</v>
      </c>
    </row>
    <row r="27" spans="1:47" x14ac:dyDescent="0.3">
      <c r="A27" s="2" t="s">
        <v>9564</v>
      </c>
      <c r="B27" s="2" t="s">
        <v>9791</v>
      </c>
      <c r="C27" s="2">
        <v>1333</v>
      </c>
      <c r="D27" s="2" t="s">
        <v>3931</v>
      </c>
      <c r="E27" s="2" t="s">
        <v>9792</v>
      </c>
      <c r="F27" s="2" t="s">
        <v>3394</v>
      </c>
      <c r="G27" s="2">
        <v>1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4.7468000000000004</v>
      </c>
      <c r="AD27" s="4">
        <v>3.0743488000000001</v>
      </c>
      <c r="AE27" s="4">
        <v>64.766000000000005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4.7468000000000004</v>
      </c>
      <c r="AS27" s="4">
        <v>3.0743488000000001</v>
      </c>
      <c r="AT27" s="4">
        <v>64.766764978511844</v>
      </c>
      <c r="AU27" s="2">
        <v>2026</v>
      </c>
    </row>
    <row r="28" spans="1:47" x14ac:dyDescent="0.3">
      <c r="A28" s="2" t="s">
        <v>9540</v>
      </c>
      <c r="B28" s="2" t="s">
        <v>9746</v>
      </c>
      <c r="C28" s="2">
        <v>1316</v>
      </c>
      <c r="D28" s="2" t="s">
        <v>3609</v>
      </c>
      <c r="E28" s="2" t="s">
        <v>9747</v>
      </c>
      <c r="F28" s="2" t="s">
        <v>3394</v>
      </c>
      <c r="G28" s="2">
        <v>1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4.0025000000000004</v>
      </c>
      <c r="AD28" s="4">
        <v>2.5816838</v>
      </c>
      <c r="AE28" s="4">
        <v>64.501000000000005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4.0025000000000004</v>
      </c>
      <c r="AS28" s="4">
        <v>2.5816838</v>
      </c>
      <c r="AT28" s="4">
        <v>64.501781386633354</v>
      </c>
      <c r="AU28" s="2">
        <v>2026</v>
      </c>
    </row>
    <row r="29" spans="1:47" x14ac:dyDescent="0.3">
      <c r="A29" s="5" t="s">
        <v>3055</v>
      </c>
      <c r="B29" s="2" t="s">
        <v>8798</v>
      </c>
      <c r="C29" s="2">
        <v>1313</v>
      </c>
      <c r="D29" s="2" t="s">
        <v>3507</v>
      </c>
      <c r="E29" s="2" t="s">
        <v>8799</v>
      </c>
      <c r="F29" s="2" t="s">
        <v>3394</v>
      </c>
      <c r="G29" s="2">
        <v>1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5.0327000000000002</v>
      </c>
      <c r="R29" s="4">
        <v>2.4836024000000001</v>
      </c>
      <c r="S29" s="4">
        <v>49.34930355475192</v>
      </c>
      <c r="T29" s="4">
        <v>4.4572000000000003</v>
      </c>
      <c r="U29" s="4">
        <v>3.0193985999999997</v>
      </c>
      <c r="V29" s="4">
        <v>67.742048819886904</v>
      </c>
      <c r="W29" s="4">
        <v>4.4572000000000003</v>
      </c>
      <c r="X29" s="4">
        <v>2.8381241999999998</v>
      </c>
      <c r="Y29" s="4">
        <v>63.675047114780583</v>
      </c>
      <c r="Z29" s="4">
        <v>5.35</v>
      </c>
      <c r="AA29" s="4">
        <v>3.1771093000000001</v>
      </c>
      <c r="AB29" s="4">
        <v>59.385220560747662</v>
      </c>
      <c r="AC29" s="4">
        <v>3.9965999999999999</v>
      </c>
      <c r="AD29" s="4">
        <v>3.4687971000000002</v>
      </c>
      <c r="AE29" s="4">
        <v>86.793000000000006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23.293700000000001</v>
      </c>
      <c r="AS29" s="4">
        <v>14.987031599999998</v>
      </c>
      <c r="AT29" s="4">
        <v>64.339420530014536</v>
      </c>
      <c r="AU29" s="2">
        <v>2026</v>
      </c>
    </row>
    <row r="30" spans="1:47" x14ac:dyDescent="0.3">
      <c r="A30" s="5" t="s">
        <v>3051</v>
      </c>
      <c r="B30" s="2" t="s">
        <v>5628</v>
      </c>
      <c r="C30" s="2">
        <v>1313</v>
      </c>
      <c r="D30" s="2" t="s">
        <v>3507</v>
      </c>
      <c r="E30" s="2" t="s">
        <v>8742</v>
      </c>
      <c r="F30" s="2" t="s">
        <v>3394</v>
      </c>
      <c r="G30" s="2">
        <v>1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6.5631000000000004</v>
      </c>
      <c r="R30" s="4">
        <v>4.2562597000000002</v>
      </c>
      <c r="S30" s="4">
        <v>64.851361399338728</v>
      </c>
      <c r="T30" s="4">
        <v>6.0099</v>
      </c>
      <c r="U30" s="4">
        <v>3.2150132</v>
      </c>
      <c r="V30" s="4">
        <v>53.495286111249776</v>
      </c>
      <c r="W30" s="4">
        <v>6.0099</v>
      </c>
      <c r="X30" s="4">
        <v>3.8737233</v>
      </c>
      <c r="Y30" s="4">
        <v>64.455703089901661</v>
      </c>
      <c r="Z30" s="4">
        <v>6.6749999999999998</v>
      </c>
      <c r="AA30" s="4">
        <v>4.1761308000000001</v>
      </c>
      <c r="AB30" s="4">
        <v>62.563757303370785</v>
      </c>
      <c r="AC30" s="4">
        <v>5.5247000000000002</v>
      </c>
      <c r="AD30" s="4">
        <v>4.1894878999999996</v>
      </c>
      <c r="AE30" s="4">
        <v>75.831000000000003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30.782600000000002</v>
      </c>
      <c r="AS30" s="4">
        <v>19.710614899999999</v>
      </c>
      <c r="AT30" s="4">
        <v>64.031676661490579</v>
      </c>
      <c r="AU30" s="2">
        <v>2026</v>
      </c>
    </row>
    <row r="31" spans="1:47" x14ac:dyDescent="0.3">
      <c r="A31" s="5" t="s">
        <v>3006</v>
      </c>
      <c r="B31" s="2" t="s">
        <v>8856</v>
      </c>
      <c r="C31" s="2">
        <v>1310</v>
      </c>
      <c r="D31" s="2" t="s">
        <v>3392</v>
      </c>
      <c r="E31" s="2" t="s">
        <v>8857</v>
      </c>
      <c r="F31" s="2" t="s">
        <v>3394</v>
      </c>
      <c r="G31" s="2">
        <v>1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6.6752000000000002</v>
      </c>
      <c r="R31" s="4">
        <v>3.7416929000000003</v>
      </c>
      <c r="S31" s="4">
        <v>56.053644834611696</v>
      </c>
      <c r="T31" s="4">
        <v>5.9913999999999996</v>
      </c>
      <c r="U31" s="4">
        <v>3.5164845000000002</v>
      </c>
      <c r="V31" s="4">
        <v>58.692200487365234</v>
      </c>
      <c r="W31" s="4">
        <v>5.9913999999999996</v>
      </c>
      <c r="X31" s="4">
        <v>3.6048939</v>
      </c>
      <c r="Y31" s="4">
        <v>60.167805521247118</v>
      </c>
      <c r="Z31" s="4">
        <v>6.0919999999999996</v>
      </c>
      <c r="AA31" s="4">
        <v>3.9174122999999996</v>
      </c>
      <c r="AB31" s="4">
        <v>64.30420715692712</v>
      </c>
      <c r="AC31" s="4">
        <v>4.9894999999999996</v>
      </c>
      <c r="AD31" s="4">
        <v>4.1962406000000003</v>
      </c>
      <c r="AE31" s="4">
        <v>84.100999999999999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29.739499999999996</v>
      </c>
      <c r="AS31" s="4">
        <v>18.9767242</v>
      </c>
      <c r="AT31" s="4">
        <v>63.809829351535839</v>
      </c>
      <c r="AU31" s="2">
        <v>2026</v>
      </c>
    </row>
    <row r="32" spans="1:47" x14ac:dyDescent="0.3">
      <c r="A32" s="2" t="s">
        <v>9539</v>
      </c>
      <c r="B32" s="2" t="s">
        <v>9744</v>
      </c>
      <c r="C32" s="2">
        <v>1316</v>
      </c>
      <c r="D32" s="2" t="s">
        <v>3609</v>
      </c>
      <c r="E32" s="2" t="s">
        <v>9745</v>
      </c>
      <c r="F32" s="2" t="s">
        <v>3394</v>
      </c>
      <c r="G32" s="2">
        <v>1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3.1206</v>
      </c>
      <c r="AD32" s="4">
        <v>1.977967</v>
      </c>
      <c r="AE32" s="4">
        <v>63.384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3.1206</v>
      </c>
      <c r="AS32" s="4">
        <v>1.977967</v>
      </c>
      <c r="AT32" s="4">
        <v>63.384188938024742</v>
      </c>
      <c r="AU32" s="2">
        <v>2026</v>
      </c>
    </row>
    <row r="33" spans="1:47" x14ac:dyDescent="0.3">
      <c r="A33" s="2" t="s">
        <v>9528</v>
      </c>
      <c r="B33" s="2" t="s">
        <v>3567</v>
      </c>
      <c r="C33" s="2">
        <v>1325</v>
      </c>
      <c r="D33" s="2" t="s">
        <v>5051</v>
      </c>
      <c r="E33" s="2" t="s">
        <v>9726</v>
      </c>
      <c r="F33" s="2" t="s">
        <v>3394</v>
      </c>
      <c r="G33" s="2">
        <v>2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12.4078</v>
      </c>
      <c r="AD33" s="4">
        <v>7.7913964</v>
      </c>
      <c r="AE33" s="4">
        <v>62.793999999999997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12.4078</v>
      </c>
      <c r="AS33" s="4">
        <v>7.7913964</v>
      </c>
      <c r="AT33" s="4">
        <v>62.794342268572997</v>
      </c>
      <c r="AU33" s="2">
        <v>2026</v>
      </c>
    </row>
    <row r="34" spans="1:47" x14ac:dyDescent="0.3">
      <c r="A34" s="5" t="s">
        <v>3052</v>
      </c>
      <c r="B34" s="2" t="s">
        <v>8592</v>
      </c>
      <c r="C34" s="2">
        <v>1313</v>
      </c>
      <c r="D34" s="2" t="s">
        <v>3507</v>
      </c>
      <c r="E34" s="2" t="s">
        <v>8593</v>
      </c>
      <c r="F34" s="2" t="s">
        <v>3394</v>
      </c>
      <c r="G34" s="2">
        <v>1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8.0639000000000003</v>
      </c>
      <c r="R34" s="4">
        <v>4.5238512000000002</v>
      </c>
      <c r="S34" s="4">
        <v>56.100040923126528</v>
      </c>
      <c r="T34" s="4">
        <v>7.3259999999999996</v>
      </c>
      <c r="U34" s="4">
        <v>5.0330609000000006</v>
      </c>
      <c r="V34" s="4">
        <v>68.701349986349996</v>
      </c>
      <c r="W34" s="4">
        <v>7.3259999999999996</v>
      </c>
      <c r="X34" s="4">
        <v>4.9196350999999998</v>
      </c>
      <c r="Y34" s="4">
        <v>67.15308626808627</v>
      </c>
      <c r="Z34" s="4">
        <v>8.57</v>
      </c>
      <c r="AA34" s="4">
        <v>4.9118434999999998</v>
      </c>
      <c r="AB34" s="4">
        <v>57.314393232205369</v>
      </c>
      <c r="AC34" s="4">
        <v>6.6090999999999998</v>
      </c>
      <c r="AD34" s="4">
        <v>4.3171439000000005</v>
      </c>
      <c r="AE34" s="4">
        <v>65.320999999999998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37.895000000000003</v>
      </c>
      <c r="AS34" s="4">
        <v>23.705534600000004</v>
      </c>
      <c r="AT34" s="4">
        <v>62.555837445573303</v>
      </c>
      <c r="AU34" s="2">
        <v>2026</v>
      </c>
    </row>
    <row r="35" spans="1:47" x14ac:dyDescent="0.3">
      <c r="A35" s="2" t="s">
        <v>9549</v>
      </c>
      <c r="B35" s="2" t="s">
        <v>8244</v>
      </c>
      <c r="C35" s="2">
        <v>1315</v>
      </c>
      <c r="D35" s="2" t="s">
        <v>3502</v>
      </c>
      <c r="E35" s="2" t="s">
        <v>9764</v>
      </c>
      <c r="F35" s="2" t="s">
        <v>3394</v>
      </c>
      <c r="G35" s="2">
        <v>1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1.7912999999999999</v>
      </c>
      <c r="AD35" s="4">
        <v>1.1164771</v>
      </c>
      <c r="AE35" s="4">
        <v>62.326999999999998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1.7912999999999999</v>
      </c>
      <c r="AS35" s="4">
        <v>1.1164771</v>
      </c>
      <c r="AT35" s="4">
        <v>62.327756378049465</v>
      </c>
      <c r="AU35" s="2">
        <v>2026</v>
      </c>
    </row>
    <row r="36" spans="1:47" x14ac:dyDescent="0.3">
      <c r="A36" s="5" t="s">
        <v>3060</v>
      </c>
      <c r="B36" s="2" t="s">
        <v>8892</v>
      </c>
      <c r="C36" s="2">
        <v>1312</v>
      </c>
      <c r="D36" s="2" t="s">
        <v>3662</v>
      </c>
      <c r="E36" s="2" t="s">
        <v>8893</v>
      </c>
      <c r="F36" s="2" t="s">
        <v>3394</v>
      </c>
      <c r="G36" s="2">
        <v>1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8.3120999999999992</v>
      </c>
      <c r="R36" s="4">
        <v>4.1960451000000001</v>
      </c>
      <c r="S36" s="4">
        <v>50.481167214061429</v>
      </c>
      <c r="T36" s="4">
        <v>7.8822999999999999</v>
      </c>
      <c r="U36" s="4">
        <v>4.6654074000000003</v>
      </c>
      <c r="V36" s="4">
        <v>59.188401862400575</v>
      </c>
      <c r="W36" s="4">
        <v>7.8822999999999999</v>
      </c>
      <c r="X36" s="4">
        <v>4.9082871999999993</v>
      </c>
      <c r="Y36" s="4">
        <v>62.269733453433645</v>
      </c>
      <c r="Z36" s="4">
        <v>8.3960000000000008</v>
      </c>
      <c r="AA36" s="4">
        <v>4.8333262000000001</v>
      </c>
      <c r="AB36" s="4">
        <v>57.567010481181512</v>
      </c>
      <c r="AC36" s="4">
        <v>6.7854999999999999</v>
      </c>
      <c r="AD36" s="4">
        <v>5.8292856999999998</v>
      </c>
      <c r="AE36" s="4">
        <v>85.906999999999996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39.258200000000002</v>
      </c>
      <c r="AS36" s="4">
        <v>24.432351599999997</v>
      </c>
      <c r="AT36" s="4">
        <v>62.235027586593361</v>
      </c>
      <c r="AU36" s="2">
        <v>2026</v>
      </c>
    </row>
    <row r="37" spans="1:47" x14ac:dyDescent="0.3">
      <c r="A37" s="5" t="s">
        <v>3039</v>
      </c>
      <c r="B37" s="2" t="s">
        <v>8800</v>
      </c>
      <c r="C37" s="2">
        <v>1312</v>
      </c>
      <c r="D37" s="2" t="s">
        <v>3662</v>
      </c>
      <c r="E37" s="2" t="s">
        <v>8801</v>
      </c>
      <c r="F37" s="2" t="s">
        <v>3394</v>
      </c>
      <c r="G37" s="2">
        <v>1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7.0458999999999996</v>
      </c>
      <c r="R37" s="4">
        <v>3.7067066999999998</v>
      </c>
      <c r="S37" s="4">
        <v>52.607994720333814</v>
      </c>
      <c r="T37" s="4">
        <v>6.0221999999999998</v>
      </c>
      <c r="U37" s="4">
        <v>3.7988034999999996</v>
      </c>
      <c r="V37" s="4">
        <v>63.079995682640892</v>
      </c>
      <c r="W37" s="4">
        <v>6.0221999999999998</v>
      </c>
      <c r="X37" s="4">
        <v>3.8997048999999997</v>
      </c>
      <c r="Y37" s="4">
        <v>64.755486367108361</v>
      </c>
      <c r="Z37" s="4">
        <v>6.8730000000000002</v>
      </c>
      <c r="AA37" s="4">
        <v>4.0805230999999997</v>
      </c>
      <c r="AB37" s="4">
        <v>59.370334642805183</v>
      </c>
      <c r="AC37" s="4">
        <v>5.4086999999999996</v>
      </c>
      <c r="AD37" s="4">
        <v>3.9779571999999996</v>
      </c>
      <c r="AE37" s="4">
        <v>73.546999999999997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31.372</v>
      </c>
      <c r="AS37" s="4">
        <v>19.463695399999999</v>
      </c>
      <c r="AT37" s="4">
        <v>62.041614815759274</v>
      </c>
      <c r="AU37" s="2">
        <v>2026</v>
      </c>
    </row>
    <row r="38" spans="1:47" x14ac:dyDescent="0.3">
      <c r="A38" s="2" t="s">
        <v>9606</v>
      </c>
      <c r="B38" s="2" t="s">
        <v>9864</v>
      </c>
      <c r="C38" s="2">
        <v>1324</v>
      </c>
      <c r="D38" s="2" t="s">
        <v>3722</v>
      </c>
      <c r="E38" s="2" t="s">
        <v>9865</v>
      </c>
      <c r="F38" s="2" t="s">
        <v>3394</v>
      </c>
      <c r="G38" s="2">
        <v>1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2.9834000000000001</v>
      </c>
      <c r="AD38" s="4">
        <v>1.8347906</v>
      </c>
      <c r="AE38" s="4">
        <v>61.499000000000002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2.9834000000000001</v>
      </c>
      <c r="AS38" s="4">
        <v>1.8347906</v>
      </c>
      <c r="AT38" s="4">
        <v>61.499986592478379</v>
      </c>
      <c r="AU38" s="2">
        <v>2026</v>
      </c>
    </row>
    <row r="39" spans="1:47" x14ac:dyDescent="0.3">
      <c r="A39" s="2" t="s">
        <v>9553</v>
      </c>
      <c r="B39" s="2" t="s">
        <v>9771</v>
      </c>
      <c r="C39" s="2">
        <v>1315</v>
      </c>
      <c r="D39" s="2" t="s">
        <v>3502</v>
      </c>
      <c r="E39" s="2" t="s">
        <v>9772</v>
      </c>
      <c r="F39" s="2" t="s">
        <v>3394</v>
      </c>
      <c r="G39" s="2">
        <v>1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2.0493000000000001</v>
      </c>
      <c r="AD39" s="4">
        <v>1.2590817999999999</v>
      </c>
      <c r="AE39" s="4">
        <v>61.439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2.0493000000000001</v>
      </c>
      <c r="AS39" s="4">
        <v>1.2590817999999999</v>
      </c>
      <c r="AT39" s="4">
        <v>61.439603767139992</v>
      </c>
      <c r="AU39" s="2">
        <v>2026</v>
      </c>
    </row>
    <row r="40" spans="1:47" x14ac:dyDescent="0.3">
      <c r="A40" s="5" t="s">
        <v>3275</v>
      </c>
      <c r="B40" s="2" t="s">
        <v>9101</v>
      </c>
      <c r="C40" s="2">
        <v>1320</v>
      </c>
      <c r="D40" s="2" t="s">
        <v>3398</v>
      </c>
      <c r="E40" s="2" t="s">
        <v>9102</v>
      </c>
      <c r="F40" s="2" t="s">
        <v>3394</v>
      </c>
      <c r="G40" s="2">
        <v>1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6.6256000000000004</v>
      </c>
      <c r="X40" s="4">
        <v>3.1397734000000002</v>
      </c>
      <c r="Y40" s="4">
        <v>47.388514247766246</v>
      </c>
      <c r="Z40" s="4">
        <v>5.3310000000000004</v>
      </c>
      <c r="AA40" s="4">
        <v>3.2610032000000002</v>
      </c>
      <c r="AB40" s="4">
        <v>61.170572125304822</v>
      </c>
      <c r="AC40" s="4">
        <v>4.0999999999999996</v>
      </c>
      <c r="AD40" s="4">
        <v>3.4633726</v>
      </c>
      <c r="AE40" s="4">
        <v>84.471999999999994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16.056600000000003</v>
      </c>
      <c r="AS40" s="4">
        <v>9.8641492</v>
      </c>
      <c r="AT40" s="4">
        <v>61.433611100731149</v>
      </c>
      <c r="AU40" s="2">
        <v>2026</v>
      </c>
    </row>
    <row r="41" spans="1:47" x14ac:dyDescent="0.3">
      <c r="A41" s="2" t="s">
        <v>9605</v>
      </c>
      <c r="B41" s="2" t="s">
        <v>7428</v>
      </c>
      <c r="C41" s="2">
        <v>1320</v>
      </c>
      <c r="D41" s="2" t="s">
        <v>3398</v>
      </c>
      <c r="E41" s="2" t="s">
        <v>9863</v>
      </c>
      <c r="F41" s="2" t="s">
        <v>3394</v>
      </c>
      <c r="G41" s="2">
        <v>1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2.2000000000000002</v>
      </c>
      <c r="AD41" s="4">
        <v>1.3386782000000002</v>
      </c>
      <c r="AE41" s="4">
        <v>60.848999999999997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2.2000000000000002</v>
      </c>
      <c r="AS41" s="4">
        <v>1.3386782000000002</v>
      </c>
      <c r="AT41" s="4">
        <v>60.849009090909099</v>
      </c>
      <c r="AU41" s="2">
        <v>2026</v>
      </c>
    </row>
    <row r="42" spans="1:47" x14ac:dyDescent="0.3">
      <c r="A42" s="2" t="s">
        <v>9529</v>
      </c>
      <c r="B42" s="2" t="s">
        <v>8313</v>
      </c>
      <c r="C42" s="2">
        <v>1326</v>
      </c>
      <c r="D42" s="2" t="s">
        <v>3948</v>
      </c>
      <c r="E42" s="2" t="s">
        <v>9727</v>
      </c>
      <c r="F42" s="2" t="s">
        <v>3394</v>
      </c>
      <c r="G42" s="2">
        <v>2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28.308800000000002</v>
      </c>
      <c r="AD42" s="4">
        <v>17.1509815</v>
      </c>
      <c r="AE42" s="4">
        <v>60.585000000000001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28.308800000000002</v>
      </c>
      <c r="AS42" s="4">
        <v>17.1509815</v>
      </c>
      <c r="AT42" s="4">
        <v>60.585335655343918</v>
      </c>
      <c r="AU42" s="2">
        <v>2026</v>
      </c>
    </row>
    <row r="43" spans="1:47" x14ac:dyDescent="0.3">
      <c r="A43" s="5" t="s">
        <v>3270</v>
      </c>
      <c r="B43" s="2" t="s">
        <v>5628</v>
      </c>
      <c r="C43" s="2">
        <v>1336</v>
      </c>
      <c r="D43" s="2" t="s">
        <v>3418</v>
      </c>
      <c r="E43" s="2" t="s">
        <v>8655</v>
      </c>
      <c r="F43" s="2" t="s">
        <v>3394</v>
      </c>
      <c r="G43" s="2">
        <v>2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34.148200000000003</v>
      </c>
      <c r="X43" s="4">
        <v>21.471681400000001</v>
      </c>
      <c r="Y43" s="4">
        <v>62.877930315507115</v>
      </c>
      <c r="Z43" s="4">
        <v>39.502000000000002</v>
      </c>
      <c r="AA43" s="4">
        <v>19.442704299999999</v>
      </c>
      <c r="AB43" s="4">
        <v>49.219544073717785</v>
      </c>
      <c r="AC43" s="4">
        <v>31.226600000000001</v>
      </c>
      <c r="AD43" s="4">
        <v>22.253622200000002</v>
      </c>
      <c r="AE43" s="4">
        <v>71.263999999999996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104.87680000000002</v>
      </c>
      <c r="AS43" s="4">
        <v>63.168007899999999</v>
      </c>
      <c r="AT43" s="4">
        <v>60.230678186214675</v>
      </c>
      <c r="AU43" s="2">
        <v>2026</v>
      </c>
    </row>
    <row r="44" spans="1:47" x14ac:dyDescent="0.3">
      <c r="A44" s="5" t="s">
        <v>3047</v>
      </c>
      <c r="B44" s="2" t="s">
        <v>8714</v>
      </c>
      <c r="C44" s="2">
        <v>1312</v>
      </c>
      <c r="D44" s="2" t="s">
        <v>3662</v>
      </c>
      <c r="E44" s="2" t="s">
        <v>8715</v>
      </c>
      <c r="F44" s="2" t="s">
        <v>3394</v>
      </c>
      <c r="G44" s="2">
        <v>1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5.5785</v>
      </c>
      <c r="R44" s="4">
        <v>3.3169025999999997</v>
      </c>
      <c r="S44" s="4">
        <v>59.45868244151653</v>
      </c>
      <c r="T44" s="4">
        <v>4.8277000000000001</v>
      </c>
      <c r="U44" s="4">
        <v>3.304265</v>
      </c>
      <c r="V44" s="4">
        <v>68.443875965780805</v>
      </c>
      <c r="W44" s="4">
        <v>4.8277000000000001</v>
      </c>
      <c r="X44" s="4">
        <v>2.7828184999999999</v>
      </c>
      <c r="Y44" s="4">
        <v>57.64273877830022</v>
      </c>
      <c r="Z44" s="4">
        <v>6.3090000000000002</v>
      </c>
      <c r="AA44" s="4">
        <v>3.1817570000000002</v>
      </c>
      <c r="AB44" s="4">
        <v>50.432033602789666</v>
      </c>
      <c r="AC44" s="4">
        <v>5.532</v>
      </c>
      <c r="AD44" s="4">
        <v>3.6611371000000004</v>
      </c>
      <c r="AE44" s="4">
        <v>66.180999999999997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27.0749</v>
      </c>
      <c r="AS44" s="4">
        <v>16.2468802</v>
      </c>
      <c r="AT44" s="4">
        <v>60.007166046781336</v>
      </c>
      <c r="AU44" s="2">
        <v>2026</v>
      </c>
    </row>
    <row r="45" spans="1:47" x14ac:dyDescent="0.3">
      <c r="A45" s="2" t="s">
        <v>3358</v>
      </c>
      <c r="B45" s="2" t="s">
        <v>9446</v>
      </c>
      <c r="C45" s="2">
        <v>1310</v>
      </c>
      <c r="D45" s="2" t="s">
        <v>3392</v>
      </c>
      <c r="E45" s="2" t="s">
        <v>9447</v>
      </c>
      <c r="F45" s="2" t="s">
        <v>3394</v>
      </c>
      <c r="G45" s="2">
        <v>1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4.8879999999999999</v>
      </c>
      <c r="AA45" s="4">
        <v>2.5447273999999998</v>
      </c>
      <c r="AB45" s="4">
        <v>52.06070785597381</v>
      </c>
      <c r="AC45" s="4">
        <v>3.6551999999999998</v>
      </c>
      <c r="AD45" s="4">
        <v>2.5693520000000003</v>
      </c>
      <c r="AE45" s="4">
        <v>70.293000000000006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8.5431999999999988</v>
      </c>
      <c r="AS45" s="4">
        <v>5.1140793999999996</v>
      </c>
      <c r="AT45" s="4">
        <v>59.861403221275403</v>
      </c>
      <c r="AU45" s="2">
        <v>2026</v>
      </c>
    </row>
    <row r="46" spans="1:47" x14ac:dyDescent="0.3">
      <c r="A46" s="5" t="s">
        <v>3059</v>
      </c>
      <c r="B46" s="2" t="s">
        <v>8860</v>
      </c>
      <c r="C46" s="2">
        <v>1336</v>
      </c>
      <c r="D46" s="2" t="s">
        <v>3418</v>
      </c>
      <c r="E46" s="2" t="s">
        <v>8861</v>
      </c>
      <c r="F46" s="2" t="s">
        <v>3394</v>
      </c>
      <c r="G46" s="2">
        <v>1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6.1177000000000001</v>
      </c>
      <c r="R46" s="4">
        <v>2.6541663</v>
      </c>
      <c r="S46" s="4">
        <v>43.385035225656701</v>
      </c>
      <c r="T46" s="4">
        <v>5.5273000000000003</v>
      </c>
      <c r="U46" s="4">
        <v>3.5988483000000002</v>
      </c>
      <c r="V46" s="4">
        <v>65.11042100121216</v>
      </c>
      <c r="W46" s="4">
        <v>5.5273000000000003</v>
      </c>
      <c r="X46" s="4">
        <v>3.7291470000000002</v>
      </c>
      <c r="Y46" s="4">
        <v>67.467787165523859</v>
      </c>
      <c r="Z46" s="4">
        <v>6.3019999999999996</v>
      </c>
      <c r="AA46" s="4">
        <v>3.4170853999999999</v>
      </c>
      <c r="AB46" s="4">
        <v>54.222237384957154</v>
      </c>
      <c r="AC46" s="4">
        <v>5.0332999999999997</v>
      </c>
      <c r="AD46" s="4">
        <v>3.6522825999999999</v>
      </c>
      <c r="AE46" s="4">
        <v>72.561999999999998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28.5076</v>
      </c>
      <c r="AS46" s="4">
        <v>17.051529600000002</v>
      </c>
      <c r="AT46" s="4">
        <v>59.813978026912125</v>
      </c>
      <c r="AU46" s="2">
        <v>2026</v>
      </c>
    </row>
    <row r="47" spans="1:47" x14ac:dyDescent="0.3">
      <c r="A47" s="5" t="s">
        <v>3056</v>
      </c>
      <c r="B47" s="2" t="s">
        <v>3766</v>
      </c>
      <c r="C47" s="2">
        <v>1310</v>
      </c>
      <c r="D47" s="2" t="s">
        <v>3392</v>
      </c>
      <c r="E47" s="2" t="s">
        <v>9103</v>
      </c>
      <c r="F47" s="2" t="s">
        <v>3394</v>
      </c>
      <c r="G47" s="2">
        <v>1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5.4988000000000001</v>
      </c>
      <c r="R47" s="4">
        <v>2.6082719999999999</v>
      </c>
      <c r="S47" s="4">
        <v>47.433476394849784</v>
      </c>
      <c r="T47" s="4">
        <v>5.4047999999999998</v>
      </c>
      <c r="U47" s="4">
        <v>2.3670781000000001</v>
      </c>
      <c r="V47" s="4">
        <v>43.795849985198345</v>
      </c>
      <c r="W47" s="4">
        <v>5.4047999999999998</v>
      </c>
      <c r="X47" s="4">
        <v>2.7366106000000001</v>
      </c>
      <c r="Y47" s="4">
        <v>50.632966992303139</v>
      </c>
      <c r="Z47" s="4">
        <v>5.07</v>
      </c>
      <c r="AA47" s="4">
        <v>3.4042528999999999</v>
      </c>
      <c r="AB47" s="4">
        <v>67.145027613412225</v>
      </c>
      <c r="AC47" s="4">
        <v>3.9807999999999999</v>
      </c>
      <c r="AD47" s="4">
        <v>4.0184956999999999</v>
      </c>
      <c r="AE47" s="4">
        <v>100.94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25.359199999999998</v>
      </c>
      <c r="AS47" s="4">
        <v>15.134709300000001</v>
      </c>
      <c r="AT47" s="4">
        <v>59.681335767689845</v>
      </c>
      <c r="AU47" s="2">
        <v>2026</v>
      </c>
    </row>
    <row r="48" spans="1:47" x14ac:dyDescent="0.3">
      <c r="A48" s="5" t="s">
        <v>3082</v>
      </c>
      <c r="B48" s="2" t="s">
        <v>8927</v>
      </c>
      <c r="C48" s="2">
        <v>1310</v>
      </c>
      <c r="D48" s="2" t="s">
        <v>3392</v>
      </c>
      <c r="E48" s="2" t="s">
        <v>8928</v>
      </c>
      <c r="F48" s="2" t="s">
        <v>3394</v>
      </c>
      <c r="G48" s="2">
        <v>1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4.6786000000000003</v>
      </c>
      <c r="R48" s="4">
        <v>2.3589172999999999</v>
      </c>
      <c r="S48" s="4">
        <v>50.419298508100717</v>
      </c>
      <c r="T48" s="4">
        <v>4.2946999999999997</v>
      </c>
      <c r="U48" s="4">
        <v>2.5168273000000001</v>
      </c>
      <c r="V48" s="4">
        <v>58.603099168742879</v>
      </c>
      <c r="W48" s="4">
        <v>4.2946999999999997</v>
      </c>
      <c r="X48" s="4">
        <v>2.5834617</v>
      </c>
      <c r="Y48" s="4">
        <v>60.154648753114301</v>
      </c>
      <c r="Z48" s="4">
        <v>4.3310000000000004</v>
      </c>
      <c r="AA48" s="4">
        <v>2.5833304999999998</v>
      </c>
      <c r="AB48" s="4">
        <v>59.647437081505423</v>
      </c>
      <c r="AC48" s="4">
        <v>3.7631999999999999</v>
      </c>
      <c r="AD48" s="4">
        <v>2.7064130999999998</v>
      </c>
      <c r="AE48" s="4">
        <v>71.917000000000002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21.362200000000001</v>
      </c>
      <c r="AS48" s="4">
        <v>12.7489499</v>
      </c>
      <c r="AT48" s="4">
        <v>59.679948226306273</v>
      </c>
      <c r="AU48" s="2">
        <v>2026</v>
      </c>
    </row>
    <row r="49" spans="1:47" x14ac:dyDescent="0.3">
      <c r="A49" s="2" t="s">
        <v>3364</v>
      </c>
      <c r="B49" s="2" t="s">
        <v>9456</v>
      </c>
      <c r="C49" s="2">
        <v>1312</v>
      </c>
      <c r="D49" s="2" t="s">
        <v>3662</v>
      </c>
      <c r="E49" s="2" t="s">
        <v>9457</v>
      </c>
      <c r="F49" s="2" t="s">
        <v>3394</v>
      </c>
      <c r="G49" s="2">
        <v>1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6.3339999999999996</v>
      </c>
      <c r="AA49" s="4">
        <v>3.5150660999999999</v>
      </c>
      <c r="AB49" s="4">
        <v>55.49520208399116</v>
      </c>
      <c r="AC49" s="4">
        <v>5.5457000000000001</v>
      </c>
      <c r="AD49" s="4">
        <v>3.5622140999999998</v>
      </c>
      <c r="AE49" s="4">
        <v>64.233000000000004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11.8797</v>
      </c>
      <c r="AS49" s="4">
        <v>7.0772801999999997</v>
      </c>
      <c r="AT49" s="4">
        <v>59.574570064900634</v>
      </c>
      <c r="AU49" s="2">
        <v>2026</v>
      </c>
    </row>
    <row r="50" spans="1:47" x14ac:dyDescent="0.3">
      <c r="A50" s="5" t="s">
        <v>3090</v>
      </c>
      <c r="B50" s="2" t="s">
        <v>5228</v>
      </c>
      <c r="C50" s="2">
        <v>1310</v>
      </c>
      <c r="D50" s="2" t="s">
        <v>3392</v>
      </c>
      <c r="E50" s="2" t="s">
        <v>8995</v>
      </c>
      <c r="F50" s="2" t="s">
        <v>3394</v>
      </c>
      <c r="G50" s="2">
        <v>1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7.9930000000000003</v>
      </c>
      <c r="R50" s="4">
        <v>4.1165781999999993</v>
      </c>
      <c r="S50" s="4">
        <v>51.502292005504806</v>
      </c>
      <c r="T50" s="4">
        <v>7.6497000000000002</v>
      </c>
      <c r="U50" s="4">
        <v>4.3173148999999995</v>
      </c>
      <c r="V50" s="4">
        <v>56.437702132109749</v>
      </c>
      <c r="W50" s="4">
        <v>7.6497000000000002</v>
      </c>
      <c r="X50" s="4">
        <v>4.1856860999999999</v>
      </c>
      <c r="Y50" s="4">
        <v>54.716996744970388</v>
      </c>
      <c r="Z50" s="4">
        <v>7.0259999999999998</v>
      </c>
      <c r="AA50" s="4">
        <v>4.0194584999999998</v>
      </c>
      <c r="AB50" s="4">
        <v>57.208347566182752</v>
      </c>
      <c r="AC50" s="4">
        <v>5.6037999999999997</v>
      </c>
      <c r="AD50" s="4">
        <v>4.6687985999999997</v>
      </c>
      <c r="AE50" s="4">
        <v>83.313999999999993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35.922200000000004</v>
      </c>
      <c r="AS50" s="4">
        <v>21.307836299999998</v>
      </c>
      <c r="AT50" s="4">
        <v>59.316623981827384</v>
      </c>
      <c r="AU50" s="2">
        <v>2026</v>
      </c>
    </row>
    <row r="51" spans="1:47" x14ac:dyDescent="0.3">
      <c r="A51" s="2" t="s">
        <v>9588</v>
      </c>
      <c r="B51" s="2" t="s">
        <v>9833</v>
      </c>
      <c r="C51" s="2">
        <v>1321</v>
      </c>
      <c r="D51" s="2" t="s">
        <v>3518</v>
      </c>
      <c r="E51" s="2" t="s">
        <v>9834</v>
      </c>
      <c r="F51" s="2" t="s">
        <v>3394</v>
      </c>
      <c r="G51" s="2">
        <v>1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2.8957999999999999</v>
      </c>
      <c r="AD51" s="4">
        <v>1.7125264999999998</v>
      </c>
      <c r="AE51" s="4">
        <v>59.137999999999998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2.8957999999999999</v>
      </c>
      <c r="AS51" s="4">
        <v>1.7125264999999998</v>
      </c>
      <c r="AT51" s="4">
        <v>59.138286483873195</v>
      </c>
      <c r="AU51" s="2">
        <v>2026</v>
      </c>
    </row>
    <row r="52" spans="1:47" x14ac:dyDescent="0.3">
      <c r="A52" s="2" t="s">
        <v>9557</v>
      </c>
      <c r="B52" s="2" t="s">
        <v>6612</v>
      </c>
      <c r="C52" s="2">
        <v>1316</v>
      </c>
      <c r="D52" s="2" t="s">
        <v>3609</v>
      </c>
      <c r="E52" s="2" t="s">
        <v>9779</v>
      </c>
      <c r="F52" s="2" t="s">
        <v>3394</v>
      </c>
      <c r="G52" s="2">
        <v>1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3.6377999999999999</v>
      </c>
      <c r="AD52" s="4">
        <v>2.1510494000000002</v>
      </c>
      <c r="AE52" s="4">
        <v>59.13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3.6377999999999999</v>
      </c>
      <c r="AS52" s="4">
        <v>2.1510494000000002</v>
      </c>
      <c r="AT52" s="4">
        <v>59.130501951729073</v>
      </c>
      <c r="AU52" s="2">
        <v>2026</v>
      </c>
    </row>
    <row r="53" spans="1:47" x14ac:dyDescent="0.3">
      <c r="A53" s="5" t="s">
        <v>3025</v>
      </c>
      <c r="B53" s="2" t="s">
        <v>9006</v>
      </c>
      <c r="C53" s="2">
        <v>1311</v>
      </c>
      <c r="D53" s="2" t="s">
        <v>3367</v>
      </c>
      <c r="E53" s="2" t="s">
        <v>9007</v>
      </c>
      <c r="F53" s="2" t="s">
        <v>3394</v>
      </c>
      <c r="G53" s="2">
        <v>1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9.9918999999999993</v>
      </c>
      <c r="R53" s="4">
        <v>4.6655369000000002</v>
      </c>
      <c r="S53" s="4">
        <v>46.693190484292273</v>
      </c>
      <c r="T53" s="4">
        <v>9.1672999999999991</v>
      </c>
      <c r="U53" s="4">
        <v>4.9673480000000003</v>
      </c>
      <c r="V53" s="4">
        <v>54.185507183140082</v>
      </c>
      <c r="W53" s="4">
        <v>9.1672999999999991</v>
      </c>
      <c r="X53" s="4">
        <v>5.5803692000000007</v>
      </c>
      <c r="Y53" s="4">
        <v>60.872549169330128</v>
      </c>
      <c r="Z53" s="4">
        <v>10.15</v>
      </c>
      <c r="AA53" s="4">
        <v>6.1322814000000001</v>
      </c>
      <c r="AB53" s="4">
        <v>60.416565517241381</v>
      </c>
      <c r="AC53" s="4">
        <v>8.0029000000000003</v>
      </c>
      <c r="AD53" s="4">
        <v>5.9572412000000003</v>
      </c>
      <c r="AE53" s="4">
        <v>74.438000000000002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46.479399999999998</v>
      </c>
      <c r="AS53" s="4">
        <v>27.302776700000003</v>
      </c>
      <c r="AT53" s="4">
        <v>58.741672009535421</v>
      </c>
      <c r="AU53" s="2">
        <v>2026</v>
      </c>
    </row>
    <row r="54" spans="1:47" x14ac:dyDescent="0.3">
      <c r="A54" s="2" t="s">
        <v>9532</v>
      </c>
      <c r="B54" s="2" t="s">
        <v>9730</v>
      </c>
      <c r="C54" s="2">
        <v>1310</v>
      </c>
      <c r="D54" s="2" t="s">
        <v>3392</v>
      </c>
      <c r="E54" s="2" t="s">
        <v>9731</v>
      </c>
      <c r="F54" s="2" t="s">
        <v>3394</v>
      </c>
      <c r="G54" s="2">
        <v>2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22.622</v>
      </c>
      <c r="AD54" s="4">
        <v>13.114530200000001</v>
      </c>
      <c r="AE54" s="4">
        <v>57.972000000000001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22.622</v>
      </c>
      <c r="AS54" s="4">
        <v>13.114530200000001</v>
      </c>
      <c r="AT54" s="4">
        <v>57.972461320838129</v>
      </c>
      <c r="AU54" s="2">
        <v>2026</v>
      </c>
    </row>
    <row r="55" spans="1:47" x14ac:dyDescent="0.3">
      <c r="A55" s="5" t="s">
        <v>3277</v>
      </c>
      <c r="B55" s="2" t="s">
        <v>9186</v>
      </c>
      <c r="C55" s="2">
        <v>1320</v>
      </c>
      <c r="D55" s="2" t="s">
        <v>3398</v>
      </c>
      <c r="E55" s="2" t="s">
        <v>9187</v>
      </c>
      <c r="F55" s="2" t="s">
        <v>3394</v>
      </c>
      <c r="G55" s="2">
        <v>1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3.2982999999999998</v>
      </c>
      <c r="X55" s="4">
        <v>1.4403018999999999</v>
      </c>
      <c r="Y55" s="4">
        <v>43.668007761574145</v>
      </c>
      <c r="Z55" s="4">
        <v>3.0190000000000001</v>
      </c>
      <c r="AA55" s="4">
        <v>1.7222489000000001</v>
      </c>
      <c r="AB55" s="4">
        <v>57.046999006293476</v>
      </c>
      <c r="AC55" s="4">
        <v>2.5</v>
      </c>
      <c r="AD55" s="4">
        <v>1.9104726999999999</v>
      </c>
      <c r="AE55" s="4">
        <v>76.418000000000006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8.8172999999999995</v>
      </c>
      <c r="AS55" s="4">
        <v>5.0730234999999997</v>
      </c>
      <c r="AT55" s="4">
        <v>57.53488596282309</v>
      </c>
      <c r="AU55" s="2">
        <v>2026</v>
      </c>
    </row>
    <row r="56" spans="1:47" x14ac:dyDescent="0.3">
      <c r="A56" s="5" t="s">
        <v>3086</v>
      </c>
      <c r="B56" s="2" t="s">
        <v>6862</v>
      </c>
      <c r="C56" s="2">
        <v>1311</v>
      </c>
      <c r="D56" s="2" t="s">
        <v>3367</v>
      </c>
      <c r="E56" s="2" t="s">
        <v>8871</v>
      </c>
      <c r="F56" s="2" t="s">
        <v>3394</v>
      </c>
      <c r="G56" s="2">
        <v>1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12.69</v>
      </c>
      <c r="R56" s="4">
        <v>7.4231780999999994</v>
      </c>
      <c r="S56" s="4">
        <v>58.496281323877071</v>
      </c>
      <c r="T56" s="4">
        <v>11.946</v>
      </c>
      <c r="U56" s="4">
        <v>6.5034717000000004</v>
      </c>
      <c r="V56" s="4">
        <v>54.440580110497237</v>
      </c>
      <c r="W56" s="4">
        <v>11.946</v>
      </c>
      <c r="X56" s="4">
        <v>7.2073693000000008</v>
      </c>
      <c r="Y56" s="4">
        <v>60.332908923489036</v>
      </c>
      <c r="Z56" s="4">
        <v>12.76</v>
      </c>
      <c r="AA56" s="4">
        <v>6.6434837</v>
      </c>
      <c r="AB56" s="4">
        <v>52.064919278996868</v>
      </c>
      <c r="AC56" s="4">
        <v>9.7355</v>
      </c>
      <c r="AD56" s="4">
        <v>6.1453617000000005</v>
      </c>
      <c r="AE56" s="4">
        <v>63.122999999999998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59.077500000000001</v>
      </c>
      <c r="AS56" s="4">
        <v>33.922864500000003</v>
      </c>
      <c r="AT56" s="4">
        <v>57.420954678176976</v>
      </c>
      <c r="AU56" s="2">
        <v>2026</v>
      </c>
    </row>
    <row r="57" spans="1:47" x14ac:dyDescent="0.3">
      <c r="A57" s="2" t="s">
        <v>9602</v>
      </c>
      <c r="B57" s="2" t="s">
        <v>9857</v>
      </c>
      <c r="C57" s="2">
        <v>1328</v>
      </c>
      <c r="D57" s="2" t="s">
        <v>3413</v>
      </c>
      <c r="E57" s="2" t="s">
        <v>9858</v>
      </c>
      <c r="F57" s="2" t="s">
        <v>3394</v>
      </c>
      <c r="G57" s="2">
        <v>1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6.6665999999999999</v>
      </c>
      <c r="AD57" s="4">
        <v>3.8252956999999999</v>
      </c>
      <c r="AE57" s="4">
        <v>57.38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6.6665999999999999</v>
      </c>
      <c r="AS57" s="4">
        <v>3.8252956999999999</v>
      </c>
      <c r="AT57" s="4">
        <v>57.380009300093</v>
      </c>
      <c r="AU57" s="2">
        <v>2026</v>
      </c>
    </row>
    <row r="58" spans="1:47" x14ac:dyDescent="0.3">
      <c r="A58" s="6" t="s">
        <v>3197</v>
      </c>
      <c r="B58" s="2" t="s">
        <v>9079</v>
      </c>
      <c r="C58" s="2">
        <v>1322</v>
      </c>
      <c r="D58" s="2" t="s">
        <v>3425</v>
      </c>
      <c r="E58" s="2" t="s">
        <v>9080</v>
      </c>
      <c r="F58" s="2" t="s">
        <v>3394</v>
      </c>
      <c r="G58" s="2">
        <v>1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4.9547999999999996</v>
      </c>
      <c r="U58" s="4">
        <v>2.1045892999999998</v>
      </c>
      <c r="V58" s="4">
        <v>42.475766933075001</v>
      </c>
      <c r="W58" s="4">
        <v>4.9547999999999996</v>
      </c>
      <c r="X58" s="4">
        <v>2.7170367</v>
      </c>
      <c r="Y58" s="4">
        <v>54.836455558246548</v>
      </c>
      <c r="Z58" s="4">
        <v>5.0110000000000001</v>
      </c>
      <c r="AA58" s="4">
        <v>2.72709</v>
      </c>
      <c r="AB58" s="4">
        <v>54.422071442825782</v>
      </c>
      <c r="AC58" s="4">
        <v>3.3</v>
      </c>
      <c r="AD58" s="4">
        <v>2.8886483000000003</v>
      </c>
      <c r="AE58" s="4">
        <v>87.534000000000006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18.220600000000001</v>
      </c>
      <c r="AS58" s="4">
        <v>10.4373643</v>
      </c>
      <c r="AT58" s="4">
        <v>57.283318331997855</v>
      </c>
      <c r="AU58" s="2">
        <v>2026</v>
      </c>
    </row>
    <row r="59" spans="1:47" x14ac:dyDescent="0.3">
      <c r="A59" s="5" t="s">
        <v>3285</v>
      </c>
      <c r="B59" s="2" t="s">
        <v>8310</v>
      </c>
      <c r="C59" s="2">
        <v>1336</v>
      </c>
      <c r="D59" s="2" t="s">
        <v>3418</v>
      </c>
      <c r="E59" s="2" t="s">
        <v>8902</v>
      </c>
      <c r="F59" s="2" t="s">
        <v>3394</v>
      </c>
      <c r="G59" s="2">
        <v>1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5.1822999999999997</v>
      </c>
      <c r="X59" s="4">
        <v>2.9507940999999995</v>
      </c>
      <c r="Y59" s="4">
        <v>56.939854890685595</v>
      </c>
      <c r="Z59" s="4">
        <v>6.2460000000000004</v>
      </c>
      <c r="AA59" s="4">
        <v>2.9902924999999998</v>
      </c>
      <c r="AB59" s="4">
        <v>47.875320204931157</v>
      </c>
      <c r="AC59" s="4">
        <v>5.157</v>
      </c>
      <c r="AD59" s="4">
        <v>3.4620784999999996</v>
      </c>
      <c r="AE59" s="4">
        <v>67.132999999999996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16.5853</v>
      </c>
      <c r="AS59" s="4">
        <v>9.4031650999999989</v>
      </c>
      <c r="AT59" s="4">
        <v>56.695779395006412</v>
      </c>
      <c r="AU59" s="2">
        <v>2026</v>
      </c>
    </row>
    <row r="60" spans="1:47" x14ac:dyDescent="0.3">
      <c r="A60" s="2" t="s">
        <v>9548</v>
      </c>
      <c r="B60" s="2" t="s">
        <v>9762</v>
      </c>
      <c r="C60" s="2">
        <v>1315</v>
      </c>
      <c r="D60" s="2" t="s">
        <v>3502</v>
      </c>
      <c r="E60" s="2" t="s">
        <v>9763</v>
      </c>
      <c r="F60" s="2" t="s">
        <v>3394</v>
      </c>
      <c r="G60" s="2">
        <v>1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3.4609000000000001</v>
      </c>
      <c r="AD60" s="4">
        <v>1.9587190999999999</v>
      </c>
      <c r="AE60" s="4">
        <v>56.594999999999999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3.4609000000000001</v>
      </c>
      <c r="AS60" s="4">
        <v>1.9587190999999999</v>
      </c>
      <c r="AT60" s="4">
        <v>56.595657198994473</v>
      </c>
      <c r="AU60" s="2">
        <v>2026</v>
      </c>
    </row>
    <row r="61" spans="1:47" x14ac:dyDescent="0.3">
      <c r="A61" s="5" t="s">
        <v>3290</v>
      </c>
      <c r="B61" s="2" t="s">
        <v>4711</v>
      </c>
      <c r="C61" s="2">
        <v>1314</v>
      </c>
      <c r="D61" s="2" t="s">
        <v>3407</v>
      </c>
      <c r="E61" s="2" t="s">
        <v>6988</v>
      </c>
      <c r="F61" s="2" t="s">
        <v>3394</v>
      </c>
      <c r="G61" s="2">
        <v>1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5.8140000000000001</v>
      </c>
      <c r="X61" s="4">
        <v>4.5050819999999998</v>
      </c>
      <c r="Y61" s="4">
        <v>77.486790505675955</v>
      </c>
      <c r="Z61" s="4">
        <v>6.7539999999999996</v>
      </c>
      <c r="AA61" s="4">
        <v>3.5029118000000001</v>
      </c>
      <c r="AB61" s="4">
        <v>51.86425525614451</v>
      </c>
      <c r="AC61" s="4">
        <v>5.2584</v>
      </c>
      <c r="AD61" s="4">
        <v>2.0795824000000001</v>
      </c>
      <c r="AE61" s="4">
        <v>39.546999999999997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17.8264</v>
      </c>
      <c r="AS61" s="4">
        <v>10.087576199999999</v>
      </c>
      <c r="AT61" s="4">
        <v>56.587848359736114</v>
      </c>
      <c r="AU61" s="2">
        <v>2026</v>
      </c>
    </row>
    <row r="62" spans="1:47" x14ac:dyDescent="0.3">
      <c r="A62" s="5" t="s">
        <v>3014</v>
      </c>
      <c r="B62" s="2" t="s">
        <v>8960</v>
      </c>
      <c r="C62" s="2">
        <v>1336</v>
      </c>
      <c r="D62" s="2" t="s">
        <v>3418</v>
      </c>
      <c r="E62" s="2" t="s">
        <v>8961</v>
      </c>
      <c r="F62" s="2" t="s">
        <v>3394</v>
      </c>
      <c r="G62" s="2">
        <v>1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5.6069000000000004</v>
      </c>
      <c r="R62" s="4">
        <v>2.5593863999999997</v>
      </c>
      <c r="S62" s="4">
        <v>45.647084841891242</v>
      </c>
      <c r="T62" s="4">
        <v>5.2183000000000002</v>
      </c>
      <c r="U62" s="4">
        <v>2.7305490000000003</v>
      </c>
      <c r="V62" s="4">
        <v>52.326408983768665</v>
      </c>
      <c r="W62" s="4">
        <v>5.2183000000000002</v>
      </c>
      <c r="X62" s="4">
        <v>3.5476839</v>
      </c>
      <c r="Y62" s="4">
        <v>67.985433953586423</v>
      </c>
      <c r="Z62" s="4">
        <v>5.883</v>
      </c>
      <c r="AA62" s="4">
        <v>2.8410305</v>
      </c>
      <c r="AB62" s="4">
        <v>48.292206357300699</v>
      </c>
      <c r="AC62" s="4">
        <v>4.4207999999999998</v>
      </c>
      <c r="AD62" s="4">
        <v>3.1632334000000002</v>
      </c>
      <c r="AE62" s="4">
        <v>71.552999999999997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26.347300000000001</v>
      </c>
      <c r="AS62" s="4">
        <v>14.841883200000002</v>
      </c>
      <c r="AT62" s="4">
        <v>56.331704576939579</v>
      </c>
      <c r="AU62" s="2">
        <v>2026</v>
      </c>
    </row>
    <row r="63" spans="1:47" x14ac:dyDescent="0.3">
      <c r="A63" s="2" t="s">
        <v>9581</v>
      </c>
      <c r="B63" s="2" t="s">
        <v>9821</v>
      </c>
      <c r="C63" s="2">
        <v>1321</v>
      </c>
      <c r="D63" s="2" t="s">
        <v>3518</v>
      </c>
      <c r="E63" s="2" t="s">
        <v>9822</v>
      </c>
      <c r="F63" s="2" t="s">
        <v>3394</v>
      </c>
      <c r="G63" s="2">
        <v>1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2.7042999999999999</v>
      </c>
      <c r="AD63" s="4">
        <v>1.5232064000000001</v>
      </c>
      <c r="AE63" s="4">
        <v>56.325000000000003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2.7042999999999999</v>
      </c>
      <c r="AS63" s="4">
        <v>1.5232064000000001</v>
      </c>
      <c r="AT63" s="4">
        <v>56.325348519025255</v>
      </c>
      <c r="AU63" s="2">
        <v>2026</v>
      </c>
    </row>
    <row r="64" spans="1:47" x14ac:dyDescent="0.3">
      <c r="A64" s="2" t="s">
        <v>9580</v>
      </c>
      <c r="B64" s="2" t="s">
        <v>9819</v>
      </c>
      <c r="C64" s="2">
        <v>1333</v>
      </c>
      <c r="D64" s="2" t="s">
        <v>3931</v>
      </c>
      <c r="E64" s="2" t="s">
        <v>9820</v>
      </c>
      <c r="F64" s="2" t="s">
        <v>3394</v>
      </c>
      <c r="G64" s="2">
        <v>1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4.8445</v>
      </c>
      <c r="AD64" s="4">
        <v>2.7188920000000003</v>
      </c>
      <c r="AE64" s="4">
        <v>56.122999999999998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4.8445</v>
      </c>
      <c r="AS64" s="4">
        <v>2.7188920000000003</v>
      </c>
      <c r="AT64" s="4">
        <v>56.123273815667254</v>
      </c>
      <c r="AU64" s="2">
        <v>2026</v>
      </c>
    </row>
    <row r="65" spans="1:47" x14ac:dyDescent="0.3">
      <c r="A65" s="5" t="s">
        <v>2998</v>
      </c>
      <c r="B65" s="2" t="s">
        <v>8944</v>
      </c>
      <c r="C65" s="2">
        <v>1311</v>
      </c>
      <c r="D65" s="2" t="s">
        <v>3367</v>
      </c>
      <c r="E65" s="2" t="s">
        <v>8945</v>
      </c>
      <c r="F65" s="2" t="s">
        <v>3394</v>
      </c>
      <c r="G65" s="2">
        <v>2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24.233799999999999</v>
      </c>
      <c r="R65" s="4">
        <v>12.907330099999999</v>
      </c>
      <c r="S65" s="4">
        <v>53.261684506763281</v>
      </c>
      <c r="T65" s="4">
        <v>21.9099</v>
      </c>
      <c r="U65" s="4">
        <v>12.9857628</v>
      </c>
      <c r="V65" s="4">
        <v>59.268927744991991</v>
      </c>
      <c r="W65" s="4">
        <v>21.9099</v>
      </c>
      <c r="X65" s="4">
        <v>11.9733573</v>
      </c>
      <c r="Y65" s="4">
        <v>54.648160420631768</v>
      </c>
      <c r="Z65" s="4">
        <v>23.602</v>
      </c>
      <c r="AA65" s="4">
        <v>12.6643428</v>
      </c>
      <c r="AB65" s="4">
        <v>53.657922209982203</v>
      </c>
      <c r="AC65" s="4">
        <v>19.2257</v>
      </c>
      <c r="AD65" s="4">
        <v>11.596026999999999</v>
      </c>
      <c r="AE65" s="4">
        <v>60.314999999999998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110.8813</v>
      </c>
      <c r="AS65" s="4">
        <v>62.126820000000002</v>
      </c>
      <c r="AT65" s="4">
        <v>56.030024900501708</v>
      </c>
      <c r="AU65" s="2">
        <v>2026</v>
      </c>
    </row>
    <row r="66" spans="1:47" x14ac:dyDescent="0.3">
      <c r="A66" s="2" t="s">
        <v>9598</v>
      </c>
      <c r="B66" s="2" t="s">
        <v>9849</v>
      </c>
      <c r="C66" s="2">
        <v>1333</v>
      </c>
      <c r="D66" s="2" t="s">
        <v>3931</v>
      </c>
      <c r="E66" s="2" t="s">
        <v>9850</v>
      </c>
      <c r="F66" s="2" t="s">
        <v>3394</v>
      </c>
      <c r="G66" s="2">
        <v>1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5.6776</v>
      </c>
      <c r="AD66" s="4">
        <v>3.1690946000000002</v>
      </c>
      <c r="AE66" s="4">
        <v>55.817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5.6776</v>
      </c>
      <c r="AS66" s="4">
        <v>3.1690946000000002</v>
      </c>
      <c r="AT66" s="4">
        <v>55.817503874876714</v>
      </c>
      <c r="AU66" s="2">
        <v>2026</v>
      </c>
    </row>
    <row r="67" spans="1:47" x14ac:dyDescent="0.3">
      <c r="A67" s="2" t="s">
        <v>9582</v>
      </c>
      <c r="B67" s="2" t="s">
        <v>9823</v>
      </c>
      <c r="C67" s="2">
        <v>1316</v>
      </c>
      <c r="D67" s="2" t="s">
        <v>3609</v>
      </c>
      <c r="E67" s="2" t="s">
        <v>9824</v>
      </c>
      <c r="F67" s="2" t="s">
        <v>3394</v>
      </c>
      <c r="G67" s="2">
        <v>1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4.7849000000000004</v>
      </c>
      <c r="AD67" s="4">
        <v>2.6610450999999999</v>
      </c>
      <c r="AE67" s="4">
        <v>55.613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4.7849000000000004</v>
      </c>
      <c r="AS67" s="4">
        <v>2.6610450999999999</v>
      </c>
      <c r="AT67" s="4">
        <v>55.613390039499258</v>
      </c>
      <c r="AU67" s="2">
        <v>2026</v>
      </c>
    </row>
    <row r="68" spans="1:47" x14ac:dyDescent="0.3">
      <c r="A68" s="5" t="s">
        <v>3007</v>
      </c>
      <c r="B68" s="2" t="s">
        <v>3504</v>
      </c>
      <c r="C68" s="2">
        <v>1311</v>
      </c>
      <c r="D68" s="2" t="s">
        <v>3367</v>
      </c>
      <c r="E68" s="2" t="s">
        <v>9008</v>
      </c>
      <c r="F68" s="2" t="s">
        <v>3394</v>
      </c>
      <c r="G68" s="2">
        <v>1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4.9774000000000003</v>
      </c>
      <c r="R68" s="4">
        <v>2.7167917000000004</v>
      </c>
      <c r="S68" s="4">
        <v>54.582547112950543</v>
      </c>
      <c r="T68" s="4">
        <v>4.8017000000000003</v>
      </c>
      <c r="U68" s="4">
        <v>2.8327203999999999</v>
      </c>
      <c r="V68" s="4">
        <v>58.994114584418014</v>
      </c>
      <c r="W68" s="4">
        <v>4.8017000000000003</v>
      </c>
      <c r="X68" s="4">
        <v>2.2529517999999999</v>
      </c>
      <c r="Y68" s="4">
        <v>46.919878376408356</v>
      </c>
      <c r="Z68" s="4">
        <v>4.24</v>
      </c>
      <c r="AA68" s="4">
        <v>2.5699635999999999</v>
      </c>
      <c r="AB68" s="4">
        <v>60.612349056603776</v>
      </c>
      <c r="AC68" s="4">
        <v>3.93</v>
      </c>
      <c r="AD68" s="4">
        <v>2.1747060999999999</v>
      </c>
      <c r="AE68" s="4">
        <v>55.335999999999999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22.750799999999998</v>
      </c>
      <c r="AS68" s="4">
        <v>12.5471336</v>
      </c>
      <c r="AT68" s="4">
        <v>55.150296253318565</v>
      </c>
      <c r="AU68" s="2">
        <v>2026</v>
      </c>
    </row>
    <row r="69" spans="1:47" x14ac:dyDescent="0.3">
      <c r="A69" s="2" t="s">
        <v>9611</v>
      </c>
      <c r="B69" s="2" t="s">
        <v>9873</v>
      </c>
      <c r="C69" s="2">
        <v>1320</v>
      </c>
      <c r="D69" s="2" t="s">
        <v>3398</v>
      </c>
      <c r="E69" s="2" t="s">
        <v>9874</v>
      </c>
      <c r="F69" s="2" t="s">
        <v>3394</v>
      </c>
      <c r="G69" s="2">
        <v>1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3</v>
      </c>
      <c r="AD69" s="4">
        <v>1.6483828</v>
      </c>
      <c r="AE69" s="4">
        <v>54.945999999999998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3</v>
      </c>
      <c r="AS69" s="4">
        <v>1.6483828</v>
      </c>
      <c r="AT69" s="4">
        <v>54.94609333333333</v>
      </c>
      <c r="AU69" s="2">
        <v>2026</v>
      </c>
    </row>
    <row r="70" spans="1:47" x14ac:dyDescent="0.3">
      <c r="A70" s="5" t="s">
        <v>3279</v>
      </c>
      <c r="B70" s="2" t="s">
        <v>9150</v>
      </c>
      <c r="C70" s="2">
        <v>1320</v>
      </c>
      <c r="D70" s="2" t="s">
        <v>3398</v>
      </c>
      <c r="E70" s="2" t="s">
        <v>9151</v>
      </c>
      <c r="F70" s="2" t="s">
        <v>3394</v>
      </c>
      <c r="G70" s="2">
        <v>1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3.9914000000000001</v>
      </c>
      <c r="X70" s="4">
        <v>1.8001276000000002</v>
      </c>
      <c r="Y70" s="4">
        <v>45.100155333968033</v>
      </c>
      <c r="Z70" s="4">
        <v>4.0209999999999999</v>
      </c>
      <c r="AA70" s="4">
        <v>1.9518976000000001</v>
      </c>
      <c r="AB70" s="4">
        <v>48.542591395175329</v>
      </c>
      <c r="AC70" s="4">
        <v>2.4</v>
      </c>
      <c r="AD70" s="4">
        <v>1.9597095999999998</v>
      </c>
      <c r="AE70" s="4">
        <v>81.653999999999996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10.4124</v>
      </c>
      <c r="AS70" s="4">
        <v>5.7117348000000003</v>
      </c>
      <c r="AT70" s="4">
        <v>54.8551227382736</v>
      </c>
      <c r="AU70" s="2">
        <v>2026</v>
      </c>
    </row>
    <row r="71" spans="1:47" x14ac:dyDescent="0.3">
      <c r="A71" s="5" t="s">
        <v>2995</v>
      </c>
      <c r="B71" s="2" t="s">
        <v>9038</v>
      </c>
      <c r="C71" s="2">
        <v>1312</v>
      </c>
      <c r="D71" s="2" t="s">
        <v>3662</v>
      </c>
      <c r="E71" s="2" t="s">
        <v>9039</v>
      </c>
      <c r="F71" s="2" t="s">
        <v>3394</v>
      </c>
      <c r="G71" s="2">
        <v>2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35.3125</v>
      </c>
      <c r="R71" s="4">
        <v>16.940901</v>
      </c>
      <c r="S71" s="4">
        <v>47.974232920353984</v>
      </c>
      <c r="T71" s="4">
        <v>32.892800000000001</v>
      </c>
      <c r="U71" s="4">
        <v>17.564405600000001</v>
      </c>
      <c r="V71" s="4">
        <v>53.398937153419588</v>
      </c>
      <c r="W71" s="4">
        <v>32.892800000000001</v>
      </c>
      <c r="X71" s="4">
        <v>17.381460400000002</v>
      </c>
      <c r="Y71" s="4">
        <v>52.842750997178712</v>
      </c>
      <c r="Z71" s="4">
        <v>34.764000000000003</v>
      </c>
      <c r="AA71" s="4">
        <v>18.630823500000002</v>
      </c>
      <c r="AB71" s="4">
        <v>53.592289437348981</v>
      </c>
      <c r="AC71" s="4">
        <v>27.2346</v>
      </c>
      <c r="AD71" s="4">
        <v>18.922907800000001</v>
      </c>
      <c r="AE71" s="4">
        <v>69.480999999999995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163.0967</v>
      </c>
      <c r="AS71" s="4">
        <v>89.440498300000002</v>
      </c>
      <c r="AT71" s="4">
        <v>54.838938065577047</v>
      </c>
      <c r="AU71" s="2">
        <v>2026</v>
      </c>
    </row>
    <row r="72" spans="1:47" x14ac:dyDescent="0.3">
      <c r="A72" s="5" t="s">
        <v>3008</v>
      </c>
      <c r="B72" s="2" t="s">
        <v>9034</v>
      </c>
      <c r="C72" s="2">
        <v>1311</v>
      </c>
      <c r="D72" s="2" t="s">
        <v>3367</v>
      </c>
      <c r="E72" s="2" t="s">
        <v>9035</v>
      </c>
      <c r="F72" s="2" t="s">
        <v>3394</v>
      </c>
      <c r="G72" s="2">
        <v>1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4.2884000000000002</v>
      </c>
      <c r="R72" s="4">
        <v>2.2670488</v>
      </c>
      <c r="S72" s="4">
        <v>52.864676802537069</v>
      </c>
      <c r="T72" s="4">
        <v>4.4118000000000004</v>
      </c>
      <c r="U72" s="4">
        <v>2.3704104999999998</v>
      </c>
      <c r="V72" s="4">
        <v>53.728874835667973</v>
      </c>
      <c r="W72" s="4">
        <v>4.4118000000000004</v>
      </c>
      <c r="X72" s="4">
        <v>2.1057305999999998</v>
      </c>
      <c r="Y72" s="4">
        <v>47.72951176390589</v>
      </c>
      <c r="Z72" s="4">
        <v>4.359</v>
      </c>
      <c r="AA72" s="4">
        <v>2.2475657</v>
      </c>
      <c r="AB72" s="4">
        <v>51.561498050011473</v>
      </c>
      <c r="AC72" s="4">
        <v>3.3</v>
      </c>
      <c r="AD72" s="4">
        <v>2.3774829999999998</v>
      </c>
      <c r="AE72" s="4">
        <v>72.043999999999997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20.771000000000004</v>
      </c>
      <c r="AS72" s="4">
        <v>11.3682386</v>
      </c>
      <c r="AT72" s="4">
        <v>54.731301333590089</v>
      </c>
      <c r="AU72" s="2">
        <v>2026</v>
      </c>
    </row>
    <row r="73" spans="1:47" x14ac:dyDescent="0.3">
      <c r="A73" s="2" t="s">
        <v>9584</v>
      </c>
      <c r="B73" s="2" t="s">
        <v>8112</v>
      </c>
      <c r="C73" s="2">
        <v>1316</v>
      </c>
      <c r="D73" s="2" t="s">
        <v>3609</v>
      </c>
      <c r="E73" s="2" t="s">
        <v>9827</v>
      </c>
      <c r="F73" s="2" t="s">
        <v>3394</v>
      </c>
      <c r="G73" s="2">
        <v>1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6.0278</v>
      </c>
      <c r="AD73" s="4">
        <v>3.2976963000000001</v>
      </c>
      <c r="AE73" s="4">
        <v>54.707999999999998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6.0278</v>
      </c>
      <c r="AS73" s="4">
        <v>3.2976963000000001</v>
      </c>
      <c r="AT73" s="4">
        <v>54.708124025349214</v>
      </c>
      <c r="AU73" s="2">
        <v>2026</v>
      </c>
    </row>
    <row r="74" spans="1:47" x14ac:dyDescent="0.3">
      <c r="A74" s="2" t="s">
        <v>9530</v>
      </c>
      <c r="B74" s="2" t="s">
        <v>4424</v>
      </c>
      <c r="C74" s="2">
        <v>1321</v>
      </c>
      <c r="D74" s="2" t="s">
        <v>3518</v>
      </c>
      <c r="E74" s="2" t="s">
        <v>9728</v>
      </c>
      <c r="F74" s="2" t="s">
        <v>3394</v>
      </c>
      <c r="G74" s="2">
        <v>2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14.0326</v>
      </c>
      <c r="AD74" s="4">
        <v>7.6735536</v>
      </c>
      <c r="AE74" s="4">
        <v>54.683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14.0326</v>
      </c>
      <c r="AS74" s="4">
        <v>7.6735536</v>
      </c>
      <c r="AT74" s="4">
        <v>54.683762096831664</v>
      </c>
      <c r="AU74" s="2">
        <v>2026</v>
      </c>
    </row>
    <row r="75" spans="1:47" x14ac:dyDescent="0.3">
      <c r="A75" s="5" t="s">
        <v>3053</v>
      </c>
      <c r="B75" s="2" t="s">
        <v>7756</v>
      </c>
      <c r="C75" s="2">
        <v>1310</v>
      </c>
      <c r="D75" s="2" t="s">
        <v>3392</v>
      </c>
      <c r="E75" s="2" t="s">
        <v>8846</v>
      </c>
      <c r="F75" s="2" t="s">
        <v>3394</v>
      </c>
      <c r="G75" s="2">
        <v>1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3.2</v>
      </c>
      <c r="R75" s="4">
        <v>1.9438114000000002</v>
      </c>
      <c r="S75" s="4">
        <v>60.744106250000002</v>
      </c>
      <c r="T75" s="4">
        <v>2.6555</v>
      </c>
      <c r="U75" s="4">
        <v>1.3927316000000001</v>
      </c>
      <c r="V75" s="4">
        <v>52.447057051402759</v>
      </c>
      <c r="W75" s="4">
        <v>2.6555</v>
      </c>
      <c r="X75" s="4">
        <v>1.6365798</v>
      </c>
      <c r="Y75" s="4">
        <v>61.62981736019583</v>
      </c>
      <c r="Z75" s="4">
        <v>2.8879999999999999</v>
      </c>
      <c r="AA75" s="4">
        <v>1.2898727999999999</v>
      </c>
      <c r="AB75" s="4">
        <v>44.663185595567867</v>
      </c>
      <c r="AC75" s="4">
        <v>2.2000000000000002</v>
      </c>
      <c r="AD75" s="4">
        <v>1.1542913000000001</v>
      </c>
      <c r="AE75" s="4">
        <v>52.466999999999999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13.599</v>
      </c>
      <c r="AS75" s="4">
        <v>7.4172869000000006</v>
      </c>
      <c r="AT75" s="4">
        <v>54.54288477093904</v>
      </c>
      <c r="AU75" s="2">
        <v>2026</v>
      </c>
    </row>
    <row r="76" spans="1:47" x14ac:dyDescent="0.3">
      <c r="A76" s="6" t="s">
        <v>3192</v>
      </c>
      <c r="B76" s="2" t="s">
        <v>9081</v>
      </c>
      <c r="C76" s="2">
        <v>1323</v>
      </c>
      <c r="D76" s="2" t="s">
        <v>3572</v>
      </c>
      <c r="E76" s="2" t="s">
        <v>9082</v>
      </c>
      <c r="F76" s="2" t="s">
        <v>3394</v>
      </c>
      <c r="G76" s="2">
        <v>1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7.5484999999999998</v>
      </c>
      <c r="U76" s="4">
        <v>3.4894064</v>
      </c>
      <c r="V76" s="4">
        <v>46.226487381599</v>
      </c>
      <c r="W76" s="4">
        <v>7.5484999999999998</v>
      </c>
      <c r="X76" s="4">
        <v>3.8542673999999999</v>
      </c>
      <c r="Y76" s="4">
        <v>51.060043717294825</v>
      </c>
      <c r="Z76" s="4">
        <v>6.8330000000000002</v>
      </c>
      <c r="AA76" s="4">
        <v>3.5445025000000001</v>
      </c>
      <c r="AB76" s="4">
        <v>51.873298697497439</v>
      </c>
      <c r="AC76" s="4">
        <v>4.9000000000000004</v>
      </c>
      <c r="AD76" s="4">
        <v>3.7428597999999997</v>
      </c>
      <c r="AE76" s="4">
        <v>76.384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26.83</v>
      </c>
      <c r="AS76" s="4">
        <v>14.631036099999999</v>
      </c>
      <c r="AT76" s="4">
        <v>54.532374580693251</v>
      </c>
      <c r="AU76" s="2">
        <v>2026</v>
      </c>
    </row>
    <row r="77" spans="1:47" x14ac:dyDescent="0.3">
      <c r="A77" s="2" t="s">
        <v>9526</v>
      </c>
      <c r="B77" s="2" t="s">
        <v>3739</v>
      </c>
      <c r="C77" s="2">
        <v>1333</v>
      </c>
      <c r="D77" s="2" t="s">
        <v>3439</v>
      </c>
      <c r="E77" s="2" t="s">
        <v>9724</v>
      </c>
      <c r="F77" s="2" t="s">
        <v>3394</v>
      </c>
      <c r="G77" s="2">
        <v>2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26.517399999999999</v>
      </c>
      <c r="AD77" s="4">
        <v>14.438904900000001</v>
      </c>
      <c r="AE77" s="4">
        <v>54.45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26.517399999999999</v>
      </c>
      <c r="AS77" s="4">
        <v>14.438904900000001</v>
      </c>
      <c r="AT77" s="4">
        <v>54.450681062245927</v>
      </c>
      <c r="AU77" s="2">
        <v>2026</v>
      </c>
    </row>
    <row r="78" spans="1:47" x14ac:dyDescent="0.3">
      <c r="A78" s="5" t="s">
        <v>2993</v>
      </c>
      <c r="B78" s="2" t="s">
        <v>9057</v>
      </c>
      <c r="C78" s="2">
        <v>1310</v>
      </c>
      <c r="D78" s="2" t="s">
        <v>3392</v>
      </c>
      <c r="E78" s="2" t="s">
        <v>9058</v>
      </c>
      <c r="F78" s="2" t="s">
        <v>3394</v>
      </c>
      <c r="G78" s="2">
        <v>2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22.763000000000002</v>
      </c>
      <c r="R78" s="4">
        <v>10.845893999999999</v>
      </c>
      <c r="S78" s="4">
        <v>47.647032464965065</v>
      </c>
      <c r="T78" s="4">
        <v>21.1355</v>
      </c>
      <c r="U78" s="4">
        <v>10.959725199999999</v>
      </c>
      <c r="V78" s="4">
        <v>51.854582101204137</v>
      </c>
      <c r="W78" s="4">
        <v>21.1355</v>
      </c>
      <c r="X78" s="4">
        <v>10.734296200000001</v>
      </c>
      <c r="Y78" s="4">
        <v>50.787992713680779</v>
      </c>
      <c r="Z78" s="4">
        <v>21.460999999999999</v>
      </c>
      <c r="AA78" s="4">
        <v>11.941369199999999</v>
      </c>
      <c r="AB78" s="4">
        <v>55.642184427566285</v>
      </c>
      <c r="AC78" s="4">
        <v>17.148800000000001</v>
      </c>
      <c r="AD78" s="4">
        <v>11.7380225</v>
      </c>
      <c r="AE78" s="4">
        <v>68.447999999999993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103.6438</v>
      </c>
      <c r="AS78" s="4">
        <v>56.219307099999995</v>
      </c>
      <c r="AT78" s="4">
        <v>54.242807673975669</v>
      </c>
      <c r="AU78" s="2">
        <v>2026</v>
      </c>
    </row>
    <row r="79" spans="1:47" x14ac:dyDescent="0.3">
      <c r="A79" s="5" t="s">
        <v>3001</v>
      </c>
      <c r="B79" s="2" t="s">
        <v>9047</v>
      </c>
      <c r="C79" s="2">
        <v>1311</v>
      </c>
      <c r="D79" s="2" t="s">
        <v>3367</v>
      </c>
      <c r="E79" s="2" t="s">
        <v>9048</v>
      </c>
      <c r="F79" s="2" t="s">
        <v>3394</v>
      </c>
      <c r="G79" s="2">
        <v>2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62.084499999999998</v>
      </c>
      <c r="R79" s="4">
        <v>30.350953499999999</v>
      </c>
      <c r="S79" s="4">
        <v>48.886523206275321</v>
      </c>
      <c r="T79" s="4">
        <v>59.386600000000001</v>
      </c>
      <c r="U79" s="4">
        <v>29.582836200000003</v>
      </c>
      <c r="V79" s="4">
        <v>49.813992045343561</v>
      </c>
      <c r="W79" s="4">
        <v>59.386600000000001</v>
      </c>
      <c r="X79" s="4">
        <v>31.971295000000001</v>
      </c>
      <c r="Y79" s="4">
        <v>53.835873749296979</v>
      </c>
      <c r="Z79" s="4">
        <v>62.731000000000002</v>
      </c>
      <c r="AA79" s="4">
        <v>32.824843799999996</v>
      </c>
      <c r="AB79" s="4">
        <v>52.326351883438811</v>
      </c>
      <c r="AC79" s="4">
        <v>46.951500000000003</v>
      </c>
      <c r="AD79" s="4">
        <v>32.339619999999996</v>
      </c>
      <c r="AE79" s="4">
        <v>68.878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290.54020000000003</v>
      </c>
      <c r="AS79" s="4">
        <v>157.0695485</v>
      </c>
      <c r="AT79" s="4">
        <v>54.061210290348804</v>
      </c>
      <c r="AU79" s="2">
        <v>2026</v>
      </c>
    </row>
    <row r="80" spans="1:47" x14ac:dyDescent="0.3">
      <c r="A80" s="2" t="s">
        <v>3361</v>
      </c>
      <c r="B80" s="2" t="s">
        <v>9451</v>
      </c>
      <c r="C80" s="2">
        <v>1310</v>
      </c>
      <c r="D80" s="2" t="s">
        <v>3392</v>
      </c>
      <c r="E80" s="2" t="s">
        <v>9452</v>
      </c>
      <c r="F80" s="2" t="s">
        <v>3394</v>
      </c>
      <c r="G80" s="2">
        <v>1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6.1680000000000001</v>
      </c>
      <c r="AA80" s="4">
        <v>2.4525673000000001</v>
      </c>
      <c r="AB80" s="4">
        <v>39.762764267185474</v>
      </c>
      <c r="AC80" s="4">
        <v>4.4298999999999999</v>
      </c>
      <c r="AD80" s="4">
        <v>3.2321765999999998</v>
      </c>
      <c r="AE80" s="4">
        <v>72.962000000000003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10.597899999999999</v>
      </c>
      <c r="AS80" s="4">
        <v>5.6847439</v>
      </c>
      <c r="AT80" s="4">
        <v>53.640286283131566</v>
      </c>
      <c r="AU80" s="2">
        <v>2026</v>
      </c>
    </row>
    <row r="81" spans="1:47" x14ac:dyDescent="0.3">
      <c r="A81" s="5" t="s">
        <v>3286</v>
      </c>
      <c r="B81" s="2" t="s">
        <v>8555</v>
      </c>
      <c r="C81" s="2">
        <v>1327</v>
      </c>
      <c r="D81" s="2" t="s">
        <v>3466</v>
      </c>
      <c r="E81" s="2" t="s">
        <v>8556</v>
      </c>
      <c r="F81" s="2" t="s">
        <v>3394</v>
      </c>
      <c r="G81" s="2">
        <v>1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10.570499999999999</v>
      </c>
      <c r="X81" s="4">
        <v>6.7910900999999999</v>
      </c>
      <c r="Y81" s="4">
        <v>64.245684688519944</v>
      </c>
      <c r="Z81" s="4">
        <v>12.08</v>
      </c>
      <c r="AA81" s="4">
        <v>4.5001851999999998</v>
      </c>
      <c r="AB81" s="4">
        <v>37.253188741721857</v>
      </c>
      <c r="AC81" s="4">
        <v>8.4167000000000005</v>
      </c>
      <c r="AD81" s="4">
        <v>5.3551488000000003</v>
      </c>
      <c r="AE81" s="4">
        <v>63.625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31.0672</v>
      </c>
      <c r="AS81" s="4">
        <v>16.646424099999997</v>
      </c>
      <c r="AT81" s="4">
        <v>53.581990330638092</v>
      </c>
      <c r="AU81" s="2">
        <v>2026</v>
      </c>
    </row>
    <row r="82" spans="1:47" x14ac:dyDescent="0.3">
      <c r="A82" s="5" t="s">
        <v>3038</v>
      </c>
      <c r="B82" s="2" t="s">
        <v>8974</v>
      </c>
      <c r="C82" s="2">
        <v>1310</v>
      </c>
      <c r="D82" s="2" t="s">
        <v>3392</v>
      </c>
      <c r="E82" s="2" t="s">
        <v>8975</v>
      </c>
      <c r="F82" s="2" t="s">
        <v>3394</v>
      </c>
      <c r="G82" s="2">
        <v>1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5.0153999999999996</v>
      </c>
      <c r="R82" s="4">
        <v>2.5121948999999999</v>
      </c>
      <c r="S82" s="4">
        <v>50.089621964349803</v>
      </c>
      <c r="T82" s="4">
        <v>4.4002999999999997</v>
      </c>
      <c r="U82" s="4">
        <v>2.6601539000000001</v>
      </c>
      <c r="V82" s="4">
        <v>60.453921323546133</v>
      </c>
      <c r="W82" s="4">
        <v>4.4002999999999997</v>
      </c>
      <c r="X82" s="4">
        <v>2.3602639000000001</v>
      </c>
      <c r="Y82" s="4">
        <v>53.638704179260507</v>
      </c>
      <c r="Z82" s="4">
        <v>4.87</v>
      </c>
      <c r="AA82" s="4">
        <v>2.9880590999999996</v>
      </c>
      <c r="AB82" s="4">
        <v>61.356449691991777</v>
      </c>
      <c r="AC82" s="4">
        <v>3.9662000000000002</v>
      </c>
      <c r="AD82" s="4">
        <v>1.6031922000000001</v>
      </c>
      <c r="AE82" s="4">
        <v>40.420999999999999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22.652200000000001</v>
      </c>
      <c r="AS82" s="4">
        <v>12.123863999999999</v>
      </c>
      <c r="AT82" s="4">
        <v>53.521794792558772</v>
      </c>
      <c r="AU82" s="2">
        <v>2026</v>
      </c>
    </row>
    <row r="83" spans="1:47" x14ac:dyDescent="0.3">
      <c r="A83" s="6" t="s">
        <v>3194</v>
      </c>
      <c r="B83" s="2" t="s">
        <v>4413</v>
      </c>
      <c r="C83" s="2">
        <v>1323</v>
      </c>
      <c r="D83" s="2" t="s">
        <v>3572</v>
      </c>
      <c r="E83" s="2" t="s">
        <v>9164</v>
      </c>
      <c r="F83" s="2" t="s">
        <v>3394</v>
      </c>
      <c r="G83" s="2">
        <v>1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4.9215</v>
      </c>
      <c r="U83" s="4">
        <v>1.9667329</v>
      </c>
      <c r="V83" s="4">
        <v>39.962062379355892</v>
      </c>
      <c r="W83" s="4">
        <v>4.9215</v>
      </c>
      <c r="X83" s="4">
        <v>2.4586044</v>
      </c>
      <c r="Y83" s="4">
        <v>49.956403535507469</v>
      </c>
      <c r="Z83" s="4">
        <v>4.1710000000000003</v>
      </c>
      <c r="AA83" s="4">
        <v>2.2836159</v>
      </c>
      <c r="AB83" s="4">
        <v>54.749841764564856</v>
      </c>
      <c r="AC83" s="4">
        <v>2.8</v>
      </c>
      <c r="AD83" s="4">
        <v>2.2742284000000001</v>
      </c>
      <c r="AE83" s="4">
        <v>81.221999999999994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16.814</v>
      </c>
      <c r="AS83" s="4">
        <v>8.9831816</v>
      </c>
      <c r="AT83" s="4">
        <v>53.426796717021531</v>
      </c>
      <c r="AU83" s="2">
        <v>2026</v>
      </c>
    </row>
    <row r="84" spans="1:47" x14ac:dyDescent="0.3">
      <c r="A84" s="5" t="s">
        <v>3083</v>
      </c>
      <c r="B84" s="2" t="s">
        <v>9096</v>
      </c>
      <c r="C84" s="2">
        <v>1310</v>
      </c>
      <c r="D84" s="2" t="s">
        <v>3392</v>
      </c>
      <c r="E84" s="2" t="s">
        <v>9097</v>
      </c>
      <c r="F84" s="2" t="s">
        <v>3394</v>
      </c>
      <c r="G84" s="2">
        <v>1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5.4051999999999998</v>
      </c>
      <c r="R84" s="4">
        <v>2.3639013000000002</v>
      </c>
      <c r="S84" s="4">
        <v>43.733835935765562</v>
      </c>
      <c r="T84" s="4">
        <v>5.3132000000000001</v>
      </c>
      <c r="U84" s="4">
        <v>2.6338190999999997</v>
      </c>
      <c r="V84" s="4">
        <v>49.571239554317536</v>
      </c>
      <c r="W84" s="4">
        <v>5.3132000000000001</v>
      </c>
      <c r="X84" s="4">
        <v>2.6722809000000001</v>
      </c>
      <c r="Y84" s="4">
        <v>50.295130994504262</v>
      </c>
      <c r="Z84" s="4">
        <v>5.2030000000000003</v>
      </c>
      <c r="AA84" s="4">
        <v>2.9091431000000001</v>
      </c>
      <c r="AB84" s="4">
        <v>55.912802229482992</v>
      </c>
      <c r="AC84" s="4">
        <v>4.2031999999999998</v>
      </c>
      <c r="AD84" s="4">
        <v>2.9996882</v>
      </c>
      <c r="AE84" s="4">
        <v>71.366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25.437799999999996</v>
      </c>
      <c r="AS84" s="4">
        <v>13.5788326</v>
      </c>
      <c r="AT84" s="4">
        <v>53.38053054902548</v>
      </c>
      <c r="AU84" s="2">
        <v>2026</v>
      </c>
    </row>
    <row r="85" spans="1:47" x14ac:dyDescent="0.3">
      <c r="A85" s="5" t="s">
        <v>3278</v>
      </c>
      <c r="B85" s="2" t="s">
        <v>9160</v>
      </c>
      <c r="C85" s="2">
        <v>1320</v>
      </c>
      <c r="D85" s="2" t="s">
        <v>3398</v>
      </c>
      <c r="E85" s="2" t="s">
        <v>9161</v>
      </c>
      <c r="F85" s="2" t="s">
        <v>3394</v>
      </c>
      <c r="G85" s="2">
        <v>1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4.6810999999999998</v>
      </c>
      <c r="X85" s="4">
        <v>2.1070202</v>
      </c>
      <c r="Y85" s="4">
        <v>45.011219585140246</v>
      </c>
      <c r="Z85" s="4">
        <v>4.1980000000000004</v>
      </c>
      <c r="AA85" s="4">
        <v>1.9703784</v>
      </c>
      <c r="AB85" s="4">
        <v>46.936121962839451</v>
      </c>
      <c r="AC85" s="4">
        <v>3.15</v>
      </c>
      <c r="AD85" s="4">
        <v>2.2872276</v>
      </c>
      <c r="AE85" s="4">
        <v>72.61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12.029100000000001</v>
      </c>
      <c r="AS85" s="4">
        <v>6.3646262</v>
      </c>
      <c r="AT85" s="4">
        <v>52.910244324180525</v>
      </c>
      <c r="AU85" s="2">
        <v>2026</v>
      </c>
    </row>
    <row r="86" spans="1:47" x14ac:dyDescent="0.3">
      <c r="A86" s="2" t="s">
        <v>3365</v>
      </c>
      <c r="B86" s="2" t="s">
        <v>9458</v>
      </c>
      <c r="C86" s="2">
        <v>1311</v>
      </c>
      <c r="D86" s="2" t="s">
        <v>3367</v>
      </c>
      <c r="E86" s="2" t="s">
        <v>9459</v>
      </c>
      <c r="F86" s="2" t="s">
        <v>3394</v>
      </c>
      <c r="G86" s="2">
        <v>1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7.1349999999999998</v>
      </c>
      <c r="AA86" s="4">
        <v>3.1203985999999997</v>
      </c>
      <c r="AB86" s="4">
        <v>43.733687456201821</v>
      </c>
      <c r="AC86" s="4">
        <v>5.5589000000000004</v>
      </c>
      <c r="AD86" s="4">
        <v>3.5854762999999998</v>
      </c>
      <c r="AE86" s="4">
        <v>64.498999999999995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12.693899999999999</v>
      </c>
      <c r="AS86" s="4">
        <v>6.7058748999999995</v>
      </c>
      <c r="AT86" s="4">
        <v>52.827538423967418</v>
      </c>
      <c r="AU86" s="2">
        <v>2026</v>
      </c>
    </row>
    <row r="87" spans="1:47" x14ac:dyDescent="0.3">
      <c r="A87" s="2" t="s">
        <v>9559</v>
      </c>
      <c r="B87" s="2" t="s">
        <v>9781</v>
      </c>
      <c r="C87" s="2">
        <v>1316</v>
      </c>
      <c r="D87" s="2" t="s">
        <v>3609</v>
      </c>
      <c r="E87" s="2" t="s">
        <v>9782</v>
      </c>
      <c r="F87" s="2" t="s">
        <v>3394</v>
      </c>
      <c r="G87" s="2">
        <v>1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3.8698999999999999</v>
      </c>
      <c r="AD87" s="4">
        <v>2.0307467000000003</v>
      </c>
      <c r="AE87" s="4">
        <v>52.475000000000001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3.8698999999999999</v>
      </c>
      <c r="AS87" s="4">
        <v>2.0307467000000003</v>
      </c>
      <c r="AT87" s="4">
        <v>52.475430889687082</v>
      </c>
      <c r="AU87" s="2">
        <v>2026</v>
      </c>
    </row>
    <row r="88" spans="1:47" x14ac:dyDescent="0.3">
      <c r="A88" s="5" t="s">
        <v>2986</v>
      </c>
      <c r="B88" s="2" t="s">
        <v>9076</v>
      </c>
      <c r="C88" s="2">
        <v>1336</v>
      </c>
      <c r="D88" s="2" t="s">
        <v>8873</v>
      </c>
      <c r="E88" s="2" t="s">
        <v>9077</v>
      </c>
      <c r="F88" s="2" t="s">
        <v>3394</v>
      </c>
      <c r="G88" s="2">
        <v>4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189.7928</v>
      </c>
      <c r="R88" s="4">
        <v>84.807070600000003</v>
      </c>
      <c r="S88" s="4">
        <v>44.684029425773794</v>
      </c>
      <c r="T88" s="4">
        <v>176.024</v>
      </c>
      <c r="U88" s="4">
        <v>87.720855799999995</v>
      </c>
      <c r="V88" s="4">
        <v>49.834599713675402</v>
      </c>
      <c r="W88" s="4">
        <v>176.024</v>
      </c>
      <c r="X88" s="4">
        <v>92.858192100000011</v>
      </c>
      <c r="Y88" s="4">
        <v>52.75314281007136</v>
      </c>
      <c r="Z88" s="4">
        <v>191.41900000000001</v>
      </c>
      <c r="AA88" s="4">
        <v>94.555193399999993</v>
      </c>
      <c r="AB88" s="4">
        <v>49.396973863618555</v>
      </c>
      <c r="AC88" s="4">
        <v>149.0367</v>
      </c>
      <c r="AD88" s="4">
        <v>100.9399473</v>
      </c>
      <c r="AE88" s="4">
        <v>67.727999999999994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882.29649999999992</v>
      </c>
      <c r="AS88" s="4">
        <v>460.88125920000004</v>
      </c>
      <c r="AT88" s="4">
        <v>52.236550774031187</v>
      </c>
      <c r="AU88" s="2">
        <v>2026</v>
      </c>
    </row>
    <row r="89" spans="1:47" x14ac:dyDescent="0.3">
      <c r="A89" s="5" t="s">
        <v>3043</v>
      </c>
      <c r="B89" s="2" t="s">
        <v>9036</v>
      </c>
      <c r="C89" s="2">
        <v>1334</v>
      </c>
      <c r="D89" s="2" t="s">
        <v>3461</v>
      </c>
      <c r="E89" s="2" t="s">
        <v>9037</v>
      </c>
      <c r="F89" s="2" t="s">
        <v>3394</v>
      </c>
      <c r="G89" s="2">
        <v>1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9.4649000000000001</v>
      </c>
      <c r="R89" s="4">
        <v>4.0664928000000007</v>
      </c>
      <c r="S89" s="4">
        <v>42.963927775253829</v>
      </c>
      <c r="T89" s="4">
        <v>9.2726000000000006</v>
      </c>
      <c r="U89" s="4">
        <v>4.9652493</v>
      </c>
      <c r="V89" s="4">
        <v>53.547541142721563</v>
      </c>
      <c r="W89" s="4">
        <v>9.2726000000000006</v>
      </c>
      <c r="X89" s="4">
        <v>5.3534565000000001</v>
      </c>
      <c r="Y89" s="4">
        <v>57.734146841231151</v>
      </c>
      <c r="Z89" s="4">
        <v>9.7919999999999998</v>
      </c>
      <c r="AA89" s="4">
        <v>4.9938501000000004</v>
      </c>
      <c r="AB89" s="4">
        <v>50.999286151960781</v>
      </c>
      <c r="AC89" s="4">
        <v>6.56</v>
      </c>
      <c r="AD89" s="4">
        <v>3.7759458000000001</v>
      </c>
      <c r="AE89" s="4">
        <v>57.56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44.362100000000005</v>
      </c>
      <c r="AS89" s="4">
        <v>23.154994500000001</v>
      </c>
      <c r="AT89" s="4">
        <v>52.195442731520828</v>
      </c>
      <c r="AU89" s="2">
        <v>2026</v>
      </c>
    </row>
    <row r="90" spans="1:47" x14ac:dyDescent="0.3">
      <c r="A90" s="5" t="s">
        <v>3011</v>
      </c>
      <c r="B90" s="2" t="s">
        <v>9212</v>
      </c>
      <c r="C90" s="2">
        <v>1312</v>
      </c>
      <c r="D90" s="2" t="s">
        <v>3662</v>
      </c>
      <c r="E90" s="2" t="s">
        <v>9213</v>
      </c>
      <c r="F90" s="2" t="s">
        <v>3394</v>
      </c>
      <c r="G90" s="2">
        <v>1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3.8</v>
      </c>
      <c r="R90" s="4">
        <v>1.4984385999999998</v>
      </c>
      <c r="S90" s="4">
        <v>39.432594736842098</v>
      </c>
      <c r="T90" s="4">
        <v>3.6675</v>
      </c>
      <c r="U90" s="4">
        <v>1.6732236999999999</v>
      </c>
      <c r="V90" s="4">
        <v>45.623004771642805</v>
      </c>
      <c r="W90" s="4">
        <v>3.6675</v>
      </c>
      <c r="X90" s="4">
        <v>1.4670590999999999</v>
      </c>
      <c r="Y90" s="4">
        <v>40.001611451942743</v>
      </c>
      <c r="Z90" s="4">
        <v>3.6579999999999999</v>
      </c>
      <c r="AA90" s="4">
        <v>1.6797626000000001</v>
      </c>
      <c r="AB90" s="4">
        <v>45.920246036085295</v>
      </c>
      <c r="AC90" s="4">
        <v>3.1456</v>
      </c>
      <c r="AD90" s="4">
        <v>3.0287066999999999</v>
      </c>
      <c r="AE90" s="4">
        <v>96.283000000000001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17.938600000000001</v>
      </c>
      <c r="AS90" s="4">
        <v>9.3471906999999987</v>
      </c>
      <c r="AT90" s="4">
        <v>52.106578551280471</v>
      </c>
      <c r="AU90" s="2">
        <v>2026</v>
      </c>
    </row>
    <row r="91" spans="1:47" x14ac:dyDescent="0.3">
      <c r="A91" s="2" t="s">
        <v>9600</v>
      </c>
      <c r="B91" s="2" t="s">
        <v>9853</v>
      </c>
      <c r="C91" s="2">
        <v>1333</v>
      </c>
      <c r="D91" s="2" t="s">
        <v>3931</v>
      </c>
      <c r="E91" s="2" t="s">
        <v>9854</v>
      </c>
      <c r="F91" s="2" t="s">
        <v>3394</v>
      </c>
      <c r="G91" s="2">
        <v>1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6.8547000000000002</v>
      </c>
      <c r="AD91" s="4">
        <v>3.5717122999999997</v>
      </c>
      <c r="AE91" s="4">
        <v>52.106000000000002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6.8547000000000002</v>
      </c>
      <c r="AS91" s="4">
        <v>3.5717122999999997</v>
      </c>
      <c r="AT91" s="4">
        <v>52.106033816213689</v>
      </c>
      <c r="AU91" s="2">
        <v>2026</v>
      </c>
    </row>
    <row r="92" spans="1:47" x14ac:dyDescent="0.3">
      <c r="A92" s="5" t="s">
        <v>3071</v>
      </c>
      <c r="B92" s="2" t="s">
        <v>9198</v>
      </c>
      <c r="C92" s="2">
        <v>1326</v>
      </c>
      <c r="D92" s="2" t="s">
        <v>3383</v>
      </c>
      <c r="E92" s="2" t="s">
        <v>9199</v>
      </c>
      <c r="F92" s="2" t="s">
        <v>3394</v>
      </c>
      <c r="G92" s="2">
        <v>1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7.3009000000000004</v>
      </c>
      <c r="R92" s="4">
        <v>2.6021620999999997</v>
      </c>
      <c r="S92" s="4">
        <v>35.641661986878333</v>
      </c>
      <c r="T92" s="4">
        <v>7.7973999999999997</v>
      </c>
      <c r="U92" s="4">
        <v>3.3049043999999999</v>
      </c>
      <c r="V92" s="4">
        <v>42.384697463256984</v>
      </c>
      <c r="W92" s="4">
        <v>7.7973999999999997</v>
      </c>
      <c r="X92" s="4">
        <v>3.8657204999999997</v>
      </c>
      <c r="Y92" s="4">
        <v>49.577044912406699</v>
      </c>
      <c r="Z92" s="4">
        <v>7.18</v>
      </c>
      <c r="AA92" s="4">
        <v>3.8206235999999998</v>
      </c>
      <c r="AB92" s="4">
        <v>53.212027855153202</v>
      </c>
      <c r="AC92" s="4">
        <v>4.1944999999999997</v>
      </c>
      <c r="AD92" s="4">
        <v>4.2157208000000006</v>
      </c>
      <c r="AE92" s="4">
        <v>100.5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34.270199999999996</v>
      </c>
      <c r="AS92" s="4">
        <v>17.809131399999998</v>
      </c>
      <c r="AT92" s="4">
        <v>51.966814900409105</v>
      </c>
      <c r="AU92" s="2">
        <v>2026</v>
      </c>
    </row>
    <row r="93" spans="1:47" x14ac:dyDescent="0.3">
      <c r="A93" s="2" t="s">
        <v>9565</v>
      </c>
      <c r="B93" s="2" t="s">
        <v>9793</v>
      </c>
      <c r="C93" s="2">
        <v>1332</v>
      </c>
      <c r="D93" s="2" t="s">
        <v>3628</v>
      </c>
      <c r="E93" s="2" t="s">
        <v>9794</v>
      </c>
      <c r="F93" s="2" t="s">
        <v>3394</v>
      </c>
      <c r="G93" s="2">
        <v>1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7.6959999999999997</v>
      </c>
      <c r="AD93" s="4">
        <v>3.9904115000000004</v>
      </c>
      <c r="AE93" s="4">
        <v>51.85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7.6959999999999997</v>
      </c>
      <c r="AS93" s="4">
        <v>3.9904115000000004</v>
      </c>
      <c r="AT93" s="4">
        <v>51.85046127858628</v>
      </c>
      <c r="AU93" s="2">
        <v>2026</v>
      </c>
    </row>
    <row r="94" spans="1:47" x14ac:dyDescent="0.3">
      <c r="A94" s="2" t="s">
        <v>9544</v>
      </c>
      <c r="B94" s="2" t="s">
        <v>9754</v>
      </c>
      <c r="C94" s="2">
        <v>1316</v>
      </c>
      <c r="D94" s="2" t="s">
        <v>3609</v>
      </c>
      <c r="E94" s="2" t="s">
        <v>9755</v>
      </c>
      <c r="F94" s="2" t="s">
        <v>3394</v>
      </c>
      <c r="G94" s="2">
        <v>1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7.7648999999999999</v>
      </c>
      <c r="AD94" s="4">
        <v>4.0149926000000002</v>
      </c>
      <c r="AE94" s="4">
        <v>51.706000000000003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7.7648999999999999</v>
      </c>
      <c r="AS94" s="4">
        <v>4.0149926000000002</v>
      </c>
      <c r="AT94" s="4">
        <v>51.706945356669124</v>
      </c>
      <c r="AU94" s="2">
        <v>2026</v>
      </c>
    </row>
    <row r="95" spans="1:47" x14ac:dyDescent="0.3">
      <c r="A95" s="5" t="s">
        <v>2992</v>
      </c>
      <c r="B95" s="2" t="s">
        <v>6237</v>
      </c>
      <c r="C95" s="2">
        <v>1313</v>
      </c>
      <c r="D95" s="2" t="s">
        <v>3507</v>
      </c>
      <c r="E95" s="2" t="s">
        <v>9089</v>
      </c>
      <c r="F95" s="2" t="s">
        <v>3394</v>
      </c>
      <c r="G95" s="2">
        <v>2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40.059800000000003</v>
      </c>
      <c r="R95" s="4">
        <v>17.312385299999999</v>
      </c>
      <c r="S95" s="4">
        <v>43.216354799574638</v>
      </c>
      <c r="T95" s="4">
        <v>37.061799999999998</v>
      </c>
      <c r="U95" s="4">
        <v>17.780930000000001</v>
      </c>
      <c r="V95" s="4">
        <v>47.976433956256848</v>
      </c>
      <c r="W95" s="4">
        <v>37.061799999999998</v>
      </c>
      <c r="X95" s="4">
        <v>19.741742900000002</v>
      </c>
      <c r="Y95" s="4">
        <v>53.267091452654753</v>
      </c>
      <c r="Z95" s="4">
        <v>42.222000000000001</v>
      </c>
      <c r="AA95" s="4">
        <v>20.851453599999999</v>
      </c>
      <c r="AB95" s="4">
        <v>49.385281606745302</v>
      </c>
      <c r="AC95" s="4">
        <v>33.0535</v>
      </c>
      <c r="AD95" s="4">
        <v>22.207502400000003</v>
      </c>
      <c r="AE95" s="4">
        <v>67.186000000000007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189.45890000000003</v>
      </c>
      <c r="AS95" s="4">
        <v>97.894014200000015</v>
      </c>
      <c r="AT95" s="4">
        <v>51.670316992234206</v>
      </c>
      <c r="AU95" s="2">
        <v>2026</v>
      </c>
    </row>
    <row r="96" spans="1:47" x14ac:dyDescent="0.3">
      <c r="A96" s="5" t="s">
        <v>3065</v>
      </c>
      <c r="B96" s="2" t="s">
        <v>9086</v>
      </c>
      <c r="C96" s="2">
        <v>1314</v>
      </c>
      <c r="D96" s="2" t="s">
        <v>3407</v>
      </c>
      <c r="E96" s="2" t="s">
        <v>9087</v>
      </c>
      <c r="F96" s="2" t="s">
        <v>3394</v>
      </c>
      <c r="G96" s="2">
        <v>1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5.3620999999999999</v>
      </c>
      <c r="R96" s="4">
        <v>2.4333332999999997</v>
      </c>
      <c r="S96" s="4">
        <v>45.380229760728071</v>
      </c>
      <c r="T96" s="4">
        <v>5.4801000000000002</v>
      </c>
      <c r="U96" s="4">
        <v>2.4662071000000001</v>
      </c>
      <c r="V96" s="4">
        <v>45.002957975219431</v>
      </c>
      <c r="W96" s="4">
        <v>5.4801000000000002</v>
      </c>
      <c r="X96" s="4">
        <v>2.96692</v>
      </c>
      <c r="Y96" s="4">
        <v>54.139887958248934</v>
      </c>
      <c r="Z96" s="4">
        <v>5.3849999999999998</v>
      </c>
      <c r="AA96" s="4">
        <v>3.2117811000000001</v>
      </c>
      <c r="AB96" s="4">
        <v>59.64310306406685</v>
      </c>
      <c r="AC96" s="4">
        <v>4.1703000000000001</v>
      </c>
      <c r="AD96" s="4">
        <v>2.2719810000000003</v>
      </c>
      <c r="AE96" s="4">
        <v>54.48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25.877599999999997</v>
      </c>
      <c r="AS96" s="4">
        <v>13.350222499999999</v>
      </c>
      <c r="AT96" s="4">
        <v>51.589878891396424</v>
      </c>
      <c r="AU96" s="2">
        <v>2026</v>
      </c>
    </row>
    <row r="97" spans="1:47" x14ac:dyDescent="0.3">
      <c r="A97" s="5" t="s">
        <v>3036</v>
      </c>
      <c r="B97" s="2" t="s">
        <v>6190</v>
      </c>
      <c r="C97" s="2">
        <v>1314</v>
      </c>
      <c r="D97" s="2" t="s">
        <v>3407</v>
      </c>
      <c r="E97" s="2" t="s">
        <v>9100</v>
      </c>
      <c r="F97" s="2" t="s">
        <v>3394</v>
      </c>
      <c r="G97" s="2">
        <v>1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4.7091000000000003</v>
      </c>
      <c r="R97" s="4">
        <v>2.2496116000000002</v>
      </c>
      <c r="S97" s="4">
        <v>47.771582680342313</v>
      </c>
      <c r="T97" s="4">
        <v>4.6262999999999996</v>
      </c>
      <c r="U97" s="4">
        <v>2.2487156000000001</v>
      </c>
      <c r="V97" s="4">
        <v>48.607215269221633</v>
      </c>
      <c r="W97" s="4">
        <v>4.6262999999999996</v>
      </c>
      <c r="X97" s="4">
        <v>2.1313213000000002</v>
      </c>
      <c r="Y97" s="4">
        <v>46.069673389101439</v>
      </c>
      <c r="Z97" s="4">
        <v>4.6920000000000002</v>
      </c>
      <c r="AA97" s="4">
        <v>2.0658663000000002</v>
      </c>
      <c r="AB97" s="4">
        <v>44.029546035805623</v>
      </c>
      <c r="AC97" s="4">
        <v>3.1132</v>
      </c>
      <c r="AD97" s="4">
        <v>2.5232478</v>
      </c>
      <c r="AE97" s="4">
        <v>81.049000000000007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21.7669</v>
      </c>
      <c r="AS97" s="4">
        <v>11.2187626</v>
      </c>
      <c r="AT97" s="4">
        <v>51.540470163413254</v>
      </c>
      <c r="AU97" s="2">
        <v>2026</v>
      </c>
    </row>
    <row r="98" spans="1:47" x14ac:dyDescent="0.3">
      <c r="A98" s="6" t="s">
        <v>3188</v>
      </c>
      <c r="B98" s="2" t="s">
        <v>9182</v>
      </c>
      <c r="C98" s="2">
        <v>1322</v>
      </c>
      <c r="D98" s="2" t="s">
        <v>3425</v>
      </c>
      <c r="E98" s="2" t="s">
        <v>9183</v>
      </c>
      <c r="F98" s="2" t="s">
        <v>3394</v>
      </c>
      <c r="G98" s="2">
        <v>1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6.9615999999999998</v>
      </c>
      <c r="U98" s="4">
        <v>2.6553795</v>
      </c>
      <c r="V98" s="4">
        <v>38.143235750402212</v>
      </c>
      <c r="W98" s="4">
        <v>6.9615999999999998</v>
      </c>
      <c r="X98" s="4">
        <v>3.4544579</v>
      </c>
      <c r="Y98" s="4">
        <v>49.621608538267068</v>
      </c>
      <c r="Z98" s="4">
        <v>6.1529999999999996</v>
      </c>
      <c r="AA98" s="4">
        <v>3.1408564000000001</v>
      </c>
      <c r="AB98" s="4">
        <v>51.045935316105961</v>
      </c>
      <c r="AC98" s="4">
        <v>4.4000000000000004</v>
      </c>
      <c r="AD98" s="4">
        <v>3.3149761999999998</v>
      </c>
      <c r="AE98" s="4">
        <v>75.34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24.476199999999999</v>
      </c>
      <c r="AS98" s="4">
        <v>12.565670000000001</v>
      </c>
      <c r="AT98" s="4">
        <v>51.338320490925881</v>
      </c>
      <c r="AU98" s="2">
        <v>2026</v>
      </c>
    </row>
    <row r="99" spans="1:47" x14ac:dyDescent="0.3">
      <c r="A99" s="5" t="s">
        <v>3032</v>
      </c>
      <c r="B99" s="2" t="s">
        <v>9144</v>
      </c>
      <c r="C99" s="2">
        <v>1311</v>
      </c>
      <c r="D99" s="2" t="s">
        <v>3367</v>
      </c>
      <c r="E99" s="2" t="s">
        <v>9145</v>
      </c>
      <c r="F99" s="2" t="s">
        <v>3394</v>
      </c>
      <c r="G99" s="2">
        <v>1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7.1356000000000002</v>
      </c>
      <c r="R99" s="4">
        <v>2.8637565999999999</v>
      </c>
      <c r="S99" s="4">
        <v>40.133367901788212</v>
      </c>
      <c r="T99" s="4">
        <v>6.5876000000000001</v>
      </c>
      <c r="U99" s="4">
        <v>2.9504178999999997</v>
      </c>
      <c r="V99" s="4">
        <v>44.787447628878496</v>
      </c>
      <c r="W99" s="4">
        <v>6.5876000000000001</v>
      </c>
      <c r="X99" s="4">
        <v>3.4281565999999999</v>
      </c>
      <c r="Y99" s="4">
        <v>52.039537919727977</v>
      </c>
      <c r="Z99" s="4">
        <v>6.577</v>
      </c>
      <c r="AA99" s="4">
        <v>3.3491428999999999</v>
      </c>
      <c r="AB99" s="4">
        <v>50.922045005321571</v>
      </c>
      <c r="AC99" s="4">
        <v>5.3</v>
      </c>
      <c r="AD99" s="4">
        <v>3.9104484999999998</v>
      </c>
      <c r="AE99" s="4">
        <v>73.781999999999996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32.187799999999996</v>
      </c>
      <c r="AS99" s="4">
        <v>16.501922499999999</v>
      </c>
      <c r="AT99" s="4">
        <v>51.267630903634299</v>
      </c>
      <c r="AU99" s="2">
        <v>2026</v>
      </c>
    </row>
    <row r="100" spans="1:47" x14ac:dyDescent="0.3">
      <c r="A100" s="5" t="s">
        <v>2984</v>
      </c>
      <c r="B100" s="2" t="s">
        <v>9049</v>
      </c>
      <c r="C100" s="2">
        <v>1335</v>
      </c>
      <c r="D100" s="2" t="s">
        <v>9624</v>
      </c>
      <c r="E100" s="2" t="s">
        <v>9050</v>
      </c>
      <c r="F100" s="2" t="s">
        <v>3394</v>
      </c>
      <c r="G100" s="2">
        <v>8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333.11340000000001</v>
      </c>
      <c r="R100" s="4">
        <v>154.98711639999999</v>
      </c>
      <c r="S100" s="4">
        <v>46.526833324627582</v>
      </c>
      <c r="T100" s="4">
        <v>316.09480000000002</v>
      </c>
      <c r="U100" s="4">
        <v>161.82929099999998</v>
      </c>
      <c r="V100" s="4">
        <v>51.196442016762049</v>
      </c>
      <c r="W100" s="4">
        <v>316.09480000000002</v>
      </c>
      <c r="X100" s="4">
        <v>173.40918640000001</v>
      </c>
      <c r="Y100" s="4">
        <v>54.859866850071562</v>
      </c>
      <c r="Z100" s="4">
        <v>329.291</v>
      </c>
      <c r="AA100" s="4">
        <v>168.67080129999999</v>
      </c>
      <c r="AB100" s="4">
        <v>51.222414611999717</v>
      </c>
      <c r="AC100" s="4">
        <v>568.32380000000001</v>
      </c>
      <c r="AD100" s="4">
        <v>294.73665</v>
      </c>
      <c r="AE100" s="4">
        <v>51.86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1862.9178000000002</v>
      </c>
      <c r="AS100" s="4">
        <v>953.63304510000012</v>
      </c>
      <c r="AT100" s="4">
        <v>51.19029111751469</v>
      </c>
      <c r="AU100" s="2">
        <v>2026</v>
      </c>
    </row>
    <row r="101" spans="1:47" x14ac:dyDescent="0.3">
      <c r="A101" s="5" t="s">
        <v>3062</v>
      </c>
      <c r="B101" s="2" t="s">
        <v>3876</v>
      </c>
      <c r="C101" s="2">
        <v>1314</v>
      </c>
      <c r="D101" s="2" t="s">
        <v>3407</v>
      </c>
      <c r="E101" s="2" t="s">
        <v>9059</v>
      </c>
      <c r="F101" s="2" t="s">
        <v>3394</v>
      </c>
      <c r="G101" s="2">
        <v>1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6.0111999999999997</v>
      </c>
      <c r="R101" s="4">
        <v>2.3437862000000003</v>
      </c>
      <c r="S101" s="4">
        <v>38.99032140005324</v>
      </c>
      <c r="T101" s="4">
        <v>5.8335999999999997</v>
      </c>
      <c r="U101" s="4">
        <v>3.1259084000000001</v>
      </c>
      <c r="V101" s="4">
        <v>53.58455156335711</v>
      </c>
      <c r="W101" s="4">
        <v>5.8335999999999997</v>
      </c>
      <c r="X101" s="4">
        <v>3.3736337999999999</v>
      </c>
      <c r="Y101" s="4">
        <v>57.831078579264947</v>
      </c>
      <c r="Z101" s="4">
        <v>5.6840000000000002</v>
      </c>
      <c r="AA101" s="4">
        <v>2.6138452999999999</v>
      </c>
      <c r="AB101" s="4">
        <v>45.986018648838844</v>
      </c>
      <c r="AC101" s="4">
        <v>4.3007999999999997</v>
      </c>
      <c r="AD101" s="4">
        <v>2.6771909000000003</v>
      </c>
      <c r="AE101" s="4">
        <v>62.247999999999998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27.6632</v>
      </c>
      <c r="AS101" s="4">
        <v>14.134364600000001</v>
      </c>
      <c r="AT101" s="4">
        <v>51.09446701755401</v>
      </c>
      <c r="AU101" s="2">
        <v>2026</v>
      </c>
    </row>
    <row r="102" spans="1:47" x14ac:dyDescent="0.3">
      <c r="A102" s="5" t="s">
        <v>3284</v>
      </c>
      <c r="B102" s="2" t="s">
        <v>8931</v>
      </c>
      <c r="C102" s="2">
        <v>1336</v>
      </c>
      <c r="D102" s="2" t="s">
        <v>3418</v>
      </c>
      <c r="E102" s="2" t="s">
        <v>8932</v>
      </c>
      <c r="F102" s="2" t="s">
        <v>3394</v>
      </c>
      <c r="G102" s="2">
        <v>1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6.0731999999999999</v>
      </c>
      <c r="X102" s="4">
        <v>3.408623</v>
      </c>
      <c r="Y102" s="4">
        <v>56.125650398471976</v>
      </c>
      <c r="Z102" s="4">
        <v>7.0940000000000003</v>
      </c>
      <c r="AA102" s="4">
        <v>2.9001782</v>
      </c>
      <c r="AB102" s="4">
        <v>40.882128559345929</v>
      </c>
      <c r="AC102" s="4">
        <v>5.4786999999999999</v>
      </c>
      <c r="AD102" s="4">
        <v>3.1772115999999997</v>
      </c>
      <c r="AE102" s="4">
        <v>57.991999999999997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18.645900000000001</v>
      </c>
      <c r="AS102" s="4">
        <v>9.4860127999999992</v>
      </c>
      <c r="AT102" s="4">
        <v>50.87452362181498</v>
      </c>
      <c r="AU102" s="2">
        <v>2026</v>
      </c>
    </row>
    <row r="103" spans="1:47" x14ac:dyDescent="0.3">
      <c r="A103" s="2" t="s">
        <v>9574</v>
      </c>
      <c r="B103" s="2" t="s">
        <v>9809</v>
      </c>
      <c r="C103" s="2">
        <v>1315</v>
      </c>
      <c r="D103" s="2" t="s">
        <v>3502</v>
      </c>
      <c r="E103" s="2" t="s">
        <v>9810</v>
      </c>
      <c r="F103" s="2" t="s">
        <v>3394</v>
      </c>
      <c r="G103" s="2">
        <v>1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2.2073999999999998</v>
      </c>
      <c r="AD103" s="4">
        <v>1.1170986000000001</v>
      </c>
      <c r="AE103" s="4">
        <v>50.606000000000002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2.2073999999999998</v>
      </c>
      <c r="AS103" s="4">
        <v>1.1170986000000001</v>
      </c>
      <c r="AT103" s="4">
        <v>50.606985593911396</v>
      </c>
      <c r="AU103" s="2">
        <v>2026</v>
      </c>
    </row>
    <row r="104" spans="1:47" x14ac:dyDescent="0.3">
      <c r="A104" s="2" t="s">
        <v>9585</v>
      </c>
      <c r="B104" s="2" t="s">
        <v>7073</v>
      </c>
      <c r="C104" s="2">
        <v>1328</v>
      </c>
      <c r="D104" s="2" t="s">
        <v>3413</v>
      </c>
      <c r="E104" s="2" t="s">
        <v>9828</v>
      </c>
      <c r="F104" s="2" t="s">
        <v>3394</v>
      </c>
      <c r="G104" s="2">
        <v>1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7.3640999999999996</v>
      </c>
      <c r="AD104" s="4">
        <v>3.7263021000000003</v>
      </c>
      <c r="AE104" s="4">
        <v>50.6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7.3640999999999996</v>
      </c>
      <c r="AS104" s="4">
        <v>3.7263021000000003</v>
      </c>
      <c r="AT104" s="4">
        <v>50.600916608954257</v>
      </c>
      <c r="AU104" s="2">
        <v>2026</v>
      </c>
    </row>
    <row r="105" spans="1:47" x14ac:dyDescent="0.3">
      <c r="A105" s="5" t="s">
        <v>3271</v>
      </c>
      <c r="B105" s="2" t="s">
        <v>5539</v>
      </c>
      <c r="C105" s="2">
        <v>1320</v>
      </c>
      <c r="D105" s="2" t="s">
        <v>3398</v>
      </c>
      <c r="E105" s="2" t="s">
        <v>9230</v>
      </c>
      <c r="F105" s="2" t="s">
        <v>3394</v>
      </c>
      <c r="G105" s="2">
        <v>2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26.618300000000001</v>
      </c>
      <c r="X105" s="4">
        <v>10.5179083</v>
      </c>
      <c r="Y105" s="4">
        <v>39.513824323867418</v>
      </c>
      <c r="Z105" s="4">
        <v>22.79</v>
      </c>
      <c r="AA105" s="4">
        <v>10.7744389</v>
      </c>
      <c r="AB105" s="4">
        <v>47.277046511627901</v>
      </c>
      <c r="AC105" s="4">
        <v>17.45</v>
      </c>
      <c r="AD105" s="4">
        <v>12.442136999999999</v>
      </c>
      <c r="AE105" s="4">
        <v>71.301000000000002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66.8583</v>
      </c>
      <c r="AS105" s="4">
        <v>33.734484199999997</v>
      </c>
      <c r="AT105" s="4">
        <v>50.456688548766564</v>
      </c>
      <c r="AU105" s="2">
        <v>2026</v>
      </c>
    </row>
    <row r="106" spans="1:47" x14ac:dyDescent="0.3">
      <c r="A106" s="5" t="s">
        <v>3048</v>
      </c>
      <c r="B106" s="2" t="s">
        <v>9094</v>
      </c>
      <c r="C106" s="2">
        <v>1336</v>
      </c>
      <c r="D106" s="2" t="s">
        <v>3418</v>
      </c>
      <c r="E106" s="2" t="s">
        <v>9095</v>
      </c>
      <c r="F106" s="2" t="s">
        <v>3394</v>
      </c>
      <c r="G106" s="2">
        <v>1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5.2915000000000001</v>
      </c>
      <c r="R106" s="4">
        <v>2.0155122999999997</v>
      </c>
      <c r="S106" s="4">
        <v>38.089621090428047</v>
      </c>
      <c r="T106" s="4">
        <v>4.8422000000000001</v>
      </c>
      <c r="U106" s="4">
        <v>2.4684514000000002</v>
      </c>
      <c r="V106" s="4">
        <v>50.977890215191444</v>
      </c>
      <c r="W106" s="4">
        <v>4.8422000000000001</v>
      </c>
      <c r="X106" s="4">
        <v>2.6860444000000001</v>
      </c>
      <c r="Y106" s="4">
        <v>55.471570773615298</v>
      </c>
      <c r="Z106" s="4">
        <v>5.508</v>
      </c>
      <c r="AA106" s="4">
        <v>2.5072564000000002</v>
      </c>
      <c r="AB106" s="4">
        <v>45.52026870007262</v>
      </c>
      <c r="AC106" s="4">
        <v>4.2312000000000003</v>
      </c>
      <c r="AD106" s="4">
        <v>2.7808439000000003</v>
      </c>
      <c r="AE106" s="4">
        <v>65.721999999999994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24.715100000000003</v>
      </c>
      <c r="AS106" s="4">
        <v>12.4581084</v>
      </c>
      <c r="AT106" s="4">
        <v>50.406870293868927</v>
      </c>
      <c r="AU106" s="2">
        <v>2026</v>
      </c>
    </row>
    <row r="107" spans="1:47" x14ac:dyDescent="0.3">
      <c r="A107" s="6" t="s">
        <v>3195</v>
      </c>
      <c r="B107" s="2" t="s">
        <v>9128</v>
      </c>
      <c r="C107" s="2">
        <v>1323</v>
      </c>
      <c r="D107" s="2" t="s">
        <v>3572</v>
      </c>
      <c r="E107" s="2" t="s">
        <v>9129</v>
      </c>
      <c r="F107" s="2" t="s">
        <v>3394</v>
      </c>
      <c r="G107" s="2">
        <v>1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5.27</v>
      </c>
      <c r="U107" s="4">
        <v>2.2922316</v>
      </c>
      <c r="V107" s="4">
        <v>43.495855787476287</v>
      </c>
      <c r="W107" s="4">
        <v>5.27</v>
      </c>
      <c r="X107" s="4">
        <v>2.5769948999999999</v>
      </c>
      <c r="Y107" s="4">
        <v>48.899333965844406</v>
      </c>
      <c r="Z107" s="4">
        <v>5.1879999999999997</v>
      </c>
      <c r="AA107" s="4">
        <v>2.3932526999999997</v>
      </c>
      <c r="AB107" s="4">
        <v>46.130545489591363</v>
      </c>
      <c r="AC107" s="4">
        <v>3.7</v>
      </c>
      <c r="AD107" s="4">
        <v>2.4632685999999997</v>
      </c>
      <c r="AE107" s="4">
        <v>66.573999999999998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19.427999999999997</v>
      </c>
      <c r="AS107" s="4">
        <v>9.7257477999999988</v>
      </c>
      <c r="AT107" s="4">
        <v>50.060468396129302</v>
      </c>
      <c r="AU107" s="2">
        <v>2026</v>
      </c>
    </row>
    <row r="108" spans="1:47" x14ac:dyDescent="0.3">
      <c r="A108" s="2" t="s">
        <v>9551</v>
      </c>
      <c r="B108" s="2" t="s">
        <v>9767</v>
      </c>
      <c r="C108" s="2">
        <v>1315</v>
      </c>
      <c r="D108" s="2" t="s">
        <v>3502</v>
      </c>
      <c r="E108" s="2" t="s">
        <v>9768</v>
      </c>
      <c r="F108" s="2" t="s">
        <v>3394</v>
      </c>
      <c r="G108" s="2">
        <v>1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1.6491</v>
      </c>
      <c r="AD108" s="4">
        <v>0.8228203999999999</v>
      </c>
      <c r="AE108" s="4">
        <v>49.895000000000003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1.6491</v>
      </c>
      <c r="AS108" s="4">
        <v>0.8228203999999999</v>
      </c>
      <c r="AT108" s="4">
        <v>49.895118549511849</v>
      </c>
      <c r="AU108" s="2">
        <v>2026</v>
      </c>
    </row>
    <row r="109" spans="1:47" x14ac:dyDescent="0.3">
      <c r="A109" s="5" t="s">
        <v>3000</v>
      </c>
      <c r="B109" s="2" t="s">
        <v>9180</v>
      </c>
      <c r="C109" s="2">
        <v>1326</v>
      </c>
      <c r="D109" s="2" t="s">
        <v>3383</v>
      </c>
      <c r="E109" s="2" t="s">
        <v>9181</v>
      </c>
      <c r="F109" s="2" t="s">
        <v>3394</v>
      </c>
      <c r="G109" s="2">
        <v>2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33.666600000000003</v>
      </c>
      <c r="R109" s="4">
        <v>13.9816181</v>
      </c>
      <c r="S109" s="4">
        <v>41.52964094978406</v>
      </c>
      <c r="T109" s="4">
        <v>34.5989</v>
      </c>
      <c r="U109" s="4">
        <v>14.483370500000001</v>
      </c>
      <c r="V109" s="4">
        <v>41.860783146285002</v>
      </c>
      <c r="W109" s="4">
        <v>34.5989</v>
      </c>
      <c r="X109" s="4">
        <v>16.819021299999999</v>
      </c>
      <c r="Y109" s="4">
        <v>48.611433600490187</v>
      </c>
      <c r="Z109" s="4">
        <v>34.103000000000002</v>
      </c>
      <c r="AA109" s="4">
        <v>16.496819800000001</v>
      </c>
      <c r="AB109" s="4">
        <v>48.373514940034603</v>
      </c>
      <c r="AC109" s="4">
        <v>23.014800000000001</v>
      </c>
      <c r="AD109" s="4">
        <v>17.933731299999998</v>
      </c>
      <c r="AE109" s="4">
        <v>77.921999999999997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159.98220000000001</v>
      </c>
      <c r="AS109" s="4">
        <v>79.714561000000003</v>
      </c>
      <c r="AT109" s="4">
        <v>49.827143894758294</v>
      </c>
      <c r="AU109" s="2">
        <v>2026</v>
      </c>
    </row>
    <row r="110" spans="1:47" x14ac:dyDescent="0.3">
      <c r="A110" s="2" t="s">
        <v>9587</v>
      </c>
      <c r="B110" s="2" t="s">
        <v>9831</v>
      </c>
      <c r="C110" s="2">
        <v>1335</v>
      </c>
      <c r="D110" s="2" t="s">
        <v>3452</v>
      </c>
      <c r="E110" s="2" t="s">
        <v>9832</v>
      </c>
      <c r="F110" s="2" t="s">
        <v>3394</v>
      </c>
      <c r="G110" s="2">
        <v>1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5.2836999999999996</v>
      </c>
      <c r="AD110" s="4">
        <v>2.6274799999999998</v>
      </c>
      <c r="AE110" s="4">
        <v>49.728000000000002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5.2836999999999996</v>
      </c>
      <c r="AS110" s="4">
        <v>2.6274799999999998</v>
      </c>
      <c r="AT110" s="4">
        <v>49.728031493082504</v>
      </c>
      <c r="AU110" s="2">
        <v>2026</v>
      </c>
    </row>
    <row r="111" spans="1:47" x14ac:dyDescent="0.3">
      <c r="A111" s="5" t="s">
        <v>2994</v>
      </c>
      <c r="B111" s="2" t="s">
        <v>9142</v>
      </c>
      <c r="C111" s="2">
        <v>1311</v>
      </c>
      <c r="D111" s="2" t="s">
        <v>6129</v>
      </c>
      <c r="E111" s="2" t="s">
        <v>9143</v>
      </c>
      <c r="F111" s="2" t="s">
        <v>3394</v>
      </c>
      <c r="G111" s="2">
        <v>2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20.351500000000001</v>
      </c>
      <c r="R111" s="4">
        <v>9.3957174999999999</v>
      </c>
      <c r="S111" s="4">
        <v>46.167198977962315</v>
      </c>
      <c r="T111" s="4">
        <v>19.848800000000001</v>
      </c>
      <c r="U111" s="4">
        <v>9.429582700000001</v>
      </c>
      <c r="V111" s="4">
        <v>47.50706692596026</v>
      </c>
      <c r="W111" s="4">
        <v>19.848800000000001</v>
      </c>
      <c r="X111" s="4">
        <v>8.5861435999999998</v>
      </c>
      <c r="Y111" s="4">
        <v>43.257746564024025</v>
      </c>
      <c r="Z111" s="4">
        <v>18.577999999999999</v>
      </c>
      <c r="AA111" s="4">
        <v>8.8685004999999997</v>
      </c>
      <c r="AB111" s="4">
        <v>47.73657282807622</v>
      </c>
      <c r="AC111" s="4">
        <v>14.1751</v>
      </c>
      <c r="AD111" s="4">
        <v>9.5856317000000004</v>
      </c>
      <c r="AE111" s="4">
        <v>67.623000000000005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92.802199999999999</v>
      </c>
      <c r="AS111" s="4">
        <v>45.865575999999997</v>
      </c>
      <c r="AT111" s="4">
        <v>49.422940404430072</v>
      </c>
      <c r="AU111" s="2">
        <v>2026</v>
      </c>
    </row>
    <row r="112" spans="1:47" x14ac:dyDescent="0.3">
      <c r="A112" s="6" t="s">
        <v>3184</v>
      </c>
      <c r="B112" s="2" t="s">
        <v>9259</v>
      </c>
      <c r="C112" s="2">
        <v>1320</v>
      </c>
      <c r="D112" s="2" t="s">
        <v>3398</v>
      </c>
      <c r="E112" s="2" t="s">
        <v>9260</v>
      </c>
      <c r="F112" s="2" t="s">
        <v>3394</v>
      </c>
      <c r="G112" s="2">
        <v>1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2.0581999999999998</v>
      </c>
      <c r="U112" s="4">
        <v>0.49268600000000001</v>
      </c>
      <c r="V112" s="4">
        <v>23.937712564376643</v>
      </c>
      <c r="W112" s="4">
        <v>2.0581999999999998</v>
      </c>
      <c r="X112" s="4">
        <v>0.99604509999999991</v>
      </c>
      <c r="Y112" s="4">
        <v>48.39398989408221</v>
      </c>
      <c r="Z112" s="4">
        <v>2.0089999999999999</v>
      </c>
      <c r="AA112" s="4">
        <v>1.1086544</v>
      </c>
      <c r="AB112" s="4">
        <v>55.184390243902442</v>
      </c>
      <c r="AC112" s="4">
        <v>1.5</v>
      </c>
      <c r="AD112" s="4">
        <v>1.1695485000000001</v>
      </c>
      <c r="AE112" s="4">
        <v>77.968999999999994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7.6253999999999991</v>
      </c>
      <c r="AS112" s="4">
        <v>3.766934</v>
      </c>
      <c r="AT112" s="4">
        <v>49.399821648700403</v>
      </c>
      <c r="AU112" s="2">
        <v>2026</v>
      </c>
    </row>
    <row r="113" spans="1:47" x14ac:dyDescent="0.3">
      <c r="A113" s="2" t="s">
        <v>9593</v>
      </c>
      <c r="B113" s="2" t="s">
        <v>9841</v>
      </c>
      <c r="C113" s="2">
        <v>1321</v>
      </c>
      <c r="D113" s="2" t="s">
        <v>3518</v>
      </c>
      <c r="E113" s="2" t="s">
        <v>9842</v>
      </c>
      <c r="F113" s="2" t="s">
        <v>3394</v>
      </c>
      <c r="G113" s="2">
        <v>1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1.4123000000000001</v>
      </c>
      <c r="AD113" s="4">
        <v>0.69528350000000005</v>
      </c>
      <c r="AE113" s="4">
        <v>49.23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1.4123000000000001</v>
      </c>
      <c r="AS113" s="4">
        <v>0.69528350000000005</v>
      </c>
      <c r="AT113" s="4">
        <v>49.230581321249026</v>
      </c>
      <c r="AU113" s="2">
        <v>2026</v>
      </c>
    </row>
    <row r="114" spans="1:47" x14ac:dyDescent="0.3">
      <c r="A114" s="5" t="s">
        <v>2990</v>
      </c>
      <c r="B114" s="2" t="s">
        <v>4140</v>
      </c>
      <c r="C114" s="2">
        <v>1327</v>
      </c>
      <c r="D114" s="2" t="s">
        <v>3466</v>
      </c>
      <c r="E114" s="2" t="s">
        <v>9075</v>
      </c>
      <c r="F114" s="2" t="s">
        <v>3394</v>
      </c>
      <c r="G114" s="2">
        <v>2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57.699100000000001</v>
      </c>
      <c r="R114" s="4">
        <v>28.802235</v>
      </c>
      <c r="S114" s="4">
        <v>49.917996987821297</v>
      </c>
      <c r="T114" s="4">
        <v>56.8247</v>
      </c>
      <c r="U114" s="4">
        <v>26.9042408</v>
      </c>
      <c r="V114" s="4">
        <v>47.346032271177855</v>
      </c>
      <c r="W114" s="4">
        <v>56.8247</v>
      </c>
      <c r="X114" s="4">
        <v>28.332477400000002</v>
      </c>
      <c r="Y114" s="4">
        <v>49.859440349003165</v>
      </c>
      <c r="Z114" s="4">
        <v>60.237000000000002</v>
      </c>
      <c r="AA114" s="4">
        <v>23.925492299999998</v>
      </c>
      <c r="AB114" s="4">
        <v>39.718930723641613</v>
      </c>
      <c r="AC114" s="4">
        <v>42.135199999999998</v>
      </c>
      <c r="AD114" s="4">
        <v>26.6290306</v>
      </c>
      <c r="AE114" s="4">
        <v>63.198999999999998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273.72069999999997</v>
      </c>
      <c r="AS114" s="4">
        <v>134.5934761</v>
      </c>
      <c r="AT114" s="4">
        <v>49.171829569338392</v>
      </c>
      <c r="AU114" s="2">
        <v>2026</v>
      </c>
    </row>
    <row r="115" spans="1:47" x14ac:dyDescent="0.3">
      <c r="A115" s="2" t="s">
        <v>9561</v>
      </c>
      <c r="B115" s="2" t="s">
        <v>9785</v>
      </c>
      <c r="C115" s="2">
        <v>1333</v>
      </c>
      <c r="D115" s="2" t="s">
        <v>3931</v>
      </c>
      <c r="E115" s="2" t="s">
        <v>9786</v>
      </c>
      <c r="F115" s="2" t="s">
        <v>3394</v>
      </c>
      <c r="G115" s="2">
        <v>1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5.8861999999999997</v>
      </c>
      <c r="AD115" s="4">
        <v>2.8866694000000002</v>
      </c>
      <c r="AE115" s="4">
        <v>49.040999999999997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5.8861999999999997</v>
      </c>
      <c r="AS115" s="4">
        <v>2.8866694000000002</v>
      </c>
      <c r="AT115" s="4">
        <v>49.04130678536238</v>
      </c>
      <c r="AU115" s="2">
        <v>2026</v>
      </c>
    </row>
    <row r="116" spans="1:47" x14ac:dyDescent="0.3">
      <c r="A116" s="5" t="s">
        <v>3069</v>
      </c>
      <c r="B116" s="2" t="s">
        <v>9090</v>
      </c>
      <c r="C116" s="2">
        <v>1312</v>
      </c>
      <c r="D116" s="2" t="s">
        <v>3662</v>
      </c>
      <c r="E116" s="2" t="s">
        <v>9091</v>
      </c>
      <c r="F116" s="2" t="s">
        <v>3394</v>
      </c>
      <c r="G116" s="2">
        <v>1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4.9821999999999997</v>
      </c>
      <c r="R116" s="4">
        <v>2.0773215999999999</v>
      </c>
      <c r="S116" s="4">
        <v>41.694865721970217</v>
      </c>
      <c r="T116" s="4">
        <v>4.6398999999999999</v>
      </c>
      <c r="U116" s="4">
        <v>2.1767349</v>
      </c>
      <c r="V116" s="4">
        <v>46.913401150886877</v>
      </c>
      <c r="W116" s="4">
        <v>4.6398999999999999</v>
      </c>
      <c r="X116" s="4">
        <v>2.5918492999999998</v>
      </c>
      <c r="Y116" s="4">
        <v>55.860025000538805</v>
      </c>
      <c r="Z116" s="4">
        <v>5.3070000000000004</v>
      </c>
      <c r="AA116" s="4">
        <v>2.2677229999999997</v>
      </c>
      <c r="AB116" s="4">
        <v>42.730789523271149</v>
      </c>
      <c r="AC116" s="4">
        <v>3.9272999999999998</v>
      </c>
      <c r="AD116" s="4">
        <v>2.3837273999999997</v>
      </c>
      <c r="AE116" s="4">
        <v>60.695999999999998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23.496300000000002</v>
      </c>
      <c r="AS116" s="4">
        <v>11.497356199999999</v>
      </c>
      <c r="AT116" s="4">
        <v>48.932624285525797</v>
      </c>
      <c r="AU116" s="2">
        <v>2026</v>
      </c>
    </row>
    <row r="117" spans="1:47" x14ac:dyDescent="0.3">
      <c r="A117" s="2" t="s">
        <v>9591</v>
      </c>
      <c r="B117" s="2" t="s">
        <v>9838</v>
      </c>
      <c r="C117" s="2">
        <v>1321</v>
      </c>
      <c r="D117" s="2" t="s">
        <v>3518</v>
      </c>
      <c r="E117" s="2" t="s">
        <v>9839</v>
      </c>
      <c r="F117" s="2" t="s">
        <v>3394</v>
      </c>
      <c r="G117" s="2">
        <v>1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2.6732</v>
      </c>
      <c r="AD117" s="4">
        <v>1.307272</v>
      </c>
      <c r="AE117" s="4">
        <v>48.902000000000001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2.6732</v>
      </c>
      <c r="AS117" s="4">
        <v>1.307272</v>
      </c>
      <c r="AT117" s="4">
        <v>48.902887924584768</v>
      </c>
      <c r="AU117" s="2">
        <v>2026</v>
      </c>
    </row>
    <row r="118" spans="1:47" x14ac:dyDescent="0.3">
      <c r="A118" s="2" t="s">
        <v>3362</v>
      </c>
      <c r="B118" s="2" t="s">
        <v>9453</v>
      </c>
      <c r="C118" s="2">
        <v>1310</v>
      </c>
      <c r="D118" s="2" t="s">
        <v>3392</v>
      </c>
      <c r="E118" s="2" t="s">
        <v>9454</v>
      </c>
      <c r="F118" s="2" t="s">
        <v>3394</v>
      </c>
      <c r="G118" s="2">
        <v>1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6.6849999999999996</v>
      </c>
      <c r="AA118" s="4">
        <v>3.1211428999999997</v>
      </c>
      <c r="AB118" s="4">
        <v>46.688749439042624</v>
      </c>
      <c r="AC118" s="4">
        <v>4.9903000000000004</v>
      </c>
      <c r="AD118" s="4">
        <v>2.5704427000000001</v>
      </c>
      <c r="AE118" s="4">
        <v>51.508000000000003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11.6753</v>
      </c>
      <c r="AS118" s="4">
        <v>5.6915855999999998</v>
      </c>
      <c r="AT118" s="4">
        <v>48.748945209116677</v>
      </c>
      <c r="AU118" s="2">
        <v>2026</v>
      </c>
    </row>
    <row r="119" spans="1:47" x14ac:dyDescent="0.3">
      <c r="A119" s="2" t="s">
        <v>9599</v>
      </c>
      <c r="B119" s="2" t="s">
        <v>9851</v>
      </c>
      <c r="C119" s="2">
        <v>1313</v>
      </c>
      <c r="D119" s="2" t="s">
        <v>3507</v>
      </c>
      <c r="E119" s="2" t="s">
        <v>9852</v>
      </c>
      <c r="F119" s="2" t="s">
        <v>3394</v>
      </c>
      <c r="G119" s="2">
        <v>1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8.9106000000000005</v>
      </c>
      <c r="AD119" s="4">
        <v>4.3365125000000004</v>
      </c>
      <c r="AE119" s="4">
        <v>48.665999999999997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8.9106000000000005</v>
      </c>
      <c r="AS119" s="4">
        <v>4.3365125000000004</v>
      </c>
      <c r="AT119" s="4">
        <v>48.666896729737623</v>
      </c>
      <c r="AU119" s="2">
        <v>2026</v>
      </c>
    </row>
    <row r="120" spans="1:47" x14ac:dyDescent="0.3">
      <c r="A120" s="6" t="s">
        <v>3185</v>
      </c>
      <c r="B120" s="2" t="s">
        <v>9227</v>
      </c>
      <c r="C120" s="2">
        <v>1320</v>
      </c>
      <c r="D120" s="2" t="s">
        <v>3398</v>
      </c>
      <c r="E120" s="2" t="s">
        <v>9228</v>
      </c>
      <c r="F120" s="2" t="s">
        <v>3394</v>
      </c>
      <c r="G120" s="2">
        <v>1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5.2061000000000002</v>
      </c>
      <c r="U120" s="4">
        <v>1.6401855999999999</v>
      </c>
      <c r="V120" s="4">
        <v>31.505072895257481</v>
      </c>
      <c r="W120" s="4">
        <v>5.2061000000000002</v>
      </c>
      <c r="X120" s="4">
        <v>2.5322103</v>
      </c>
      <c r="Y120" s="4">
        <v>48.639294289391295</v>
      </c>
      <c r="Z120" s="4">
        <v>5.2430000000000003</v>
      </c>
      <c r="AA120" s="4">
        <v>2.5405092000000002</v>
      </c>
      <c r="AB120" s="4">
        <v>48.455258439824526</v>
      </c>
      <c r="AC120" s="4">
        <v>4</v>
      </c>
      <c r="AD120" s="4">
        <v>2.8438526</v>
      </c>
      <c r="AE120" s="4">
        <v>71.096000000000004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19.655200000000001</v>
      </c>
      <c r="AS120" s="4">
        <v>9.5567577000000004</v>
      </c>
      <c r="AT120" s="4">
        <v>48.622032337498474</v>
      </c>
      <c r="AU120" s="2">
        <v>2026</v>
      </c>
    </row>
    <row r="121" spans="1:47" x14ac:dyDescent="0.3">
      <c r="A121" s="2" t="s">
        <v>9577</v>
      </c>
      <c r="B121" s="2" t="s">
        <v>9814</v>
      </c>
      <c r="C121" s="2">
        <v>1335</v>
      </c>
      <c r="D121" s="2" t="s">
        <v>3452</v>
      </c>
      <c r="E121" s="2" t="s">
        <v>9815</v>
      </c>
      <c r="F121" s="2" t="s">
        <v>3394</v>
      </c>
      <c r="G121" s="2">
        <v>1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10.5915</v>
      </c>
      <c r="AD121" s="4">
        <v>5.1481946999999995</v>
      </c>
      <c r="AE121" s="4">
        <v>48.606000000000002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10.5915</v>
      </c>
      <c r="AS121" s="4">
        <v>5.1481946999999995</v>
      </c>
      <c r="AT121" s="4">
        <v>48.606851720719433</v>
      </c>
      <c r="AU121" s="2">
        <v>2026</v>
      </c>
    </row>
    <row r="122" spans="1:47" x14ac:dyDescent="0.3">
      <c r="A122" s="5" t="s">
        <v>3273</v>
      </c>
      <c r="B122" s="2" t="s">
        <v>9257</v>
      </c>
      <c r="C122" s="2">
        <v>1320</v>
      </c>
      <c r="D122" s="2" t="s">
        <v>3398</v>
      </c>
      <c r="E122" s="2" t="s">
        <v>9258</v>
      </c>
      <c r="F122" s="2" t="s">
        <v>3394</v>
      </c>
      <c r="G122" s="2">
        <v>1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3.6227999999999998</v>
      </c>
      <c r="X122" s="4">
        <v>1.3107695000000001</v>
      </c>
      <c r="Y122" s="4">
        <v>36.181116815722653</v>
      </c>
      <c r="Z122" s="4">
        <v>3.2250000000000001</v>
      </c>
      <c r="AA122" s="4">
        <v>1.3454010000000001</v>
      </c>
      <c r="AB122" s="4">
        <v>41.717860465116281</v>
      </c>
      <c r="AC122" s="4">
        <v>2.5</v>
      </c>
      <c r="AD122" s="4">
        <v>1.8755487</v>
      </c>
      <c r="AE122" s="4">
        <v>75.021000000000001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9.3477999999999994</v>
      </c>
      <c r="AS122" s="4">
        <v>4.5317191999999995</v>
      </c>
      <c r="AT122" s="4">
        <v>48.478991848349338</v>
      </c>
      <c r="AU122" s="2">
        <v>2026</v>
      </c>
    </row>
    <row r="123" spans="1:47" x14ac:dyDescent="0.3">
      <c r="A123" s="6" t="s">
        <v>3186</v>
      </c>
      <c r="B123" s="2" t="s">
        <v>9128</v>
      </c>
      <c r="C123" s="2">
        <v>1322</v>
      </c>
      <c r="D123" s="2" t="s">
        <v>3425</v>
      </c>
      <c r="E123" s="2" t="s">
        <v>9229</v>
      </c>
      <c r="F123" s="2" t="s">
        <v>3394</v>
      </c>
      <c r="G123" s="2">
        <v>1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7.9227999999999996</v>
      </c>
      <c r="U123" s="4">
        <v>2.7442952000000003</v>
      </c>
      <c r="V123" s="4">
        <v>34.637946180643212</v>
      </c>
      <c r="W123" s="4">
        <v>7.9227999999999996</v>
      </c>
      <c r="X123" s="4">
        <v>3.5847905999999998</v>
      </c>
      <c r="Y123" s="4">
        <v>45.246511334376734</v>
      </c>
      <c r="Z123" s="4">
        <v>7.7220000000000004</v>
      </c>
      <c r="AA123" s="4">
        <v>3.5726395000000002</v>
      </c>
      <c r="AB123" s="4">
        <v>46.265727790727787</v>
      </c>
      <c r="AC123" s="4">
        <v>4.9000000000000004</v>
      </c>
      <c r="AD123" s="4">
        <v>3.8904928000000001</v>
      </c>
      <c r="AE123" s="4">
        <v>79.397000000000006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28.467599999999997</v>
      </c>
      <c r="AS123" s="4">
        <v>13.792218099999999</v>
      </c>
      <c r="AT123" s="4">
        <v>48.4488263850834</v>
      </c>
      <c r="AU123" s="2">
        <v>2026</v>
      </c>
    </row>
    <row r="124" spans="1:47" x14ac:dyDescent="0.3">
      <c r="A124" s="5" t="s">
        <v>3005</v>
      </c>
      <c r="B124" s="2" t="s">
        <v>9152</v>
      </c>
      <c r="C124" s="2">
        <v>1327</v>
      </c>
      <c r="D124" s="2" t="s">
        <v>3466</v>
      </c>
      <c r="E124" s="2" t="s">
        <v>9153</v>
      </c>
      <c r="F124" s="2" t="s">
        <v>3394</v>
      </c>
      <c r="G124" s="2">
        <v>1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10.127000000000001</v>
      </c>
      <c r="R124" s="4">
        <v>4.9439926999999999</v>
      </c>
      <c r="S124" s="4">
        <v>48.819914091043742</v>
      </c>
      <c r="T124" s="4">
        <v>10.5944</v>
      </c>
      <c r="U124" s="4">
        <v>4.4512887000000001</v>
      </c>
      <c r="V124" s="4">
        <v>42.015486483425207</v>
      </c>
      <c r="W124" s="4">
        <v>10.5944</v>
      </c>
      <c r="X124" s="4">
        <v>4.7244226000000005</v>
      </c>
      <c r="Y124" s="4">
        <v>44.593583402552291</v>
      </c>
      <c r="Z124" s="4">
        <v>10.971</v>
      </c>
      <c r="AA124" s="4">
        <v>4.4912549999999998</v>
      </c>
      <c r="AB124" s="4">
        <v>40.937517090511349</v>
      </c>
      <c r="AC124" s="4">
        <v>6.6912000000000003</v>
      </c>
      <c r="AD124" s="4">
        <v>5.07362</v>
      </c>
      <c r="AE124" s="4">
        <v>75.825000000000003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48.978000000000002</v>
      </c>
      <c r="AS124" s="4">
        <v>23.684578999999999</v>
      </c>
      <c r="AT124" s="4">
        <v>48.357587079913429</v>
      </c>
      <c r="AU124" s="2">
        <v>2026</v>
      </c>
    </row>
    <row r="125" spans="1:47" x14ac:dyDescent="0.3">
      <c r="A125" s="5" t="s">
        <v>2989</v>
      </c>
      <c r="B125" s="2" t="s">
        <v>9133</v>
      </c>
      <c r="C125" s="2">
        <v>1334</v>
      </c>
      <c r="D125" s="2" t="s">
        <v>9134</v>
      </c>
      <c r="E125" s="2" t="s">
        <v>9135</v>
      </c>
      <c r="F125" s="2" t="s">
        <v>3394</v>
      </c>
      <c r="G125" s="2">
        <v>4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188.75409999999999</v>
      </c>
      <c r="R125" s="4">
        <v>77.664703899999992</v>
      </c>
      <c r="S125" s="4">
        <v>41.145969226628722</v>
      </c>
      <c r="T125" s="4">
        <v>181.32470000000001</v>
      </c>
      <c r="U125" s="4">
        <v>85.521339700000013</v>
      </c>
      <c r="V125" s="4">
        <v>47.164749038603127</v>
      </c>
      <c r="W125" s="4">
        <v>181.32470000000001</v>
      </c>
      <c r="X125" s="4">
        <v>90.492535399999994</v>
      </c>
      <c r="Y125" s="4">
        <v>49.906347783837496</v>
      </c>
      <c r="Z125" s="4">
        <v>189.602</v>
      </c>
      <c r="AA125" s="4">
        <v>87.494321999999997</v>
      </c>
      <c r="AB125" s="4">
        <v>46.146307528401593</v>
      </c>
      <c r="AC125" s="4">
        <v>136.79660000000001</v>
      </c>
      <c r="AD125" s="4">
        <v>83.196399999999997</v>
      </c>
      <c r="AE125" s="4">
        <v>60.817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877.8021</v>
      </c>
      <c r="AS125" s="4">
        <v>424.36930100000001</v>
      </c>
      <c r="AT125" s="4">
        <v>48.344530162322464</v>
      </c>
      <c r="AU125" s="2">
        <v>2026</v>
      </c>
    </row>
    <row r="126" spans="1:47" x14ac:dyDescent="0.3">
      <c r="A126" s="5" t="s">
        <v>3073</v>
      </c>
      <c r="B126" s="2" t="s">
        <v>9184</v>
      </c>
      <c r="C126" s="2">
        <v>1326</v>
      </c>
      <c r="D126" s="2" t="s">
        <v>3383</v>
      </c>
      <c r="E126" s="2" t="s">
        <v>9185</v>
      </c>
      <c r="F126" s="2" t="s">
        <v>3394</v>
      </c>
      <c r="G126" s="2">
        <v>1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7.5560999999999998</v>
      </c>
      <c r="R126" s="4">
        <v>3.3084549000000005</v>
      </c>
      <c r="S126" s="4">
        <v>43.785218565132809</v>
      </c>
      <c r="T126" s="4">
        <v>7.6128</v>
      </c>
      <c r="U126" s="4">
        <v>3.0079205999999998</v>
      </c>
      <c r="V126" s="4">
        <v>39.51135718789407</v>
      </c>
      <c r="W126" s="4">
        <v>7.6128</v>
      </c>
      <c r="X126" s="4">
        <v>3.6727460999999999</v>
      </c>
      <c r="Y126" s="4">
        <v>48.24435293190416</v>
      </c>
      <c r="Z126" s="4">
        <v>7.5750000000000002</v>
      </c>
      <c r="AA126" s="4">
        <v>3.6971638000000002</v>
      </c>
      <c r="AB126" s="4">
        <v>48.807442904290426</v>
      </c>
      <c r="AC126" s="4">
        <v>4.6215000000000002</v>
      </c>
      <c r="AD126" s="4">
        <v>3.2174335999999997</v>
      </c>
      <c r="AE126" s="4">
        <v>69.617999999999995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34.978200000000001</v>
      </c>
      <c r="AS126" s="4">
        <v>16.903719000000002</v>
      </c>
      <c r="AT126" s="4">
        <v>48.326440468634758</v>
      </c>
      <c r="AU126" s="2">
        <v>2026</v>
      </c>
    </row>
    <row r="127" spans="1:47" x14ac:dyDescent="0.3">
      <c r="A127" s="5" t="s">
        <v>3049</v>
      </c>
      <c r="B127" s="2" t="s">
        <v>9110</v>
      </c>
      <c r="C127" s="2">
        <v>1329</v>
      </c>
      <c r="D127" s="2" t="s">
        <v>3542</v>
      </c>
      <c r="E127" s="2" t="s">
        <v>9111</v>
      </c>
      <c r="F127" s="2" t="s">
        <v>3394</v>
      </c>
      <c r="G127" s="2">
        <v>1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6.8453999999999997</v>
      </c>
      <c r="R127" s="4">
        <v>2.6568345</v>
      </c>
      <c r="S127" s="4">
        <v>38.811968621263915</v>
      </c>
      <c r="T127" s="4">
        <v>6.0065999999999997</v>
      </c>
      <c r="U127" s="4">
        <v>2.9306711999999999</v>
      </c>
      <c r="V127" s="4">
        <v>48.790850064928577</v>
      </c>
      <c r="W127" s="4">
        <v>6.0065999999999997</v>
      </c>
      <c r="X127" s="4">
        <v>3.2388271000000004</v>
      </c>
      <c r="Y127" s="4">
        <v>53.921138414410819</v>
      </c>
      <c r="Z127" s="4">
        <v>7.0780000000000003</v>
      </c>
      <c r="AA127" s="4">
        <v>3.1545817999999999</v>
      </c>
      <c r="AB127" s="4">
        <v>44.568830178016391</v>
      </c>
      <c r="AC127" s="4">
        <v>5.4240000000000004</v>
      </c>
      <c r="AD127" s="4">
        <v>3.1561710999999999</v>
      </c>
      <c r="AE127" s="4">
        <v>58.188000000000002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31.360599999999998</v>
      </c>
      <c r="AS127" s="4">
        <v>15.137085699999998</v>
      </c>
      <c r="AT127" s="4">
        <v>48.267844684094051</v>
      </c>
      <c r="AU127" s="2">
        <v>2026</v>
      </c>
    </row>
    <row r="128" spans="1:47" x14ac:dyDescent="0.3">
      <c r="A128" s="6" t="s">
        <v>3183</v>
      </c>
      <c r="B128" s="2" t="s">
        <v>9209</v>
      </c>
      <c r="C128" s="2">
        <v>1323</v>
      </c>
      <c r="D128" s="2" t="s">
        <v>3572</v>
      </c>
      <c r="E128" s="2" t="s">
        <v>9210</v>
      </c>
      <c r="F128" s="2" t="s">
        <v>3394</v>
      </c>
      <c r="G128" s="2">
        <v>2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33.734900000000003</v>
      </c>
      <c r="U128" s="4">
        <v>12.995121000000001</v>
      </c>
      <c r="V128" s="4">
        <v>38.521296935814249</v>
      </c>
      <c r="W128" s="4">
        <v>33.734900000000003</v>
      </c>
      <c r="X128" s="4">
        <v>15.2164024</v>
      </c>
      <c r="Y128" s="4">
        <v>45.105817417570528</v>
      </c>
      <c r="Z128" s="4">
        <v>29.123999999999999</v>
      </c>
      <c r="AA128" s="4">
        <v>13.963074599999999</v>
      </c>
      <c r="AB128" s="4">
        <v>47.943533168520808</v>
      </c>
      <c r="AC128" s="4">
        <v>19.3</v>
      </c>
      <c r="AD128" s="4">
        <v>13.731682900000001</v>
      </c>
      <c r="AE128" s="4">
        <v>71.147999999999996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115.8938</v>
      </c>
      <c r="AS128" s="4">
        <v>55.906280900000006</v>
      </c>
      <c r="AT128" s="4">
        <v>48.239233591443202</v>
      </c>
      <c r="AU128" s="2">
        <v>2026</v>
      </c>
    </row>
    <row r="129" spans="1:47" x14ac:dyDescent="0.3">
      <c r="A129" s="5" t="s">
        <v>3010</v>
      </c>
      <c r="B129" s="2" t="s">
        <v>9073</v>
      </c>
      <c r="C129" s="2">
        <v>1314</v>
      </c>
      <c r="D129" s="2" t="s">
        <v>3407</v>
      </c>
      <c r="E129" s="2" t="s">
        <v>9074</v>
      </c>
      <c r="F129" s="2" t="s">
        <v>3394</v>
      </c>
      <c r="G129" s="2">
        <v>1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7.3418000000000001</v>
      </c>
      <c r="R129" s="4">
        <v>2.3479373999999997</v>
      </c>
      <c r="S129" s="4">
        <v>31.980405350186604</v>
      </c>
      <c r="T129" s="4">
        <v>7.2020999999999997</v>
      </c>
      <c r="U129" s="4">
        <v>3.2855434999999997</v>
      </c>
      <c r="V129" s="4">
        <v>45.619242998569867</v>
      </c>
      <c r="W129" s="4">
        <v>7.2020999999999997</v>
      </c>
      <c r="X129" s="4">
        <v>5.0519885999999996</v>
      </c>
      <c r="Y129" s="4">
        <v>70.146049069021529</v>
      </c>
      <c r="Z129" s="4">
        <v>7.2720000000000002</v>
      </c>
      <c r="AA129" s="4">
        <v>3.217352</v>
      </c>
      <c r="AB129" s="4">
        <v>44.243014301430144</v>
      </c>
      <c r="AC129" s="4">
        <v>4.9298999999999999</v>
      </c>
      <c r="AD129" s="4">
        <v>2.4728029</v>
      </c>
      <c r="AE129" s="4">
        <v>50.158999999999999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33.947900000000004</v>
      </c>
      <c r="AS129" s="4">
        <v>16.3756244</v>
      </c>
      <c r="AT129" s="4">
        <v>48.237518079174258</v>
      </c>
      <c r="AU129" s="2">
        <v>2026</v>
      </c>
    </row>
    <row r="130" spans="1:47" x14ac:dyDescent="0.3">
      <c r="A130" s="2" t="s">
        <v>9522</v>
      </c>
      <c r="B130" s="2" t="s">
        <v>9716</v>
      </c>
      <c r="C130" s="2">
        <v>1333</v>
      </c>
      <c r="D130" s="2" t="s">
        <v>9717</v>
      </c>
      <c r="E130" s="2" t="s">
        <v>9718</v>
      </c>
      <c r="F130" s="2" t="s">
        <v>3394</v>
      </c>
      <c r="G130" s="2">
        <v>4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235.6276</v>
      </c>
      <c r="AD130" s="4">
        <v>113.2022991</v>
      </c>
      <c r="AE130" s="4">
        <v>48.042000000000002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235.6276</v>
      </c>
      <c r="AS130" s="4">
        <v>113.2022991</v>
      </c>
      <c r="AT130" s="4">
        <v>48.042885935263953</v>
      </c>
      <c r="AU130" s="2">
        <v>2026</v>
      </c>
    </row>
    <row r="131" spans="1:47" x14ac:dyDescent="0.3">
      <c r="A131" s="2" t="s">
        <v>9524</v>
      </c>
      <c r="B131" s="2" t="s">
        <v>9720</v>
      </c>
      <c r="C131" s="2">
        <v>1315</v>
      </c>
      <c r="D131" s="2" t="s">
        <v>3502</v>
      </c>
      <c r="E131" s="2" t="s">
        <v>9721</v>
      </c>
      <c r="F131" s="2" t="s">
        <v>3394</v>
      </c>
      <c r="G131" s="2">
        <v>2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28.279399999999999</v>
      </c>
      <c r="AD131" s="4">
        <v>13.5839333</v>
      </c>
      <c r="AE131" s="4">
        <v>48.033999999999999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28.279399999999999</v>
      </c>
      <c r="AS131" s="4">
        <v>13.5839333</v>
      </c>
      <c r="AT131" s="4">
        <v>48.0347295204283</v>
      </c>
      <c r="AU131" s="2">
        <v>2026</v>
      </c>
    </row>
    <row r="132" spans="1:47" x14ac:dyDescent="0.3">
      <c r="A132" s="2" t="s">
        <v>9543</v>
      </c>
      <c r="B132" s="2" t="s">
        <v>9752</v>
      </c>
      <c r="C132" s="2">
        <v>1316</v>
      </c>
      <c r="D132" s="2" t="s">
        <v>3609</v>
      </c>
      <c r="E132" s="2" t="s">
        <v>9753</v>
      </c>
      <c r="F132" s="2" t="s">
        <v>3394</v>
      </c>
      <c r="G132" s="2">
        <v>1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3.1886399999999999</v>
      </c>
      <c r="AD132" s="4">
        <v>1.5315941</v>
      </c>
      <c r="AE132" s="4">
        <v>48.031999999999996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3.1886399999999999</v>
      </c>
      <c r="AS132" s="4">
        <v>1.5315941</v>
      </c>
      <c r="AT132" s="4">
        <v>48.032832179236294</v>
      </c>
      <c r="AU132" s="2">
        <v>2026</v>
      </c>
    </row>
    <row r="133" spans="1:47" x14ac:dyDescent="0.3">
      <c r="A133" s="5" t="s">
        <v>3076</v>
      </c>
      <c r="B133" s="2" t="s">
        <v>7275</v>
      </c>
      <c r="C133" s="2">
        <v>1326</v>
      </c>
      <c r="D133" s="2" t="s">
        <v>3383</v>
      </c>
      <c r="E133" s="2" t="s">
        <v>9200</v>
      </c>
      <c r="F133" s="2" t="s">
        <v>3394</v>
      </c>
      <c r="G133" s="2">
        <v>1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5.2295999999999996</v>
      </c>
      <c r="R133" s="4">
        <v>2.2910653000000001</v>
      </c>
      <c r="S133" s="4">
        <v>43.809570521646016</v>
      </c>
      <c r="T133" s="4">
        <v>5.6482999999999999</v>
      </c>
      <c r="U133" s="4">
        <v>2.0422314999999998</v>
      </c>
      <c r="V133" s="4">
        <v>36.156569233220608</v>
      </c>
      <c r="W133" s="4">
        <v>5.6482999999999999</v>
      </c>
      <c r="X133" s="4">
        <v>2.6750890999999997</v>
      </c>
      <c r="Y133" s="4">
        <v>47.360959934847649</v>
      </c>
      <c r="Z133" s="4">
        <v>5.7759999999999998</v>
      </c>
      <c r="AA133" s="4">
        <v>2.4503254999999999</v>
      </c>
      <c r="AB133" s="4">
        <v>42.42253289473684</v>
      </c>
      <c r="AC133" s="4">
        <v>3.5586000000000002</v>
      </c>
      <c r="AD133" s="4">
        <v>2.9522614000000003</v>
      </c>
      <c r="AE133" s="4">
        <v>82.960999999999999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25.860799999999998</v>
      </c>
      <c r="AS133" s="4">
        <v>12.4109728</v>
      </c>
      <c r="AT133" s="4">
        <v>47.991449607127393</v>
      </c>
      <c r="AU133" s="2">
        <v>2026</v>
      </c>
    </row>
    <row r="134" spans="1:47" x14ac:dyDescent="0.3">
      <c r="A134" s="5" t="s">
        <v>3002</v>
      </c>
      <c r="B134" s="2" t="s">
        <v>9122</v>
      </c>
      <c r="C134" s="2">
        <v>1314</v>
      </c>
      <c r="D134" s="2" t="s">
        <v>3407</v>
      </c>
      <c r="E134" s="2" t="s">
        <v>9123</v>
      </c>
      <c r="F134" s="2" t="s">
        <v>3394</v>
      </c>
      <c r="G134" s="2">
        <v>2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32.795699999999997</v>
      </c>
      <c r="R134" s="4">
        <v>13.019004599999999</v>
      </c>
      <c r="S134" s="4">
        <v>39.697291413203558</v>
      </c>
      <c r="T134" s="4">
        <v>31.934000000000001</v>
      </c>
      <c r="U134" s="4">
        <v>14.83684</v>
      </c>
      <c r="V134" s="4">
        <v>46.460950710841111</v>
      </c>
      <c r="W134" s="4">
        <v>31.934000000000001</v>
      </c>
      <c r="X134" s="4">
        <v>17.081893400000002</v>
      </c>
      <c r="Y134" s="4">
        <v>53.491242562785743</v>
      </c>
      <c r="Z134" s="4">
        <v>31.959</v>
      </c>
      <c r="AA134" s="4">
        <v>15.299501200000002</v>
      </c>
      <c r="AB134" s="4">
        <v>47.872277605682278</v>
      </c>
      <c r="AC134" s="4">
        <v>22.5717</v>
      </c>
      <c r="AD134" s="4">
        <v>12.216806399999999</v>
      </c>
      <c r="AE134" s="4">
        <v>54.124000000000002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151.19439999999997</v>
      </c>
      <c r="AS134" s="4">
        <v>72.454045600000001</v>
      </c>
      <c r="AT134" s="4">
        <v>47.921117184234348</v>
      </c>
      <c r="AU134" s="2">
        <v>2026</v>
      </c>
    </row>
    <row r="135" spans="1:47" x14ac:dyDescent="0.3">
      <c r="A135" s="2" t="s">
        <v>9576</v>
      </c>
      <c r="B135" s="2" t="s">
        <v>8604</v>
      </c>
      <c r="C135" s="2">
        <v>1331</v>
      </c>
      <c r="D135" s="2" t="s">
        <v>3442</v>
      </c>
      <c r="E135" s="2" t="s">
        <v>9813</v>
      </c>
      <c r="F135" s="2" t="s">
        <v>3394</v>
      </c>
      <c r="G135" s="2">
        <v>1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12.508900000000001</v>
      </c>
      <c r="AD135" s="4">
        <v>5.9903633999999997</v>
      </c>
      <c r="AE135" s="4">
        <v>47.887999999999998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12.508900000000001</v>
      </c>
      <c r="AS135" s="4">
        <v>5.9903633999999997</v>
      </c>
      <c r="AT135" s="4">
        <v>47.888810367018678</v>
      </c>
      <c r="AU135" s="2">
        <v>2026</v>
      </c>
    </row>
    <row r="136" spans="1:47" x14ac:dyDescent="0.3">
      <c r="A136" s="2" t="s">
        <v>9545</v>
      </c>
      <c r="B136" s="2" t="s">
        <v>9756</v>
      </c>
      <c r="C136" s="2">
        <v>1315</v>
      </c>
      <c r="D136" s="2" t="s">
        <v>3502</v>
      </c>
      <c r="E136" s="2" t="s">
        <v>9757</v>
      </c>
      <c r="F136" s="2" t="s">
        <v>3394</v>
      </c>
      <c r="G136" s="2">
        <v>1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13.2263</v>
      </c>
      <c r="AD136" s="4">
        <v>6.3332167000000004</v>
      </c>
      <c r="AE136" s="4">
        <v>47.883000000000003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13.2263</v>
      </c>
      <c r="AS136" s="4">
        <v>6.3332167000000004</v>
      </c>
      <c r="AT136" s="4">
        <v>47.883510127548902</v>
      </c>
      <c r="AU136" s="2">
        <v>2026</v>
      </c>
    </row>
    <row r="137" spans="1:47" x14ac:dyDescent="0.3">
      <c r="A137" s="2" t="s">
        <v>9601</v>
      </c>
      <c r="B137" s="2" t="s">
        <v>9855</v>
      </c>
      <c r="C137" s="2">
        <v>1324</v>
      </c>
      <c r="D137" s="2" t="s">
        <v>3722</v>
      </c>
      <c r="E137" s="2" t="s">
        <v>9856</v>
      </c>
      <c r="F137" s="2" t="s">
        <v>3394</v>
      </c>
      <c r="G137" s="2">
        <v>1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3.4184000000000001</v>
      </c>
      <c r="AD137" s="4">
        <v>1.6367946</v>
      </c>
      <c r="AE137" s="4">
        <v>47.881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3.4184000000000001</v>
      </c>
      <c r="AS137" s="4">
        <v>1.6367946</v>
      </c>
      <c r="AT137" s="4">
        <v>47.881892113269366</v>
      </c>
      <c r="AU137" s="2">
        <v>2026</v>
      </c>
    </row>
    <row r="138" spans="1:47" x14ac:dyDescent="0.3">
      <c r="A138" s="6" t="s">
        <v>3191</v>
      </c>
      <c r="B138" s="2" t="s">
        <v>4085</v>
      </c>
      <c r="C138" s="2">
        <v>1322</v>
      </c>
      <c r="D138" s="2" t="s">
        <v>3425</v>
      </c>
      <c r="E138" s="2" t="s">
        <v>9179</v>
      </c>
      <c r="F138" s="2" t="s">
        <v>3394</v>
      </c>
      <c r="G138" s="2">
        <v>1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7.5045999999999999</v>
      </c>
      <c r="U138" s="4">
        <v>3.3391229</v>
      </c>
      <c r="V138" s="4">
        <v>44.494348799403028</v>
      </c>
      <c r="W138" s="4">
        <v>7.5045999999999999</v>
      </c>
      <c r="X138" s="4">
        <v>3.2787360999999997</v>
      </c>
      <c r="Y138" s="4">
        <v>43.689684993204168</v>
      </c>
      <c r="Z138" s="4">
        <v>7.4740000000000002</v>
      </c>
      <c r="AA138" s="4">
        <v>3.0117821</v>
      </c>
      <c r="AB138" s="4">
        <v>40.296790206047639</v>
      </c>
      <c r="AC138" s="4">
        <v>4.9000000000000004</v>
      </c>
      <c r="AD138" s="4">
        <v>3.4535259000000003</v>
      </c>
      <c r="AE138" s="4">
        <v>70.48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27.383200000000002</v>
      </c>
      <c r="AS138" s="4">
        <v>13.083167</v>
      </c>
      <c r="AT138" s="4">
        <v>47.778079260276364</v>
      </c>
      <c r="AU138" s="2">
        <v>2026</v>
      </c>
    </row>
    <row r="139" spans="1:47" x14ac:dyDescent="0.3">
      <c r="A139" s="5" t="s">
        <v>3067</v>
      </c>
      <c r="B139" s="2" t="s">
        <v>9232</v>
      </c>
      <c r="C139" s="2">
        <v>1314</v>
      </c>
      <c r="D139" s="2" t="s">
        <v>3407</v>
      </c>
      <c r="E139" s="2" t="s">
        <v>9233</v>
      </c>
      <c r="F139" s="2" t="s">
        <v>3394</v>
      </c>
      <c r="G139" s="2">
        <v>1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5.6246999999999998</v>
      </c>
      <c r="R139" s="4">
        <v>2.1030555</v>
      </c>
      <c r="S139" s="4">
        <v>37.389647447863886</v>
      </c>
      <c r="T139" s="4">
        <v>5.8147000000000002</v>
      </c>
      <c r="U139" s="4">
        <v>2.1084296999999999</v>
      </c>
      <c r="V139" s="4">
        <v>36.260335012984328</v>
      </c>
      <c r="W139" s="4">
        <v>5.8147000000000002</v>
      </c>
      <c r="X139" s="4">
        <v>2.5198732000000001</v>
      </c>
      <c r="Y139" s="4">
        <v>43.336254664901027</v>
      </c>
      <c r="Z139" s="4">
        <v>5.4580000000000002</v>
      </c>
      <c r="AA139" s="4">
        <v>3.2909146999999996</v>
      </c>
      <c r="AB139" s="4">
        <v>60.295249175522166</v>
      </c>
      <c r="AC139" s="4">
        <v>4.1063000000000001</v>
      </c>
      <c r="AD139" s="4">
        <v>2.7361344000000001</v>
      </c>
      <c r="AE139" s="4">
        <v>66.632000000000005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26.8184</v>
      </c>
      <c r="AS139" s="4">
        <v>12.758407500000001</v>
      </c>
      <c r="AT139" s="4">
        <v>47.573335844047371</v>
      </c>
      <c r="AU139" s="2">
        <v>2026</v>
      </c>
    </row>
    <row r="140" spans="1:47" x14ac:dyDescent="0.3">
      <c r="A140" s="5" t="s">
        <v>3037</v>
      </c>
      <c r="B140" s="2" t="s">
        <v>6924</v>
      </c>
      <c r="C140" s="2">
        <v>1312</v>
      </c>
      <c r="D140" s="2" t="s">
        <v>3662</v>
      </c>
      <c r="E140" s="2" t="s">
        <v>9195</v>
      </c>
      <c r="F140" s="2" t="s">
        <v>3394</v>
      </c>
      <c r="G140" s="2">
        <v>1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7.0396999999999998</v>
      </c>
      <c r="R140" s="4">
        <v>2.7609341000000005</v>
      </c>
      <c r="S140" s="4">
        <v>39.219485205335459</v>
      </c>
      <c r="T140" s="4">
        <v>6.7203999999999997</v>
      </c>
      <c r="U140" s="4">
        <v>3.0164228000000004</v>
      </c>
      <c r="V140" s="4">
        <v>44.88457234688412</v>
      </c>
      <c r="W140" s="4">
        <v>6.7203999999999997</v>
      </c>
      <c r="X140" s="4">
        <v>3.0680855</v>
      </c>
      <c r="Y140" s="4">
        <v>45.653316766859113</v>
      </c>
      <c r="Z140" s="4">
        <v>7.28</v>
      </c>
      <c r="AA140" s="4">
        <v>3.2929315999999997</v>
      </c>
      <c r="AB140" s="4">
        <v>45.23257692307692</v>
      </c>
      <c r="AC140" s="4">
        <v>5.4984000000000002</v>
      </c>
      <c r="AD140" s="4">
        <v>3.5314208000000002</v>
      </c>
      <c r="AE140" s="4">
        <v>64.225999999999999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33.258899999999997</v>
      </c>
      <c r="AS140" s="4">
        <v>15.669794800000002</v>
      </c>
      <c r="AT140" s="4">
        <v>47.114591282333464</v>
      </c>
      <c r="AU140" s="2">
        <v>2026</v>
      </c>
    </row>
    <row r="141" spans="1:47" x14ac:dyDescent="0.3">
      <c r="A141" s="2" t="s">
        <v>9541</v>
      </c>
      <c r="B141" s="2" t="s">
        <v>9748</v>
      </c>
      <c r="C141" s="2">
        <v>1318</v>
      </c>
      <c r="D141" s="2" t="s">
        <v>3681</v>
      </c>
      <c r="E141" s="2" t="s">
        <v>9749</v>
      </c>
      <c r="F141" s="2" t="s">
        <v>3394</v>
      </c>
      <c r="G141" s="2">
        <v>1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16.0151</v>
      </c>
      <c r="AD141" s="4">
        <v>7.5384619999999991</v>
      </c>
      <c r="AE141" s="4">
        <v>47.07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16.0151</v>
      </c>
      <c r="AS141" s="4">
        <v>7.5384619999999991</v>
      </c>
      <c r="AT141" s="4">
        <v>47.07096427746314</v>
      </c>
      <c r="AU141" s="2">
        <v>2026</v>
      </c>
    </row>
    <row r="142" spans="1:47" x14ac:dyDescent="0.3">
      <c r="A142" s="5" t="s">
        <v>3276</v>
      </c>
      <c r="B142" s="2" t="s">
        <v>9158</v>
      </c>
      <c r="C142" s="2">
        <v>1327</v>
      </c>
      <c r="D142" s="2" t="s">
        <v>3466</v>
      </c>
      <c r="E142" s="2" t="s">
        <v>9159</v>
      </c>
      <c r="F142" s="2" t="s">
        <v>3394</v>
      </c>
      <c r="G142" s="2">
        <v>1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9.0877999999999997</v>
      </c>
      <c r="X142" s="4">
        <v>4.0929579</v>
      </c>
      <c r="Y142" s="4">
        <v>45.037939875437402</v>
      </c>
      <c r="Z142" s="4">
        <v>9.7639999999999993</v>
      </c>
      <c r="AA142" s="4">
        <v>3.8228673999999998</v>
      </c>
      <c r="AB142" s="4">
        <v>39.152677181483</v>
      </c>
      <c r="AC142" s="4">
        <v>6.8704000000000001</v>
      </c>
      <c r="AD142" s="4">
        <v>4.1728190999999999</v>
      </c>
      <c r="AE142" s="4">
        <v>60.735999999999997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25.722199999999997</v>
      </c>
      <c r="AS142" s="4">
        <v>12.0886444</v>
      </c>
      <c r="AT142" s="4">
        <v>46.996930278125518</v>
      </c>
      <c r="AU142" s="2">
        <v>2026</v>
      </c>
    </row>
    <row r="143" spans="1:47" x14ac:dyDescent="0.3">
      <c r="A143" s="5" t="s">
        <v>3078</v>
      </c>
      <c r="B143" s="2" t="s">
        <v>3705</v>
      </c>
      <c r="C143" s="2">
        <v>1326</v>
      </c>
      <c r="D143" s="2" t="s">
        <v>3383</v>
      </c>
      <c r="E143" s="2" t="s">
        <v>9136</v>
      </c>
      <c r="F143" s="2" t="s">
        <v>3394</v>
      </c>
      <c r="G143" s="2">
        <v>1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9.5925999999999991</v>
      </c>
      <c r="R143" s="4">
        <v>4.1610528999999996</v>
      </c>
      <c r="S143" s="4">
        <v>43.377738048078726</v>
      </c>
      <c r="T143" s="4">
        <v>8.6109000000000009</v>
      </c>
      <c r="U143" s="4">
        <v>3.7870627000000003</v>
      </c>
      <c r="V143" s="4">
        <v>43.979870861350143</v>
      </c>
      <c r="W143" s="4">
        <v>8.6109000000000009</v>
      </c>
      <c r="X143" s="4">
        <v>4.3876927000000006</v>
      </c>
      <c r="Y143" s="4">
        <v>50.955099931482188</v>
      </c>
      <c r="Z143" s="4">
        <v>9.06</v>
      </c>
      <c r="AA143" s="4">
        <v>3.7886784000000002</v>
      </c>
      <c r="AB143" s="4">
        <v>41.817642384105959</v>
      </c>
      <c r="AC143" s="4">
        <v>6.3617999999999997</v>
      </c>
      <c r="AD143" s="4">
        <v>3.7087847999999997</v>
      </c>
      <c r="AE143" s="4">
        <v>58.296999999999997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42.236200000000004</v>
      </c>
      <c r="AS143" s="4">
        <v>19.833271499999999</v>
      </c>
      <c r="AT143" s="4">
        <v>46.957992196267647</v>
      </c>
      <c r="AU143" s="2">
        <v>2026</v>
      </c>
    </row>
    <row r="144" spans="1:47" x14ac:dyDescent="0.3">
      <c r="A144" s="5" t="s">
        <v>3027</v>
      </c>
      <c r="B144" s="2" t="s">
        <v>9225</v>
      </c>
      <c r="C144" s="2">
        <v>1326</v>
      </c>
      <c r="D144" s="2" t="s">
        <v>3383</v>
      </c>
      <c r="E144" s="2" t="s">
        <v>9226</v>
      </c>
      <c r="F144" s="2" t="s">
        <v>3394</v>
      </c>
      <c r="G144" s="2">
        <v>1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4.3040000000000003</v>
      </c>
      <c r="R144" s="4">
        <v>1.6627287000000002</v>
      </c>
      <c r="S144" s="4">
        <v>38.632172397769523</v>
      </c>
      <c r="T144" s="4">
        <v>4.2927</v>
      </c>
      <c r="U144" s="4">
        <v>1.5871376000000001</v>
      </c>
      <c r="V144" s="4">
        <v>36.972944766696955</v>
      </c>
      <c r="W144" s="4">
        <v>4.2927</v>
      </c>
      <c r="X144" s="4">
        <v>1.9466823999999998</v>
      </c>
      <c r="Y144" s="4">
        <v>45.348670999603982</v>
      </c>
      <c r="Z144" s="4">
        <v>3.968</v>
      </c>
      <c r="AA144" s="4">
        <v>1.9398342000000002</v>
      </c>
      <c r="AB144" s="4">
        <v>48.886950604838709</v>
      </c>
      <c r="AC144" s="4">
        <v>2.7902</v>
      </c>
      <c r="AD144" s="4">
        <v>2.0498601000000001</v>
      </c>
      <c r="AE144" s="4">
        <v>73.465999999999994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19.647599999999997</v>
      </c>
      <c r="AS144" s="4">
        <v>9.186243000000001</v>
      </c>
      <c r="AT144" s="4">
        <v>46.755038783362863</v>
      </c>
      <c r="AU144" s="2">
        <v>2026</v>
      </c>
    </row>
    <row r="145" spans="1:47" x14ac:dyDescent="0.3">
      <c r="A145" s="5" t="s">
        <v>3280</v>
      </c>
      <c r="B145" s="2" t="s">
        <v>9263</v>
      </c>
      <c r="C145" s="2">
        <v>1320</v>
      </c>
      <c r="D145" s="2" t="s">
        <v>3398</v>
      </c>
      <c r="E145" s="2" t="s">
        <v>9264</v>
      </c>
      <c r="F145" s="2" t="s">
        <v>3394</v>
      </c>
      <c r="G145" s="2">
        <v>1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3.5253999999999999</v>
      </c>
      <c r="X145" s="4">
        <v>1.239204</v>
      </c>
      <c r="Y145" s="4">
        <v>35.150734668406422</v>
      </c>
      <c r="Z145" s="4">
        <v>3.6829999999999998</v>
      </c>
      <c r="AA145" s="4">
        <v>1.8197422000000001</v>
      </c>
      <c r="AB145" s="4">
        <v>49.409237035025797</v>
      </c>
      <c r="AC145" s="4">
        <v>2.6</v>
      </c>
      <c r="AD145" s="4">
        <v>1.5206039000000002</v>
      </c>
      <c r="AE145" s="4">
        <v>58.484000000000002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9.8083999999999989</v>
      </c>
      <c r="AS145" s="4">
        <v>4.5795501000000005</v>
      </c>
      <c r="AT145" s="4">
        <v>46.69008299009014</v>
      </c>
      <c r="AU145" s="2">
        <v>2026</v>
      </c>
    </row>
    <row r="146" spans="1:47" x14ac:dyDescent="0.3">
      <c r="A146" s="5" t="s">
        <v>3021</v>
      </c>
      <c r="B146" s="2" t="s">
        <v>9171</v>
      </c>
      <c r="C146" s="2">
        <v>1314</v>
      </c>
      <c r="D146" s="2" t="s">
        <v>3407</v>
      </c>
      <c r="E146" s="2" t="s">
        <v>9172</v>
      </c>
      <c r="F146" s="2" t="s">
        <v>3394</v>
      </c>
      <c r="G146" s="2">
        <v>1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7.8258999999999999</v>
      </c>
      <c r="R146" s="4">
        <v>3.2537221999999999</v>
      </c>
      <c r="S146" s="4">
        <v>41.576332434608155</v>
      </c>
      <c r="T146" s="4">
        <v>7.5690999999999997</v>
      </c>
      <c r="U146" s="4">
        <v>3.4872263999999999</v>
      </c>
      <c r="V146" s="4">
        <v>46.071876445019889</v>
      </c>
      <c r="W146" s="4">
        <v>7.5690999999999997</v>
      </c>
      <c r="X146" s="4">
        <v>3.4568304999999997</v>
      </c>
      <c r="Y146" s="4">
        <v>45.670297657581486</v>
      </c>
      <c r="Z146" s="4">
        <v>7.5910000000000002</v>
      </c>
      <c r="AA146" s="4">
        <v>3.1979172999999999</v>
      </c>
      <c r="AB146" s="4">
        <v>42.127747332367278</v>
      </c>
      <c r="AC146" s="4">
        <v>4.9730999999999996</v>
      </c>
      <c r="AD146" s="4">
        <v>3.1751136999999998</v>
      </c>
      <c r="AE146" s="4">
        <v>63.844999999999999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35.528199999999998</v>
      </c>
      <c r="AS146" s="4">
        <v>16.570810099999999</v>
      </c>
      <c r="AT146" s="4">
        <v>46.641288047241346</v>
      </c>
      <c r="AU146" s="2">
        <v>2026</v>
      </c>
    </row>
    <row r="147" spans="1:47" x14ac:dyDescent="0.3">
      <c r="A147" s="5" t="s">
        <v>3042</v>
      </c>
      <c r="B147" s="2" t="s">
        <v>9175</v>
      </c>
      <c r="C147" s="2">
        <v>1310</v>
      </c>
      <c r="D147" s="2" t="s">
        <v>3392</v>
      </c>
      <c r="E147" s="2" t="s">
        <v>9176</v>
      </c>
      <c r="F147" s="2" t="s">
        <v>3394</v>
      </c>
      <c r="G147" s="2">
        <v>1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4.8864999999999998</v>
      </c>
      <c r="R147" s="4">
        <v>2.1124636000000003</v>
      </c>
      <c r="S147" s="4">
        <v>43.23060677376445</v>
      </c>
      <c r="T147" s="4">
        <v>4.6765999999999996</v>
      </c>
      <c r="U147" s="4">
        <v>2.3699669000000001</v>
      </c>
      <c r="V147" s="4">
        <v>50.677135098148234</v>
      </c>
      <c r="W147" s="4">
        <v>4.6765999999999996</v>
      </c>
      <c r="X147" s="4">
        <v>1.8358695999999999</v>
      </c>
      <c r="Y147" s="4">
        <v>39.256502587349786</v>
      </c>
      <c r="Z147" s="4">
        <v>4.6509999999999998</v>
      </c>
      <c r="AA147" s="4">
        <v>2.1044678000000001</v>
      </c>
      <c r="AB147" s="4">
        <v>45.247641367447862</v>
      </c>
      <c r="AC147" s="4">
        <v>3.4807999999999999</v>
      </c>
      <c r="AD147" s="4">
        <v>2.0008695000000003</v>
      </c>
      <c r="AE147" s="4">
        <v>57.482999999999997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22.371499999999997</v>
      </c>
      <c r="AS147" s="4">
        <v>10.4236374</v>
      </c>
      <c r="AT147" s="4">
        <v>46.593377288067416</v>
      </c>
      <c r="AU147" s="2">
        <v>2026</v>
      </c>
    </row>
    <row r="148" spans="1:47" x14ac:dyDescent="0.3">
      <c r="A148" s="2" t="s">
        <v>9555</v>
      </c>
      <c r="B148" s="2" t="s">
        <v>9775</v>
      </c>
      <c r="C148" s="2">
        <v>1315</v>
      </c>
      <c r="D148" s="2" t="s">
        <v>3502</v>
      </c>
      <c r="E148" s="2" t="s">
        <v>9776</v>
      </c>
      <c r="F148" s="2" t="s">
        <v>3394</v>
      </c>
      <c r="G148" s="2">
        <v>1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2.5528</v>
      </c>
      <c r="AD148" s="4">
        <v>1.1893502</v>
      </c>
      <c r="AE148" s="4">
        <v>46.59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2.5528</v>
      </c>
      <c r="AS148" s="4">
        <v>1.1893502</v>
      </c>
      <c r="AT148" s="4">
        <v>46.590026637417743</v>
      </c>
      <c r="AU148" s="2">
        <v>2026</v>
      </c>
    </row>
    <row r="149" spans="1:47" x14ac:dyDescent="0.3">
      <c r="A149" s="5" t="s">
        <v>2985</v>
      </c>
      <c r="B149" s="2" t="s">
        <v>9217</v>
      </c>
      <c r="C149" s="2">
        <v>1336</v>
      </c>
      <c r="D149" s="2" t="s">
        <v>9626</v>
      </c>
      <c r="E149" s="2" t="s">
        <v>9218</v>
      </c>
      <c r="F149" s="2" t="s">
        <v>3394</v>
      </c>
      <c r="G149" s="2">
        <v>7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439.00580000000002</v>
      </c>
      <c r="R149" s="4">
        <v>178.14817100000002</v>
      </c>
      <c r="S149" s="4">
        <v>40.579912839420352</v>
      </c>
      <c r="T149" s="4">
        <v>584.76490000000001</v>
      </c>
      <c r="U149" s="4">
        <v>229.95673539999999</v>
      </c>
      <c r="V149" s="4">
        <v>39.324647460885565</v>
      </c>
      <c r="W149" s="4">
        <v>584.76490000000001</v>
      </c>
      <c r="X149" s="4">
        <v>257.81810200000001</v>
      </c>
      <c r="Y149" s="4">
        <v>44.089189005701265</v>
      </c>
      <c r="Z149" s="4">
        <v>573.53</v>
      </c>
      <c r="AA149" s="4">
        <v>250.96688520000001</v>
      </c>
      <c r="AB149" s="4">
        <v>43.75828382124736</v>
      </c>
      <c r="AC149" s="4">
        <v>631.67690000000005</v>
      </c>
      <c r="AD149" s="4">
        <v>382.92868350000003</v>
      </c>
      <c r="AE149" s="4">
        <v>60.62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2813.7424999999998</v>
      </c>
      <c r="AS149" s="4">
        <v>1299.8185771000001</v>
      </c>
      <c r="AT149" s="4">
        <v>46.19536354517161</v>
      </c>
      <c r="AU149" s="2">
        <v>2026</v>
      </c>
    </row>
    <row r="150" spans="1:47" x14ac:dyDescent="0.3">
      <c r="A150" s="2" t="s">
        <v>9608</v>
      </c>
      <c r="B150" s="2" t="s">
        <v>9867</v>
      </c>
      <c r="C150" s="2">
        <v>1330</v>
      </c>
      <c r="D150" s="2" t="s">
        <v>3525</v>
      </c>
      <c r="E150" s="2" t="s">
        <v>9868</v>
      </c>
      <c r="F150" s="2" t="s">
        <v>3394</v>
      </c>
      <c r="G150" s="2">
        <v>1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6.3460999999999999</v>
      </c>
      <c r="AD150" s="4">
        <v>2.9273696</v>
      </c>
      <c r="AE150" s="4">
        <v>46.128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6.3460999999999999</v>
      </c>
      <c r="AS150" s="4">
        <v>2.9273696</v>
      </c>
      <c r="AT150" s="4">
        <v>46.128639636942374</v>
      </c>
      <c r="AU150" s="2">
        <v>2026</v>
      </c>
    </row>
    <row r="151" spans="1:47" x14ac:dyDescent="0.3">
      <c r="A151" s="5" t="s">
        <v>3050</v>
      </c>
      <c r="B151" s="2" t="s">
        <v>9193</v>
      </c>
      <c r="C151" s="2">
        <v>1313</v>
      </c>
      <c r="D151" s="2" t="s">
        <v>3507</v>
      </c>
      <c r="E151" s="2" t="s">
        <v>9194</v>
      </c>
      <c r="F151" s="2" t="s">
        <v>3394</v>
      </c>
      <c r="G151" s="2">
        <v>1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5.3483999999999998</v>
      </c>
      <c r="R151" s="4">
        <v>2.3730279999999997</v>
      </c>
      <c r="S151" s="4">
        <v>44.368932764939046</v>
      </c>
      <c r="T151" s="4">
        <v>5.2290000000000001</v>
      </c>
      <c r="U151" s="4">
        <v>2.2428338000000001</v>
      </c>
      <c r="V151" s="4">
        <v>42.892212660164468</v>
      </c>
      <c r="W151" s="4">
        <v>5.2290000000000001</v>
      </c>
      <c r="X151" s="4">
        <v>2.2197903999999999</v>
      </c>
      <c r="Y151" s="4">
        <v>42.451528016829222</v>
      </c>
      <c r="Z151" s="4">
        <v>5.492</v>
      </c>
      <c r="AA151" s="4">
        <v>2.3362092999999997</v>
      </c>
      <c r="AB151" s="4">
        <v>42.53840677348871</v>
      </c>
      <c r="AC151" s="4">
        <v>4.0054999999999996</v>
      </c>
      <c r="AD151" s="4">
        <v>2.4925042999999998</v>
      </c>
      <c r="AE151" s="4">
        <v>62.226999999999997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25.303899999999999</v>
      </c>
      <c r="AS151" s="4">
        <v>11.664365799999999</v>
      </c>
      <c r="AT151" s="4">
        <v>46.097106770102627</v>
      </c>
      <c r="AU151" s="2">
        <v>2026</v>
      </c>
    </row>
    <row r="152" spans="1:47" x14ac:dyDescent="0.3">
      <c r="A152" s="2" t="s">
        <v>9554</v>
      </c>
      <c r="B152" s="2" t="s">
        <v>9773</v>
      </c>
      <c r="C152" s="2">
        <v>1315</v>
      </c>
      <c r="D152" s="2" t="s">
        <v>3502</v>
      </c>
      <c r="E152" s="2" t="s">
        <v>9774</v>
      </c>
      <c r="F152" s="2" t="s">
        <v>3394</v>
      </c>
      <c r="G152" s="2">
        <v>1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5.6736000000000004</v>
      </c>
      <c r="AD152" s="4">
        <v>2.6119005999999998</v>
      </c>
      <c r="AE152" s="4">
        <v>46.036000000000001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5.6736000000000004</v>
      </c>
      <c r="AS152" s="4">
        <v>2.6119005999999998</v>
      </c>
      <c r="AT152" s="4">
        <v>46.036037084038341</v>
      </c>
      <c r="AU152" s="2">
        <v>2026</v>
      </c>
    </row>
    <row r="153" spans="1:47" x14ac:dyDescent="0.3">
      <c r="A153" s="5" t="s">
        <v>3020</v>
      </c>
      <c r="B153" s="2" t="s">
        <v>9165</v>
      </c>
      <c r="C153" s="2">
        <v>1311</v>
      </c>
      <c r="D153" s="2" t="s">
        <v>3367</v>
      </c>
      <c r="E153" s="2" t="s">
        <v>9166</v>
      </c>
      <c r="F153" s="2" t="s">
        <v>3394</v>
      </c>
      <c r="G153" s="2">
        <v>1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5.4989999999999997</v>
      </c>
      <c r="R153" s="4">
        <v>2.8867674000000001</v>
      </c>
      <c r="S153" s="4">
        <v>52.496224768139662</v>
      </c>
      <c r="T153" s="4">
        <v>5.3662000000000001</v>
      </c>
      <c r="U153" s="4">
        <v>2.6691478999999996</v>
      </c>
      <c r="V153" s="4">
        <v>49.740000372703214</v>
      </c>
      <c r="W153" s="4">
        <v>5.3662000000000001</v>
      </c>
      <c r="X153" s="4">
        <v>1.7116917999999999</v>
      </c>
      <c r="Y153" s="4">
        <v>31.897651969736497</v>
      </c>
      <c r="Z153" s="4">
        <v>5.1840000000000002</v>
      </c>
      <c r="AA153" s="4">
        <v>1.8787692999999999</v>
      </c>
      <c r="AB153" s="4">
        <v>36.241691743827161</v>
      </c>
      <c r="AC153" s="4">
        <v>4.5895000000000001</v>
      </c>
      <c r="AD153" s="4">
        <v>2.8141661</v>
      </c>
      <c r="AE153" s="4">
        <v>61.317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26.004900000000003</v>
      </c>
      <c r="AS153" s="4">
        <v>11.960542499999999</v>
      </c>
      <c r="AT153" s="4">
        <v>45.993418548042861</v>
      </c>
      <c r="AU153" s="2">
        <v>2026</v>
      </c>
    </row>
    <row r="154" spans="1:47" x14ac:dyDescent="0.3">
      <c r="A154" s="2" t="s">
        <v>3359</v>
      </c>
      <c r="B154" s="2" t="s">
        <v>9448</v>
      </c>
      <c r="C154" s="2">
        <v>1311</v>
      </c>
      <c r="D154" s="2" t="s">
        <v>3367</v>
      </c>
      <c r="E154" s="2" t="s">
        <v>9449</v>
      </c>
      <c r="F154" s="2" t="s">
        <v>3394</v>
      </c>
      <c r="G154" s="2">
        <v>1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4.2210000000000001</v>
      </c>
      <c r="AA154" s="4">
        <v>1.8064888000000001</v>
      </c>
      <c r="AB154" s="4">
        <v>42.797649846008056</v>
      </c>
      <c r="AC154" s="4">
        <v>3.8</v>
      </c>
      <c r="AD154" s="4">
        <v>1.8783864000000001</v>
      </c>
      <c r="AE154" s="4">
        <v>49.430999999999997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8.0210000000000008</v>
      </c>
      <c r="AS154" s="4">
        <v>3.6848752000000005</v>
      </c>
      <c r="AT154" s="4">
        <v>45.940346590200718</v>
      </c>
      <c r="AU154" s="2">
        <v>2026</v>
      </c>
    </row>
    <row r="155" spans="1:47" x14ac:dyDescent="0.3">
      <c r="A155" s="2" t="s">
        <v>9523</v>
      </c>
      <c r="B155" s="2" t="s">
        <v>3841</v>
      </c>
      <c r="C155" s="2">
        <v>1335</v>
      </c>
      <c r="D155" s="2" t="s">
        <v>4445</v>
      </c>
      <c r="E155" s="2" t="s">
        <v>9719</v>
      </c>
      <c r="F155" s="2" t="s">
        <v>3394</v>
      </c>
      <c r="G155" s="2">
        <v>4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75.442999999999998</v>
      </c>
      <c r="AD155" s="4">
        <v>34.527589200000001</v>
      </c>
      <c r="AE155" s="4">
        <v>45.765999999999998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75.442999999999998</v>
      </c>
      <c r="AS155" s="4">
        <v>34.527589200000001</v>
      </c>
      <c r="AT155" s="4">
        <v>45.766458385801208</v>
      </c>
      <c r="AU155" s="2">
        <v>2026</v>
      </c>
    </row>
    <row r="156" spans="1:47" x14ac:dyDescent="0.3">
      <c r="A156" s="5" t="s">
        <v>3046</v>
      </c>
      <c r="B156" s="2" t="s">
        <v>9207</v>
      </c>
      <c r="C156" s="2">
        <v>1313</v>
      </c>
      <c r="D156" s="2" t="s">
        <v>3507</v>
      </c>
      <c r="E156" s="2" t="s">
        <v>9208</v>
      </c>
      <c r="F156" s="2" t="s">
        <v>3394</v>
      </c>
      <c r="G156" s="2">
        <v>1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6.5124000000000004</v>
      </c>
      <c r="R156" s="4">
        <v>3.0034955000000001</v>
      </c>
      <c r="S156" s="4">
        <v>46.119640992568023</v>
      </c>
      <c r="T156" s="4">
        <v>5.6534000000000004</v>
      </c>
      <c r="U156" s="4">
        <v>2.3286109000000002</v>
      </c>
      <c r="V156" s="4">
        <v>41.18956557116072</v>
      </c>
      <c r="W156" s="4">
        <v>5.6534000000000004</v>
      </c>
      <c r="X156" s="4">
        <v>2.1450579000000003</v>
      </c>
      <c r="Y156" s="4">
        <v>37.942793717055224</v>
      </c>
      <c r="Z156" s="4">
        <v>6.141</v>
      </c>
      <c r="AA156" s="4">
        <v>2.6973326000000002</v>
      </c>
      <c r="AB156" s="4">
        <v>43.923344732128321</v>
      </c>
      <c r="AC156" s="4">
        <v>4.4496000000000002</v>
      </c>
      <c r="AD156" s="4">
        <v>2.8221627000000002</v>
      </c>
      <c r="AE156" s="4">
        <v>63.424999999999997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28.409800000000001</v>
      </c>
      <c r="AS156" s="4">
        <v>12.996659600000001</v>
      </c>
      <c r="AT156" s="4">
        <v>45.74709994438539</v>
      </c>
      <c r="AU156" s="2">
        <v>2026</v>
      </c>
    </row>
    <row r="157" spans="1:47" x14ac:dyDescent="0.3">
      <c r="A157" s="5" t="s">
        <v>3063</v>
      </c>
      <c r="B157" s="2" t="s">
        <v>4271</v>
      </c>
      <c r="C157" s="2">
        <v>1312</v>
      </c>
      <c r="D157" s="2" t="s">
        <v>3662</v>
      </c>
      <c r="E157" s="2" t="s">
        <v>9201</v>
      </c>
      <c r="F157" s="2" t="s">
        <v>3394</v>
      </c>
      <c r="G157" s="2">
        <v>1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12.5451</v>
      </c>
      <c r="R157" s="4">
        <v>5.3727885999999998</v>
      </c>
      <c r="S157" s="4">
        <v>42.827786147579531</v>
      </c>
      <c r="T157" s="4">
        <v>12.712400000000001</v>
      </c>
      <c r="U157" s="4">
        <v>5.3650345999999995</v>
      </c>
      <c r="V157" s="4">
        <v>42.203160693496102</v>
      </c>
      <c r="W157" s="4">
        <v>12.712400000000001</v>
      </c>
      <c r="X157" s="4">
        <v>5.3064930000000006</v>
      </c>
      <c r="Y157" s="4">
        <v>41.742652842893555</v>
      </c>
      <c r="Z157" s="4">
        <v>12.683999999999999</v>
      </c>
      <c r="AA157" s="4">
        <v>5.9516188999999997</v>
      </c>
      <c r="AB157" s="4">
        <v>46.922255597603282</v>
      </c>
      <c r="AC157" s="4">
        <v>8.1448</v>
      </c>
      <c r="AD157" s="4">
        <v>4.7968817999999995</v>
      </c>
      <c r="AE157" s="4">
        <v>58.895000000000003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58.798699999999997</v>
      </c>
      <c r="AS157" s="4">
        <v>26.792816899999998</v>
      </c>
      <c r="AT157" s="4">
        <v>45.567022570226889</v>
      </c>
      <c r="AU157" s="2">
        <v>2026</v>
      </c>
    </row>
    <row r="158" spans="1:47" x14ac:dyDescent="0.3">
      <c r="A158" s="2" t="s">
        <v>9563</v>
      </c>
      <c r="B158" s="2" t="s">
        <v>9789</v>
      </c>
      <c r="C158" s="2">
        <v>1317</v>
      </c>
      <c r="D158" s="2" t="s">
        <v>3387</v>
      </c>
      <c r="E158" s="2" t="s">
        <v>9790</v>
      </c>
      <c r="F158" s="2" t="s">
        <v>3394</v>
      </c>
      <c r="G158" s="2">
        <v>1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15.788</v>
      </c>
      <c r="AD158" s="4">
        <v>7.1588620999999995</v>
      </c>
      <c r="AE158" s="4">
        <v>45.343000000000004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15.788</v>
      </c>
      <c r="AS158" s="4">
        <v>7.1588620999999995</v>
      </c>
      <c r="AT158" s="4">
        <v>45.343692044590824</v>
      </c>
      <c r="AU158" s="2">
        <v>2026</v>
      </c>
    </row>
    <row r="159" spans="1:47" s="11" customFormat="1" x14ac:dyDescent="0.3">
      <c r="A159" s="8" t="s">
        <v>2987</v>
      </c>
      <c r="B159" s="9" t="s">
        <v>8913</v>
      </c>
      <c r="C159" s="9">
        <v>1311</v>
      </c>
      <c r="D159" s="9" t="s">
        <v>9622</v>
      </c>
      <c r="E159" s="9" t="s">
        <v>8914</v>
      </c>
      <c r="F159" s="9" t="s">
        <v>3394</v>
      </c>
      <c r="G159" s="9">
        <v>4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144.35929999999999</v>
      </c>
      <c r="R159" s="10">
        <v>76.7880945</v>
      </c>
      <c r="S159" s="10">
        <v>53.192343340539892</v>
      </c>
      <c r="T159" s="10">
        <v>134.77010000000001</v>
      </c>
      <c r="U159" s="10">
        <v>75.470759299999997</v>
      </c>
      <c r="V159" s="10">
        <v>55.999631446441008</v>
      </c>
      <c r="W159" s="10">
        <v>134.77010000000001</v>
      </c>
      <c r="X159" s="10">
        <v>82.334948199999999</v>
      </c>
      <c r="Y159" s="10">
        <v>61.09288944654638</v>
      </c>
      <c r="Z159" s="10">
        <v>139.68899999999999</v>
      </c>
      <c r="AA159" s="10">
        <v>80.630799100000004</v>
      </c>
      <c r="AB159" s="10">
        <v>57.721652456528432</v>
      </c>
      <c r="AC159" s="10">
        <v>199.42779999999999</v>
      </c>
      <c r="AD159" s="10">
        <v>25.500201000000001</v>
      </c>
      <c r="AE159" s="10">
        <v>12.786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0</v>
      </c>
      <c r="AM159" s="10">
        <v>0</v>
      </c>
      <c r="AN159" s="10">
        <v>0</v>
      </c>
      <c r="AO159" s="10">
        <v>0</v>
      </c>
      <c r="AP159" s="10">
        <v>0</v>
      </c>
      <c r="AQ159" s="10">
        <v>0</v>
      </c>
      <c r="AR159" s="10">
        <v>753.0163</v>
      </c>
      <c r="AS159" s="10">
        <v>340.72480209999998</v>
      </c>
      <c r="AT159" s="10">
        <v>45.24799823058278</v>
      </c>
      <c r="AU159" s="9">
        <v>2026</v>
      </c>
    </row>
    <row r="160" spans="1:47" x14ac:dyDescent="0.3">
      <c r="A160" s="5" t="s">
        <v>3044</v>
      </c>
      <c r="B160" s="2" t="s">
        <v>3460</v>
      </c>
      <c r="C160" s="2">
        <v>1334</v>
      </c>
      <c r="D160" s="2" t="s">
        <v>3461</v>
      </c>
      <c r="E160" s="2" t="s">
        <v>9206</v>
      </c>
      <c r="F160" s="2" t="s">
        <v>3394</v>
      </c>
      <c r="G160" s="2">
        <v>1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7.3544999999999998</v>
      </c>
      <c r="R160" s="4">
        <v>2.5599120000000002</v>
      </c>
      <c r="S160" s="4">
        <v>34.807424026106467</v>
      </c>
      <c r="T160" s="4">
        <v>7.4581</v>
      </c>
      <c r="U160" s="4">
        <v>3.3477945</v>
      </c>
      <c r="V160" s="4">
        <v>44.888034485995092</v>
      </c>
      <c r="W160" s="4">
        <v>7.4581</v>
      </c>
      <c r="X160" s="4">
        <v>3.4625490999999999</v>
      </c>
      <c r="Y160" s="4">
        <v>46.426691784770924</v>
      </c>
      <c r="Z160" s="4">
        <v>7.1449999999999996</v>
      </c>
      <c r="AA160" s="4">
        <v>3.1745715000000003</v>
      </c>
      <c r="AB160" s="4">
        <v>44.430671798460466</v>
      </c>
      <c r="AC160" s="4">
        <v>4.1288</v>
      </c>
      <c r="AD160" s="4">
        <v>2.6162486999999999</v>
      </c>
      <c r="AE160" s="4">
        <v>63.365000000000002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33.544499999999999</v>
      </c>
      <c r="AS160" s="4">
        <v>15.161075800000001</v>
      </c>
      <c r="AT160" s="4">
        <v>45.196905006782039</v>
      </c>
      <c r="AU160" s="2">
        <v>2026</v>
      </c>
    </row>
    <row r="161" spans="1:47" x14ac:dyDescent="0.3">
      <c r="A161" s="5" t="s">
        <v>3283</v>
      </c>
      <c r="B161" s="2" t="s">
        <v>5656</v>
      </c>
      <c r="C161" s="2">
        <v>1313</v>
      </c>
      <c r="D161" s="2" t="s">
        <v>3507</v>
      </c>
      <c r="E161" s="2" t="s">
        <v>9132</v>
      </c>
      <c r="F161" s="2" t="s">
        <v>3394</v>
      </c>
      <c r="G161" s="2">
        <v>1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5.8894000000000002</v>
      </c>
      <c r="X161" s="4">
        <v>2.7119365999999996</v>
      </c>
      <c r="Y161" s="4">
        <v>46.047756987129411</v>
      </c>
      <c r="Z161" s="4">
        <v>6.4649999999999999</v>
      </c>
      <c r="AA161" s="4">
        <v>2.3166145999999999</v>
      </c>
      <c r="AB161" s="4">
        <v>35.833172467130701</v>
      </c>
      <c r="AC161" s="4">
        <v>4.7443999999999997</v>
      </c>
      <c r="AD161" s="4">
        <v>2.6744234000000002</v>
      </c>
      <c r="AE161" s="4">
        <v>56.37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17.098800000000001</v>
      </c>
      <c r="AS161" s="4">
        <v>7.7029745999999992</v>
      </c>
      <c r="AT161" s="4">
        <v>45.049796476945744</v>
      </c>
      <c r="AU161" s="2">
        <v>2026</v>
      </c>
    </row>
    <row r="162" spans="1:47" x14ac:dyDescent="0.3">
      <c r="A162" s="5" t="s">
        <v>3015</v>
      </c>
      <c r="B162" s="2" t="s">
        <v>9244</v>
      </c>
      <c r="C162" s="2">
        <v>1324</v>
      </c>
      <c r="D162" s="2" t="s">
        <v>3722</v>
      </c>
      <c r="E162" s="2" t="s">
        <v>9245</v>
      </c>
      <c r="F162" s="2" t="s">
        <v>3394</v>
      </c>
      <c r="G162" s="2">
        <v>1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4.6113999999999997</v>
      </c>
      <c r="R162" s="4">
        <v>1.8733625</v>
      </c>
      <c r="S162" s="4">
        <v>40.624593398967775</v>
      </c>
      <c r="T162" s="4">
        <v>4.8018999999999998</v>
      </c>
      <c r="U162" s="4">
        <v>1.6844139000000002</v>
      </c>
      <c r="V162" s="4">
        <v>35.078071180157856</v>
      </c>
      <c r="W162" s="4">
        <v>4.8018999999999998</v>
      </c>
      <c r="X162" s="4">
        <v>1.783015</v>
      </c>
      <c r="Y162" s="4">
        <v>37.131447968512461</v>
      </c>
      <c r="Z162" s="4">
        <v>4.2300000000000004</v>
      </c>
      <c r="AA162" s="4">
        <v>1.7903277</v>
      </c>
      <c r="AB162" s="4">
        <v>42.324531914893619</v>
      </c>
      <c r="AC162" s="4">
        <v>2.5741999999999998</v>
      </c>
      <c r="AD162" s="4">
        <v>2.3129073999999998</v>
      </c>
      <c r="AE162" s="4">
        <v>89.849000000000004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21.019400000000001</v>
      </c>
      <c r="AS162" s="4">
        <v>9.4440264999999997</v>
      </c>
      <c r="AT162" s="4">
        <v>44.930047955698065</v>
      </c>
      <c r="AU162" s="2">
        <v>2026</v>
      </c>
    </row>
    <row r="163" spans="1:47" x14ac:dyDescent="0.3">
      <c r="A163" s="5" t="s">
        <v>3058</v>
      </c>
      <c r="B163" s="2" t="s">
        <v>9162</v>
      </c>
      <c r="C163" s="2">
        <v>1313</v>
      </c>
      <c r="D163" s="2" t="s">
        <v>3507</v>
      </c>
      <c r="E163" s="2" t="s">
        <v>9163</v>
      </c>
      <c r="F163" s="2" t="s">
        <v>3394</v>
      </c>
      <c r="G163" s="2">
        <v>1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6.1584000000000003</v>
      </c>
      <c r="R163" s="4">
        <v>2.2908811</v>
      </c>
      <c r="S163" s="4">
        <v>37.199290400103926</v>
      </c>
      <c r="T163" s="4">
        <v>5.5282999999999998</v>
      </c>
      <c r="U163" s="4">
        <v>2.5451294</v>
      </c>
      <c r="V163" s="4">
        <v>46.038192572761972</v>
      </c>
      <c r="W163" s="4">
        <v>5.5282999999999998</v>
      </c>
      <c r="X163" s="4">
        <v>2.9098965999999997</v>
      </c>
      <c r="Y163" s="4">
        <v>52.636372845178435</v>
      </c>
      <c r="Z163" s="4">
        <v>6.6859999999999999</v>
      </c>
      <c r="AA163" s="4">
        <v>2.8202761999999999</v>
      </c>
      <c r="AB163" s="4">
        <v>42.181815734370325</v>
      </c>
      <c r="AC163" s="4">
        <v>5.1144999999999996</v>
      </c>
      <c r="AD163" s="4">
        <v>2.4517937999999999</v>
      </c>
      <c r="AE163" s="4">
        <v>47.938000000000002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29.015499999999999</v>
      </c>
      <c r="AS163" s="4">
        <v>13.0179771</v>
      </c>
      <c r="AT163" s="4">
        <v>44.865596319208699</v>
      </c>
      <c r="AU163" s="2">
        <v>2026</v>
      </c>
    </row>
    <row r="164" spans="1:47" x14ac:dyDescent="0.3">
      <c r="A164" s="5" t="s">
        <v>3017</v>
      </c>
      <c r="B164" s="2" t="s">
        <v>9202</v>
      </c>
      <c r="C164" s="2">
        <v>1326</v>
      </c>
      <c r="D164" s="2" t="s">
        <v>3383</v>
      </c>
      <c r="E164" s="2" t="s">
        <v>9203</v>
      </c>
      <c r="F164" s="2" t="s">
        <v>3394</v>
      </c>
      <c r="G164" s="2">
        <v>1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6.7583000000000002</v>
      </c>
      <c r="R164" s="4">
        <v>2.6434885000000001</v>
      </c>
      <c r="S164" s="4">
        <v>39.114696003432819</v>
      </c>
      <c r="T164" s="4">
        <v>6.8163999999999998</v>
      </c>
      <c r="U164" s="4">
        <v>2.9872928000000001</v>
      </c>
      <c r="V164" s="4">
        <v>43.825080687753072</v>
      </c>
      <c r="W164" s="4">
        <v>6.8163999999999998</v>
      </c>
      <c r="X164" s="4">
        <v>2.9715647999999999</v>
      </c>
      <c r="Y164" s="4">
        <v>43.594343054985039</v>
      </c>
      <c r="Z164" s="4">
        <v>7.5830000000000002</v>
      </c>
      <c r="AA164" s="4">
        <v>3.1078838000000002</v>
      </c>
      <c r="AB164" s="4">
        <v>40.984884610312541</v>
      </c>
      <c r="AC164" s="4">
        <v>4.9368999999999996</v>
      </c>
      <c r="AD164" s="4">
        <v>3.0076789000000002</v>
      </c>
      <c r="AE164" s="4">
        <v>60.921999999999997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32.911000000000001</v>
      </c>
      <c r="AS164" s="4">
        <v>14.7179088</v>
      </c>
      <c r="AT164" s="4">
        <v>44.72033301935523</v>
      </c>
      <c r="AU164" s="2">
        <v>2026</v>
      </c>
    </row>
    <row r="165" spans="1:47" x14ac:dyDescent="0.3">
      <c r="A165" s="2" t="s">
        <v>9556</v>
      </c>
      <c r="B165" s="2" t="s">
        <v>9777</v>
      </c>
      <c r="C165" s="2">
        <v>1315</v>
      </c>
      <c r="D165" s="2" t="s">
        <v>3502</v>
      </c>
      <c r="E165" s="2" t="s">
        <v>9778</v>
      </c>
      <c r="F165" s="2" t="s">
        <v>3394</v>
      </c>
      <c r="G165" s="2">
        <v>1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5.0557999999999996</v>
      </c>
      <c r="AD165" s="4">
        <v>2.2550754</v>
      </c>
      <c r="AE165" s="4">
        <v>44.603000000000002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5.0557999999999996</v>
      </c>
      <c r="AS165" s="4">
        <v>2.2550754</v>
      </c>
      <c r="AT165" s="4">
        <v>44.603730369081063</v>
      </c>
      <c r="AU165" s="2">
        <v>2026</v>
      </c>
    </row>
    <row r="166" spans="1:47" x14ac:dyDescent="0.3">
      <c r="A166" s="5" t="s">
        <v>3288</v>
      </c>
      <c r="B166" s="2" t="s">
        <v>3867</v>
      </c>
      <c r="C166" s="2">
        <v>1322</v>
      </c>
      <c r="D166" s="2" t="s">
        <v>3425</v>
      </c>
      <c r="E166" s="2" t="s">
        <v>9240</v>
      </c>
      <c r="F166" s="2" t="s">
        <v>3394</v>
      </c>
      <c r="G166" s="2">
        <v>1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7.0917000000000003</v>
      </c>
      <c r="X166" s="4">
        <v>2.6699964</v>
      </c>
      <c r="Y166" s="4">
        <v>37.649596006599261</v>
      </c>
      <c r="Z166" s="4">
        <v>6.35</v>
      </c>
      <c r="AA166" s="4">
        <v>2.4735809</v>
      </c>
      <c r="AB166" s="4">
        <v>38.954029921259846</v>
      </c>
      <c r="AC166" s="4">
        <v>4.0999999999999996</v>
      </c>
      <c r="AD166" s="4">
        <v>2.6583271999999996</v>
      </c>
      <c r="AE166" s="4">
        <v>64.837000000000003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17.541699999999999</v>
      </c>
      <c r="AS166" s="4">
        <v>7.8019045</v>
      </c>
      <c r="AT166" s="4">
        <v>44.476330686307492</v>
      </c>
      <c r="AU166" s="2">
        <v>2026</v>
      </c>
    </row>
    <row r="167" spans="1:47" x14ac:dyDescent="0.3">
      <c r="A167" s="6" t="s">
        <v>3181</v>
      </c>
      <c r="B167" s="2" t="s">
        <v>9247</v>
      </c>
      <c r="C167" s="2">
        <v>1323</v>
      </c>
      <c r="D167" s="2" t="s">
        <v>9248</v>
      </c>
      <c r="E167" s="2" t="s">
        <v>9249</v>
      </c>
      <c r="F167" s="2" t="s">
        <v>3394</v>
      </c>
      <c r="G167" s="2">
        <v>4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149.4435</v>
      </c>
      <c r="U167" s="4">
        <v>48.4869196</v>
      </c>
      <c r="V167" s="4">
        <v>32.444983957147684</v>
      </c>
      <c r="W167" s="4">
        <v>149.4435</v>
      </c>
      <c r="X167" s="4">
        <v>61.302374900000004</v>
      </c>
      <c r="Y167" s="4">
        <v>41.020435749965706</v>
      </c>
      <c r="Z167" s="4">
        <v>135.94800000000001</v>
      </c>
      <c r="AA167" s="4">
        <v>59.924575700000005</v>
      </c>
      <c r="AB167" s="4">
        <v>44.079041765969343</v>
      </c>
      <c r="AC167" s="4">
        <v>92.060500000000005</v>
      </c>
      <c r="AD167" s="4">
        <v>63.869048399999997</v>
      </c>
      <c r="AE167" s="4">
        <v>69.376999999999995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526.89550000000008</v>
      </c>
      <c r="AS167" s="4">
        <v>233.58291860000003</v>
      </c>
      <c r="AT167" s="4">
        <v>44.331925135059983</v>
      </c>
      <c r="AU167" s="2">
        <v>2026</v>
      </c>
    </row>
    <row r="168" spans="1:47" x14ac:dyDescent="0.3">
      <c r="A168" s="2" t="s">
        <v>9575</v>
      </c>
      <c r="B168" s="2" t="s">
        <v>9811</v>
      </c>
      <c r="C168" s="2">
        <v>1315</v>
      </c>
      <c r="D168" s="2" t="s">
        <v>3502</v>
      </c>
      <c r="E168" s="2" t="s">
        <v>9812</v>
      </c>
      <c r="F168" s="2" t="s">
        <v>3394</v>
      </c>
      <c r="G168" s="2">
        <v>1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3.9163999999999999</v>
      </c>
      <c r="AD168" s="4">
        <v>1.7328304999999999</v>
      </c>
      <c r="AE168" s="4">
        <v>44.244999999999997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3.9163999999999999</v>
      </c>
      <c r="AS168" s="4">
        <v>1.7328304999999999</v>
      </c>
      <c r="AT168" s="4">
        <v>44.245493310182823</v>
      </c>
      <c r="AU168" s="2">
        <v>2026</v>
      </c>
    </row>
    <row r="169" spans="1:47" x14ac:dyDescent="0.3">
      <c r="A169" s="5" t="s">
        <v>3087</v>
      </c>
      <c r="B169" s="2" t="s">
        <v>9294</v>
      </c>
      <c r="C169" s="2">
        <v>1325</v>
      </c>
      <c r="D169" s="2" t="s">
        <v>3499</v>
      </c>
      <c r="E169" s="2" t="s">
        <v>9295</v>
      </c>
      <c r="F169" s="2" t="s">
        <v>3394</v>
      </c>
      <c r="G169" s="2">
        <v>1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3.9258999999999999</v>
      </c>
      <c r="R169" s="4">
        <v>0.82366280000000003</v>
      </c>
      <c r="S169" s="4">
        <v>20.980228737359585</v>
      </c>
      <c r="T169" s="4">
        <v>4.1849999999999996</v>
      </c>
      <c r="U169" s="4">
        <v>1.1107769000000001</v>
      </c>
      <c r="V169" s="4">
        <v>26.541861409796898</v>
      </c>
      <c r="W169" s="4">
        <v>4.1849999999999996</v>
      </c>
      <c r="X169" s="4">
        <v>1.874376</v>
      </c>
      <c r="Y169" s="4">
        <v>44.787956989247313</v>
      </c>
      <c r="Z169" s="4">
        <v>3.5259999999999998</v>
      </c>
      <c r="AA169" s="4">
        <v>1.8967851999999998</v>
      </c>
      <c r="AB169" s="4">
        <v>53.794248440158817</v>
      </c>
      <c r="AC169" s="4">
        <v>2.5661999999999998</v>
      </c>
      <c r="AD169" s="4">
        <v>2.4031766000000001</v>
      </c>
      <c r="AE169" s="4">
        <v>93.647000000000006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18.388099999999998</v>
      </c>
      <c r="AS169" s="4">
        <v>8.1087775000000004</v>
      </c>
      <c r="AT169" s="4">
        <v>44.097962812906175</v>
      </c>
      <c r="AU169" s="2">
        <v>2026</v>
      </c>
    </row>
    <row r="170" spans="1:47" x14ac:dyDescent="0.3">
      <c r="A170" s="6" t="s">
        <v>3193</v>
      </c>
      <c r="B170" s="2" t="s">
        <v>9267</v>
      </c>
      <c r="C170" s="2">
        <v>1323</v>
      </c>
      <c r="D170" s="2" t="s">
        <v>3572</v>
      </c>
      <c r="E170" s="2" t="s">
        <v>9268</v>
      </c>
      <c r="F170" s="2" t="s">
        <v>3394</v>
      </c>
      <c r="G170" s="2">
        <v>1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5.1056999999999997</v>
      </c>
      <c r="U170" s="4">
        <v>1.5331967000000002</v>
      </c>
      <c r="V170" s="4">
        <v>30.029118436257523</v>
      </c>
      <c r="W170" s="4">
        <v>5.1056999999999997</v>
      </c>
      <c r="X170" s="4">
        <v>1.9414294000000001</v>
      </c>
      <c r="Y170" s="4">
        <v>38.024744892962765</v>
      </c>
      <c r="Z170" s="4">
        <v>3.778</v>
      </c>
      <c r="AA170" s="4">
        <v>1.874147</v>
      </c>
      <c r="AB170" s="4">
        <v>49.606855479089468</v>
      </c>
      <c r="AC170" s="4">
        <v>2.2000000000000002</v>
      </c>
      <c r="AD170" s="4">
        <v>1.7861672</v>
      </c>
      <c r="AE170" s="4">
        <v>81.188999999999993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16.189399999999999</v>
      </c>
      <c r="AS170" s="4">
        <v>7.1349403000000002</v>
      </c>
      <c r="AT170" s="4">
        <v>44.071678382151291</v>
      </c>
      <c r="AU170" s="2">
        <v>2026</v>
      </c>
    </row>
    <row r="171" spans="1:47" x14ac:dyDescent="0.3">
      <c r="A171" s="5" t="s">
        <v>3045</v>
      </c>
      <c r="B171" s="2" t="s">
        <v>5985</v>
      </c>
      <c r="C171" s="2">
        <v>1329</v>
      </c>
      <c r="D171" s="2" t="s">
        <v>3542</v>
      </c>
      <c r="E171" s="2" t="s">
        <v>9214</v>
      </c>
      <c r="F171" s="2" t="s">
        <v>3394</v>
      </c>
      <c r="G171" s="2">
        <v>1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6.9074</v>
      </c>
      <c r="R171" s="4">
        <v>2.5386123</v>
      </c>
      <c r="S171" s="4">
        <v>36.752067348061502</v>
      </c>
      <c r="T171" s="4">
        <v>6.3362999999999996</v>
      </c>
      <c r="U171" s="4">
        <v>2.9192882</v>
      </c>
      <c r="V171" s="4">
        <v>46.072442908321889</v>
      </c>
      <c r="W171" s="4">
        <v>6.3362999999999996</v>
      </c>
      <c r="X171" s="4">
        <v>2.6952271000000003</v>
      </c>
      <c r="Y171" s="4">
        <v>42.536292473525563</v>
      </c>
      <c r="Z171" s="4">
        <v>7.0460000000000003</v>
      </c>
      <c r="AA171" s="4">
        <v>2.7369547999999999</v>
      </c>
      <c r="AB171" s="4">
        <v>38.844093102469486</v>
      </c>
      <c r="AC171" s="4">
        <v>5.3007</v>
      </c>
      <c r="AD171" s="4">
        <v>3.0116408000000003</v>
      </c>
      <c r="AE171" s="4">
        <v>56.814999999999998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31.926699999999997</v>
      </c>
      <c r="AS171" s="4">
        <v>13.901723200000001</v>
      </c>
      <c r="AT171" s="4">
        <v>43.542624824989751</v>
      </c>
      <c r="AU171" s="2">
        <v>2026</v>
      </c>
    </row>
    <row r="172" spans="1:47" x14ac:dyDescent="0.3">
      <c r="A172" s="5" t="s">
        <v>3022</v>
      </c>
      <c r="B172" s="2" t="s">
        <v>4217</v>
      </c>
      <c r="C172" s="2">
        <v>1326</v>
      </c>
      <c r="D172" s="2" t="s">
        <v>3383</v>
      </c>
      <c r="E172" s="2" t="s">
        <v>9211</v>
      </c>
      <c r="F172" s="2" t="s">
        <v>3394</v>
      </c>
      <c r="G172" s="2">
        <v>1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10.304600000000001</v>
      </c>
      <c r="R172" s="4">
        <v>4.0704481000000001</v>
      </c>
      <c r="S172" s="4">
        <v>39.501272247345845</v>
      </c>
      <c r="T172" s="4">
        <v>9.3413000000000004</v>
      </c>
      <c r="U172" s="4">
        <v>3.8929189000000002</v>
      </c>
      <c r="V172" s="4">
        <v>41.674273388072322</v>
      </c>
      <c r="W172" s="4">
        <v>9.3413000000000004</v>
      </c>
      <c r="X172" s="4">
        <v>4.1536027000000004</v>
      </c>
      <c r="Y172" s="4">
        <v>44.464932075835272</v>
      </c>
      <c r="Z172" s="4">
        <v>10.265000000000001</v>
      </c>
      <c r="AA172" s="4">
        <v>3.8528107</v>
      </c>
      <c r="AB172" s="4">
        <v>37.533470043838285</v>
      </c>
      <c r="AC172" s="4">
        <v>6.4028</v>
      </c>
      <c r="AD172" s="4">
        <v>3.7759240000000003</v>
      </c>
      <c r="AE172" s="4">
        <v>58.972999999999999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45.655000000000001</v>
      </c>
      <c r="AS172" s="4">
        <v>19.745704400000001</v>
      </c>
      <c r="AT172" s="4">
        <v>43.249817982696314</v>
      </c>
      <c r="AU172" s="2">
        <v>2026</v>
      </c>
    </row>
    <row r="173" spans="1:47" x14ac:dyDescent="0.3">
      <c r="A173" s="2" t="s">
        <v>9569</v>
      </c>
      <c r="B173" s="2" t="s">
        <v>9800</v>
      </c>
      <c r="C173" s="2">
        <v>1317</v>
      </c>
      <c r="D173" s="2" t="s">
        <v>3387</v>
      </c>
      <c r="E173" s="2" t="s">
        <v>9801</v>
      </c>
      <c r="F173" s="2" t="s">
        <v>3394</v>
      </c>
      <c r="G173" s="2">
        <v>1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14.807</v>
      </c>
      <c r="AD173" s="4">
        <v>6.4029413000000002</v>
      </c>
      <c r="AE173" s="4">
        <v>43.241999999999997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14.807</v>
      </c>
      <c r="AS173" s="4">
        <v>6.4029413000000002</v>
      </c>
      <c r="AT173" s="4">
        <v>43.242664280407915</v>
      </c>
      <c r="AU173" s="2">
        <v>2026</v>
      </c>
    </row>
    <row r="174" spans="1:47" x14ac:dyDescent="0.3">
      <c r="A174" s="5" t="s">
        <v>3064</v>
      </c>
      <c r="B174" s="2" t="s">
        <v>9204</v>
      </c>
      <c r="C174" s="2">
        <v>1329</v>
      </c>
      <c r="D174" s="2" t="s">
        <v>3542</v>
      </c>
      <c r="E174" s="2" t="s">
        <v>9205</v>
      </c>
      <c r="F174" s="2" t="s">
        <v>3394</v>
      </c>
      <c r="G174" s="2">
        <v>1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9.0495999999999999</v>
      </c>
      <c r="R174" s="4">
        <v>3.7966390000000003</v>
      </c>
      <c r="S174" s="4">
        <v>41.953666460396036</v>
      </c>
      <c r="T174" s="4">
        <v>8.6516000000000002</v>
      </c>
      <c r="U174" s="4">
        <v>3.2935940999999995</v>
      </c>
      <c r="V174" s="4">
        <v>38.069190669933882</v>
      </c>
      <c r="W174" s="4">
        <v>8.6516000000000002</v>
      </c>
      <c r="X174" s="4">
        <v>4.0141416999999997</v>
      </c>
      <c r="Y174" s="4">
        <v>46.397680197882472</v>
      </c>
      <c r="Z174" s="4">
        <v>9.548</v>
      </c>
      <c r="AA174" s="4">
        <v>3.9792953000000004</v>
      </c>
      <c r="AB174" s="4">
        <v>41.676741726015919</v>
      </c>
      <c r="AC174" s="4">
        <v>6.9036999999999997</v>
      </c>
      <c r="AD174" s="4">
        <v>3.4041835999999996</v>
      </c>
      <c r="AE174" s="4">
        <v>49.308999999999997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42.804500000000004</v>
      </c>
      <c r="AS174" s="4">
        <v>18.487853699999999</v>
      </c>
      <c r="AT174" s="4">
        <v>43.191378710182335</v>
      </c>
      <c r="AU174" s="2">
        <v>2026</v>
      </c>
    </row>
    <row r="175" spans="1:47" x14ac:dyDescent="0.3">
      <c r="A175" s="5" t="s">
        <v>3066</v>
      </c>
      <c r="B175" s="2" t="s">
        <v>5422</v>
      </c>
      <c r="C175" s="2">
        <v>1314</v>
      </c>
      <c r="D175" s="2" t="s">
        <v>3407</v>
      </c>
      <c r="E175" s="2" t="s">
        <v>9236</v>
      </c>
      <c r="F175" s="2" t="s">
        <v>3394</v>
      </c>
      <c r="G175" s="2">
        <v>1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4.8380000000000001</v>
      </c>
      <c r="R175" s="4">
        <v>1.4635587000000003</v>
      </c>
      <c r="S175" s="4">
        <v>30.251316659776773</v>
      </c>
      <c r="T175" s="4">
        <v>4.9812000000000003</v>
      </c>
      <c r="U175" s="4">
        <v>2.0404656999999999</v>
      </c>
      <c r="V175" s="4">
        <v>40.963336143901067</v>
      </c>
      <c r="W175" s="4">
        <v>4.9812000000000003</v>
      </c>
      <c r="X175" s="4">
        <v>2.2250999999999999</v>
      </c>
      <c r="Y175" s="4">
        <v>44.669959046013005</v>
      </c>
      <c r="Z175" s="4">
        <v>4.6539999999999999</v>
      </c>
      <c r="AA175" s="4">
        <v>2.0697816000000002</v>
      </c>
      <c r="AB175" s="4">
        <v>44.473175762784699</v>
      </c>
      <c r="AC175" s="4">
        <v>3.5798000000000001</v>
      </c>
      <c r="AD175" s="4">
        <v>2.0764839999999998</v>
      </c>
      <c r="AE175" s="4">
        <v>58.005000000000003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23.034199999999998</v>
      </c>
      <c r="AS175" s="4">
        <v>9.8753899999999994</v>
      </c>
      <c r="AT175" s="4">
        <v>42.87272837780344</v>
      </c>
      <c r="AU175" s="2">
        <v>2026</v>
      </c>
    </row>
    <row r="176" spans="1:47" x14ac:dyDescent="0.3">
      <c r="A176" s="2" t="s">
        <v>9568</v>
      </c>
      <c r="B176" s="2" t="s">
        <v>9798</v>
      </c>
      <c r="C176" s="2">
        <v>1331</v>
      </c>
      <c r="D176" s="2" t="s">
        <v>3442</v>
      </c>
      <c r="E176" s="2" t="s">
        <v>9799</v>
      </c>
      <c r="F176" s="2" t="s">
        <v>3394</v>
      </c>
      <c r="G176" s="2">
        <v>1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19.014600000000002</v>
      </c>
      <c r="AD176" s="4">
        <v>8.1341353999999999</v>
      </c>
      <c r="AE176" s="4">
        <v>42.777999999999999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19.014600000000002</v>
      </c>
      <c r="AS176" s="4">
        <v>8.1341353999999999</v>
      </c>
      <c r="AT176" s="4">
        <v>42.778367149453572</v>
      </c>
      <c r="AU176" s="2">
        <v>2026</v>
      </c>
    </row>
    <row r="177" spans="1:47" x14ac:dyDescent="0.3">
      <c r="A177" s="5" t="s">
        <v>3287</v>
      </c>
      <c r="B177" s="2" t="s">
        <v>9156</v>
      </c>
      <c r="C177" s="2">
        <v>1329</v>
      </c>
      <c r="D177" s="2" t="s">
        <v>3542</v>
      </c>
      <c r="E177" s="2" t="s">
        <v>9157</v>
      </c>
      <c r="F177" s="2" t="s">
        <v>3394</v>
      </c>
      <c r="G177" s="2">
        <v>1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4.4043999999999999</v>
      </c>
      <c r="X177" s="4">
        <v>1.9846273000000001</v>
      </c>
      <c r="Y177" s="4">
        <v>45.06010580328762</v>
      </c>
      <c r="Z177" s="4">
        <v>5.0789999999999997</v>
      </c>
      <c r="AA177" s="4">
        <v>1.7542813000000002</v>
      </c>
      <c r="AB177" s="4">
        <v>34.539895648749756</v>
      </c>
      <c r="AC177" s="4">
        <v>3.6532</v>
      </c>
      <c r="AD177" s="4">
        <v>1.8709384</v>
      </c>
      <c r="AE177" s="4">
        <v>51.213000000000001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13.1366</v>
      </c>
      <c r="AS177" s="4">
        <v>5.6098470000000002</v>
      </c>
      <c r="AT177" s="4">
        <v>42.703949271500996</v>
      </c>
      <c r="AU177" s="2">
        <v>2026</v>
      </c>
    </row>
    <row r="178" spans="1:47" x14ac:dyDescent="0.3">
      <c r="A178" s="2" t="s">
        <v>9533</v>
      </c>
      <c r="B178" s="2" t="s">
        <v>9732</v>
      </c>
      <c r="C178" s="2">
        <v>1321</v>
      </c>
      <c r="D178" s="2" t="s">
        <v>3518</v>
      </c>
      <c r="E178" s="2" t="s">
        <v>9733</v>
      </c>
      <c r="F178" s="2" t="s">
        <v>3394</v>
      </c>
      <c r="G178" s="2">
        <v>2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15.9153</v>
      </c>
      <c r="AD178" s="4">
        <v>6.7786697999999994</v>
      </c>
      <c r="AE178" s="4">
        <v>42.591999999999999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15.9153</v>
      </c>
      <c r="AS178" s="4">
        <v>6.7786697999999994</v>
      </c>
      <c r="AT178" s="4">
        <v>42.592158489001143</v>
      </c>
      <c r="AU178" s="2">
        <v>2026</v>
      </c>
    </row>
    <row r="179" spans="1:47" x14ac:dyDescent="0.3">
      <c r="A179" s="5" t="s">
        <v>2999</v>
      </c>
      <c r="B179" s="2" t="s">
        <v>9253</v>
      </c>
      <c r="C179" s="2">
        <v>1327</v>
      </c>
      <c r="D179" s="2" t="s">
        <v>4612</v>
      </c>
      <c r="E179" s="2" t="s">
        <v>9254</v>
      </c>
      <c r="F179" s="2" t="s">
        <v>3394</v>
      </c>
      <c r="G179" s="2">
        <v>2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29.3873</v>
      </c>
      <c r="R179" s="4">
        <v>10.452277499999999</v>
      </c>
      <c r="S179" s="4">
        <v>35.567328403766254</v>
      </c>
      <c r="T179" s="4">
        <v>30.886299999999999</v>
      </c>
      <c r="U179" s="4">
        <v>10.6604025</v>
      </c>
      <c r="V179" s="4">
        <v>34.514987227346758</v>
      </c>
      <c r="W179" s="4">
        <v>30.886299999999999</v>
      </c>
      <c r="X179" s="4">
        <v>12.2055405</v>
      </c>
      <c r="Y179" s="4">
        <v>39.517651839164934</v>
      </c>
      <c r="Z179" s="4">
        <v>27.725000000000001</v>
      </c>
      <c r="AA179" s="4">
        <v>11.112768000000001</v>
      </c>
      <c r="AB179" s="4">
        <v>40.082120829576198</v>
      </c>
      <c r="AC179" s="4">
        <v>16.845800000000001</v>
      </c>
      <c r="AD179" s="4">
        <v>13.341203200000001</v>
      </c>
      <c r="AE179" s="4">
        <v>79.195999999999998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135.73069999999998</v>
      </c>
      <c r="AS179" s="4">
        <v>57.7721917</v>
      </c>
      <c r="AT179" s="4">
        <v>42.56383537401635</v>
      </c>
      <c r="AU179" s="2">
        <v>2026</v>
      </c>
    </row>
    <row r="180" spans="1:47" x14ac:dyDescent="0.3">
      <c r="A180" s="2" t="s">
        <v>9525</v>
      </c>
      <c r="B180" s="2" t="s">
        <v>9722</v>
      </c>
      <c r="C180" s="2">
        <v>1315</v>
      </c>
      <c r="D180" s="2" t="s">
        <v>3502</v>
      </c>
      <c r="E180" s="2" t="s">
        <v>9723</v>
      </c>
      <c r="F180" s="2" t="s">
        <v>3394</v>
      </c>
      <c r="G180" s="2">
        <v>2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28.4011</v>
      </c>
      <c r="AD180" s="4">
        <v>12.083707499999999</v>
      </c>
      <c r="AE180" s="4">
        <v>42.545999999999999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28.4011</v>
      </c>
      <c r="AS180" s="4">
        <v>12.083707499999999</v>
      </c>
      <c r="AT180" s="4">
        <v>42.546617912686472</v>
      </c>
      <c r="AU180" s="2">
        <v>2026</v>
      </c>
    </row>
    <row r="181" spans="1:47" x14ac:dyDescent="0.3">
      <c r="A181" s="2" t="s">
        <v>9527</v>
      </c>
      <c r="B181" s="2" t="s">
        <v>4741</v>
      </c>
      <c r="C181" s="2">
        <v>1315</v>
      </c>
      <c r="D181" s="2" t="s">
        <v>3502</v>
      </c>
      <c r="E181" s="2" t="s">
        <v>9725</v>
      </c>
      <c r="F181" s="2" t="s">
        <v>3394</v>
      </c>
      <c r="G181" s="2">
        <v>2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32.621600000000001</v>
      </c>
      <c r="AD181" s="4">
        <v>13.8548455</v>
      </c>
      <c r="AE181" s="4">
        <v>42.470999999999997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32.621600000000001</v>
      </c>
      <c r="AS181" s="4">
        <v>13.8548455</v>
      </c>
      <c r="AT181" s="4">
        <v>42.471385523702082</v>
      </c>
      <c r="AU181" s="2">
        <v>2026</v>
      </c>
    </row>
    <row r="182" spans="1:47" x14ac:dyDescent="0.3">
      <c r="A182" s="5" t="s">
        <v>3057</v>
      </c>
      <c r="B182" s="2" t="s">
        <v>9237</v>
      </c>
      <c r="C182" s="2">
        <v>1311</v>
      </c>
      <c r="D182" s="2" t="s">
        <v>3367</v>
      </c>
      <c r="E182" s="2" t="s">
        <v>9238</v>
      </c>
      <c r="F182" s="2" t="s">
        <v>3394</v>
      </c>
      <c r="G182" s="2">
        <v>1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9.0981000000000005</v>
      </c>
      <c r="R182" s="4">
        <v>3.4052357</v>
      </c>
      <c r="S182" s="4">
        <v>37.427987162154736</v>
      </c>
      <c r="T182" s="4">
        <v>10.071400000000001</v>
      </c>
      <c r="U182" s="4">
        <v>3.7417031999999999</v>
      </c>
      <c r="V182" s="4">
        <v>37.151768373810988</v>
      </c>
      <c r="W182" s="4">
        <v>10.071400000000001</v>
      </c>
      <c r="X182" s="4">
        <v>4.0151769000000002</v>
      </c>
      <c r="Y182" s="4">
        <v>39.86711777905753</v>
      </c>
      <c r="Z182" s="4">
        <v>9.952</v>
      </c>
      <c r="AA182" s="4">
        <v>3.8730390000000003</v>
      </c>
      <c r="AB182" s="4">
        <v>38.917192524115755</v>
      </c>
      <c r="AC182" s="4">
        <v>5.7035</v>
      </c>
      <c r="AD182" s="4">
        <v>3.9630166999999998</v>
      </c>
      <c r="AE182" s="4">
        <v>69.483000000000004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44.8964</v>
      </c>
      <c r="AS182" s="4">
        <v>18.998171500000002</v>
      </c>
      <c r="AT182" s="4">
        <v>42.315578754644029</v>
      </c>
      <c r="AU182" s="2">
        <v>2026</v>
      </c>
    </row>
    <row r="183" spans="1:47" x14ac:dyDescent="0.3">
      <c r="A183" s="5" t="s">
        <v>3019</v>
      </c>
      <c r="B183" s="2" t="s">
        <v>6076</v>
      </c>
      <c r="C183" s="2">
        <v>1311</v>
      </c>
      <c r="D183" s="2" t="s">
        <v>3367</v>
      </c>
      <c r="E183" s="2" t="s">
        <v>9192</v>
      </c>
      <c r="F183" s="2" t="s">
        <v>3394</v>
      </c>
      <c r="G183" s="2">
        <v>1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3.8</v>
      </c>
      <c r="R183" s="4">
        <v>1.4597220000000002</v>
      </c>
      <c r="S183" s="4">
        <v>38.413736842105266</v>
      </c>
      <c r="T183" s="4">
        <v>3.5047000000000001</v>
      </c>
      <c r="U183" s="4">
        <v>1.7673064999999999</v>
      </c>
      <c r="V183" s="4">
        <v>50.426755499757462</v>
      </c>
      <c r="W183" s="4">
        <v>3.5047000000000001</v>
      </c>
      <c r="X183" s="4">
        <v>1.4541104</v>
      </c>
      <c r="Y183" s="4">
        <v>41.490295888378462</v>
      </c>
      <c r="Z183" s="4">
        <v>3.4079999999999999</v>
      </c>
      <c r="AA183" s="4">
        <v>1.4967057000000001</v>
      </c>
      <c r="AB183" s="4">
        <v>43.917420774647887</v>
      </c>
      <c r="AC183" s="4">
        <v>3.0137</v>
      </c>
      <c r="AD183" s="4">
        <v>1.1068718</v>
      </c>
      <c r="AE183" s="4">
        <v>36.728000000000002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17.231099999999998</v>
      </c>
      <c r="AS183" s="4">
        <v>7.2847164000000006</v>
      </c>
      <c r="AT183" s="4">
        <v>42.27656040531366</v>
      </c>
      <c r="AU183" s="2">
        <v>2026</v>
      </c>
    </row>
    <row r="184" spans="1:47" x14ac:dyDescent="0.3">
      <c r="A184" s="2" t="s">
        <v>9536</v>
      </c>
      <c r="B184" s="2" t="s">
        <v>9738</v>
      </c>
      <c r="C184" s="2">
        <v>1332</v>
      </c>
      <c r="D184" s="2" t="s">
        <v>3628</v>
      </c>
      <c r="E184" s="2" t="s">
        <v>9739</v>
      </c>
      <c r="F184" s="2" t="s">
        <v>3394</v>
      </c>
      <c r="G184" s="2">
        <v>1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11.40924</v>
      </c>
      <c r="AD184" s="4">
        <v>4.8157056000000003</v>
      </c>
      <c r="AE184" s="4">
        <v>42.207999999999998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11.40924</v>
      </c>
      <c r="AS184" s="4">
        <v>4.8157056000000003</v>
      </c>
      <c r="AT184" s="4">
        <v>42.208820219401112</v>
      </c>
      <c r="AU184" s="2">
        <v>2026</v>
      </c>
    </row>
    <row r="185" spans="1:47" x14ac:dyDescent="0.3">
      <c r="A185" s="5" t="s">
        <v>3084</v>
      </c>
      <c r="B185" s="2" t="s">
        <v>9269</v>
      </c>
      <c r="C185" s="2">
        <v>1325</v>
      </c>
      <c r="D185" s="2" t="s">
        <v>3499</v>
      </c>
      <c r="E185" s="2" t="s">
        <v>9270</v>
      </c>
      <c r="F185" s="2" t="s">
        <v>3394</v>
      </c>
      <c r="G185" s="2">
        <v>1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4.9432</v>
      </c>
      <c r="R185" s="4">
        <v>1.2525423</v>
      </c>
      <c r="S185" s="4">
        <v>25.33869355882829</v>
      </c>
      <c r="T185" s="4">
        <v>5.2843</v>
      </c>
      <c r="U185" s="4">
        <v>1.7548987</v>
      </c>
      <c r="V185" s="4">
        <v>33.209672047385652</v>
      </c>
      <c r="W185" s="4">
        <v>5.2843</v>
      </c>
      <c r="X185" s="4">
        <v>2.2642935</v>
      </c>
      <c r="Y185" s="4">
        <v>42.849450258312359</v>
      </c>
      <c r="Z185" s="4">
        <v>4.952</v>
      </c>
      <c r="AA185" s="4">
        <v>2.0886958999999998</v>
      </c>
      <c r="AB185" s="4">
        <v>42.178834814216479</v>
      </c>
      <c r="AC185" s="4">
        <v>2.9274</v>
      </c>
      <c r="AD185" s="4">
        <v>2.4599767000000003</v>
      </c>
      <c r="AE185" s="4">
        <v>84.031999999999996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23.391199999999998</v>
      </c>
      <c r="AS185" s="4">
        <v>9.8204071000000006</v>
      </c>
      <c r="AT185" s="4">
        <v>41.983340316016289</v>
      </c>
      <c r="AU185" s="2">
        <v>2026</v>
      </c>
    </row>
    <row r="186" spans="1:47" x14ac:dyDescent="0.3">
      <c r="A186" s="5" t="s">
        <v>3003</v>
      </c>
      <c r="B186" s="2" t="s">
        <v>3415</v>
      </c>
      <c r="C186" s="2">
        <v>1327</v>
      </c>
      <c r="D186" s="2" t="s">
        <v>3466</v>
      </c>
      <c r="E186" s="2" t="s">
        <v>9231</v>
      </c>
      <c r="F186" s="2" t="s">
        <v>3394</v>
      </c>
      <c r="G186" s="2">
        <v>1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7.5392999999999999</v>
      </c>
      <c r="R186" s="4">
        <v>2.7976027999999995</v>
      </c>
      <c r="S186" s="4">
        <v>37.10693035162415</v>
      </c>
      <c r="T186" s="4">
        <v>7.5513000000000003</v>
      </c>
      <c r="U186" s="4">
        <v>2.8136703999999999</v>
      </c>
      <c r="V186" s="4">
        <v>37.260741859017649</v>
      </c>
      <c r="W186" s="4">
        <v>7.5513000000000003</v>
      </c>
      <c r="X186" s="4">
        <v>3.2717721000000002</v>
      </c>
      <c r="Y186" s="4">
        <v>43.327269476778838</v>
      </c>
      <c r="Z186" s="4">
        <v>7.077</v>
      </c>
      <c r="AA186" s="4">
        <v>2.9555016999999997</v>
      </c>
      <c r="AB186" s="4">
        <v>41.762070086194718</v>
      </c>
      <c r="AC186" s="4">
        <v>5.5641999999999996</v>
      </c>
      <c r="AD186" s="4">
        <v>2.9449216999999996</v>
      </c>
      <c r="AE186" s="4">
        <v>52.926000000000002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35.283099999999997</v>
      </c>
      <c r="AS186" s="4">
        <v>14.783468699999998</v>
      </c>
      <c r="AT186" s="4">
        <v>41.899574300444122</v>
      </c>
      <c r="AU186" s="2">
        <v>2026</v>
      </c>
    </row>
    <row r="187" spans="1:47" x14ac:dyDescent="0.3">
      <c r="A187" s="5" t="s">
        <v>2988</v>
      </c>
      <c r="B187" s="2" t="s">
        <v>9241</v>
      </c>
      <c r="C187" s="2">
        <v>1327</v>
      </c>
      <c r="D187" s="2" t="s">
        <v>9242</v>
      </c>
      <c r="E187" s="2" t="s">
        <v>9243</v>
      </c>
      <c r="F187" s="2" t="s">
        <v>3394</v>
      </c>
      <c r="G187" s="2">
        <v>4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249.21299999999999</v>
      </c>
      <c r="R187" s="4">
        <v>93.026309900000001</v>
      </c>
      <c r="S187" s="4">
        <v>37.328032606645721</v>
      </c>
      <c r="T187" s="4">
        <v>259.29739999999998</v>
      </c>
      <c r="U187" s="4">
        <v>93.054071500000006</v>
      </c>
      <c r="V187" s="4">
        <v>35.887005230287699</v>
      </c>
      <c r="W187" s="4">
        <v>259.29739999999998</v>
      </c>
      <c r="X187" s="4">
        <v>102.7691253</v>
      </c>
      <c r="Y187" s="4">
        <v>39.633689076712685</v>
      </c>
      <c r="Z187" s="4">
        <v>246.16300000000001</v>
      </c>
      <c r="AA187" s="4">
        <v>95.702578900000006</v>
      </c>
      <c r="AB187" s="4">
        <v>38.877726912655433</v>
      </c>
      <c r="AC187" s="4">
        <v>154.9521</v>
      </c>
      <c r="AD187" s="4">
        <v>104.39584640000001</v>
      </c>
      <c r="AE187" s="4">
        <v>67.372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1168.9229</v>
      </c>
      <c r="AS187" s="4">
        <v>488.94793200000004</v>
      </c>
      <c r="AT187" s="4">
        <v>41.828929179161427</v>
      </c>
      <c r="AU187" s="2">
        <v>2026</v>
      </c>
    </row>
    <row r="188" spans="1:47" x14ac:dyDescent="0.3">
      <c r="A188" s="5" t="s">
        <v>3072</v>
      </c>
      <c r="B188" s="2" t="s">
        <v>3598</v>
      </c>
      <c r="C188" s="2">
        <v>1326</v>
      </c>
      <c r="D188" s="2" t="s">
        <v>3383</v>
      </c>
      <c r="E188" s="2" t="s">
        <v>9246</v>
      </c>
      <c r="F188" s="2" t="s">
        <v>3394</v>
      </c>
      <c r="G188" s="2">
        <v>1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4.4242999999999997</v>
      </c>
      <c r="R188" s="4">
        <v>1.4476823999999999</v>
      </c>
      <c r="S188" s="4">
        <v>32.721162669800876</v>
      </c>
      <c r="T188" s="4">
        <v>4.4156000000000004</v>
      </c>
      <c r="U188" s="4">
        <v>1.8979979</v>
      </c>
      <c r="V188" s="4">
        <v>42.983918380288067</v>
      </c>
      <c r="W188" s="4">
        <v>4.4156000000000004</v>
      </c>
      <c r="X188" s="4">
        <v>1.5746484000000001</v>
      </c>
      <c r="Y188" s="4">
        <v>35.661029078720901</v>
      </c>
      <c r="Z188" s="4">
        <v>4.0599999999999996</v>
      </c>
      <c r="AA188" s="4">
        <v>1.6608947000000001</v>
      </c>
      <c r="AB188" s="4">
        <v>40.908736453201968</v>
      </c>
      <c r="AC188" s="4">
        <v>3.1337999999999999</v>
      </c>
      <c r="AD188" s="4">
        <v>1.9710896</v>
      </c>
      <c r="AE188" s="4">
        <v>62.896999999999998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20.449300000000001</v>
      </c>
      <c r="AS188" s="4">
        <v>8.5523129999999998</v>
      </c>
      <c r="AT188" s="4">
        <v>41.822033028025409</v>
      </c>
      <c r="AU188" s="2">
        <v>2026</v>
      </c>
    </row>
    <row r="189" spans="1:47" x14ac:dyDescent="0.3">
      <c r="A189" s="5" t="s">
        <v>3023</v>
      </c>
      <c r="B189" s="2" t="s">
        <v>9255</v>
      </c>
      <c r="C189" s="2">
        <v>1326</v>
      </c>
      <c r="D189" s="2" t="s">
        <v>3383</v>
      </c>
      <c r="E189" s="2" t="s">
        <v>9256</v>
      </c>
      <c r="F189" s="2" t="s">
        <v>3394</v>
      </c>
      <c r="G189" s="2">
        <v>1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6.024</v>
      </c>
      <c r="R189" s="4">
        <v>1.8698731</v>
      </c>
      <c r="S189" s="4">
        <v>31.040390106241698</v>
      </c>
      <c r="T189" s="4">
        <v>5.9382000000000001</v>
      </c>
      <c r="U189" s="4">
        <v>2.2895167000000001</v>
      </c>
      <c r="V189" s="4">
        <v>38.555735744838501</v>
      </c>
      <c r="W189" s="4">
        <v>5.9382000000000001</v>
      </c>
      <c r="X189" s="4">
        <v>2.3441523000000002</v>
      </c>
      <c r="Y189" s="4">
        <v>39.475805799737294</v>
      </c>
      <c r="Z189" s="4">
        <v>6.25</v>
      </c>
      <c r="AA189" s="4">
        <v>2.2959442000000001</v>
      </c>
      <c r="AB189" s="4">
        <v>36.735107200000002</v>
      </c>
      <c r="AC189" s="4">
        <v>3.9708000000000001</v>
      </c>
      <c r="AD189" s="4">
        <v>2.9602697999999998</v>
      </c>
      <c r="AE189" s="4">
        <v>74.55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28.121199999999998</v>
      </c>
      <c r="AS189" s="4">
        <v>11.759756100000001</v>
      </c>
      <c r="AT189" s="4">
        <v>41.818116225481134</v>
      </c>
      <c r="AU189" s="2">
        <v>2026</v>
      </c>
    </row>
    <row r="190" spans="1:47" x14ac:dyDescent="0.3">
      <c r="A190" s="2" t="s">
        <v>9573</v>
      </c>
      <c r="B190" s="2" t="s">
        <v>9807</v>
      </c>
      <c r="C190" s="2">
        <v>1319</v>
      </c>
      <c r="D190" s="2" t="s">
        <v>3537</v>
      </c>
      <c r="E190" s="2" t="s">
        <v>9808</v>
      </c>
      <c r="F190" s="2" t="s">
        <v>3394</v>
      </c>
      <c r="G190" s="2">
        <v>1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8.5127000000000006</v>
      </c>
      <c r="AD190" s="4">
        <v>3.4976665000000002</v>
      </c>
      <c r="AE190" s="4">
        <v>41.087000000000003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8.5127000000000006</v>
      </c>
      <c r="AS190" s="4">
        <v>3.4976665000000002</v>
      </c>
      <c r="AT190" s="4">
        <v>41.087627897141921</v>
      </c>
      <c r="AU190" s="2">
        <v>2026</v>
      </c>
    </row>
    <row r="191" spans="1:47" x14ac:dyDescent="0.3">
      <c r="A191" s="2" t="s">
        <v>9592</v>
      </c>
      <c r="B191" s="2" t="s">
        <v>3598</v>
      </c>
      <c r="C191" s="2">
        <v>1321</v>
      </c>
      <c r="D191" s="2" t="s">
        <v>3518</v>
      </c>
      <c r="E191" s="2" t="s">
        <v>9840</v>
      </c>
      <c r="F191" s="2" t="s">
        <v>3394</v>
      </c>
      <c r="G191" s="2">
        <v>1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2.1644000000000001</v>
      </c>
      <c r="AD191" s="4">
        <v>0.88500240000000008</v>
      </c>
      <c r="AE191" s="4">
        <v>40.889000000000003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2.1644000000000001</v>
      </c>
      <c r="AS191" s="4">
        <v>0.88500240000000008</v>
      </c>
      <c r="AT191" s="4">
        <v>40.889040842727781</v>
      </c>
      <c r="AU191" s="2">
        <v>2026</v>
      </c>
    </row>
    <row r="192" spans="1:47" x14ac:dyDescent="0.3">
      <c r="A192" s="2" t="s">
        <v>9558</v>
      </c>
      <c r="B192" s="2" t="s">
        <v>7608</v>
      </c>
      <c r="C192" s="2">
        <v>1315</v>
      </c>
      <c r="D192" s="2" t="s">
        <v>3502</v>
      </c>
      <c r="E192" s="2" t="s">
        <v>9780</v>
      </c>
      <c r="F192" s="2" t="s">
        <v>3394</v>
      </c>
      <c r="G192" s="2">
        <v>1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11.5364</v>
      </c>
      <c r="AD192" s="4">
        <v>4.7167836000000003</v>
      </c>
      <c r="AE192" s="4">
        <v>40.886000000000003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11.5364</v>
      </c>
      <c r="AS192" s="4">
        <v>4.7167836000000003</v>
      </c>
      <c r="AT192" s="4">
        <v>40.886096182517946</v>
      </c>
      <c r="AU192" s="2">
        <v>2026</v>
      </c>
    </row>
    <row r="193" spans="1:47" x14ac:dyDescent="0.3">
      <c r="A193" s="5" t="s">
        <v>3088</v>
      </c>
      <c r="B193" s="2" t="s">
        <v>9279</v>
      </c>
      <c r="C193" s="2">
        <v>1324</v>
      </c>
      <c r="D193" s="2" t="s">
        <v>3722</v>
      </c>
      <c r="E193" s="2" t="s">
        <v>9280</v>
      </c>
      <c r="F193" s="2" t="s">
        <v>3394</v>
      </c>
      <c r="G193" s="2">
        <v>1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4.8655999999999997</v>
      </c>
      <c r="R193" s="4">
        <v>1.5053085999999998</v>
      </c>
      <c r="S193" s="4">
        <v>30.937779513317984</v>
      </c>
      <c r="T193" s="4">
        <v>5.2914000000000003</v>
      </c>
      <c r="U193" s="4">
        <v>1.7958798</v>
      </c>
      <c r="V193" s="4">
        <v>33.939596326114071</v>
      </c>
      <c r="W193" s="4">
        <v>5.2914000000000003</v>
      </c>
      <c r="X193" s="4">
        <v>1.7259891000000001</v>
      </c>
      <c r="Y193" s="4">
        <v>32.618760630456968</v>
      </c>
      <c r="Z193" s="4">
        <v>4.9160000000000004</v>
      </c>
      <c r="AA193" s="4">
        <v>2.0730976999999999</v>
      </c>
      <c r="AB193" s="4">
        <v>42.17041700569569</v>
      </c>
      <c r="AC193" s="4">
        <v>3.0379</v>
      </c>
      <c r="AD193" s="4">
        <v>2.4030543</v>
      </c>
      <c r="AE193" s="4">
        <v>79.102000000000004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23.4023</v>
      </c>
      <c r="AS193" s="4">
        <v>9.5033294999999995</v>
      </c>
      <c r="AT193" s="4">
        <v>40.608527794276633</v>
      </c>
      <c r="AU193" s="2">
        <v>2026</v>
      </c>
    </row>
    <row r="194" spans="1:47" x14ac:dyDescent="0.3">
      <c r="A194" s="5" t="s">
        <v>3272</v>
      </c>
      <c r="B194" s="2" t="s">
        <v>5673</v>
      </c>
      <c r="C194" s="2">
        <v>1324</v>
      </c>
      <c r="D194" s="2" t="s">
        <v>3722</v>
      </c>
      <c r="E194" s="2" t="s">
        <v>9308</v>
      </c>
      <c r="F194" s="2" t="s">
        <v>3394</v>
      </c>
      <c r="G194" s="2">
        <v>2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27.259399999999999</v>
      </c>
      <c r="X194" s="4">
        <v>7.9055282999999994</v>
      </c>
      <c r="Y194" s="4">
        <v>29.001108975252574</v>
      </c>
      <c r="Z194" s="4">
        <v>23.852</v>
      </c>
      <c r="AA194" s="4">
        <v>8.8278344999999998</v>
      </c>
      <c r="AB194" s="4">
        <v>37.010877494549725</v>
      </c>
      <c r="AC194" s="4">
        <v>13.438000000000001</v>
      </c>
      <c r="AD194" s="4">
        <v>9.4231087000000002</v>
      </c>
      <c r="AE194" s="4">
        <v>70.122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64.549400000000006</v>
      </c>
      <c r="AS194" s="4">
        <v>26.156471499999999</v>
      </c>
      <c r="AT194" s="4">
        <v>40.521633818439824</v>
      </c>
      <c r="AU194" s="2">
        <v>2026</v>
      </c>
    </row>
    <row r="195" spans="1:47" x14ac:dyDescent="0.3">
      <c r="A195" s="2" t="s">
        <v>9521</v>
      </c>
      <c r="B195" s="2" t="s">
        <v>9713</v>
      </c>
      <c r="C195" s="2">
        <v>1328</v>
      </c>
      <c r="D195" s="2" t="s">
        <v>9714</v>
      </c>
      <c r="E195" s="2" t="s">
        <v>9715</v>
      </c>
      <c r="F195" s="2" t="s">
        <v>3394</v>
      </c>
      <c r="G195" s="2">
        <v>4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243.66839999999999</v>
      </c>
      <c r="AD195" s="4">
        <v>98.35895099999999</v>
      </c>
      <c r="AE195" s="4">
        <v>40.365000000000002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243.66839999999999</v>
      </c>
      <c r="AS195" s="4">
        <v>98.35895099999999</v>
      </c>
      <c r="AT195" s="4">
        <v>40.36590341628213</v>
      </c>
      <c r="AU195" s="2">
        <v>2026</v>
      </c>
    </row>
    <row r="196" spans="1:47" x14ac:dyDescent="0.3">
      <c r="A196" s="2" t="s">
        <v>9546</v>
      </c>
      <c r="B196" s="2" t="s">
        <v>9758</v>
      </c>
      <c r="C196" s="2">
        <v>1315</v>
      </c>
      <c r="D196" s="2" t="s">
        <v>3502</v>
      </c>
      <c r="E196" s="2" t="s">
        <v>9759</v>
      </c>
      <c r="F196" s="2" t="s">
        <v>3394</v>
      </c>
      <c r="G196" s="2">
        <v>1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3.5785999999999998</v>
      </c>
      <c r="AD196" s="4">
        <v>1.4404310999999999</v>
      </c>
      <c r="AE196" s="4">
        <v>40.250999999999998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3.5785999999999998</v>
      </c>
      <c r="AS196" s="4">
        <v>1.4404310999999999</v>
      </c>
      <c r="AT196" s="4">
        <v>40.251246297434747</v>
      </c>
      <c r="AU196" s="2">
        <v>2026</v>
      </c>
    </row>
    <row r="197" spans="1:47" x14ac:dyDescent="0.3">
      <c r="A197" s="5" t="s">
        <v>3033</v>
      </c>
      <c r="B197" s="2" t="s">
        <v>3814</v>
      </c>
      <c r="C197" s="2">
        <v>1311</v>
      </c>
      <c r="D197" s="2" t="s">
        <v>3367</v>
      </c>
      <c r="E197" s="2" t="s">
        <v>9239</v>
      </c>
      <c r="F197" s="2" t="s">
        <v>3394</v>
      </c>
      <c r="G197" s="2">
        <v>1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7.8708999999999998</v>
      </c>
      <c r="R197" s="4">
        <v>2.8163724999999999</v>
      </c>
      <c r="S197" s="4">
        <v>35.782089722903351</v>
      </c>
      <c r="T197" s="4">
        <v>7.2899000000000003</v>
      </c>
      <c r="U197" s="4">
        <v>2.6649365</v>
      </c>
      <c r="V197" s="4">
        <v>36.556557703123495</v>
      </c>
      <c r="W197" s="4">
        <v>7.2899000000000003</v>
      </c>
      <c r="X197" s="4">
        <v>2.9829377000000004</v>
      </c>
      <c r="Y197" s="4">
        <v>40.918773920081208</v>
      </c>
      <c r="Z197" s="4">
        <v>7.78</v>
      </c>
      <c r="AA197" s="4">
        <v>2.8088421999999995</v>
      </c>
      <c r="AB197" s="4">
        <v>36.103370179948584</v>
      </c>
      <c r="AC197" s="4">
        <v>5.6006</v>
      </c>
      <c r="AD197" s="4">
        <v>2.9474068</v>
      </c>
      <c r="AE197" s="4">
        <v>52.625999999999998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35.831299999999999</v>
      </c>
      <c r="AS197" s="4">
        <v>14.220495699999999</v>
      </c>
      <c r="AT197" s="4">
        <v>39.687356305799675</v>
      </c>
      <c r="AU197" s="2">
        <v>2026</v>
      </c>
    </row>
    <row r="198" spans="1:47" x14ac:dyDescent="0.3">
      <c r="A198" s="5" t="s">
        <v>3061</v>
      </c>
      <c r="B198" s="2" t="s">
        <v>9234</v>
      </c>
      <c r="C198" s="2">
        <v>1334</v>
      </c>
      <c r="D198" s="2" t="s">
        <v>3461</v>
      </c>
      <c r="E198" s="2" t="s">
        <v>9235</v>
      </c>
      <c r="F198" s="2" t="s">
        <v>3394</v>
      </c>
      <c r="G198" s="2">
        <v>1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14.1953</v>
      </c>
      <c r="R198" s="4">
        <v>5.0824467999999996</v>
      </c>
      <c r="S198" s="4">
        <v>35.80372940339408</v>
      </c>
      <c r="T198" s="4">
        <v>14.090199999999999</v>
      </c>
      <c r="U198" s="4">
        <v>5.456321</v>
      </c>
      <c r="V198" s="4">
        <v>38.724226767540564</v>
      </c>
      <c r="W198" s="4">
        <v>14.090199999999999</v>
      </c>
      <c r="X198" s="4">
        <v>5.9333131000000003</v>
      </c>
      <c r="Y198" s="4">
        <v>42.109502349150482</v>
      </c>
      <c r="Z198" s="4">
        <v>14.331</v>
      </c>
      <c r="AA198" s="4">
        <v>5.1069050000000002</v>
      </c>
      <c r="AB198" s="4">
        <v>35.63537087432838</v>
      </c>
      <c r="AC198" s="4">
        <v>8.8585999999999991</v>
      </c>
      <c r="AD198" s="4">
        <v>4.3407673999999998</v>
      </c>
      <c r="AE198" s="4">
        <v>49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65.565299999999993</v>
      </c>
      <c r="AS198" s="4">
        <v>25.9197533</v>
      </c>
      <c r="AT198" s="4">
        <v>39.53273042295239</v>
      </c>
      <c r="AU198" s="2">
        <v>2026</v>
      </c>
    </row>
    <row r="199" spans="1:47" x14ac:dyDescent="0.3">
      <c r="A199" s="5" t="s">
        <v>3074</v>
      </c>
      <c r="B199" s="2" t="s">
        <v>9290</v>
      </c>
      <c r="C199" s="2">
        <v>1324</v>
      </c>
      <c r="D199" s="2" t="s">
        <v>3722</v>
      </c>
      <c r="E199" s="2" t="s">
        <v>9291</v>
      </c>
      <c r="F199" s="2" t="s">
        <v>3394</v>
      </c>
      <c r="G199" s="2">
        <v>1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5.0624000000000002</v>
      </c>
      <c r="R199" s="4">
        <v>1.5625094999999998</v>
      </c>
      <c r="S199" s="4">
        <v>30.864994864096076</v>
      </c>
      <c r="T199" s="4">
        <v>5.4890999999999996</v>
      </c>
      <c r="U199" s="4">
        <v>1.7533145999999999</v>
      </c>
      <c r="V199" s="4">
        <v>31.941750013663444</v>
      </c>
      <c r="W199" s="4">
        <v>5.4890999999999996</v>
      </c>
      <c r="X199" s="4">
        <v>1.7335817999999998</v>
      </c>
      <c r="Y199" s="4">
        <v>31.58225938678472</v>
      </c>
      <c r="Z199" s="4">
        <v>4.91</v>
      </c>
      <c r="AA199" s="4">
        <v>2.2976164000000003</v>
      </c>
      <c r="AB199" s="4">
        <v>46.794631364562115</v>
      </c>
      <c r="AC199" s="4">
        <v>2.8961000000000001</v>
      </c>
      <c r="AD199" s="4">
        <v>2.0708739999999999</v>
      </c>
      <c r="AE199" s="4">
        <v>71.504999999999995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23.846700000000002</v>
      </c>
      <c r="AS199" s="4">
        <v>9.4178962999999989</v>
      </c>
      <c r="AT199" s="4">
        <v>39.493499310177079</v>
      </c>
      <c r="AU199" s="2">
        <v>2026</v>
      </c>
    </row>
    <row r="200" spans="1:47" x14ac:dyDescent="0.3">
      <c r="A200" s="2" t="s">
        <v>9579</v>
      </c>
      <c r="B200" s="2" t="s">
        <v>3494</v>
      </c>
      <c r="C200" s="2">
        <v>1332</v>
      </c>
      <c r="D200" s="2" t="s">
        <v>3628</v>
      </c>
      <c r="E200" s="2" t="s">
        <v>9818</v>
      </c>
      <c r="F200" s="2" t="s">
        <v>3394</v>
      </c>
      <c r="G200" s="2">
        <v>1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12.5693</v>
      </c>
      <c r="AD200" s="4">
        <v>4.9368822999999997</v>
      </c>
      <c r="AE200" s="4">
        <v>39.277000000000001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12.5693</v>
      </c>
      <c r="AS200" s="4">
        <v>4.9368822999999997</v>
      </c>
      <c r="AT200" s="4">
        <v>39.277305020963773</v>
      </c>
      <c r="AU200" s="2">
        <v>2026</v>
      </c>
    </row>
    <row r="201" spans="1:47" x14ac:dyDescent="0.3">
      <c r="A201" s="2" t="s">
        <v>3360</v>
      </c>
      <c r="B201" s="2" t="s">
        <v>4897</v>
      </c>
      <c r="C201" s="2">
        <v>1313</v>
      </c>
      <c r="D201" s="2" t="s">
        <v>3507</v>
      </c>
      <c r="E201" s="2" t="s">
        <v>9450</v>
      </c>
      <c r="F201" s="2" t="s">
        <v>3394</v>
      </c>
      <c r="G201" s="2">
        <v>1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7.3120000000000003</v>
      </c>
      <c r="AA201" s="4">
        <v>2.2419346</v>
      </c>
      <c r="AB201" s="4">
        <v>30.661031181619258</v>
      </c>
      <c r="AC201" s="4">
        <v>5.7630999999999997</v>
      </c>
      <c r="AD201" s="4">
        <v>2.8567634000000002</v>
      </c>
      <c r="AE201" s="4">
        <v>49.569000000000003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13.075099999999999</v>
      </c>
      <c r="AS201" s="4">
        <v>5.0986980000000006</v>
      </c>
      <c r="AT201" s="4">
        <v>38.995479958088282</v>
      </c>
      <c r="AU201" s="2">
        <v>2026</v>
      </c>
    </row>
    <row r="202" spans="1:47" x14ac:dyDescent="0.3">
      <c r="A202" s="5" t="s">
        <v>3034</v>
      </c>
      <c r="B202" s="2" t="s">
        <v>9250</v>
      </c>
      <c r="C202" s="2">
        <v>1314</v>
      </c>
      <c r="D202" s="2" t="s">
        <v>3407</v>
      </c>
      <c r="E202" s="2" t="s">
        <v>9251</v>
      </c>
      <c r="F202" s="2" t="s">
        <v>3394</v>
      </c>
      <c r="G202" s="2">
        <v>1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8.8693000000000008</v>
      </c>
      <c r="R202" s="4">
        <v>3.0121597999999996</v>
      </c>
      <c r="S202" s="4">
        <v>33.961640715727285</v>
      </c>
      <c r="T202" s="4">
        <v>8.4769000000000005</v>
      </c>
      <c r="U202" s="4">
        <v>3.5958303000000003</v>
      </c>
      <c r="V202" s="4">
        <v>42.419166204626691</v>
      </c>
      <c r="W202" s="4">
        <v>8.4769000000000005</v>
      </c>
      <c r="X202" s="4">
        <v>2.8736283</v>
      </c>
      <c r="Y202" s="4">
        <v>33.899518691974663</v>
      </c>
      <c r="Z202" s="4">
        <v>7.7830000000000004</v>
      </c>
      <c r="AA202" s="4">
        <v>3.2224564</v>
      </c>
      <c r="AB202" s="4">
        <v>41.403782603109342</v>
      </c>
      <c r="AC202" s="4">
        <v>5.1638999999999999</v>
      </c>
      <c r="AD202" s="4">
        <v>2.4050389000000001</v>
      </c>
      <c r="AE202" s="4">
        <v>46.573999999999998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38.770000000000003</v>
      </c>
      <c r="AS202" s="4">
        <v>15.109113700000002</v>
      </c>
      <c r="AT202" s="4">
        <v>38.971147020892445</v>
      </c>
      <c r="AU202" s="2">
        <v>2026</v>
      </c>
    </row>
    <row r="203" spans="1:47" x14ac:dyDescent="0.3">
      <c r="A203" s="6" t="s">
        <v>3189</v>
      </c>
      <c r="B203" s="2" t="s">
        <v>9286</v>
      </c>
      <c r="C203" s="2">
        <v>1320</v>
      </c>
      <c r="D203" s="2" t="s">
        <v>3398</v>
      </c>
      <c r="E203" s="2" t="s">
        <v>9287</v>
      </c>
      <c r="F203" s="2" t="s">
        <v>3394</v>
      </c>
      <c r="G203" s="2">
        <v>1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4.8277999999999999</v>
      </c>
      <c r="U203" s="4">
        <v>1.1121946</v>
      </c>
      <c r="V203" s="4">
        <v>23.037296491155391</v>
      </c>
      <c r="W203" s="4">
        <v>4.8277999999999999</v>
      </c>
      <c r="X203" s="4">
        <v>2.0041085000000001</v>
      </c>
      <c r="Y203" s="4">
        <v>41.511837690045155</v>
      </c>
      <c r="Z203" s="4">
        <v>4.3970000000000002</v>
      </c>
      <c r="AA203" s="4">
        <v>1.7471623999999999</v>
      </c>
      <c r="AB203" s="4">
        <v>39.735328633158971</v>
      </c>
      <c r="AC203" s="4">
        <v>3</v>
      </c>
      <c r="AD203" s="4">
        <v>1.769509</v>
      </c>
      <c r="AE203" s="4">
        <v>58.982999999999997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17.052599999999998</v>
      </c>
      <c r="AS203" s="4">
        <v>6.6329745000000004</v>
      </c>
      <c r="AT203" s="4">
        <v>38.897144716934669</v>
      </c>
      <c r="AU203" s="2">
        <v>2026</v>
      </c>
    </row>
    <row r="204" spans="1:47" x14ac:dyDescent="0.3">
      <c r="A204" s="2" t="s">
        <v>9535</v>
      </c>
      <c r="B204" s="2" t="s">
        <v>9736</v>
      </c>
      <c r="C204" s="2">
        <v>1318</v>
      </c>
      <c r="D204" s="2" t="s">
        <v>3681</v>
      </c>
      <c r="E204" s="2" t="s">
        <v>9737</v>
      </c>
      <c r="F204" s="2" t="s">
        <v>3394</v>
      </c>
      <c r="G204" s="2">
        <v>1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9.3751999999999995</v>
      </c>
      <c r="AD204" s="4">
        <v>3.6457614</v>
      </c>
      <c r="AE204" s="4">
        <v>38.887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9.3751999999999995</v>
      </c>
      <c r="AS204" s="4">
        <v>3.6457614</v>
      </c>
      <c r="AT204" s="4">
        <v>38.887292004437242</v>
      </c>
      <c r="AU204" s="2">
        <v>2026</v>
      </c>
    </row>
    <row r="205" spans="1:47" x14ac:dyDescent="0.3">
      <c r="A205" s="6" t="s">
        <v>3182</v>
      </c>
      <c r="B205" s="2" t="s">
        <v>9298</v>
      </c>
      <c r="C205" s="2">
        <v>1320</v>
      </c>
      <c r="D205" s="2" t="s">
        <v>3398</v>
      </c>
      <c r="E205" s="2" t="s">
        <v>9299</v>
      </c>
      <c r="F205" s="2" t="s">
        <v>3394</v>
      </c>
      <c r="G205" s="2">
        <v>2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35.125</v>
      </c>
      <c r="U205" s="4">
        <v>8.9131426000000005</v>
      </c>
      <c r="V205" s="4">
        <v>25.37549494661922</v>
      </c>
      <c r="W205" s="4">
        <v>35.125</v>
      </c>
      <c r="X205" s="4">
        <v>12.610053000000001</v>
      </c>
      <c r="Y205" s="4">
        <v>35.900506761565836</v>
      </c>
      <c r="Z205" s="4">
        <v>33.503</v>
      </c>
      <c r="AA205" s="4">
        <v>13.256071599999999</v>
      </c>
      <c r="AB205" s="4">
        <v>39.566819687789149</v>
      </c>
      <c r="AC205" s="4">
        <v>22.13</v>
      </c>
      <c r="AD205" s="4">
        <v>14.128997</v>
      </c>
      <c r="AE205" s="4">
        <v>63.844999999999999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125.883</v>
      </c>
      <c r="AS205" s="4">
        <v>48.908264199999998</v>
      </c>
      <c r="AT205" s="4">
        <v>38.852159703851989</v>
      </c>
      <c r="AU205" s="2">
        <v>2026</v>
      </c>
    </row>
    <row r="206" spans="1:47" x14ac:dyDescent="0.3">
      <c r="A206" s="5" t="s">
        <v>2997</v>
      </c>
      <c r="B206" s="2" t="s">
        <v>9055</v>
      </c>
      <c r="C206" s="2">
        <v>1311</v>
      </c>
      <c r="D206" s="2" t="s">
        <v>9623</v>
      </c>
      <c r="E206" s="2" t="s">
        <v>9056</v>
      </c>
      <c r="F206" s="2" t="s">
        <v>3394</v>
      </c>
      <c r="G206" s="2">
        <v>2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27.250699999999998</v>
      </c>
      <c r="R206" s="4">
        <v>13.097034499999999</v>
      </c>
      <c r="S206" s="4">
        <v>48.06127732498615</v>
      </c>
      <c r="T206" s="4">
        <v>26.122699999999998</v>
      </c>
      <c r="U206" s="4">
        <v>13.6642378</v>
      </c>
      <c r="V206" s="4">
        <v>52.307907681824624</v>
      </c>
      <c r="W206" s="4">
        <v>26.122699999999998</v>
      </c>
      <c r="X206" s="4">
        <v>13.073374899999999</v>
      </c>
      <c r="Y206" s="4">
        <v>50.046032377970121</v>
      </c>
      <c r="Z206" s="4">
        <v>24.03</v>
      </c>
      <c r="AA206" s="4">
        <v>13.880614899999999</v>
      </c>
      <c r="AB206" s="4">
        <v>57.76369080316271</v>
      </c>
      <c r="AC206" s="4">
        <v>41.669600000000003</v>
      </c>
      <c r="AD206" s="4">
        <v>2.1747060999999999</v>
      </c>
      <c r="AE206" s="4">
        <v>5.2188999999999997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145.19569999999999</v>
      </c>
      <c r="AS206" s="4">
        <v>55.889968199999998</v>
      </c>
      <c r="AT206" s="4">
        <v>38.492853576242275</v>
      </c>
      <c r="AU206" s="2">
        <v>2026</v>
      </c>
    </row>
    <row r="207" spans="1:47" x14ac:dyDescent="0.3">
      <c r="A207" s="2" t="s">
        <v>9562</v>
      </c>
      <c r="B207" s="2" t="s">
        <v>9787</v>
      </c>
      <c r="C207" s="2">
        <v>1319</v>
      </c>
      <c r="D207" s="2" t="s">
        <v>3537</v>
      </c>
      <c r="E207" s="2" t="s">
        <v>9788</v>
      </c>
      <c r="F207" s="2" t="s">
        <v>3394</v>
      </c>
      <c r="G207" s="2">
        <v>1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5.5547000000000004</v>
      </c>
      <c r="AD207" s="4">
        <v>2.1247937000000001</v>
      </c>
      <c r="AE207" s="4">
        <v>38.252000000000002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5.5547000000000004</v>
      </c>
      <c r="AS207" s="4">
        <v>2.1247937000000001</v>
      </c>
      <c r="AT207" s="4">
        <v>38.252177435325038</v>
      </c>
      <c r="AU207" s="2">
        <v>2026</v>
      </c>
    </row>
    <row r="208" spans="1:47" x14ac:dyDescent="0.3">
      <c r="A208" s="2" t="s">
        <v>9594</v>
      </c>
      <c r="B208" s="2" t="s">
        <v>9843</v>
      </c>
      <c r="C208" s="2">
        <v>1330</v>
      </c>
      <c r="D208" s="2" t="s">
        <v>3525</v>
      </c>
      <c r="E208" s="2" t="s">
        <v>9844</v>
      </c>
      <c r="F208" s="2" t="s">
        <v>3394</v>
      </c>
      <c r="G208" s="2">
        <v>1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12.503500000000001</v>
      </c>
      <c r="AD208" s="4">
        <v>4.7375631</v>
      </c>
      <c r="AE208" s="4">
        <v>37.889000000000003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12.503500000000001</v>
      </c>
      <c r="AS208" s="4">
        <v>4.7375631</v>
      </c>
      <c r="AT208" s="4">
        <v>37.889895629223815</v>
      </c>
      <c r="AU208" s="2">
        <v>2026</v>
      </c>
    </row>
    <row r="209" spans="1:47" x14ac:dyDescent="0.3">
      <c r="A209" s="5" t="s">
        <v>3081</v>
      </c>
      <c r="B209" s="2" t="s">
        <v>9282</v>
      </c>
      <c r="C209" s="2">
        <v>1325</v>
      </c>
      <c r="D209" s="2" t="s">
        <v>3499</v>
      </c>
      <c r="E209" s="2" t="s">
        <v>9283</v>
      </c>
      <c r="F209" s="2" t="s">
        <v>3394</v>
      </c>
      <c r="G209" s="2">
        <v>1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5.1048</v>
      </c>
      <c r="R209" s="4">
        <v>1.6810397999999998</v>
      </c>
      <c r="S209" s="4">
        <v>32.930571227080392</v>
      </c>
      <c r="T209" s="4">
        <v>5.3483000000000001</v>
      </c>
      <c r="U209" s="4">
        <v>1.7853792000000002</v>
      </c>
      <c r="V209" s="4">
        <v>33.382181253856366</v>
      </c>
      <c r="W209" s="4">
        <v>5.3483000000000001</v>
      </c>
      <c r="X209" s="4">
        <v>1.6516622000000001</v>
      </c>
      <c r="Y209" s="4">
        <v>30.882003627320831</v>
      </c>
      <c r="Z209" s="4">
        <v>4.8490000000000002</v>
      </c>
      <c r="AA209" s="4">
        <v>1.8391298999999999</v>
      </c>
      <c r="AB209" s="4">
        <v>37.928024334914419</v>
      </c>
      <c r="AC209" s="4">
        <v>3.1053000000000002</v>
      </c>
      <c r="AD209" s="4">
        <v>1.9806232000000001</v>
      </c>
      <c r="AE209" s="4">
        <v>63.781999999999996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23.755699999999997</v>
      </c>
      <c r="AS209" s="4">
        <v>8.9378343000000005</v>
      </c>
      <c r="AT209" s="4">
        <v>37.62395677668939</v>
      </c>
      <c r="AU209" s="2">
        <v>2026</v>
      </c>
    </row>
    <row r="210" spans="1:47" x14ac:dyDescent="0.3">
      <c r="A210" s="5" t="s">
        <v>3026</v>
      </c>
      <c r="B210" s="2" t="s">
        <v>9292</v>
      </c>
      <c r="C210" s="2">
        <v>1324</v>
      </c>
      <c r="D210" s="2" t="s">
        <v>3722</v>
      </c>
      <c r="E210" s="2" t="s">
        <v>9293</v>
      </c>
      <c r="F210" s="2" t="s">
        <v>3394</v>
      </c>
      <c r="G210" s="2">
        <v>1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5.1736000000000004</v>
      </c>
      <c r="R210" s="4">
        <v>1.7679103</v>
      </c>
      <c r="S210" s="4">
        <v>34.171762409154169</v>
      </c>
      <c r="T210" s="4">
        <v>6.0862999999999996</v>
      </c>
      <c r="U210" s="4">
        <v>1.8387157999999999</v>
      </c>
      <c r="V210" s="4">
        <v>30.210732300412403</v>
      </c>
      <c r="W210" s="4">
        <v>6.0862999999999996</v>
      </c>
      <c r="X210" s="4">
        <v>1.7668192</v>
      </c>
      <c r="Y210" s="4">
        <v>29.029446461725513</v>
      </c>
      <c r="Z210" s="4">
        <v>5.3179999999999996</v>
      </c>
      <c r="AA210" s="4">
        <v>1.9638707</v>
      </c>
      <c r="AB210" s="4">
        <v>36.92874576908612</v>
      </c>
      <c r="AC210" s="4">
        <v>2.8881999999999999</v>
      </c>
      <c r="AD210" s="4">
        <v>2.2479531000000001</v>
      </c>
      <c r="AE210" s="4">
        <v>77.831999999999994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25.552400000000002</v>
      </c>
      <c r="AS210" s="4">
        <v>9.5852691000000014</v>
      </c>
      <c r="AT210" s="4">
        <v>37.512206681172806</v>
      </c>
      <c r="AU210" s="2">
        <v>2026</v>
      </c>
    </row>
    <row r="211" spans="1:47" x14ac:dyDescent="0.3">
      <c r="A211" s="2" t="s">
        <v>9610</v>
      </c>
      <c r="B211" s="2" t="s">
        <v>9871</v>
      </c>
      <c r="C211" s="2">
        <v>1328</v>
      </c>
      <c r="D211" s="2" t="s">
        <v>3413</v>
      </c>
      <c r="E211" s="2" t="s">
        <v>9872</v>
      </c>
      <c r="F211" s="2" t="s">
        <v>3394</v>
      </c>
      <c r="G211" s="2">
        <v>1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3.7932999999999999</v>
      </c>
      <c r="AD211" s="4">
        <v>1.4201273000000001</v>
      </c>
      <c r="AE211" s="4">
        <v>37.436999999999998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3.7932999999999999</v>
      </c>
      <c r="AS211" s="4">
        <v>1.4201273000000001</v>
      </c>
      <c r="AT211" s="4">
        <v>37.43777976959376</v>
      </c>
      <c r="AU211" s="2">
        <v>2026</v>
      </c>
    </row>
    <row r="212" spans="1:47" x14ac:dyDescent="0.3">
      <c r="A212" s="2" t="s">
        <v>9578</v>
      </c>
      <c r="B212" s="2" t="s">
        <v>9816</v>
      </c>
      <c r="C212" s="2">
        <v>1317</v>
      </c>
      <c r="D212" s="2" t="s">
        <v>3387</v>
      </c>
      <c r="E212" s="2" t="s">
        <v>9817</v>
      </c>
      <c r="F212" s="2" t="s">
        <v>3394</v>
      </c>
      <c r="G212" s="2">
        <v>1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20.444400000000002</v>
      </c>
      <c r="AD212" s="4">
        <v>7.6435341000000001</v>
      </c>
      <c r="AE212" s="4">
        <v>37.386000000000003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20.444400000000002</v>
      </c>
      <c r="AS212" s="4">
        <v>7.6435341000000001</v>
      </c>
      <c r="AT212" s="4">
        <v>37.38693285202794</v>
      </c>
      <c r="AU212" s="2">
        <v>2026</v>
      </c>
    </row>
    <row r="213" spans="1:47" x14ac:dyDescent="0.3">
      <c r="A213" s="5" t="s">
        <v>3012</v>
      </c>
      <c r="B213" s="2" t="s">
        <v>9261</v>
      </c>
      <c r="C213" s="2">
        <v>1324</v>
      </c>
      <c r="D213" s="2" t="s">
        <v>3722</v>
      </c>
      <c r="E213" s="2" t="s">
        <v>9262</v>
      </c>
      <c r="F213" s="2" t="s">
        <v>3394</v>
      </c>
      <c r="G213" s="2">
        <v>1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10.7956</v>
      </c>
      <c r="R213" s="4">
        <v>3.7124458999999996</v>
      </c>
      <c r="S213" s="4">
        <v>34.388509207454888</v>
      </c>
      <c r="T213" s="4">
        <v>11.764099999999999</v>
      </c>
      <c r="U213" s="4">
        <v>3.8924059999999998</v>
      </c>
      <c r="V213" s="4">
        <v>33.087154988481906</v>
      </c>
      <c r="W213" s="4">
        <v>11.764099999999999</v>
      </c>
      <c r="X213" s="4">
        <v>4.6247634</v>
      </c>
      <c r="Y213" s="4">
        <v>39.312513494444964</v>
      </c>
      <c r="Z213" s="4">
        <v>10.721</v>
      </c>
      <c r="AA213" s="4">
        <v>3.540397</v>
      </c>
      <c r="AB213" s="4">
        <v>33.023010913161087</v>
      </c>
      <c r="AC213" s="4">
        <v>6.3044000000000002</v>
      </c>
      <c r="AD213" s="4">
        <v>3.3380259999999997</v>
      </c>
      <c r="AE213" s="4">
        <v>52.947000000000003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51.349199999999996</v>
      </c>
      <c r="AS213" s="4">
        <v>19.1080383</v>
      </c>
      <c r="AT213" s="4">
        <v>37.211949358509969</v>
      </c>
      <c r="AU213" s="2">
        <v>2026</v>
      </c>
    </row>
    <row r="214" spans="1:47" x14ac:dyDescent="0.3">
      <c r="A214" s="5" t="s">
        <v>2996</v>
      </c>
      <c r="B214" s="2" t="s">
        <v>9273</v>
      </c>
      <c r="C214" s="2">
        <v>1324</v>
      </c>
      <c r="D214" s="2" t="s">
        <v>3722</v>
      </c>
      <c r="E214" s="2" t="s">
        <v>9274</v>
      </c>
      <c r="F214" s="2" t="s">
        <v>3394</v>
      </c>
      <c r="G214" s="2">
        <v>2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32.594900000000003</v>
      </c>
      <c r="R214" s="4">
        <v>10.4261868</v>
      </c>
      <c r="S214" s="4">
        <v>31.987172226329886</v>
      </c>
      <c r="T214" s="4">
        <v>35.861400000000003</v>
      </c>
      <c r="U214" s="4">
        <v>11.1866781</v>
      </c>
      <c r="V214" s="4">
        <v>31.194203516873291</v>
      </c>
      <c r="W214" s="4">
        <v>35.861400000000003</v>
      </c>
      <c r="X214" s="4">
        <v>12.867161999999999</v>
      </c>
      <c r="Y214" s="4">
        <v>35.88025565092272</v>
      </c>
      <c r="Z214" s="4">
        <v>32.447000000000003</v>
      </c>
      <c r="AA214" s="4">
        <v>11.2759084</v>
      </c>
      <c r="AB214" s="4">
        <v>34.751774894443251</v>
      </c>
      <c r="AC214" s="4">
        <v>18.8017</v>
      </c>
      <c r="AD214" s="4">
        <v>12.126394700000001</v>
      </c>
      <c r="AE214" s="4">
        <v>64.495999999999995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155.56640000000002</v>
      </c>
      <c r="AS214" s="4">
        <v>57.882329999999996</v>
      </c>
      <c r="AT214" s="4">
        <v>37.207475393144016</v>
      </c>
      <c r="AU214" s="2">
        <v>2026</v>
      </c>
    </row>
    <row r="215" spans="1:47" x14ac:dyDescent="0.3">
      <c r="A215" s="2" t="s">
        <v>9589</v>
      </c>
      <c r="B215" s="2" t="s">
        <v>6746</v>
      </c>
      <c r="C215" s="2">
        <v>1321</v>
      </c>
      <c r="D215" s="2" t="s">
        <v>3518</v>
      </c>
      <c r="E215" s="2" t="s">
        <v>9835</v>
      </c>
      <c r="F215" s="2" t="s">
        <v>3394</v>
      </c>
      <c r="G215" s="2">
        <v>1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3.3355000000000001</v>
      </c>
      <c r="AD215" s="4">
        <v>1.2238612</v>
      </c>
      <c r="AE215" s="4">
        <v>36.691000000000003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3.3355000000000001</v>
      </c>
      <c r="AS215" s="4">
        <v>1.2238612</v>
      </c>
      <c r="AT215" s="4">
        <v>36.691986208964174</v>
      </c>
      <c r="AU215" s="2">
        <v>2026</v>
      </c>
    </row>
    <row r="216" spans="1:47" x14ac:dyDescent="0.3">
      <c r="A216" s="6" t="s">
        <v>3187</v>
      </c>
      <c r="B216" s="2" t="s">
        <v>9304</v>
      </c>
      <c r="C216" s="2">
        <v>1322</v>
      </c>
      <c r="D216" s="2" t="s">
        <v>3425</v>
      </c>
      <c r="E216" s="2" t="s">
        <v>9305</v>
      </c>
      <c r="F216" s="2" t="s">
        <v>3394</v>
      </c>
      <c r="G216" s="2">
        <v>1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5.8846999999999996</v>
      </c>
      <c r="U216" s="4">
        <v>1.4300706000000001</v>
      </c>
      <c r="V216" s="4">
        <v>24.301503899943924</v>
      </c>
      <c r="W216" s="4">
        <v>5.8846999999999996</v>
      </c>
      <c r="X216" s="4">
        <v>2.023101</v>
      </c>
      <c r="Y216" s="4">
        <v>34.378999779088147</v>
      </c>
      <c r="Z216" s="4">
        <v>5.42</v>
      </c>
      <c r="AA216" s="4">
        <v>2.0846659000000001</v>
      </c>
      <c r="AB216" s="4">
        <v>38.462470479704798</v>
      </c>
      <c r="AC216" s="4">
        <v>3.55</v>
      </c>
      <c r="AD216" s="4">
        <v>1.9725946999999999</v>
      </c>
      <c r="AE216" s="4">
        <v>55.566000000000003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20.7394</v>
      </c>
      <c r="AS216" s="4">
        <v>7.5104322000000003</v>
      </c>
      <c r="AT216" s="4">
        <v>36.213353327482956</v>
      </c>
      <c r="AU216" s="2">
        <v>2026</v>
      </c>
    </row>
    <row r="217" spans="1:47" x14ac:dyDescent="0.3">
      <c r="A217" s="6" t="s">
        <v>3198</v>
      </c>
      <c r="B217" s="2" t="s">
        <v>9300</v>
      </c>
      <c r="C217" s="2">
        <v>1322</v>
      </c>
      <c r="D217" s="2" t="s">
        <v>3425</v>
      </c>
      <c r="E217" s="2" t="s">
        <v>9301</v>
      </c>
      <c r="F217" s="2" t="s">
        <v>3394</v>
      </c>
      <c r="G217" s="2">
        <v>1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7.0319000000000003</v>
      </c>
      <c r="U217" s="4">
        <v>1.8657704999999998</v>
      </c>
      <c r="V217" s="4">
        <v>26.532949842858969</v>
      </c>
      <c r="W217" s="4">
        <v>7.0319000000000003</v>
      </c>
      <c r="X217" s="4">
        <v>2.2988135000000001</v>
      </c>
      <c r="Y217" s="4">
        <v>32.691214323298112</v>
      </c>
      <c r="Z217" s="4">
        <v>6.6639999999999997</v>
      </c>
      <c r="AA217" s="4">
        <v>2.3370137</v>
      </c>
      <c r="AB217" s="4">
        <v>35.069233193277313</v>
      </c>
      <c r="AC217" s="4">
        <v>4.4000000000000004</v>
      </c>
      <c r="AD217" s="4">
        <v>2.5726695999999998</v>
      </c>
      <c r="AE217" s="4">
        <v>58.469000000000001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25.127800000000001</v>
      </c>
      <c r="AS217" s="4">
        <v>9.0742672999999989</v>
      </c>
      <c r="AT217" s="4">
        <v>36.11246229275941</v>
      </c>
      <c r="AU217" s="2">
        <v>2026</v>
      </c>
    </row>
    <row r="218" spans="1:47" x14ac:dyDescent="0.3">
      <c r="A218" s="5" t="s">
        <v>3274</v>
      </c>
      <c r="B218" s="2" t="s">
        <v>6003</v>
      </c>
      <c r="C218" s="2">
        <v>1320</v>
      </c>
      <c r="D218" s="2" t="s">
        <v>3398</v>
      </c>
      <c r="E218" s="2" t="s">
        <v>9315</v>
      </c>
      <c r="F218" s="2" t="s">
        <v>3394</v>
      </c>
      <c r="G218" s="2">
        <v>1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3.9860000000000002</v>
      </c>
      <c r="X218" s="4">
        <v>1.0379233000000001</v>
      </c>
      <c r="Y218" s="4">
        <v>26.039219769192172</v>
      </c>
      <c r="Z218" s="4">
        <v>3.1829999999999998</v>
      </c>
      <c r="AA218" s="4">
        <v>1.0789161999999999</v>
      </c>
      <c r="AB218" s="4">
        <v>33.896204838202955</v>
      </c>
      <c r="AC218" s="4">
        <v>2.2000000000000002</v>
      </c>
      <c r="AD218" s="4">
        <v>1.2571326</v>
      </c>
      <c r="AE218" s="4">
        <v>57.142000000000003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9.3689999999999998</v>
      </c>
      <c r="AS218" s="4">
        <v>3.3739721000000005</v>
      </c>
      <c r="AT218" s="4">
        <v>36.01208346675206</v>
      </c>
      <c r="AU218" s="2">
        <v>2026</v>
      </c>
    </row>
    <row r="219" spans="1:47" x14ac:dyDescent="0.3">
      <c r="A219" s="5" t="s">
        <v>3068</v>
      </c>
      <c r="B219" s="2" t="s">
        <v>3707</v>
      </c>
      <c r="C219" s="2">
        <v>1327</v>
      </c>
      <c r="D219" s="2" t="s">
        <v>3466</v>
      </c>
      <c r="E219" s="2" t="s">
        <v>9281</v>
      </c>
      <c r="F219" s="2" t="s">
        <v>3394</v>
      </c>
      <c r="G219" s="2">
        <v>1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8.3457000000000008</v>
      </c>
      <c r="R219" s="4">
        <v>3.0617129999999997</v>
      </c>
      <c r="S219" s="4">
        <v>36.686113807110246</v>
      </c>
      <c r="T219" s="4">
        <v>8.9215</v>
      </c>
      <c r="U219" s="4">
        <v>2.4812940000000001</v>
      </c>
      <c r="V219" s="4">
        <v>27.812520316090342</v>
      </c>
      <c r="W219" s="4">
        <v>8.9215</v>
      </c>
      <c r="X219" s="4">
        <v>2.9477472999999996</v>
      </c>
      <c r="Y219" s="4">
        <v>33.040938183040971</v>
      </c>
      <c r="Z219" s="4">
        <v>8.5180000000000007</v>
      </c>
      <c r="AA219" s="4">
        <v>2.7651540999999997</v>
      </c>
      <c r="AB219" s="4">
        <v>32.462480629255687</v>
      </c>
      <c r="AC219" s="4">
        <v>5.5444000000000004</v>
      </c>
      <c r="AD219" s="4">
        <v>3.2042379999999997</v>
      </c>
      <c r="AE219" s="4">
        <v>57.792000000000002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40.251100000000008</v>
      </c>
      <c r="AS219" s="4">
        <v>14.460146399999999</v>
      </c>
      <c r="AT219" s="4">
        <v>35.924847768135521</v>
      </c>
      <c r="AU219" s="2">
        <v>2026</v>
      </c>
    </row>
    <row r="220" spans="1:47" x14ac:dyDescent="0.3">
      <c r="A220" s="2" t="s">
        <v>9534</v>
      </c>
      <c r="B220" s="2" t="s">
        <v>9734</v>
      </c>
      <c r="C220" s="2">
        <v>1315</v>
      </c>
      <c r="D220" s="2" t="s">
        <v>3502</v>
      </c>
      <c r="E220" s="2" t="s">
        <v>9735</v>
      </c>
      <c r="F220" s="2" t="s">
        <v>3394</v>
      </c>
      <c r="G220" s="2">
        <v>1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3.1404000000000001</v>
      </c>
      <c r="AD220" s="4">
        <v>1.1254289</v>
      </c>
      <c r="AE220" s="4">
        <v>35.837000000000003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3.1404000000000001</v>
      </c>
      <c r="AS220" s="4">
        <v>1.1254289</v>
      </c>
      <c r="AT220" s="4">
        <v>35.837119475226082</v>
      </c>
      <c r="AU220" s="2">
        <v>2026</v>
      </c>
    </row>
    <row r="221" spans="1:47" x14ac:dyDescent="0.3">
      <c r="A221" s="2" t="s">
        <v>9537</v>
      </c>
      <c r="B221" s="2" t="s">
        <v>9740</v>
      </c>
      <c r="C221" s="2">
        <v>1317</v>
      </c>
      <c r="D221" s="2" t="s">
        <v>3387</v>
      </c>
      <c r="E221" s="2" t="s">
        <v>9741</v>
      </c>
      <c r="F221" s="2" t="s">
        <v>3394</v>
      </c>
      <c r="G221" s="2">
        <v>1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16.591699999999999</v>
      </c>
      <c r="AD221" s="4">
        <v>5.9109223999999996</v>
      </c>
      <c r="AE221" s="4">
        <v>35.625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16.591699999999999</v>
      </c>
      <c r="AS221" s="4">
        <v>5.9109223999999996</v>
      </c>
      <c r="AT221" s="4">
        <v>35.625779154637556</v>
      </c>
      <c r="AU221" s="2">
        <v>2026</v>
      </c>
    </row>
    <row r="222" spans="1:47" x14ac:dyDescent="0.3">
      <c r="A222" s="5" t="s">
        <v>3041</v>
      </c>
      <c r="B222" s="2" t="s">
        <v>9284</v>
      </c>
      <c r="C222" s="2">
        <v>1329</v>
      </c>
      <c r="D222" s="2" t="s">
        <v>3542</v>
      </c>
      <c r="E222" s="2" t="s">
        <v>9285</v>
      </c>
      <c r="F222" s="2" t="s">
        <v>3394</v>
      </c>
      <c r="G222" s="2">
        <v>1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5.9896000000000003</v>
      </c>
      <c r="R222" s="4">
        <v>1.8306946000000002</v>
      </c>
      <c r="S222" s="4">
        <v>30.564555229063718</v>
      </c>
      <c r="T222" s="4">
        <v>5.9374000000000002</v>
      </c>
      <c r="U222" s="4">
        <v>2.0133938000000002</v>
      </c>
      <c r="V222" s="4">
        <v>33.910361437666324</v>
      </c>
      <c r="W222" s="4">
        <v>5.9374000000000002</v>
      </c>
      <c r="X222" s="4">
        <v>1.9385982000000002</v>
      </c>
      <c r="Y222" s="4">
        <v>32.6506248526291</v>
      </c>
      <c r="Z222" s="4">
        <v>5.9740000000000002</v>
      </c>
      <c r="AA222" s="4">
        <v>1.8070642000000001</v>
      </c>
      <c r="AB222" s="4">
        <v>30.248814864412456</v>
      </c>
      <c r="AC222" s="4">
        <v>3.6596000000000002</v>
      </c>
      <c r="AD222" s="4">
        <v>2.2051382999999998</v>
      </c>
      <c r="AE222" s="4">
        <v>60.256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27.498000000000001</v>
      </c>
      <c r="AS222" s="4">
        <v>9.7948891000000007</v>
      </c>
      <c r="AT222" s="4">
        <v>35.620369117754016</v>
      </c>
      <c r="AU222" s="2">
        <v>2026</v>
      </c>
    </row>
    <row r="223" spans="1:47" x14ac:dyDescent="0.3">
      <c r="A223" s="2" t="s">
        <v>9547</v>
      </c>
      <c r="B223" s="2" t="s">
        <v>9760</v>
      </c>
      <c r="C223" s="2">
        <v>1315</v>
      </c>
      <c r="D223" s="2" t="s">
        <v>3502</v>
      </c>
      <c r="E223" s="2" t="s">
        <v>9761</v>
      </c>
      <c r="F223" s="2" t="s">
        <v>3394</v>
      </c>
      <c r="G223" s="2">
        <v>1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6.9581999999999997</v>
      </c>
      <c r="AD223" s="4">
        <v>2.4306567000000001</v>
      </c>
      <c r="AE223" s="4">
        <v>34.932000000000002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6.9581999999999997</v>
      </c>
      <c r="AS223" s="4">
        <v>2.4306567000000001</v>
      </c>
      <c r="AT223" s="4">
        <v>34.932262654134696</v>
      </c>
      <c r="AU223" s="2">
        <v>2026</v>
      </c>
    </row>
    <row r="224" spans="1:47" x14ac:dyDescent="0.3">
      <c r="A224" s="2" t="s">
        <v>9604</v>
      </c>
      <c r="B224" s="2" t="s">
        <v>9861</v>
      </c>
      <c r="C224" s="2">
        <v>1318</v>
      </c>
      <c r="D224" s="2" t="s">
        <v>3681</v>
      </c>
      <c r="E224" s="2" t="s">
        <v>9862</v>
      </c>
      <c r="F224" s="2" t="s">
        <v>3394</v>
      </c>
      <c r="G224" s="2">
        <v>1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12.8718</v>
      </c>
      <c r="AD224" s="4">
        <v>4.4788152999999999</v>
      </c>
      <c r="AE224" s="4">
        <v>34.795000000000002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12.8718</v>
      </c>
      <c r="AS224" s="4">
        <v>4.4788152999999999</v>
      </c>
      <c r="AT224" s="4">
        <v>34.795563169098337</v>
      </c>
      <c r="AU224" s="2">
        <v>2026</v>
      </c>
    </row>
    <row r="225" spans="1:47" x14ac:dyDescent="0.3">
      <c r="A225" s="2" t="s">
        <v>9572</v>
      </c>
      <c r="B225" s="2" t="s">
        <v>9805</v>
      </c>
      <c r="C225" s="2">
        <v>1319</v>
      </c>
      <c r="D225" s="2" t="s">
        <v>3537</v>
      </c>
      <c r="E225" s="2" t="s">
        <v>9806</v>
      </c>
      <c r="F225" s="2" t="s">
        <v>3394</v>
      </c>
      <c r="G225" s="2">
        <v>1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7.9298000000000002</v>
      </c>
      <c r="AD225" s="4">
        <v>2.7525499</v>
      </c>
      <c r="AE225" s="4">
        <v>34.710999999999999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7.9298000000000002</v>
      </c>
      <c r="AS225" s="4">
        <v>2.7525499</v>
      </c>
      <c r="AT225" s="4">
        <v>34.711466871800049</v>
      </c>
      <c r="AU225" s="2">
        <v>2026</v>
      </c>
    </row>
    <row r="226" spans="1:47" x14ac:dyDescent="0.3">
      <c r="A226" s="5" t="s">
        <v>3035</v>
      </c>
      <c r="B226" s="2" t="s">
        <v>3370</v>
      </c>
      <c r="C226" s="2">
        <v>1310</v>
      </c>
      <c r="D226" s="2" t="s">
        <v>3392</v>
      </c>
      <c r="E226" s="2" t="s">
        <v>9266</v>
      </c>
      <c r="F226" s="2" t="s">
        <v>3394</v>
      </c>
      <c r="G226" s="2">
        <v>1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6.7361000000000004</v>
      </c>
      <c r="R226" s="4">
        <v>3.2900925999999999</v>
      </c>
      <c r="S226" s="4">
        <v>48.842692359080182</v>
      </c>
      <c r="T226" s="4">
        <v>3.4420999999999999</v>
      </c>
      <c r="U226" s="4">
        <v>0.54668019999999995</v>
      </c>
      <c r="V226" s="4">
        <v>15.88217076784521</v>
      </c>
      <c r="W226" s="4">
        <v>3.4420999999999999</v>
      </c>
      <c r="X226" s="4">
        <v>0.92654199999999998</v>
      </c>
      <c r="Y226" s="4">
        <v>26.917928009064234</v>
      </c>
      <c r="Z226" s="4">
        <v>3.548</v>
      </c>
      <c r="AA226" s="4">
        <v>1.0630324</v>
      </c>
      <c r="AB226" s="4">
        <v>29.961454340473505</v>
      </c>
      <c r="AC226" s="4">
        <v>3.0041000000000002</v>
      </c>
      <c r="AD226" s="4">
        <v>1.1201700000000001</v>
      </c>
      <c r="AE226" s="4">
        <v>37.287999999999997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20.172400000000003</v>
      </c>
      <c r="AS226" s="4">
        <v>6.9465171999999997</v>
      </c>
      <c r="AT226" s="4">
        <v>34.435749836410139</v>
      </c>
      <c r="AU226" s="2">
        <v>2026</v>
      </c>
    </row>
    <row r="227" spans="1:47" x14ac:dyDescent="0.3">
      <c r="A227" s="2" t="s">
        <v>9567</v>
      </c>
      <c r="B227" s="2" t="s">
        <v>9796</v>
      </c>
      <c r="C227" s="2">
        <v>1332</v>
      </c>
      <c r="D227" s="2" t="s">
        <v>3628</v>
      </c>
      <c r="E227" s="2" t="s">
        <v>9797</v>
      </c>
      <c r="F227" s="2" t="s">
        <v>3394</v>
      </c>
      <c r="G227" s="2">
        <v>1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11.952260000000001</v>
      </c>
      <c r="AD227" s="4">
        <v>4.0508329999999999</v>
      </c>
      <c r="AE227" s="4">
        <v>33.890999999999998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11.952260000000001</v>
      </c>
      <c r="AS227" s="4">
        <v>4.0508329999999999</v>
      </c>
      <c r="AT227" s="4">
        <v>33.891774442657706</v>
      </c>
      <c r="AU227" s="2">
        <v>2026</v>
      </c>
    </row>
    <row r="228" spans="1:47" x14ac:dyDescent="0.3">
      <c r="A228" s="2" t="s">
        <v>9566</v>
      </c>
      <c r="B228" s="2" t="s">
        <v>4298</v>
      </c>
      <c r="C228" s="2">
        <v>1319</v>
      </c>
      <c r="D228" s="2" t="s">
        <v>3537</v>
      </c>
      <c r="E228" s="2" t="s">
        <v>9795</v>
      </c>
      <c r="F228" s="2" t="s">
        <v>3394</v>
      </c>
      <c r="G228" s="2">
        <v>1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6.1596000000000002</v>
      </c>
      <c r="AD228" s="4">
        <v>2.073747</v>
      </c>
      <c r="AE228" s="4">
        <v>33.665999999999997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6.1596000000000002</v>
      </c>
      <c r="AS228" s="4">
        <v>2.073747</v>
      </c>
      <c r="AT228" s="4">
        <v>33.666910188973304</v>
      </c>
      <c r="AU228" s="2">
        <v>2026</v>
      </c>
    </row>
    <row r="229" spans="1:47" x14ac:dyDescent="0.3">
      <c r="A229" s="5" t="s">
        <v>3040</v>
      </c>
      <c r="B229" s="2" t="s">
        <v>9277</v>
      </c>
      <c r="C229" s="2">
        <v>1310</v>
      </c>
      <c r="D229" s="2" t="s">
        <v>3392</v>
      </c>
      <c r="E229" s="2" t="s">
        <v>9278</v>
      </c>
      <c r="F229" s="2" t="s">
        <v>3394</v>
      </c>
      <c r="G229" s="2">
        <v>1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5.8838999999999997</v>
      </c>
      <c r="R229" s="4">
        <v>2.1555599000000001</v>
      </c>
      <c r="S229" s="4">
        <v>36.634883325685344</v>
      </c>
      <c r="T229" s="4">
        <v>5.9264000000000001</v>
      </c>
      <c r="U229" s="4">
        <v>2.1179427</v>
      </c>
      <c r="V229" s="4">
        <v>35.737424068574512</v>
      </c>
      <c r="W229" s="4">
        <v>5.9264000000000001</v>
      </c>
      <c r="X229" s="4">
        <v>1.5107174999999999</v>
      </c>
      <c r="Y229" s="4">
        <v>25.491318507019439</v>
      </c>
      <c r="Z229" s="4">
        <v>4.6130000000000004</v>
      </c>
      <c r="AA229" s="4">
        <v>1.4257532000000002</v>
      </c>
      <c r="AB229" s="4">
        <v>30.907288098851073</v>
      </c>
      <c r="AC229" s="4">
        <v>3.3073000000000001</v>
      </c>
      <c r="AD229" s="4">
        <v>1.3758144000000001</v>
      </c>
      <c r="AE229" s="4">
        <v>41.598999999999997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25.657</v>
      </c>
      <c r="AS229" s="4">
        <v>8.5857877000000009</v>
      </c>
      <c r="AT229" s="4">
        <v>33.463724129867096</v>
      </c>
      <c r="AU229" s="2">
        <v>2026</v>
      </c>
    </row>
    <row r="230" spans="1:47" x14ac:dyDescent="0.3">
      <c r="A230" s="2" t="s">
        <v>9586</v>
      </c>
      <c r="B230" s="2" t="s">
        <v>9829</v>
      </c>
      <c r="C230" s="2">
        <v>1330</v>
      </c>
      <c r="D230" s="2" t="s">
        <v>3525</v>
      </c>
      <c r="E230" s="2" t="s">
        <v>9830</v>
      </c>
      <c r="F230" s="2" t="s">
        <v>3394</v>
      </c>
      <c r="G230" s="2">
        <v>1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5.8590999999999998</v>
      </c>
      <c r="AD230" s="4">
        <v>1.9566950000000001</v>
      </c>
      <c r="AE230" s="4">
        <v>33.395000000000003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5.8590999999999998</v>
      </c>
      <c r="AS230" s="4">
        <v>1.9566950000000001</v>
      </c>
      <c r="AT230" s="4">
        <v>33.395828710894165</v>
      </c>
      <c r="AU230" s="2">
        <v>2026</v>
      </c>
    </row>
    <row r="231" spans="1:47" x14ac:dyDescent="0.3">
      <c r="A231" s="5" t="s">
        <v>3092</v>
      </c>
      <c r="B231" s="2" t="s">
        <v>5382</v>
      </c>
      <c r="C231" s="2">
        <v>1324</v>
      </c>
      <c r="D231" s="2" t="s">
        <v>3722</v>
      </c>
      <c r="E231" s="2" t="s">
        <v>9309</v>
      </c>
      <c r="F231" s="2" t="s">
        <v>3394</v>
      </c>
      <c r="G231" s="2">
        <v>1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7.0445000000000002</v>
      </c>
      <c r="R231" s="4">
        <v>1.887105</v>
      </c>
      <c r="S231" s="4">
        <v>26.788345517779828</v>
      </c>
      <c r="T231" s="4">
        <v>7.8845000000000001</v>
      </c>
      <c r="U231" s="4">
        <v>2.1615603000000001</v>
      </c>
      <c r="V231" s="4">
        <v>27.415312321643732</v>
      </c>
      <c r="W231" s="4">
        <v>7.8845000000000001</v>
      </c>
      <c r="X231" s="4">
        <v>2.4945124000000001</v>
      </c>
      <c r="Y231" s="4">
        <v>31.638181241676708</v>
      </c>
      <c r="Z231" s="4">
        <v>6.9690000000000003</v>
      </c>
      <c r="AA231" s="4">
        <v>2.2342393999999999</v>
      </c>
      <c r="AB231" s="4">
        <v>32.059684316257716</v>
      </c>
      <c r="AC231" s="4">
        <v>3.8757999999999999</v>
      </c>
      <c r="AD231" s="4">
        <v>2.4571027000000001</v>
      </c>
      <c r="AE231" s="4">
        <v>63.396000000000001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33.658300000000004</v>
      </c>
      <c r="AS231" s="4">
        <v>11.234519799999999</v>
      </c>
      <c r="AT231" s="4">
        <v>33.378155759500622</v>
      </c>
      <c r="AU231" s="2">
        <v>2026</v>
      </c>
    </row>
    <row r="232" spans="1:47" x14ac:dyDescent="0.3">
      <c r="A232" s="5" t="s">
        <v>3077</v>
      </c>
      <c r="B232" s="2" t="s">
        <v>9310</v>
      </c>
      <c r="C232" s="2">
        <v>1334</v>
      </c>
      <c r="D232" s="2" t="s">
        <v>3461</v>
      </c>
      <c r="E232" s="2" t="s">
        <v>9311</v>
      </c>
      <c r="F232" s="2" t="s">
        <v>3394</v>
      </c>
      <c r="G232" s="2">
        <v>1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6.2630999999999997</v>
      </c>
      <c r="R232" s="4">
        <v>1.5935124000000003</v>
      </c>
      <c r="S232" s="4">
        <v>25.442870144177807</v>
      </c>
      <c r="T232" s="4">
        <v>6.4063999999999997</v>
      </c>
      <c r="U232" s="4">
        <v>1.7983551</v>
      </c>
      <c r="V232" s="4">
        <v>28.071227210289713</v>
      </c>
      <c r="W232" s="4">
        <v>6.4063999999999997</v>
      </c>
      <c r="X232" s="4">
        <v>2.0349167000000001</v>
      </c>
      <c r="Y232" s="4">
        <v>31.763809627872128</v>
      </c>
      <c r="Z232" s="4">
        <v>6.28</v>
      </c>
      <c r="AA232" s="4">
        <v>2.1874302000000001</v>
      </c>
      <c r="AB232" s="4">
        <v>34.83169108280255</v>
      </c>
      <c r="AC232" s="4">
        <v>3.7345000000000002</v>
      </c>
      <c r="AD232" s="4">
        <v>2.0693110999999997</v>
      </c>
      <c r="AE232" s="4">
        <v>55.41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29.090399999999999</v>
      </c>
      <c r="AS232" s="4">
        <v>9.6835255</v>
      </c>
      <c r="AT232" s="4">
        <v>33.28770144102522</v>
      </c>
      <c r="AU232" s="2">
        <v>2026</v>
      </c>
    </row>
    <row r="233" spans="1:47" x14ac:dyDescent="0.3">
      <c r="A233" s="5" t="s">
        <v>3289</v>
      </c>
      <c r="B233" s="2" t="s">
        <v>9318</v>
      </c>
      <c r="C233" s="2">
        <v>1325</v>
      </c>
      <c r="D233" s="2" t="s">
        <v>3499</v>
      </c>
      <c r="E233" s="2" t="s">
        <v>9319</v>
      </c>
      <c r="F233" s="2" t="s">
        <v>3394</v>
      </c>
      <c r="G233" s="2">
        <v>1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6.3788</v>
      </c>
      <c r="X233" s="4">
        <v>1.5905854000000001</v>
      </c>
      <c r="Y233" s="4">
        <v>24.935495704521227</v>
      </c>
      <c r="Z233" s="4">
        <v>5.851</v>
      </c>
      <c r="AA233" s="4">
        <v>1.5484007999999998</v>
      </c>
      <c r="AB233" s="4">
        <v>26.463866005810971</v>
      </c>
      <c r="AC233" s="4">
        <v>3.4445000000000001</v>
      </c>
      <c r="AD233" s="4">
        <v>2.0264507999999997</v>
      </c>
      <c r="AE233" s="4">
        <v>58.831000000000003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15.674300000000001</v>
      </c>
      <c r="AS233" s="4">
        <v>5.1654369999999989</v>
      </c>
      <c r="AT233" s="4">
        <v>32.954817759006779</v>
      </c>
      <c r="AU233" s="2">
        <v>2026</v>
      </c>
    </row>
    <row r="234" spans="1:47" x14ac:dyDescent="0.3">
      <c r="A234" s="5" t="s">
        <v>3016</v>
      </c>
      <c r="B234" s="2" t="s">
        <v>9322</v>
      </c>
      <c r="C234" s="2">
        <v>1325</v>
      </c>
      <c r="D234" s="2" t="s">
        <v>3499</v>
      </c>
      <c r="E234" s="2" t="s">
        <v>9323</v>
      </c>
      <c r="F234" s="2" t="s">
        <v>3394</v>
      </c>
      <c r="G234" s="2">
        <v>1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4.6820000000000004</v>
      </c>
      <c r="R234" s="4">
        <v>1.1059862</v>
      </c>
      <c r="S234" s="4">
        <v>23.622088850918409</v>
      </c>
      <c r="T234" s="4">
        <v>5.3402000000000003</v>
      </c>
      <c r="U234" s="4">
        <v>1.2449566000000001</v>
      </c>
      <c r="V234" s="4">
        <v>23.312920864387102</v>
      </c>
      <c r="W234" s="4">
        <v>5.3402000000000003</v>
      </c>
      <c r="X234" s="4">
        <v>1.3101402</v>
      </c>
      <c r="Y234" s="4">
        <v>24.533541814913299</v>
      </c>
      <c r="Z234" s="4">
        <v>4.2539999999999996</v>
      </c>
      <c r="AA234" s="4">
        <v>1.4005675</v>
      </c>
      <c r="AB234" s="4">
        <v>32.923542548189936</v>
      </c>
      <c r="AC234" s="4">
        <v>2.0749</v>
      </c>
      <c r="AD234" s="4">
        <v>1.7704118</v>
      </c>
      <c r="AE234" s="4">
        <v>85.325000000000003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21.691299999999998</v>
      </c>
      <c r="AS234" s="4">
        <v>6.8320623000000005</v>
      </c>
      <c r="AT234" s="4">
        <v>31.496785808135062</v>
      </c>
      <c r="AU234" s="2">
        <v>2026</v>
      </c>
    </row>
    <row r="235" spans="1:47" x14ac:dyDescent="0.3">
      <c r="A235" s="5" t="s">
        <v>3028</v>
      </c>
      <c r="B235" s="2" t="s">
        <v>9316</v>
      </c>
      <c r="C235" s="2">
        <v>1326</v>
      </c>
      <c r="D235" s="2" t="s">
        <v>3383</v>
      </c>
      <c r="E235" s="2" t="s">
        <v>9317</v>
      </c>
      <c r="F235" s="2" t="s">
        <v>3394</v>
      </c>
      <c r="G235" s="2">
        <v>1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7.6436000000000002</v>
      </c>
      <c r="R235" s="4">
        <v>1.9721553000000001</v>
      </c>
      <c r="S235" s="4">
        <v>25.801393322518184</v>
      </c>
      <c r="T235" s="4">
        <v>8.4633000000000003</v>
      </c>
      <c r="U235" s="4">
        <v>1.8252110999999998</v>
      </c>
      <c r="V235" s="4">
        <v>21.566186948353476</v>
      </c>
      <c r="W235" s="4">
        <v>8.4633000000000003</v>
      </c>
      <c r="X235" s="4">
        <v>2.5238232999999997</v>
      </c>
      <c r="Y235" s="4">
        <v>29.820794489147261</v>
      </c>
      <c r="Z235" s="4">
        <v>7.4770000000000003</v>
      </c>
      <c r="AA235" s="4">
        <v>2.4314439999999999</v>
      </c>
      <c r="AB235" s="4">
        <v>32.518978199812757</v>
      </c>
      <c r="AC235" s="4">
        <v>4.3681999999999999</v>
      </c>
      <c r="AD235" s="4">
        <v>2.7068809999999996</v>
      </c>
      <c r="AE235" s="4">
        <v>61.966999999999999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36.415400000000005</v>
      </c>
      <c r="AS235" s="4">
        <v>11.4595147</v>
      </c>
      <c r="AT235" s="4">
        <v>31.468869489282003</v>
      </c>
      <c r="AU235" s="2">
        <v>2026</v>
      </c>
    </row>
    <row r="236" spans="1:47" x14ac:dyDescent="0.3">
      <c r="A236" s="6" t="s">
        <v>3190</v>
      </c>
      <c r="B236" s="2" t="s">
        <v>9320</v>
      </c>
      <c r="C236" s="2">
        <v>1320</v>
      </c>
      <c r="D236" s="2" t="s">
        <v>3398</v>
      </c>
      <c r="E236" s="2" t="s">
        <v>9321</v>
      </c>
      <c r="F236" s="2" t="s">
        <v>3394</v>
      </c>
      <c r="G236" s="2">
        <v>1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3.8254999999999999</v>
      </c>
      <c r="U236" s="4">
        <v>0.77423240000000004</v>
      </c>
      <c r="V236" s="4">
        <v>20.238724349758204</v>
      </c>
      <c r="W236" s="4">
        <v>3.8254999999999999</v>
      </c>
      <c r="X236" s="4">
        <v>1.1237821000000001</v>
      </c>
      <c r="Y236" s="4">
        <v>29.376084172003658</v>
      </c>
      <c r="Z236" s="4">
        <v>3.4790000000000001</v>
      </c>
      <c r="AA236" s="4">
        <v>1.0615051</v>
      </c>
      <c r="AB236" s="4">
        <v>30.511787870077608</v>
      </c>
      <c r="AC236" s="4">
        <v>2</v>
      </c>
      <c r="AD236" s="4">
        <v>1.1321372999999999</v>
      </c>
      <c r="AE236" s="4">
        <v>56.606000000000002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13.129999999999999</v>
      </c>
      <c r="AS236" s="4">
        <v>4.0916569000000003</v>
      </c>
      <c r="AT236" s="4">
        <v>31.162657273419654</v>
      </c>
      <c r="AU236" s="2">
        <v>2026</v>
      </c>
    </row>
    <row r="237" spans="1:47" x14ac:dyDescent="0.3">
      <c r="A237" s="5" t="s">
        <v>3075</v>
      </c>
      <c r="B237" s="2" t="s">
        <v>9313</v>
      </c>
      <c r="C237" s="2">
        <v>1324</v>
      </c>
      <c r="D237" s="2" t="s">
        <v>3722</v>
      </c>
      <c r="E237" s="2" t="s">
        <v>9314</v>
      </c>
      <c r="F237" s="2" t="s">
        <v>3394</v>
      </c>
      <c r="G237" s="2">
        <v>1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9.7431000000000001</v>
      </c>
      <c r="R237" s="4">
        <v>3.1975982000000003</v>
      </c>
      <c r="S237" s="4">
        <v>32.819104802372962</v>
      </c>
      <c r="T237" s="4">
        <v>10.882099999999999</v>
      </c>
      <c r="U237" s="4">
        <v>2.6749893999999999</v>
      </c>
      <c r="V237" s="4">
        <v>24.581555030738553</v>
      </c>
      <c r="W237" s="4">
        <v>10.882099999999999</v>
      </c>
      <c r="X237" s="4">
        <v>2.6221123</v>
      </c>
      <c r="Y237" s="4">
        <v>24.095646060962498</v>
      </c>
      <c r="Z237" s="4">
        <v>9.3940000000000001</v>
      </c>
      <c r="AA237" s="4">
        <v>2.7760196999999995</v>
      </c>
      <c r="AB237" s="4">
        <v>29.550986800085155</v>
      </c>
      <c r="AC237" s="4">
        <v>5.0795000000000003</v>
      </c>
      <c r="AD237" s="4">
        <v>2.7913741999999999</v>
      </c>
      <c r="AE237" s="4">
        <v>54.953000000000003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45.980800000000002</v>
      </c>
      <c r="AS237" s="4">
        <v>14.0620938</v>
      </c>
      <c r="AT237" s="4">
        <v>30.582534014197229</v>
      </c>
      <c r="AU237" s="2">
        <v>2026</v>
      </c>
    </row>
    <row r="238" spans="1:47" x14ac:dyDescent="0.3">
      <c r="A238" s="5" t="s">
        <v>3085</v>
      </c>
      <c r="B238" s="2" t="s">
        <v>5646</v>
      </c>
      <c r="C238" s="2">
        <v>1311</v>
      </c>
      <c r="D238" s="2" t="s">
        <v>3367</v>
      </c>
      <c r="E238" s="2" t="s">
        <v>9312</v>
      </c>
      <c r="F238" s="2" t="s">
        <v>3394</v>
      </c>
      <c r="G238" s="2">
        <v>1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6.1326999999999998</v>
      </c>
      <c r="R238" s="4">
        <v>1.7422537000000002</v>
      </c>
      <c r="S238" s="4">
        <v>28.409243889314663</v>
      </c>
      <c r="T238" s="4">
        <v>5.9444999999999997</v>
      </c>
      <c r="U238" s="4">
        <v>1.4326476000000001</v>
      </c>
      <c r="V238" s="4">
        <v>24.100388594499123</v>
      </c>
      <c r="W238" s="4">
        <v>5.9444999999999997</v>
      </c>
      <c r="X238" s="4">
        <v>1.9423836999999999</v>
      </c>
      <c r="Y238" s="4">
        <v>32.675308268147027</v>
      </c>
      <c r="Z238" s="4">
        <v>5.0819999999999999</v>
      </c>
      <c r="AA238" s="4">
        <v>1.4658970999999998</v>
      </c>
      <c r="AB238" s="4">
        <v>28.844885871704054</v>
      </c>
      <c r="AC238" s="4">
        <v>3.7048000000000001</v>
      </c>
      <c r="AD238" s="4">
        <v>1.5477101000000002</v>
      </c>
      <c r="AE238" s="4">
        <v>41.774999999999999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26.808499999999999</v>
      </c>
      <c r="AS238" s="4">
        <v>8.1308921999999999</v>
      </c>
      <c r="AT238" s="4">
        <v>30.329530559337524</v>
      </c>
      <c r="AU238" s="2">
        <v>2026</v>
      </c>
    </row>
    <row r="239" spans="1:47" x14ac:dyDescent="0.3">
      <c r="A239" s="6" t="s">
        <v>3196</v>
      </c>
      <c r="B239" s="2" t="s">
        <v>9324</v>
      </c>
      <c r="C239" s="2">
        <v>1320</v>
      </c>
      <c r="D239" s="2" t="s">
        <v>3398</v>
      </c>
      <c r="E239" s="2" t="s">
        <v>9325</v>
      </c>
      <c r="F239" s="2" t="s">
        <v>3394</v>
      </c>
      <c r="G239" s="2">
        <v>1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7.4577</v>
      </c>
      <c r="U239" s="4">
        <v>1.6564045999999999</v>
      </c>
      <c r="V239" s="4">
        <v>22.210662804886223</v>
      </c>
      <c r="W239" s="4">
        <v>7.4577</v>
      </c>
      <c r="X239" s="4">
        <v>1.7576520000000002</v>
      </c>
      <c r="Y239" s="4">
        <v>23.568285128122611</v>
      </c>
      <c r="Z239" s="4">
        <v>7.1109999999999998</v>
      </c>
      <c r="AA239" s="4">
        <v>2.0382201000000002</v>
      </c>
      <c r="AB239" s="4">
        <v>28.662918014343973</v>
      </c>
      <c r="AC239" s="4">
        <v>4.43</v>
      </c>
      <c r="AD239" s="4">
        <v>2.3949579000000001</v>
      </c>
      <c r="AE239" s="4">
        <v>54.061999999999998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26.456399999999999</v>
      </c>
      <c r="AS239" s="4">
        <v>7.8472346000000002</v>
      </c>
      <c r="AT239" s="4">
        <v>29.661006788527544</v>
      </c>
      <c r="AU239" s="2">
        <v>2026</v>
      </c>
    </row>
    <row r="240" spans="1:47" x14ac:dyDescent="0.3">
      <c r="A240" s="2" t="s">
        <v>9571</v>
      </c>
      <c r="B240" s="2" t="s">
        <v>9803</v>
      </c>
      <c r="C240" s="2">
        <v>1315</v>
      </c>
      <c r="D240" s="2" t="s">
        <v>3502</v>
      </c>
      <c r="E240" s="2" t="s">
        <v>9804</v>
      </c>
      <c r="F240" s="2" t="s">
        <v>3394</v>
      </c>
      <c r="G240" s="2">
        <v>1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4.0731000000000002</v>
      </c>
      <c r="AD240" s="4">
        <v>1.1474544</v>
      </c>
      <c r="AE240" s="4">
        <v>28.170999999999999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4.0731000000000002</v>
      </c>
      <c r="AS240" s="4">
        <v>1.1474544</v>
      </c>
      <c r="AT240" s="4">
        <v>28.171525373793916</v>
      </c>
      <c r="AU240" s="2">
        <v>2026</v>
      </c>
    </row>
    <row r="241" spans="1:47" x14ac:dyDescent="0.3">
      <c r="A241" s="2" t="s">
        <v>9597</v>
      </c>
      <c r="B241" s="2" t="s">
        <v>3582</v>
      </c>
      <c r="C241" s="2">
        <v>1318</v>
      </c>
      <c r="D241" s="2" t="s">
        <v>3681</v>
      </c>
      <c r="E241" s="2" t="s">
        <v>9848</v>
      </c>
      <c r="F241" s="2" t="s">
        <v>3394</v>
      </c>
      <c r="G241" s="2">
        <v>1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9.2055000000000007</v>
      </c>
      <c r="AD241" s="4">
        <v>2.5881723999999999</v>
      </c>
      <c r="AE241" s="4">
        <v>28.114999999999998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9.2055000000000007</v>
      </c>
      <c r="AS241" s="4">
        <v>2.5881723999999999</v>
      </c>
      <c r="AT241" s="4">
        <v>28.115500515995866</v>
      </c>
      <c r="AU241" s="2">
        <v>2026</v>
      </c>
    </row>
    <row r="242" spans="1:47" x14ac:dyDescent="0.3">
      <c r="A242" s="2" t="s">
        <v>9596</v>
      </c>
      <c r="B242" s="2" t="s">
        <v>3707</v>
      </c>
      <c r="C242" s="2">
        <v>1310</v>
      </c>
      <c r="D242" s="2" t="s">
        <v>3392</v>
      </c>
      <c r="E242" s="2" t="s">
        <v>9847</v>
      </c>
      <c r="F242" s="2" t="s">
        <v>3394</v>
      </c>
      <c r="G242" s="2">
        <v>1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3.0152000000000001</v>
      </c>
      <c r="AD242" s="4">
        <v>0.7869699</v>
      </c>
      <c r="AE242" s="4">
        <v>26.1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3.0152000000000001</v>
      </c>
      <c r="AS242" s="4">
        <v>0.7869699</v>
      </c>
      <c r="AT242" s="4">
        <v>26.100089546298751</v>
      </c>
      <c r="AU242" s="2">
        <v>2026</v>
      </c>
    </row>
    <row r="243" spans="1:47" x14ac:dyDescent="0.3">
      <c r="A243" s="2" t="s">
        <v>9570</v>
      </c>
      <c r="B243" s="2" t="s">
        <v>6292</v>
      </c>
      <c r="C243" s="2">
        <v>1328</v>
      </c>
      <c r="D243" s="2" t="s">
        <v>3413</v>
      </c>
      <c r="E243" s="2" t="s">
        <v>9802</v>
      </c>
      <c r="F243" s="2" t="s">
        <v>3394</v>
      </c>
      <c r="G243" s="2">
        <v>1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3.9695999999999998</v>
      </c>
      <c r="AD243" s="4">
        <v>1.0062500000000001</v>
      </c>
      <c r="AE243" s="4">
        <v>25.347999999999999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3.9695999999999998</v>
      </c>
      <c r="AS243" s="4">
        <v>1.0062500000000001</v>
      </c>
      <c r="AT243" s="4">
        <v>25.348901652559455</v>
      </c>
      <c r="AU243" s="2">
        <v>2026</v>
      </c>
    </row>
    <row r="244" spans="1:47" x14ac:dyDescent="0.3">
      <c r="A244" s="5" t="s">
        <v>3091</v>
      </c>
      <c r="B244" s="2" t="s">
        <v>9326</v>
      </c>
      <c r="C244" s="2">
        <v>1325</v>
      </c>
      <c r="D244" s="2" t="s">
        <v>3499</v>
      </c>
      <c r="E244" s="2" t="s">
        <v>9327</v>
      </c>
      <c r="F244" s="2" t="s">
        <v>3394</v>
      </c>
      <c r="G244" s="2">
        <v>1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4.1584000000000003</v>
      </c>
      <c r="R244" s="4">
        <v>0.72074169999999993</v>
      </c>
      <c r="S244" s="4">
        <v>17.33218786071566</v>
      </c>
      <c r="T244" s="4">
        <v>4.3916000000000004</v>
      </c>
      <c r="U244" s="4">
        <v>0.95148539999999993</v>
      </c>
      <c r="V244" s="4">
        <v>21.666030603880131</v>
      </c>
      <c r="W244" s="4">
        <v>4.3916000000000004</v>
      </c>
      <c r="X244" s="4">
        <v>0.86663070000000009</v>
      </c>
      <c r="Y244" s="4">
        <v>19.733825940431732</v>
      </c>
      <c r="Z244" s="4">
        <v>3.5409999999999999</v>
      </c>
      <c r="AA244" s="4">
        <v>0.92492789999999991</v>
      </c>
      <c r="AB244" s="4">
        <v>26.120528099406947</v>
      </c>
      <c r="AC244" s="4">
        <v>2.0234999999999999</v>
      </c>
      <c r="AD244" s="4">
        <v>1.2151780000000001</v>
      </c>
      <c r="AE244" s="4">
        <v>60.052999999999997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18.5061</v>
      </c>
      <c r="AS244" s="4">
        <v>4.6789636999999997</v>
      </c>
      <c r="AT244" s="4">
        <v>25.283359000545765</v>
      </c>
      <c r="AU244" s="2">
        <v>2026</v>
      </c>
    </row>
    <row r="245" spans="1:47" x14ac:dyDescent="0.3">
      <c r="A245" s="5" t="s">
        <v>3079</v>
      </c>
      <c r="B245" s="2" t="s">
        <v>9328</v>
      </c>
      <c r="C245" s="2">
        <v>1324</v>
      </c>
      <c r="D245" s="2" t="s">
        <v>3722</v>
      </c>
      <c r="E245" s="2" t="s">
        <v>9329</v>
      </c>
      <c r="F245" s="2" t="s">
        <v>3394</v>
      </c>
      <c r="G245" s="2">
        <v>1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10.004799999999999</v>
      </c>
      <c r="R245" s="4">
        <v>1.6965960999999998</v>
      </c>
      <c r="S245" s="4">
        <v>16.957821245802016</v>
      </c>
      <c r="T245" s="4">
        <v>11.376300000000001</v>
      </c>
      <c r="U245" s="4">
        <v>2.143059</v>
      </c>
      <c r="V245" s="4">
        <v>18.837926215025973</v>
      </c>
      <c r="W245" s="4">
        <v>11.376300000000001</v>
      </c>
      <c r="X245" s="4">
        <v>2.5239979999999997</v>
      </c>
      <c r="Y245" s="4">
        <v>22.186457811414961</v>
      </c>
      <c r="Z245" s="4">
        <v>8.8010000000000002</v>
      </c>
      <c r="AA245" s="4">
        <v>2.4745522000000002</v>
      </c>
      <c r="AB245" s="4">
        <v>28.116716282240656</v>
      </c>
      <c r="AC245" s="4">
        <v>4.0867000000000004</v>
      </c>
      <c r="AD245" s="4">
        <v>2.2255682999999999</v>
      </c>
      <c r="AE245" s="4">
        <v>54.457999999999998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45.645100000000006</v>
      </c>
      <c r="AS245" s="4">
        <v>11.063773600000001</v>
      </c>
      <c r="AT245" s="4">
        <v>24.238688490111755</v>
      </c>
      <c r="AU245" s="2">
        <v>2026</v>
      </c>
    </row>
    <row r="246" spans="1:47" x14ac:dyDescent="0.3">
      <c r="A246" s="5" t="s">
        <v>3080</v>
      </c>
      <c r="B246" s="2" t="s">
        <v>9330</v>
      </c>
      <c r="C246" s="2">
        <v>1325</v>
      </c>
      <c r="D246" s="2" t="s">
        <v>3499</v>
      </c>
      <c r="E246" s="2" t="s">
        <v>9331</v>
      </c>
      <c r="F246" s="2" t="s">
        <v>3394</v>
      </c>
      <c r="G246" s="2">
        <v>1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6.0503</v>
      </c>
      <c r="R246" s="4">
        <v>1.0760985999999999</v>
      </c>
      <c r="S246" s="4">
        <v>17.785871774953304</v>
      </c>
      <c r="T246" s="4">
        <v>6.7416</v>
      </c>
      <c r="U246" s="4">
        <v>1.0228956</v>
      </c>
      <c r="V246" s="4">
        <v>15.172890708437166</v>
      </c>
      <c r="W246" s="4">
        <v>6.7416</v>
      </c>
      <c r="X246" s="4">
        <v>1.1791323</v>
      </c>
      <c r="Y246" s="4">
        <v>17.490392488430047</v>
      </c>
      <c r="Z246" s="4">
        <v>5.1440000000000001</v>
      </c>
      <c r="AA246" s="4">
        <v>1.3393823999999999</v>
      </c>
      <c r="AB246" s="4">
        <v>26.037760497667186</v>
      </c>
      <c r="AC246" s="4">
        <v>2.3365</v>
      </c>
      <c r="AD246" s="4">
        <v>1.5258569</v>
      </c>
      <c r="AE246" s="4">
        <v>65.305000000000007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27.014000000000003</v>
      </c>
      <c r="AS246" s="4">
        <v>6.1433657999999998</v>
      </c>
      <c r="AT246" s="4">
        <v>22.741414821944176</v>
      </c>
      <c r="AU246" s="2">
        <v>2026</v>
      </c>
    </row>
    <row r="247" spans="1:47" x14ac:dyDescent="0.3">
      <c r="A247" s="2" t="s">
        <v>9550</v>
      </c>
      <c r="B247" s="2" t="s">
        <v>9765</v>
      </c>
      <c r="C247" s="2">
        <v>1315</v>
      </c>
      <c r="D247" s="2" t="s">
        <v>3502</v>
      </c>
      <c r="E247" s="2" t="s">
        <v>9766</v>
      </c>
      <c r="F247" s="2" t="s">
        <v>3394</v>
      </c>
      <c r="G247" s="2">
        <v>1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2.8483000000000001</v>
      </c>
      <c r="AD247" s="4">
        <v>0.59551120000000002</v>
      </c>
      <c r="AE247" s="4">
        <v>20.907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2.8483000000000001</v>
      </c>
      <c r="AS247" s="4">
        <v>0.59551120000000002</v>
      </c>
      <c r="AT247" s="4">
        <v>20.907601025172912</v>
      </c>
      <c r="AU247" s="2">
        <v>2026</v>
      </c>
    </row>
    <row r="248" spans="1:47" x14ac:dyDescent="0.3">
      <c r="A248" s="2" t="s">
        <v>9595</v>
      </c>
      <c r="B248" s="2" t="s">
        <v>9845</v>
      </c>
      <c r="C248" s="2">
        <v>1321</v>
      </c>
      <c r="D248" s="2" t="s">
        <v>3518</v>
      </c>
      <c r="E248" s="2" t="s">
        <v>9846</v>
      </c>
      <c r="F248" s="2" t="s">
        <v>3394</v>
      </c>
      <c r="G248" s="2">
        <v>1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1.8595999999999999</v>
      </c>
      <c r="AD248" s="4">
        <v>0.2950064</v>
      </c>
      <c r="AE248" s="4">
        <v>15.863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1.8595999999999999</v>
      </c>
      <c r="AS248" s="4">
        <v>0.2950064</v>
      </c>
      <c r="AT248" s="4">
        <v>15.863970746397076</v>
      </c>
      <c r="AU248" s="2">
        <v>2026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EABCC-E293-4543-80EA-94CE16B08AA9}">
  <sheetPr filterMode="1"/>
  <dimension ref="A1:AW248"/>
  <sheetViews>
    <sheetView tabSelected="1" workbookViewId="0">
      <selection activeCell="B261" sqref="B261"/>
    </sheetView>
  </sheetViews>
  <sheetFormatPr defaultRowHeight="14.4" x14ac:dyDescent="0.3"/>
  <cols>
    <col min="1" max="1" width="10.33203125" bestFit="1" customWidth="1"/>
    <col min="2" max="2" width="28.77734375" bestFit="1" customWidth="1"/>
    <col min="3" max="3" width="9.88671875" bestFit="1" customWidth="1"/>
    <col min="4" max="4" width="37.6640625" bestFit="1" customWidth="1"/>
    <col min="5" max="5" width="8.109375" bestFit="1" customWidth="1"/>
    <col min="6" max="6" width="6.88671875" bestFit="1" customWidth="1"/>
    <col min="7" max="7" width="9" bestFit="1" customWidth="1"/>
    <col min="8" max="8" width="7" bestFit="1" customWidth="1"/>
    <col min="9" max="9" width="6.88671875" bestFit="1" customWidth="1"/>
    <col min="10" max="10" width="7.44140625" bestFit="1" customWidth="1"/>
    <col min="11" max="11" width="7.109375" bestFit="1" customWidth="1"/>
    <col min="12" max="12" width="7" bestFit="1" customWidth="1"/>
    <col min="13" max="13" width="7.5546875" bestFit="1" customWidth="1"/>
    <col min="14" max="14" width="7.21875" bestFit="1" customWidth="1"/>
    <col min="15" max="15" width="7.109375" bestFit="1" customWidth="1"/>
    <col min="16" max="16" width="7.6640625" bestFit="1" customWidth="1"/>
    <col min="17" max="17" width="7" bestFit="1" customWidth="1"/>
    <col min="18" max="18" width="6.88671875" bestFit="1" customWidth="1"/>
    <col min="19" max="20" width="7.44140625" bestFit="1" customWidth="1"/>
    <col min="21" max="21" width="7.33203125" bestFit="1" customWidth="1"/>
    <col min="22" max="22" width="7.88671875" bestFit="1" customWidth="1"/>
    <col min="23" max="23" width="7.109375" bestFit="1" customWidth="1"/>
    <col min="24" max="24" width="7" bestFit="1" customWidth="1"/>
    <col min="25" max="25" width="7.5546875" bestFit="1" customWidth="1"/>
    <col min="26" max="26" width="6.5546875" bestFit="1" customWidth="1"/>
    <col min="27" max="27" width="6.44140625" bestFit="1" customWidth="1"/>
    <col min="28" max="28" width="7" bestFit="1" customWidth="1"/>
    <col min="29" max="29" width="7.33203125" bestFit="1" customWidth="1"/>
    <col min="30" max="30" width="7.21875" bestFit="1" customWidth="1"/>
    <col min="31" max="31" width="7.77734375" bestFit="1" customWidth="1"/>
    <col min="32" max="32" width="7.109375" bestFit="1" customWidth="1"/>
    <col min="33" max="33" width="7" bestFit="1" customWidth="1"/>
    <col min="34" max="34" width="7.5546875" bestFit="1" customWidth="1"/>
    <col min="35" max="35" width="6.88671875" bestFit="1" customWidth="1"/>
    <col min="36" max="36" width="6.77734375" bestFit="1" customWidth="1"/>
    <col min="37" max="37" width="7.33203125" bestFit="1" customWidth="1"/>
    <col min="38" max="38" width="7.21875" bestFit="1" customWidth="1"/>
    <col min="39" max="39" width="7.109375" bestFit="1" customWidth="1"/>
    <col min="40" max="40" width="7.6640625" bestFit="1" customWidth="1"/>
    <col min="41" max="41" width="7.109375" bestFit="1" customWidth="1"/>
    <col min="42" max="42" width="7" bestFit="1" customWidth="1"/>
    <col min="43" max="43" width="7.5546875" bestFit="1" customWidth="1"/>
    <col min="44" max="44" width="8.109375" bestFit="1" customWidth="1"/>
    <col min="45" max="45" width="8" bestFit="1" customWidth="1"/>
    <col min="46" max="46" width="8.5546875" bestFit="1" customWidth="1"/>
    <col min="47" max="47" width="4.33203125" bestFit="1" customWidth="1"/>
  </cols>
  <sheetData>
    <row r="1" spans="1:49" x14ac:dyDescent="0.3">
      <c r="A1" s="1" t="s">
        <v>0</v>
      </c>
      <c r="B1" s="1" t="s">
        <v>2462</v>
      </c>
      <c r="C1" s="1" t="s">
        <v>2463</v>
      </c>
      <c r="D1" s="1" t="s">
        <v>2464</v>
      </c>
      <c r="E1" s="1" t="s">
        <v>2465</v>
      </c>
      <c r="F1" s="1" t="s">
        <v>2466</v>
      </c>
      <c r="G1" s="1" t="s">
        <v>2467</v>
      </c>
      <c r="H1" s="1" t="s">
        <v>1</v>
      </c>
      <c r="I1" s="1" t="s">
        <v>2</v>
      </c>
      <c r="J1" s="1" t="s">
        <v>3</v>
      </c>
      <c r="K1" s="1" t="s">
        <v>40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</row>
    <row r="2" spans="1:49" hidden="1" x14ac:dyDescent="0.3">
      <c r="A2" s="5" t="s">
        <v>3029</v>
      </c>
      <c r="B2" s="2" t="s">
        <v>3391</v>
      </c>
      <c r="C2" s="2">
        <v>1310</v>
      </c>
      <c r="D2" s="2" t="s">
        <v>3392</v>
      </c>
      <c r="E2" s="2" t="s">
        <v>3393</v>
      </c>
      <c r="F2" s="2" t="s">
        <v>3394</v>
      </c>
      <c r="G2" s="2">
        <v>1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4.3</v>
      </c>
      <c r="R2" s="4">
        <v>4.2960731000000001</v>
      </c>
      <c r="S2" s="4">
        <v>99.908676744186053</v>
      </c>
      <c r="T2" s="4">
        <v>3.1335999999999999</v>
      </c>
      <c r="U2" s="4">
        <v>3.1947977000000001</v>
      </c>
      <c r="V2" s="4">
        <v>101.95295187643606</v>
      </c>
      <c r="W2" s="4">
        <v>3.1335999999999999</v>
      </c>
      <c r="X2" s="4">
        <v>6.2084154000000007</v>
      </c>
      <c r="Y2" s="4">
        <v>198.12405539954045</v>
      </c>
      <c r="Z2" s="4">
        <v>4.5229999999999997</v>
      </c>
      <c r="AA2" s="4">
        <v>3.3522709999999996</v>
      </c>
      <c r="AB2" s="4">
        <v>74.116095511828419</v>
      </c>
      <c r="AC2" s="4">
        <v>3.98</v>
      </c>
      <c r="AD2" s="4">
        <v>4.1079865</v>
      </c>
      <c r="AE2" s="4">
        <v>103.21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19.0702</v>
      </c>
      <c r="AS2" s="4">
        <v>21.159543699999997</v>
      </c>
      <c r="AT2" s="4">
        <v>110.9560660087466</v>
      </c>
      <c r="AU2" s="2">
        <v>2026</v>
      </c>
      <c r="AV2" s="12">
        <f>_xlfn.XLOOKUP(A2,'Sheet1 (2)'!A:A,'Sheet1 (2)'!AT:AT)</f>
        <v>110.9560660087466</v>
      </c>
      <c r="AW2" s="12">
        <f>AT2-AV2</f>
        <v>0</v>
      </c>
    </row>
    <row r="3" spans="1:49" hidden="1" x14ac:dyDescent="0.3">
      <c r="A3" s="2" t="s">
        <v>9609</v>
      </c>
      <c r="B3" s="2" t="s">
        <v>9869</v>
      </c>
      <c r="C3" s="2">
        <v>1311</v>
      </c>
      <c r="D3" s="2" t="s">
        <v>3367</v>
      </c>
      <c r="E3" s="2" t="s">
        <v>9870</v>
      </c>
      <c r="F3" s="2" t="s">
        <v>3394</v>
      </c>
      <c r="G3" s="2">
        <v>1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3.1838000000000002</v>
      </c>
      <c r="AD3" s="4">
        <v>3.2092596000000002</v>
      </c>
      <c r="AE3" s="4">
        <v>100.79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3.1838000000000002</v>
      </c>
      <c r="AS3" s="4">
        <v>3.2092596000000002</v>
      </c>
      <c r="AT3" s="4">
        <v>100.79966078271248</v>
      </c>
      <c r="AU3" s="2">
        <v>2026</v>
      </c>
      <c r="AV3" s="12">
        <f>_xlfn.XLOOKUP(A3,'Sheet1 (2)'!A:A,'Sheet1 (2)'!AT:AT)</f>
        <v>100.79966078271248</v>
      </c>
      <c r="AW3" s="12">
        <f t="shared" ref="AW3:AW66" si="0">AT3-AV3</f>
        <v>0</v>
      </c>
    </row>
    <row r="4" spans="1:49" hidden="1" x14ac:dyDescent="0.3">
      <c r="A4" s="5" t="s">
        <v>3004</v>
      </c>
      <c r="B4" s="2" t="s">
        <v>4924</v>
      </c>
      <c r="C4" s="2">
        <v>1310</v>
      </c>
      <c r="D4" s="2" t="s">
        <v>3392</v>
      </c>
      <c r="E4" s="2" t="s">
        <v>4925</v>
      </c>
      <c r="F4" s="2" t="s">
        <v>3394</v>
      </c>
      <c r="G4" s="2">
        <v>1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5.7096</v>
      </c>
      <c r="R4" s="4">
        <v>4.2188505000000003</v>
      </c>
      <c r="S4" s="4">
        <v>73.890473938629682</v>
      </c>
      <c r="T4" s="4">
        <v>5.3426999999999998</v>
      </c>
      <c r="U4" s="4">
        <v>4.6252265999999995</v>
      </c>
      <c r="V4" s="4">
        <v>86.57095850412712</v>
      </c>
      <c r="W4" s="4">
        <v>5.3426999999999998</v>
      </c>
      <c r="X4" s="4">
        <v>6.3711168000000002</v>
      </c>
      <c r="Y4" s="4">
        <v>119.2490089280701</v>
      </c>
      <c r="Z4" s="4">
        <v>5.7110000000000003</v>
      </c>
      <c r="AA4" s="4">
        <v>5.2508299999999997</v>
      </c>
      <c r="AB4" s="4">
        <v>91.942391875328312</v>
      </c>
      <c r="AC4" s="4">
        <v>5.2</v>
      </c>
      <c r="AD4" s="4">
        <v>5.5745443999999997</v>
      </c>
      <c r="AE4" s="4">
        <v>107.2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27.306000000000001</v>
      </c>
      <c r="AS4" s="4">
        <v>26.0405683</v>
      </c>
      <c r="AT4" s="4">
        <v>95.365737566835122</v>
      </c>
      <c r="AU4" s="2">
        <v>2026</v>
      </c>
      <c r="AV4" s="12">
        <f>_xlfn.XLOOKUP(A4,'Sheet1 (2)'!A:A,'Sheet1 (2)'!AT:AT)</f>
        <v>95.365737566835122</v>
      </c>
      <c r="AW4" s="12">
        <f t="shared" si="0"/>
        <v>0</v>
      </c>
    </row>
    <row r="5" spans="1:49" hidden="1" x14ac:dyDescent="0.3">
      <c r="A5" s="5" t="s">
        <v>3089</v>
      </c>
      <c r="B5" s="2" t="s">
        <v>8098</v>
      </c>
      <c r="C5" s="2">
        <v>1310</v>
      </c>
      <c r="D5" s="2" t="s">
        <v>3392</v>
      </c>
      <c r="E5" s="2" t="s">
        <v>8099</v>
      </c>
      <c r="F5" s="2" t="s">
        <v>3394</v>
      </c>
      <c r="G5" s="2">
        <v>1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5.6070000000000002</v>
      </c>
      <c r="R5" s="4">
        <v>3.4664743000000007</v>
      </c>
      <c r="S5" s="4">
        <v>61.824046727305166</v>
      </c>
      <c r="T5" s="4">
        <v>5.1635999999999997</v>
      </c>
      <c r="U5" s="4">
        <v>3.4539132000000001</v>
      </c>
      <c r="V5" s="4">
        <v>66.889635138275622</v>
      </c>
      <c r="W5" s="4">
        <v>5.1635999999999997</v>
      </c>
      <c r="X5" s="4">
        <v>4.1529411999999999</v>
      </c>
      <c r="Y5" s="4">
        <v>80.427244558060266</v>
      </c>
      <c r="Z5" s="4">
        <v>5.47</v>
      </c>
      <c r="AA5" s="4">
        <v>4.7055572999999997</v>
      </c>
      <c r="AB5" s="4">
        <v>86.024813528336381</v>
      </c>
      <c r="AC5" s="4">
        <v>4.96</v>
      </c>
      <c r="AD5" s="4">
        <v>5.1613479</v>
      </c>
      <c r="AE5" s="4">
        <v>104.05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26.3642</v>
      </c>
      <c r="AS5" s="4">
        <v>20.940233899999999</v>
      </c>
      <c r="AT5" s="4">
        <v>79.426775324113748</v>
      </c>
      <c r="AU5" s="2">
        <v>2026</v>
      </c>
      <c r="AV5" s="12">
        <f>_xlfn.XLOOKUP(A5,'Sheet1 (2)'!A:A,'Sheet1 (2)'!AT:AT)</f>
        <v>79.426775324113748</v>
      </c>
      <c r="AW5" s="12">
        <f t="shared" si="0"/>
        <v>0</v>
      </c>
    </row>
    <row r="6" spans="1:49" hidden="1" x14ac:dyDescent="0.3">
      <c r="A6" s="5" t="s">
        <v>3031</v>
      </c>
      <c r="B6" s="2" t="s">
        <v>7357</v>
      </c>
      <c r="C6" s="2">
        <v>1311</v>
      </c>
      <c r="D6" s="2" t="s">
        <v>3367</v>
      </c>
      <c r="E6" s="2" t="s">
        <v>7358</v>
      </c>
      <c r="F6" s="2" t="s">
        <v>3394</v>
      </c>
      <c r="G6" s="2">
        <v>1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5.7497999999999996</v>
      </c>
      <c r="R6" s="4">
        <v>4.0054145999999999</v>
      </c>
      <c r="S6" s="4">
        <v>69.661807367212774</v>
      </c>
      <c r="T6" s="4">
        <v>5.6593999999999998</v>
      </c>
      <c r="U6" s="4">
        <v>4.9223716</v>
      </c>
      <c r="V6" s="4">
        <v>86.976916280877845</v>
      </c>
      <c r="W6" s="4">
        <v>5.6593999999999998</v>
      </c>
      <c r="X6" s="4">
        <v>3.9435929999999999</v>
      </c>
      <c r="Y6" s="4">
        <v>69.682174788846879</v>
      </c>
      <c r="Z6" s="4">
        <v>5.9530000000000003</v>
      </c>
      <c r="AA6" s="4">
        <v>4.7591446999999993</v>
      </c>
      <c r="AB6" s="4">
        <v>79.945316647068708</v>
      </c>
      <c r="AC6" s="4">
        <v>4.9000000000000004</v>
      </c>
      <c r="AD6" s="4">
        <v>4.1893658</v>
      </c>
      <c r="AE6" s="4">
        <v>85.497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27.921599999999998</v>
      </c>
      <c r="AS6" s="4">
        <v>21.819889700000001</v>
      </c>
      <c r="AT6" s="4">
        <v>78.146989069394309</v>
      </c>
      <c r="AU6" s="2">
        <v>2026</v>
      </c>
      <c r="AV6" s="12">
        <f>_xlfn.XLOOKUP(A6,'Sheet1 (2)'!A:A,'Sheet1 (2)'!AT:AT)</f>
        <v>78.146989069394309</v>
      </c>
      <c r="AW6" s="12">
        <f t="shared" si="0"/>
        <v>0</v>
      </c>
    </row>
    <row r="7" spans="1:49" hidden="1" x14ac:dyDescent="0.3">
      <c r="A7" s="5" t="s">
        <v>2991</v>
      </c>
      <c r="B7" s="2" t="s">
        <v>3559</v>
      </c>
      <c r="C7" s="2">
        <v>1310</v>
      </c>
      <c r="D7" s="2" t="s">
        <v>3392</v>
      </c>
      <c r="E7" s="2" t="s">
        <v>7233</v>
      </c>
      <c r="F7" s="2" t="s">
        <v>3394</v>
      </c>
      <c r="G7" s="2">
        <v>2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30.790299999999998</v>
      </c>
      <c r="R7" s="4">
        <v>20.432776400000002</v>
      </c>
      <c r="S7" s="4">
        <v>66.361082548724767</v>
      </c>
      <c r="T7" s="4">
        <v>27.350899999999999</v>
      </c>
      <c r="U7" s="4">
        <v>19.2379225</v>
      </c>
      <c r="V7" s="4">
        <v>70.337438621763823</v>
      </c>
      <c r="W7" s="4">
        <v>27.350899999999999</v>
      </c>
      <c r="X7" s="4">
        <v>25.316921000000001</v>
      </c>
      <c r="Y7" s="4">
        <v>92.563392795118261</v>
      </c>
      <c r="Z7" s="4">
        <v>29.326000000000001</v>
      </c>
      <c r="AA7" s="4">
        <v>21.260997599999996</v>
      </c>
      <c r="AB7" s="4">
        <v>72.498798335947612</v>
      </c>
      <c r="AC7" s="4">
        <v>25.4038</v>
      </c>
      <c r="AD7" s="4">
        <v>23.325494900000002</v>
      </c>
      <c r="AE7" s="4">
        <v>91.817999999999998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140.22189999999998</v>
      </c>
      <c r="AS7" s="4">
        <v>109.57411239999999</v>
      </c>
      <c r="AT7" s="4">
        <v>78.143365907893141</v>
      </c>
      <c r="AU7" s="2">
        <v>2026</v>
      </c>
      <c r="AV7" s="12">
        <f>_xlfn.XLOOKUP(A7,'Sheet1 (2)'!A:A,'Sheet1 (2)'!AT:AT)</f>
        <v>78.143365907893141</v>
      </c>
      <c r="AW7" s="12">
        <f t="shared" si="0"/>
        <v>0</v>
      </c>
    </row>
    <row r="8" spans="1:49" hidden="1" x14ac:dyDescent="0.3">
      <c r="A8" s="2" t="s">
        <v>9607</v>
      </c>
      <c r="B8" s="2" t="s">
        <v>7794</v>
      </c>
      <c r="C8" s="2">
        <v>1322</v>
      </c>
      <c r="D8" s="2" t="s">
        <v>3425</v>
      </c>
      <c r="E8" s="2" t="s">
        <v>9866</v>
      </c>
      <c r="F8" s="2" t="s">
        <v>3394</v>
      </c>
      <c r="G8" s="2">
        <v>1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3.6305000000000001</v>
      </c>
      <c r="AD8" s="4">
        <v>2.8149967999999999</v>
      </c>
      <c r="AE8" s="4">
        <v>77.537000000000006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3.6305000000000001</v>
      </c>
      <c r="AS8" s="4">
        <v>2.8149967999999999</v>
      </c>
      <c r="AT8" s="4">
        <v>77.537441123812144</v>
      </c>
      <c r="AU8" s="2">
        <v>2026</v>
      </c>
      <c r="AV8" s="12">
        <f>_xlfn.XLOOKUP(A8,'Sheet1 (2)'!A:A,'Sheet1 (2)'!AT:AT)</f>
        <v>77.537441123812144</v>
      </c>
      <c r="AW8" s="12">
        <f t="shared" si="0"/>
        <v>0</v>
      </c>
    </row>
    <row r="9" spans="1:49" hidden="1" x14ac:dyDescent="0.3">
      <c r="A9" s="2" t="s">
        <v>3363</v>
      </c>
      <c r="B9" s="2" t="s">
        <v>6760</v>
      </c>
      <c r="C9" s="2">
        <v>1313</v>
      </c>
      <c r="D9" s="2" t="s">
        <v>3507</v>
      </c>
      <c r="E9" s="2" t="s">
        <v>9455</v>
      </c>
      <c r="F9" s="2" t="s">
        <v>3394</v>
      </c>
      <c r="G9" s="2">
        <v>1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6.87</v>
      </c>
      <c r="AA9" s="4">
        <v>3.9309362000000001</v>
      </c>
      <c r="AB9" s="4">
        <v>57.218867540029109</v>
      </c>
      <c r="AC9" s="4">
        <v>5.0362</v>
      </c>
      <c r="AD9" s="4">
        <v>5.0751059999999999</v>
      </c>
      <c r="AE9" s="4">
        <v>100.77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11.9062</v>
      </c>
      <c r="AS9" s="4">
        <v>9.0060421999999996</v>
      </c>
      <c r="AT9" s="4">
        <v>75.641616972669695</v>
      </c>
      <c r="AU9" s="2">
        <v>2026</v>
      </c>
      <c r="AV9" s="12">
        <f>_xlfn.XLOOKUP(A9,'Sheet1 (2)'!A:A,'Sheet1 (2)'!AT:AT)</f>
        <v>75.641616972669695</v>
      </c>
      <c r="AW9" s="12">
        <f t="shared" si="0"/>
        <v>0</v>
      </c>
    </row>
    <row r="10" spans="1:49" hidden="1" x14ac:dyDescent="0.3">
      <c r="A10" s="2" t="s">
        <v>9538</v>
      </c>
      <c r="B10" s="2" t="s">
        <v>9742</v>
      </c>
      <c r="C10" s="2">
        <v>1316</v>
      </c>
      <c r="D10" s="2" t="s">
        <v>3609</v>
      </c>
      <c r="E10" s="2" t="s">
        <v>9743</v>
      </c>
      <c r="F10" s="2" t="s">
        <v>3394</v>
      </c>
      <c r="G10" s="2">
        <v>1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4.6513600000000004</v>
      </c>
      <c r="AD10" s="4">
        <v>3.3909590999999999</v>
      </c>
      <c r="AE10" s="4">
        <v>72.902000000000001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4.6513600000000004</v>
      </c>
      <c r="AS10" s="4">
        <v>3.3909590999999999</v>
      </c>
      <c r="AT10" s="4">
        <v>72.902529582745686</v>
      </c>
      <c r="AU10" s="2">
        <v>2026</v>
      </c>
      <c r="AV10" s="12">
        <f>_xlfn.XLOOKUP(A10,'Sheet1 (2)'!A:A,'Sheet1 (2)'!AT:AT)</f>
        <v>72.902529582745686</v>
      </c>
      <c r="AW10" s="12">
        <f t="shared" si="0"/>
        <v>0</v>
      </c>
    </row>
    <row r="11" spans="1:49" hidden="1" x14ac:dyDescent="0.3">
      <c r="A11" s="5" t="s">
        <v>3281</v>
      </c>
      <c r="B11" s="2" t="s">
        <v>8043</v>
      </c>
      <c r="C11" s="2">
        <v>1313</v>
      </c>
      <c r="D11" s="2" t="s">
        <v>3507</v>
      </c>
      <c r="E11" s="2" t="s">
        <v>8044</v>
      </c>
      <c r="F11" s="2" t="s">
        <v>3394</v>
      </c>
      <c r="G11" s="2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5.7877999999999998</v>
      </c>
      <c r="X11" s="4">
        <v>4.0484920000000004</v>
      </c>
      <c r="Y11" s="4">
        <v>69.948719720792013</v>
      </c>
      <c r="Z11" s="4">
        <v>6.78</v>
      </c>
      <c r="AA11" s="4">
        <v>3.9336120000000001</v>
      </c>
      <c r="AB11" s="4">
        <v>58.017876106194691</v>
      </c>
      <c r="AC11" s="4">
        <v>5.3010000000000002</v>
      </c>
      <c r="AD11" s="4">
        <v>5.0296668999999996</v>
      </c>
      <c r="AE11" s="4">
        <v>94.881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17.8688</v>
      </c>
      <c r="AS11" s="4">
        <v>13.0117709</v>
      </c>
      <c r="AT11" s="4">
        <v>72.818381200752142</v>
      </c>
      <c r="AU11" s="2">
        <v>2026</v>
      </c>
      <c r="AV11" s="12">
        <f>_xlfn.XLOOKUP(A11,'Sheet1 (2)'!A:A,'Sheet1 (2)'!AT:AT)</f>
        <v>72.818381200752142</v>
      </c>
      <c r="AW11" s="12">
        <f t="shared" si="0"/>
        <v>0</v>
      </c>
    </row>
    <row r="12" spans="1:49" hidden="1" x14ac:dyDescent="0.3">
      <c r="A12" s="5" t="s">
        <v>3009</v>
      </c>
      <c r="B12" s="2" t="s">
        <v>7860</v>
      </c>
      <c r="C12" s="2">
        <v>1311</v>
      </c>
      <c r="D12" s="2" t="s">
        <v>3367</v>
      </c>
      <c r="E12" s="2" t="s">
        <v>7861</v>
      </c>
      <c r="F12" s="2" t="s">
        <v>3394</v>
      </c>
      <c r="G12" s="2">
        <v>1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7.6706000000000003</v>
      </c>
      <c r="R12" s="4">
        <v>4.8481626999999996</v>
      </c>
      <c r="S12" s="4">
        <v>63.204478137303461</v>
      </c>
      <c r="T12" s="4">
        <v>6.8556999999999997</v>
      </c>
      <c r="U12" s="4">
        <v>4.6746664999999998</v>
      </c>
      <c r="V12" s="4">
        <v>68.186567381886604</v>
      </c>
      <c r="W12" s="4">
        <v>6.8556999999999997</v>
      </c>
      <c r="X12" s="4">
        <v>5.8439690000000004</v>
      </c>
      <c r="Y12" s="4">
        <v>85.242484356083253</v>
      </c>
      <c r="Z12" s="4">
        <v>7.875</v>
      </c>
      <c r="AA12" s="4">
        <v>6.1684692000000005</v>
      </c>
      <c r="AB12" s="4">
        <v>78.32976761904763</v>
      </c>
      <c r="AC12" s="4">
        <v>6.0636000000000001</v>
      </c>
      <c r="AD12" s="4">
        <v>4.0895128000000005</v>
      </c>
      <c r="AE12" s="4">
        <v>67.442999999999998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35.320599999999999</v>
      </c>
      <c r="AS12" s="4">
        <v>25.624780200000004</v>
      </c>
      <c r="AT12" s="4">
        <v>72.549107886049512</v>
      </c>
      <c r="AU12" s="2">
        <v>2026</v>
      </c>
      <c r="AV12" s="12">
        <f>_xlfn.XLOOKUP(A12,'Sheet1 (2)'!A:A,'Sheet1 (2)'!AT:AT)</f>
        <v>72.549107886049512</v>
      </c>
      <c r="AW12" s="12">
        <f t="shared" si="0"/>
        <v>0</v>
      </c>
    </row>
    <row r="13" spans="1:49" hidden="1" x14ac:dyDescent="0.3">
      <c r="A13" s="2" t="s">
        <v>9590</v>
      </c>
      <c r="B13" s="2" t="s">
        <v>9836</v>
      </c>
      <c r="C13" s="2">
        <v>1321</v>
      </c>
      <c r="D13" s="2" t="s">
        <v>3518</v>
      </c>
      <c r="E13" s="2" t="s">
        <v>9837</v>
      </c>
      <c r="F13" s="2" t="s">
        <v>3394</v>
      </c>
      <c r="G13" s="2">
        <v>1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2.1684000000000001</v>
      </c>
      <c r="AD13" s="4">
        <v>1.5700317000000001</v>
      </c>
      <c r="AE13" s="4">
        <v>72.405000000000001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2.1684000000000001</v>
      </c>
      <c r="AS13" s="4">
        <v>1.5700317000000001</v>
      </c>
      <c r="AT13" s="4">
        <v>72.405077476480358</v>
      </c>
      <c r="AU13" s="2">
        <v>2026</v>
      </c>
      <c r="AV13" s="12">
        <f>_xlfn.XLOOKUP(A13,'Sheet1 (2)'!A:A,'Sheet1 (2)'!AT:AT)</f>
        <v>72.405077476480358</v>
      </c>
      <c r="AW13" s="12">
        <f t="shared" si="0"/>
        <v>0</v>
      </c>
    </row>
    <row r="14" spans="1:49" hidden="1" x14ac:dyDescent="0.3">
      <c r="A14" s="2" t="s">
        <v>9531</v>
      </c>
      <c r="B14" s="2" t="s">
        <v>3960</v>
      </c>
      <c r="C14" s="2">
        <v>1312</v>
      </c>
      <c r="D14" s="2" t="s">
        <v>3662</v>
      </c>
      <c r="E14" s="2" t="s">
        <v>9729</v>
      </c>
      <c r="F14" s="2" t="s">
        <v>3394</v>
      </c>
      <c r="G14" s="2">
        <v>2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21.743200000000002</v>
      </c>
      <c r="AD14" s="4">
        <v>15.405571</v>
      </c>
      <c r="AE14" s="4">
        <v>70.852000000000004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21.743200000000002</v>
      </c>
      <c r="AS14" s="4">
        <v>15.405571</v>
      </c>
      <c r="AT14" s="4">
        <v>70.85236303763935</v>
      </c>
      <c r="AU14" s="2">
        <v>2026</v>
      </c>
      <c r="AV14" s="12">
        <f>_xlfn.XLOOKUP(A14,'Sheet1 (2)'!A:A,'Sheet1 (2)'!AT:AT)</f>
        <v>70.85236303763935</v>
      </c>
      <c r="AW14" s="12">
        <f t="shared" si="0"/>
        <v>0</v>
      </c>
    </row>
    <row r="15" spans="1:49" hidden="1" x14ac:dyDescent="0.3">
      <c r="A15" s="5" t="s">
        <v>3030</v>
      </c>
      <c r="B15" s="2" t="s">
        <v>8199</v>
      </c>
      <c r="C15" s="2">
        <v>1310</v>
      </c>
      <c r="D15" s="2" t="s">
        <v>3392</v>
      </c>
      <c r="E15" s="2" t="s">
        <v>8200</v>
      </c>
      <c r="F15" s="2" t="s">
        <v>3394</v>
      </c>
      <c r="G15" s="2">
        <v>1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3.9807000000000001</v>
      </c>
      <c r="R15" s="4">
        <v>2.3909889</v>
      </c>
      <c r="S15" s="4">
        <v>60.064533875951469</v>
      </c>
      <c r="T15" s="4">
        <v>3.4058000000000002</v>
      </c>
      <c r="U15" s="4">
        <v>2.2539384999999998</v>
      </c>
      <c r="V15" s="4">
        <v>66.179414528157835</v>
      </c>
      <c r="W15" s="4">
        <v>3.4058000000000002</v>
      </c>
      <c r="X15" s="4">
        <v>2.7621816999999997</v>
      </c>
      <c r="Y15" s="4">
        <v>81.102287274649129</v>
      </c>
      <c r="Z15" s="4">
        <v>3.7080000000000002</v>
      </c>
      <c r="AA15" s="4">
        <v>2.643008</v>
      </c>
      <c r="AB15" s="4">
        <v>71.27853290183387</v>
      </c>
      <c r="AC15" s="4">
        <v>3.46</v>
      </c>
      <c r="AD15" s="4">
        <v>2.6585261999999998</v>
      </c>
      <c r="AE15" s="4">
        <v>76.835999999999999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17.9603</v>
      </c>
      <c r="AS15" s="4">
        <v>12.708643299999999</v>
      </c>
      <c r="AT15" s="4">
        <v>70.759638202034481</v>
      </c>
      <c r="AU15" s="2">
        <v>2026</v>
      </c>
      <c r="AV15" s="12">
        <f>_xlfn.XLOOKUP(A15,'Sheet1 (2)'!A:A,'Sheet1 (2)'!AT:AT)</f>
        <v>70.759638202034481</v>
      </c>
      <c r="AW15" s="12">
        <f t="shared" si="0"/>
        <v>0</v>
      </c>
    </row>
    <row r="16" spans="1:49" hidden="1" x14ac:dyDescent="0.3">
      <c r="A16" s="5" t="s">
        <v>3054</v>
      </c>
      <c r="B16" s="2" t="s">
        <v>8817</v>
      </c>
      <c r="C16" s="2">
        <v>1313</v>
      </c>
      <c r="D16" s="2" t="s">
        <v>3507</v>
      </c>
      <c r="E16" s="2" t="s">
        <v>8818</v>
      </c>
      <c r="F16" s="2" t="s">
        <v>3394</v>
      </c>
      <c r="G16" s="2">
        <v>1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5.0647000000000002</v>
      </c>
      <c r="R16" s="4">
        <v>2.2533571999999999</v>
      </c>
      <c r="S16" s="4">
        <v>44.491424961004597</v>
      </c>
      <c r="T16" s="4">
        <v>4.7037000000000004</v>
      </c>
      <c r="U16" s="4">
        <v>2.5813978</v>
      </c>
      <c r="V16" s="4">
        <v>54.88015392138103</v>
      </c>
      <c r="W16" s="4">
        <v>4.7037000000000004</v>
      </c>
      <c r="X16" s="4">
        <v>3.7372566999999997</v>
      </c>
      <c r="Y16" s="4">
        <v>79.453551459489333</v>
      </c>
      <c r="Z16" s="4">
        <v>5.1989999999999998</v>
      </c>
      <c r="AA16" s="4">
        <v>3.8233381</v>
      </c>
      <c r="AB16" s="4">
        <v>73.53987497595692</v>
      </c>
      <c r="AC16" s="4">
        <v>4.4089</v>
      </c>
      <c r="AD16" s="4">
        <v>4.5337788000000003</v>
      </c>
      <c r="AE16" s="4">
        <v>102.83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24.080000000000002</v>
      </c>
      <c r="AS16" s="4">
        <v>16.929128599999999</v>
      </c>
      <c r="AT16" s="4">
        <v>70.303690199335534</v>
      </c>
      <c r="AU16" s="2">
        <v>2026</v>
      </c>
      <c r="AV16" s="12">
        <f>_xlfn.XLOOKUP(A16,'Sheet1 (2)'!A:A,'Sheet1 (2)'!AT:AT)</f>
        <v>70.303690199335534</v>
      </c>
      <c r="AW16" s="12">
        <f t="shared" si="0"/>
        <v>0</v>
      </c>
    </row>
    <row r="17" spans="1:49" hidden="1" x14ac:dyDescent="0.3">
      <c r="A17" s="5" t="s">
        <v>3282</v>
      </c>
      <c r="B17" s="2" t="s">
        <v>7736</v>
      </c>
      <c r="C17" s="2">
        <v>1327</v>
      </c>
      <c r="D17" s="2" t="s">
        <v>3466</v>
      </c>
      <c r="E17" s="2" t="s">
        <v>8503</v>
      </c>
      <c r="F17" s="2" t="s">
        <v>3394</v>
      </c>
      <c r="G17" s="2">
        <v>1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9.4914000000000005</v>
      </c>
      <c r="X17" s="4">
        <v>6.1738906999999994</v>
      </c>
      <c r="Y17" s="4">
        <v>65.047207998819971</v>
      </c>
      <c r="Z17" s="4">
        <v>9.1270000000000007</v>
      </c>
      <c r="AA17" s="4">
        <v>5.1501759000000007</v>
      </c>
      <c r="AB17" s="4">
        <v>56.427916073189436</v>
      </c>
      <c r="AC17" s="4">
        <v>6.3754999999999997</v>
      </c>
      <c r="AD17" s="4">
        <v>5.8691858999999997</v>
      </c>
      <c r="AE17" s="4">
        <v>92.058000000000007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24.9939</v>
      </c>
      <c r="AS17" s="4">
        <v>17.1932525</v>
      </c>
      <c r="AT17" s="4">
        <v>68.789794709909216</v>
      </c>
      <c r="AU17" s="2">
        <v>2026</v>
      </c>
      <c r="AV17" s="12">
        <f>_xlfn.XLOOKUP(A17,'Sheet1 (2)'!A:A,'Sheet1 (2)'!AT:AT)</f>
        <v>68.789794709909216</v>
      </c>
      <c r="AW17" s="12">
        <f t="shared" si="0"/>
        <v>0</v>
      </c>
    </row>
    <row r="18" spans="1:49" hidden="1" x14ac:dyDescent="0.3">
      <c r="A18" s="5" t="s">
        <v>3070</v>
      </c>
      <c r="B18" s="2" t="s">
        <v>8170</v>
      </c>
      <c r="C18" s="2">
        <v>1312</v>
      </c>
      <c r="D18" s="2" t="s">
        <v>3662</v>
      </c>
      <c r="E18" s="2" t="s">
        <v>8171</v>
      </c>
      <c r="F18" s="2" t="s">
        <v>3394</v>
      </c>
      <c r="G18" s="2">
        <v>1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5.2601000000000004</v>
      </c>
      <c r="R18" s="4">
        <v>3.1641873000000005</v>
      </c>
      <c r="S18" s="4">
        <v>60.15450846942074</v>
      </c>
      <c r="T18" s="4">
        <v>4.5861000000000001</v>
      </c>
      <c r="U18" s="4">
        <v>3.4658719000000002</v>
      </c>
      <c r="V18" s="4">
        <v>75.573404417696963</v>
      </c>
      <c r="W18" s="4">
        <v>4.5861000000000001</v>
      </c>
      <c r="X18" s="4">
        <v>3.3155227000000003</v>
      </c>
      <c r="Y18" s="4">
        <v>72.295037177558271</v>
      </c>
      <c r="Z18" s="4">
        <v>5.2149999999999999</v>
      </c>
      <c r="AA18" s="4">
        <v>3.4038528000000001</v>
      </c>
      <c r="AB18" s="4">
        <v>65.270427612655794</v>
      </c>
      <c r="AC18" s="4">
        <v>4.9897999999999998</v>
      </c>
      <c r="AD18" s="4">
        <v>3.5571479999999998</v>
      </c>
      <c r="AE18" s="4">
        <v>71.287999999999997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24.6371</v>
      </c>
      <c r="AS18" s="4">
        <v>16.906582700000001</v>
      </c>
      <c r="AT18" s="4">
        <v>68.622454347305492</v>
      </c>
      <c r="AU18" s="2">
        <v>2026</v>
      </c>
      <c r="AV18" s="12">
        <f>_xlfn.XLOOKUP(A18,'Sheet1 (2)'!A:A,'Sheet1 (2)'!AT:AT)</f>
        <v>68.622454347305492</v>
      </c>
      <c r="AW18" s="12">
        <f t="shared" si="0"/>
        <v>0</v>
      </c>
    </row>
    <row r="19" spans="1:49" hidden="1" x14ac:dyDescent="0.3">
      <c r="A19" s="2" t="s">
        <v>9583</v>
      </c>
      <c r="B19" s="2" t="s">
        <v>9825</v>
      </c>
      <c r="C19" s="2">
        <v>1316</v>
      </c>
      <c r="D19" s="2" t="s">
        <v>3609</v>
      </c>
      <c r="E19" s="2" t="s">
        <v>9826</v>
      </c>
      <c r="F19" s="2" t="s">
        <v>3394</v>
      </c>
      <c r="G19" s="2">
        <v>1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3.3788</v>
      </c>
      <c r="AD19" s="4">
        <v>2.3057609999999999</v>
      </c>
      <c r="AE19" s="4">
        <v>68.242000000000004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3.3788</v>
      </c>
      <c r="AS19" s="4">
        <v>2.3057609999999999</v>
      </c>
      <c r="AT19" s="4">
        <v>68.242008997277139</v>
      </c>
      <c r="AU19" s="2">
        <v>2026</v>
      </c>
      <c r="AV19" s="12">
        <f>_xlfn.XLOOKUP(A19,'Sheet1 (2)'!A:A,'Sheet1 (2)'!AT:AT)</f>
        <v>68.242008997277139</v>
      </c>
      <c r="AW19" s="12">
        <f t="shared" si="0"/>
        <v>0</v>
      </c>
    </row>
    <row r="20" spans="1:49" hidden="1" x14ac:dyDescent="0.3">
      <c r="A20" s="2" t="s">
        <v>9542</v>
      </c>
      <c r="B20" s="2" t="s">
        <v>9750</v>
      </c>
      <c r="C20" s="2">
        <v>1316</v>
      </c>
      <c r="D20" s="2" t="s">
        <v>3609</v>
      </c>
      <c r="E20" s="2" t="s">
        <v>9751</v>
      </c>
      <c r="F20" s="2" t="s">
        <v>3394</v>
      </c>
      <c r="G20" s="2">
        <v>1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4.4863</v>
      </c>
      <c r="AD20" s="4">
        <v>3.0467529</v>
      </c>
      <c r="AE20" s="4">
        <v>67.912000000000006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4.4863</v>
      </c>
      <c r="AS20" s="4">
        <v>3.0467529</v>
      </c>
      <c r="AT20" s="4">
        <v>67.912375454160454</v>
      </c>
      <c r="AU20" s="2">
        <v>2026</v>
      </c>
      <c r="AV20" s="12">
        <f>_xlfn.XLOOKUP(A20,'Sheet1 (2)'!A:A,'Sheet1 (2)'!AT:AT)</f>
        <v>67.912375454160454</v>
      </c>
      <c r="AW20" s="12">
        <f t="shared" si="0"/>
        <v>0</v>
      </c>
    </row>
    <row r="21" spans="1:49" hidden="1" x14ac:dyDescent="0.3">
      <c r="A21" s="5" t="s">
        <v>3018</v>
      </c>
      <c r="B21" s="2" t="s">
        <v>8523</v>
      </c>
      <c r="C21" s="2">
        <v>1311</v>
      </c>
      <c r="D21" s="2" t="s">
        <v>3367</v>
      </c>
      <c r="E21" s="2" t="s">
        <v>8524</v>
      </c>
      <c r="F21" s="2" t="s">
        <v>3394</v>
      </c>
      <c r="G21" s="2">
        <v>1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11.009600000000001</v>
      </c>
      <c r="R21" s="4">
        <v>6.9098249000000003</v>
      </c>
      <c r="S21" s="4">
        <v>62.761816051446011</v>
      </c>
      <c r="T21" s="4">
        <v>9.9125999999999994</v>
      </c>
      <c r="U21" s="4">
        <v>6.3845483999999999</v>
      </c>
      <c r="V21" s="4">
        <v>64.408413534289693</v>
      </c>
      <c r="W21" s="4">
        <v>9.9125999999999994</v>
      </c>
      <c r="X21" s="4">
        <v>6.6515547000000002</v>
      </c>
      <c r="Y21" s="4">
        <v>67.102018642939285</v>
      </c>
      <c r="Z21" s="4">
        <v>11.153</v>
      </c>
      <c r="AA21" s="4">
        <v>7.7704889000000001</v>
      </c>
      <c r="AB21" s="4">
        <v>69.671737649063033</v>
      </c>
      <c r="AC21" s="4">
        <v>9.3089999999999993</v>
      </c>
      <c r="AD21" s="4">
        <v>7.0386620999999998</v>
      </c>
      <c r="AE21" s="4">
        <v>75.611000000000004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51.296799999999998</v>
      </c>
      <c r="AS21" s="4">
        <v>34.755079000000002</v>
      </c>
      <c r="AT21" s="4">
        <v>67.752918310693843</v>
      </c>
      <c r="AU21" s="2">
        <v>2026</v>
      </c>
      <c r="AV21" s="12">
        <f>_xlfn.XLOOKUP(A21,'Sheet1 (2)'!A:A,'Sheet1 (2)'!AT:AT)</f>
        <v>67.752918310693843</v>
      </c>
      <c r="AW21" s="12">
        <f t="shared" si="0"/>
        <v>0</v>
      </c>
    </row>
    <row r="22" spans="1:49" hidden="1" x14ac:dyDescent="0.3">
      <c r="A22" s="2" t="s">
        <v>9603</v>
      </c>
      <c r="B22" s="2" t="s">
        <v>9859</v>
      </c>
      <c r="C22" s="2">
        <v>1323</v>
      </c>
      <c r="D22" s="2" t="s">
        <v>3572</v>
      </c>
      <c r="E22" s="2" t="s">
        <v>9860</v>
      </c>
      <c r="F22" s="2" t="s">
        <v>3394</v>
      </c>
      <c r="G22" s="2">
        <v>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2.2000000000000002</v>
      </c>
      <c r="AD22" s="4">
        <v>1.4760062</v>
      </c>
      <c r="AE22" s="4">
        <v>67.090999999999994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2.2000000000000002</v>
      </c>
      <c r="AS22" s="4">
        <v>1.4760062</v>
      </c>
      <c r="AT22" s="4">
        <v>67.091190909090898</v>
      </c>
      <c r="AU22" s="2">
        <v>2026</v>
      </c>
      <c r="AV22" s="12">
        <f>_xlfn.XLOOKUP(A22,'Sheet1 (2)'!A:A,'Sheet1 (2)'!AT:AT)</f>
        <v>67.091190909090898</v>
      </c>
      <c r="AW22" s="12">
        <f t="shared" si="0"/>
        <v>0</v>
      </c>
    </row>
    <row r="23" spans="1:49" hidden="1" x14ac:dyDescent="0.3">
      <c r="A23" s="5" t="s">
        <v>3024</v>
      </c>
      <c r="B23" s="2" t="s">
        <v>8776</v>
      </c>
      <c r="C23" s="2">
        <v>1311</v>
      </c>
      <c r="D23" s="2" t="s">
        <v>3367</v>
      </c>
      <c r="E23" s="2" t="s">
        <v>8777</v>
      </c>
      <c r="F23" s="2" t="s">
        <v>3394</v>
      </c>
      <c r="G23" s="2">
        <v>1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5.4747000000000003</v>
      </c>
      <c r="R23" s="4">
        <v>3.3398478000000003</v>
      </c>
      <c r="S23" s="4">
        <v>61.005129048167028</v>
      </c>
      <c r="T23" s="4">
        <v>5.1073000000000004</v>
      </c>
      <c r="U23" s="4">
        <v>3.0120884999999999</v>
      </c>
      <c r="V23" s="4">
        <v>58.976141992833782</v>
      </c>
      <c r="W23" s="4">
        <v>5.1073000000000004</v>
      </c>
      <c r="X23" s="4">
        <v>3.1366396999999999</v>
      </c>
      <c r="Y23" s="4">
        <v>61.414831711471805</v>
      </c>
      <c r="Z23" s="4">
        <v>4.5339999999999998</v>
      </c>
      <c r="AA23" s="4">
        <v>3.2791207</v>
      </c>
      <c r="AB23" s="4">
        <v>72.32290913101015</v>
      </c>
      <c r="AC23" s="4">
        <v>4.5</v>
      </c>
      <c r="AD23" s="4">
        <v>3.715471</v>
      </c>
      <c r="AE23" s="4">
        <v>82.566000000000003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24.723300000000002</v>
      </c>
      <c r="AS23" s="4">
        <v>16.483167699999999</v>
      </c>
      <c r="AT23" s="4">
        <v>66.670580788163377</v>
      </c>
      <c r="AU23" s="2">
        <v>2026</v>
      </c>
      <c r="AV23" s="12">
        <f>_xlfn.XLOOKUP(A23,'Sheet1 (2)'!A:A,'Sheet1 (2)'!AT:AT)</f>
        <v>66.670580788163377</v>
      </c>
      <c r="AW23" s="12">
        <f t="shared" si="0"/>
        <v>0</v>
      </c>
    </row>
    <row r="24" spans="1:49" hidden="1" x14ac:dyDescent="0.3">
      <c r="A24" s="5" t="s">
        <v>3013</v>
      </c>
      <c r="B24" s="2" t="s">
        <v>8565</v>
      </c>
      <c r="C24" s="2">
        <v>1336</v>
      </c>
      <c r="D24" s="2" t="s">
        <v>3418</v>
      </c>
      <c r="E24" s="2" t="s">
        <v>8566</v>
      </c>
      <c r="F24" s="2" t="s">
        <v>3394</v>
      </c>
      <c r="G24" s="2">
        <v>1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8.2166999999999994</v>
      </c>
      <c r="R24" s="4">
        <v>4.5379474999999996</v>
      </c>
      <c r="S24" s="4">
        <v>55.228345929631118</v>
      </c>
      <c r="T24" s="4">
        <v>7.3048999999999999</v>
      </c>
      <c r="U24" s="4">
        <v>4.9281834</v>
      </c>
      <c r="V24" s="4">
        <v>67.464077536995717</v>
      </c>
      <c r="W24" s="4">
        <v>7.3048999999999999</v>
      </c>
      <c r="X24" s="4">
        <v>5.1493890000000002</v>
      </c>
      <c r="Y24" s="4">
        <v>70.492258620925682</v>
      </c>
      <c r="Z24" s="4">
        <v>8.4689999999999994</v>
      </c>
      <c r="AA24" s="4">
        <v>4.7868613</v>
      </c>
      <c r="AB24" s="4">
        <v>56.522154917936</v>
      </c>
      <c r="AC24" s="4">
        <v>6.9055999999999997</v>
      </c>
      <c r="AD24" s="4">
        <v>6.0179722</v>
      </c>
      <c r="AE24" s="4">
        <v>87.146000000000001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38.201099999999997</v>
      </c>
      <c r="AS24" s="4">
        <v>25.4203534</v>
      </c>
      <c r="AT24" s="4">
        <v>66.543511574274049</v>
      </c>
      <c r="AU24" s="2">
        <v>2026</v>
      </c>
      <c r="AV24" s="12">
        <f>_xlfn.XLOOKUP(A24,'Sheet1 (2)'!A:A,'Sheet1 (2)'!AT:AT)</f>
        <v>66.543511574274049</v>
      </c>
      <c r="AW24" s="12">
        <f t="shared" si="0"/>
        <v>0</v>
      </c>
    </row>
    <row r="25" spans="1:49" hidden="1" x14ac:dyDescent="0.3">
      <c r="A25" s="2" t="s">
        <v>9560</v>
      </c>
      <c r="B25" s="2" t="s">
        <v>9783</v>
      </c>
      <c r="C25" s="2">
        <v>1333</v>
      </c>
      <c r="D25" s="2" t="s">
        <v>3931</v>
      </c>
      <c r="E25" s="2" t="s">
        <v>9784</v>
      </c>
      <c r="F25" s="2" t="s">
        <v>3394</v>
      </c>
      <c r="G25" s="2">
        <v>1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4.1336000000000004</v>
      </c>
      <c r="AD25" s="4">
        <v>2.6878107</v>
      </c>
      <c r="AE25" s="4">
        <v>65.022999999999996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4.1336000000000004</v>
      </c>
      <c r="AS25" s="4">
        <v>2.6878107</v>
      </c>
      <c r="AT25" s="4">
        <v>65.023483162376621</v>
      </c>
      <c r="AU25" s="2">
        <v>2026</v>
      </c>
      <c r="AV25" s="12">
        <f>_xlfn.XLOOKUP(A25,'Sheet1 (2)'!A:A,'Sheet1 (2)'!AT:AT)</f>
        <v>65.023483162376621</v>
      </c>
      <c r="AW25" s="12">
        <f t="shared" si="0"/>
        <v>0</v>
      </c>
    </row>
    <row r="26" spans="1:49" hidden="1" x14ac:dyDescent="0.3">
      <c r="A26" s="2" t="s">
        <v>9552</v>
      </c>
      <c r="B26" s="2" t="s">
        <v>9769</v>
      </c>
      <c r="C26" s="2">
        <v>1315</v>
      </c>
      <c r="D26" s="2" t="s">
        <v>3502</v>
      </c>
      <c r="E26" s="2" t="s">
        <v>9770</v>
      </c>
      <c r="F26" s="2" t="s">
        <v>3394</v>
      </c>
      <c r="G26" s="2">
        <v>1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2.0468999999999999</v>
      </c>
      <c r="AD26" s="4">
        <v>1.3274024</v>
      </c>
      <c r="AE26" s="4">
        <v>64.849000000000004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2.0468999999999999</v>
      </c>
      <c r="AS26" s="4">
        <v>1.3274024</v>
      </c>
      <c r="AT26" s="4">
        <v>64.849401534027066</v>
      </c>
      <c r="AU26" s="2">
        <v>2026</v>
      </c>
      <c r="AV26" s="12">
        <f>_xlfn.XLOOKUP(A26,'Sheet1 (2)'!A:A,'Sheet1 (2)'!AT:AT)</f>
        <v>64.849401534027066</v>
      </c>
      <c r="AW26" s="12">
        <f t="shared" si="0"/>
        <v>0</v>
      </c>
    </row>
    <row r="27" spans="1:49" hidden="1" x14ac:dyDescent="0.3">
      <c r="A27" s="2" t="s">
        <v>9564</v>
      </c>
      <c r="B27" s="2" t="s">
        <v>9791</v>
      </c>
      <c r="C27" s="2">
        <v>1333</v>
      </c>
      <c r="D27" s="2" t="s">
        <v>3931</v>
      </c>
      <c r="E27" s="2" t="s">
        <v>9792</v>
      </c>
      <c r="F27" s="2" t="s">
        <v>3394</v>
      </c>
      <c r="G27" s="2">
        <v>1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4.7468000000000004</v>
      </c>
      <c r="AD27" s="4">
        <v>3.0743488000000001</v>
      </c>
      <c r="AE27" s="4">
        <v>64.766000000000005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4.7468000000000004</v>
      </c>
      <c r="AS27" s="4">
        <v>3.0743488000000001</v>
      </c>
      <c r="AT27" s="4">
        <v>64.766764978511844</v>
      </c>
      <c r="AU27" s="2">
        <v>2026</v>
      </c>
      <c r="AV27" s="12">
        <f>_xlfn.XLOOKUP(A27,'Sheet1 (2)'!A:A,'Sheet1 (2)'!AT:AT)</f>
        <v>64.766764978511844</v>
      </c>
      <c r="AW27" s="12">
        <f t="shared" si="0"/>
        <v>0</v>
      </c>
    </row>
    <row r="28" spans="1:49" hidden="1" x14ac:dyDescent="0.3">
      <c r="A28" s="2" t="s">
        <v>9540</v>
      </c>
      <c r="B28" s="2" t="s">
        <v>9746</v>
      </c>
      <c r="C28" s="2">
        <v>1316</v>
      </c>
      <c r="D28" s="2" t="s">
        <v>3609</v>
      </c>
      <c r="E28" s="2" t="s">
        <v>9747</v>
      </c>
      <c r="F28" s="2" t="s">
        <v>3394</v>
      </c>
      <c r="G28" s="2">
        <v>1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4.0025000000000004</v>
      </c>
      <c r="AD28" s="4">
        <v>2.5816838</v>
      </c>
      <c r="AE28" s="4">
        <v>64.501000000000005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4.0025000000000004</v>
      </c>
      <c r="AS28" s="4">
        <v>2.5816838</v>
      </c>
      <c r="AT28" s="4">
        <v>64.501781386633354</v>
      </c>
      <c r="AU28" s="2">
        <v>2026</v>
      </c>
      <c r="AV28" s="12">
        <f>_xlfn.XLOOKUP(A28,'Sheet1 (2)'!A:A,'Sheet1 (2)'!AT:AT)</f>
        <v>64.501781386633354</v>
      </c>
      <c r="AW28" s="12">
        <f t="shared" si="0"/>
        <v>0</v>
      </c>
    </row>
    <row r="29" spans="1:49" hidden="1" x14ac:dyDescent="0.3">
      <c r="A29" s="5" t="s">
        <v>3055</v>
      </c>
      <c r="B29" s="2" t="s">
        <v>8798</v>
      </c>
      <c r="C29" s="2">
        <v>1313</v>
      </c>
      <c r="D29" s="2" t="s">
        <v>3507</v>
      </c>
      <c r="E29" s="2" t="s">
        <v>8799</v>
      </c>
      <c r="F29" s="2" t="s">
        <v>3394</v>
      </c>
      <c r="G29" s="2">
        <v>1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5.0327000000000002</v>
      </c>
      <c r="R29" s="4">
        <v>2.4836024000000001</v>
      </c>
      <c r="S29" s="4">
        <v>49.34930355475192</v>
      </c>
      <c r="T29" s="4">
        <v>4.4572000000000003</v>
      </c>
      <c r="U29" s="4">
        <v>3.0193985999999997</v>
      </c>
      <c r="V29" s="4">
        <v>67.742048819886904</v>
      </c>
      <c r="W29" s="4">
        <v>4.4572000000000003</v>
      </c>
      <c r="X29" s="4">
        <v>2.8381241999999998</v>
      </c>
      <c r="Y29" s="4">
        <v>63.675047114780583</v>
      </c>
      <c r="Z29" s="4">
        <v>5.35</v>
      </c>
      <c r="AA29" s="4">
        <v>3.1771093000000001</v>
      </c>
      <c r="AB29" s="4">
        <v>59.385220560747662</v>
      </c>
      <c r="AC29" s="4">
        <v>3.9965999999999999</v>
      </c>
      <c r="AD29" s="4">
        <v>3.4687971000000002</v>
      </c>
      <c r="AE29" s="4">
        <v>86.793000000000006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23.293700000000001</v>
      </c>
      <c r="AS29" s="4">
        <v>14.987031599999998</v>
      </c>
      <c r="AT29" s="4">
        <v>64.339420530014536</v>
      </c>
      <c r="AU29" s="2">
        <v>2026</v>
      </c>
      <c r="AV29" s="12">
        <f>_xlfn.XLOOKUP(A29,'Sheet1 (2)'!A:A,'Sheet1 (2)'!AT:AT)</f>
        <v>64.339420530014536</v>
      </c>
      <c r="AW29" s="12">
        <f t="shared" si="0"/>
        <v>0</v>
      </c>
    </row>
    <row r="30" spans="1:49" hidden="1" x14ac:dyDescent="0.3">
      <c r="A30" s="5" t="s">
        <v>3051</v>
      </c>
      <c r="B30" s="2" t="s">
        <v>5628</v>
      </c>
      <c r="C30" s="2">
        <v>1313</v>
      </c>
      <c r="D30" s="2" t="s">
        <v>3507</v>
      </c>
      <c r="E30" s="2" t="s">
        <v>8742</v>
      </c>
      <c r="F30" s="2" t="s">
        <v>3394</v>
      </c>
      <c r="G30" s="2">
        <v>1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6.5631000000000004</v>
      </c>
      <c r="R30" s="4">
        <v>4.2562597000000002</v>
      </c>
      <c r="S30" s="4">
        <v>64.851361399338728</v>
      </c>
      <c r="T30" s="4">
        <v>6.0099</v>
      </c>
      <c r="U30" s="4">
        <v>3.2150132</v>
      </c>
      <c r="V30" s="4">
        <v>53.495286111249776</v>
      </c>
      <c r="W30" s="4">
        <v>6.0099</v>
      </c>
      <c r="X30" s="4">
        <v>3.8737233</v>
      </c>
      <c r="Y30" s="4">
        <v>64.455703089901661</v>
      </c>
      <c r="Z30" s="4">
        <v>6.6749999999999998</v>
      </c>
      <c r="AA30" s="4">
        <v>4.1761308000000001</v>
      </c>
      <c r="AB30" s="4">
        <v>62.563757303370785</v>
      </c>
      <c r="AC30" s="4">
        <v>5.5247000000000002</v>
      </c>
      <c r="AD30" s="4">
        <v>4.1894878999999996</v>
      </c>
      <c r="AE30" s="4">
        <v>75.831000000000003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30.782600000000002</v>
      </c>
      <c r="AS30" s="4">
        <v>19.710614899999999</v>
      </c>
      <c r="AT30" s="4">
        <v>64.031676661490579</v>
      </c>
      <c r="AU30" s="2">
        <v>2026</v>
      </c>
      <c r="AV30" s="12">
        <f>_xlfn.XLOOKUP(A30,'Sheet1 (2)'!A:A,'Sheet1 (2)'!AT:AT)</f>
        <v>64.031676661490579</v>
      </c>
      <c r="AW30" s="12">
        <f t="shared" si="0"/>
        <v>0</v>
      </c>
    </row>
    <row r="31" spans="1:49" hidden="1" x14ac:dyDescent="0.3">
      <c r="A31" s="5" t="s">
        <v>3006</v>
      </c>
      <c r="B31" s="2" t="s">
        <v>8856</v>
      </c>
      <c r="C31" s="2">
        <v>1310</v>
      </c>
      <c r="D31" s="2" t="s">
        <v>3392</v>
      </c>
      <c r="E31" s="2" t="s">
        <v>8857</v>
      </c>
      <c r="F31" s="2" t="s">
        <v>3394</v>
      </c>
      <c r="G31" s="2">
        <v>1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6.6752000000000002</v>
      </c>
      <c r="R31" s="4">
        <v>3.7416929000000003</v>
      </c>
      <c r="S31" s="4">
        <v>56.053644834611696</v>
      </c>
      <c r="T31" s="4">
        <v>5.9913999999999996</v>
      </c>
      <c r="U31" s="4">
        <v>3.5164845000000002</v>
      </c>
      <c r="V31" s="4">
        <v>58.692200487365234</v>
      </c>
      <c r="W31" s="4">
        <v>5.9913999999999996</v>
      </c>
      <c r="X31" s="4">
        <v>3.6048939</v>
      </c>
      <c r="Y31" s="4">
        <v>60.167805521247118</v>
      </c>
      <c r="Z31" s="4">
        <v>6.0919999999999996</v>
      </c>
      <c r="AA31" s="4">
        <v>3.9174122999999996</v>
      </c>
      <c r="AB31" s="4">
        <v>64.30420715692712</v>
      </c>
      <c r="AC31" s="4">
        <v>4.9894999999999996</v>
      </c>
      <c r="AD31" s="4">
        <v>4.1962406000000003</v>
      </c>
      <c r="AE31" s="4">
        <v>84.100999999999999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29.739499999999996</v>
      </c>
      <c r="AS31" s="4">
        <v>18.9767242</v>
      </c>
      <c r="AT31" s="4">
        <v>63.809829351535839</v>
      </c>
      <c r="AU31" s="2">
        <v>2026</v>
      </c>
      <c r="AV31" s="12">
        <f>_xlfn.XLOOKUP(A31,'Sheet1 (2)'!A:A,'Sheet1 (2)'!AT:AT)</f>
        <v>63.809829351535839</v>
      </c>
      <c r="AW31" s="12">
        <f t="shared" si="0"/>
        <v>0</v>
      </c>
    </row>
    <row r="32" spans="1:49" hidden="1" x14ac:dyDescent="0.3">
      <c r="A32" s="2" t="s">
        <v>9539</v>
      </c>
      <c r="B32" s="2" t="s">
        <v>9744</v>
      </c>
      <c r="C32" s="2">
        <v>1316</v>
      </c>
      <c r="D32" s="2" t="s">
        <v>3609</v>
      </c>
      <c r="E32" s="2" t="s">
        <v>9745</v>
      </c>
      <c r="F32" s="2" t="s">
        <v>3394</v>
      </c>
      <c r="G32" s="2">
        <v>1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3.1206</v>
      </c>
      <c r="AD32" s="4">
        <v>1.977967</v>
      </c>
      <c r="AE32" s="4">
        <v>63.384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3.1206</v>
      </c>
      <c r="AS32" s="4">
        <v>1.977967</v>
      </c>
      <c r="AT32" s="4">
        <v>63.384188938024742</v>
      </c>
      <c r="AU32" s="2">
        <v>2026</v>
      </c>
      <c r="AV32" s="12">
        <f>_xlfn.XLOOKUP(A32,'Sheet1 (2)'!A:A,'Sheet1 (2)'!AT:AT)</f>
        <v>63.384188938024742</v>
      </c>
      <c r="AW32" s="12">
        <f t="shared" si="0"/>
        <v>0</v>
      </c>
    </row>
    <row r="33" spans="1:49" hidden="1" x14ac:dyDescent="0.3">
      <c r="A33" s="2" t="s">
        <v>9528</v>
      </c>
      <c r="B33" s="2" t="s">
        <v>3567</v>
      </c>
      <c r="C33" s="2">
        <v>1325</v>
      </c>
      <c r="D33" s="2" t="s">
        <v>5051</v>
      </c>
      <c r="E33" s="2" t="s">
        <v>9726</v>
      </c>
      <c r="F33" s="2" t="s">
        <v>3394</v>
      </c>
      <c r="G33" s="2">
        <v>2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12.4078</v>
      </c>
      <c r="AD33" s="4">
        <v>7.7913964</v>
      </c>
      <c r="AE33" s="4">
        <v>62.793999999999997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12.4078</v>
      </c>
      <c r="AS33" s="4">
        <v>7.7913964</v>
      </c>
      <c r="AT33" s="4">
        <v>62.794342268572997</v>
      </c>
      <c r="AU33" s="2">
        <v>2026</v>
      </c>
      <c r="AV33" s="12">
        <f>_xlfn.XLOOKUP(A33,'Sheet1 (2)'!A:A,'Sheet1 (2)'!AT:AT)</f>
        <v>62.794342268572997</v>
      </c>
      <c r="AW33" s="12">
        <f t="shared" si="0"/>
        <v>0</v>
      </c>
    </row>
    <row r="34" spans="1:49" hidden="1" x14ac:dyDescent="0.3">
      <c r="A34" s="5" t="s">
        <v>3052</v>
      </c>
      <c r="B34" s="2" t="s">
        <v>8592</v>
      </c>
      <c r="C34" s="2">
        <v>1313</v>
      </c>
      <c r="D34" s="2" t="s">
        <v>3507</v>
      </c>
      <c r="E34" s="2" t="s">
        <v>8593</v>
      </c>
      <c r="F34" s="2" t="s">
        <v>3394</v>
      </c>
      <c r="G34" s="2">
        <v>1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8.0639000000000003</v>
      </c>
      <c r="R34" s="4">
        <v>4.5238512000000002</v>
      </c>
      <c r="S34" s="4">
        <v>56.100040923126528</v>
      </c>
      <c r="T34" s="4">
        <v>7.3259999999999996</v>
      </c>
      <c r="U34" s="4">
        <v>5.0330609000000006</v>
      </c>
      <c r="V34" s="4">
        <v>68.701349986349996</v>
      </c>
      <c r="W34" s="4">
        <v>7.3259999999999996</v>
      </c>
      <c r="X34" s="4">
        <v>4.9196350999999998</v>
      </c>
      <c r="Y34" s="4">
        <v>67.15308626808627</v>
      </c>
      <c r="Z34" s="4">
        <v>8.57</v>
      </c>
      <c r="AA34" s="4">
        <v>4.9118434999999998</v>
      </c>
      <c r="AB34" s="4">
        <v>57.314393232205369</v>
      </c>
      <c r="AC34" s="4">
        <v>6.6090999999999998</v>
      </c>
      <c r="AD34" s="4">
        <v>4.3171439000000005</v>
      </c>
      <c r="AE34" s="4">
        <v>65.320999999999998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37.895000000000003</v>
      </c>
      <c r="AS34" s="4">
        <v>23.705534600000004</v>
      </c>
      <c r="AT34" s="4">
        <v>62.555837445573303</v>
      </c>
      <c r="AU34" s="2">
        <v>2026</v>
      </c>
      <c r="AV34" s="12">
        <f>_xlfn.XLOOKUP(A34,'Sheet1 (2)'!A:A,'Sheet1 (2)'!AT:AT)</f>
        <v>62.555837445573303</v>
      </c>
      <c r="AW34" s="12">
        <f t="shared" si="0"/>
        <v>0</v>
      </c>
    </row>
    <row r="35" spans="1:49" hidden="1" x14ac:dyDescent="0.3">
      <c r="A35" s="2" t="s">
        <v>9549</v>
      </c>
      <c r="B35" s="2" t="s">
        <v>8244</v>
      </c>
      <c r="C35" s="2">
        <v>1315</v>
      </c>
      <c r="D35" s="2" t="s">
        <v>3502</v>
      </c>
      <c r="E35" s="2" t="s">
        <v>9764</v>
      </c>
      <c r="F35" s="2" t="s">
        <v>3394</v>
      </c>
      <c r="G35" s="2">
        <v>1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1.7912999999999999</v>
      </c>
      <c r="AD35" s="4">
        <v>1.1164771</v>
      </c>
      <c r="AE35" s="4">
        <v>62.326999999999998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1.7912999999999999</v>
      </c>
      <c r="AS35" s="4">
        <v>1.1164771</v>
      </c>
      <c r="AT35" s="4">
        <v>62.327756378049465</v>
      </c>
      <c r="AU35" s="2">
        <v>2026</v>
      </c>
      <c r="AV35" s="12">
        <f>_xlfn.XLOOKUP(A35,'Sheet1 (2)'!A:A,'Sheet1 (2)'!AT:AT)</f>
        <v>62.327756378049465</v>
      </c>
      <c r="AW35" s="12">
        <f t="shared" si="0"/>
        <v>0</v>
      </c>
    </row>
    <row r="36" spans="1:49" hidden="1" x14ac:dyDescent="0.3">
      <c r="A36" s="5" t="s">
        <v>3060</v>
      </c>
      <c r="B36" s="2" t="s">
        <v>8892</v>
      </c>
      <c r="C36" s="2">
        <v>1312</v>
      </c>
      <c r="D36" s="2" t="s">
        <v>3662</v>
      </c>
      <c r="E36" s="2" t="s">
        <v>8893</v>
      </c>
      <c r="F36" s="2" t="s">
        <v>3394</v>
      </c>
      <c r="G36" s="2">
        <v>1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8.3120999999999992</v>
      </c>
      <c r="R36" s="4">
        <v>4.1960451000000001</v>
      </c>
      <c r="S36" s="4">
        <v>50.481167214061429</v>
      </c>
      <c r="T36" s="4">
        <v>7.8822999999999999</v>
      </c>
      <c r="U36" s="4">
        <v>4.6654074000000003</v>
      </c>
      <c r="V36" s="4">
        <v>59.188401862400575</v>
      </c>
      <c r="W36" s="4">
        <v>7.8822999999999999</v>
      </c>
      <c r="X36" s="4">
        <v>4.9082871999999993</v>
      </c>
      <c r="Y36" s="4">
        <v>62.269733453433645</v>
      </c>
      <c r="Z36" s="4">
        <v>8.3960000000000008</v>
      </c>
      <c r="AA36" s="4">
        <v>4.8333262000000001</v>
      </c>
      <c r="AB36" s="4">
        <v>57.567010481181512</v>
      </c>
      <c r="AC36" s="4">
        <v>6.7854999999999999</v>
      </c>
      <c r="AD36" s="4">
        <v>5.8292856999999998</v>
      </c>
      <c r="AE36" s="4">
        <v>85.906999999999996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39.258200000000002</v>
      </c>
      <c r="AS36" s="4">
        <v>24.432351599999997</v>
      </c>
      <c r="AT36" s="4">
        <v>62.235027586593361</v>
      </c>
      <c r="AU36" s="2">
        <v>2026</v>
      </c>
      <c r="AV36" s="12">
        <f>_xlfn.XLOOKUP(A36,'Sheet1 (2)'!A:A,'Sheet1 (2)'!AT:AT)</f>
        <v>62.235027586593361</v>
      </c>
      <c r="AW36" s="12">
        <f t="shared" si="0"/>
        <v>0</v>
      </c>
    </row>
    <row r="37" spans="1:49" hidden="1" x14ac:dyDescent="0.3">
      <c r="A37" s="5" t="s">
        <v>3039</v>
      </c>
      <c r="B37" s="2" t="s">
        <v>8800</v>
      </c>
      <c r="C37" s="2">
        <v>1312</v>
      </c>
      <c r="D37" s="2" t="s">
        <v>3662</v>
      </c>
      <c r="E37" s="2" t="s">
        <v>8801</v>
      </c>
      <c r="F37" s="2" t="s">
        <v>3394</v>
      </c>
      <c r="G37" s="2">
        <v>1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7.0458999999999996</v>
      </c>
      <c r="R37" s="4">
        <v>3.7067066999999998</v>
      </c>
      <c r="S37" s="4">
        <v>52.607994720333814</v>
      </c>
      <c r="T37" s="4">
        <v>6.0221999999999998</v>
      </c>
      <c r="U37" s="4">
        <v>3.7988034999999996</v>
      </c>
      <c r="V37" s="4">
        <v>63.079995682640892</v>
      </c>
      <c r="W37" s="4">
        <v>6.0221999999999998</v>
      </c>
      <c r="X37" s="4">
        <v>3.8997048999999997</v>
      </c>
      <c r="Y37" s="4">
        <v>64.755486367108361</v>
      </c>
      <c r="Z37" s="4">
        <v>6.8730000000000002</v>
      </c>
      <c r="AA37" s="4">
        <v>4.0805230999999997</v>
      </c>
      <c r="AB37" s="4">
        <v>59.370334642805183</v>
      </c>
      <c r="AC37" s="4">
        <v>5.4086999999999996</v>
      </c>
      <c r="AD37" s="4">
        <v>3.9779571999999996</v>
      </c>
      <c r="AE37" s="4">
        <v>73.546999999999997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31.372</v>
      </c>
      <c r="AS37" s="4">
        <v>19.463695399999999</v>
      </c>
      <c r="AT37" s="4">
        <v>62.041614815759274</v>
      </c>
      <c r="AU37" s="2">
        <v>2026</v>
      </c>
      <c r="AV37" s="12">
        <f>_xlfn.XLOOKUP(A37,'Sheet1 (2)'!A:A,'Sheet1 (2)'!AT:AT)</f>
        <v>62.041614815759274</v>
      </c>
      <c r="AW37" s="12">
        <f t="shared" si="0"/>
        <v>0</v>
      </c>
    </row>
    <row r="38" spans="1:49" hidden="1" x14ac:dyDescent="0.3">
      <c r="A38" s="2" t="s">
        <v>9606</v>
      </c>
      <c r="B38" s="2" t="s">
        <v>9864</v>
      </c>
      <c r="C38" s="2">
        <v>1324</v>
      </c>
      <c r="D38" s="2" t="s">
        <v>3722</v>
      </c>
      <c r="E38" s="2" t="s">
        <v>9865</v>
      </c>
      <c r="F38" s="2" t="s">
        <v>3394</v>
      </c>
      <c r="G38" s="2">
        <v>1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2.9834000000000001</v>
      </c>
      <c r="AD38" s="4">
        <v>1.8347906</v>
      </c>
      <c r="AE38" s="4">
        <v>61.499000000000002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2.9834000000000001</v>
      </c>
      <c r="AS38" s="4">
        <v>1.8347906</v>
      </c>
      <c r="AT38" s="4">
        <v>61.499986592478379</v>
      </c>
      <c r="AU38" s="2">
        <v>2026</v>
      </c>
      <c r="AV38" s="12">
        <f>_xlfn.XLOOKUP(A38,'Sheet1 (2)'!A:A,'Sheet1 (2)'!AT:AT)</f>
        <v>61.499986592478379</v>
      </c>
      <c r="AW38" s="12">
        <f t="shared" si="0"/>
        <v>0</v>
      </c>
    </row>
    <row r="39" spans="1:49" hidden="1" x14ac:dyDescent="0.3">
      <c r="A39" s="2" t="s">
        <v>9553</v>
      </c>
      <c r="B39" s="2" t="s">
        <v>9771</v>
      </c>
      <c r="C39" s="2">
        <v>1315</v>
      </c>
      <c r="D39" s="2" t="s">
        <v>3502</v>
      </c>
      <c r="E39" s="2" t="s">
        <v>9772</v>
      </c>
      <c r="F39" s="2" t="s">
        <v>3394</v>
      </c>
      <c r="G39" s="2">
        <v>1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2.0493000000000001</v>
      </c>
      <c r="AD39" s="4">
        <v>1.2590817999999999</v>
      </c>
      <c r="AE39" s="4">
        <v>61.439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2.0493000000000001</v>
      </c>
      <c r="AS39" s="4">
        <v>1.2590817999999999</v>
      </c>
      <c r="AT39" s="4">
        <v>61.439603767139992</v>
      </c>
      <c r="AU39" s="2">
        <v>2026</v>
      </c>
      <c r="AV39" s="12">
        <f>_xlfn.XLOOKUP(A39,'Sheet1 (2)'!A:A,'Sheet1 (2)'!AT:AT)</f>
        <v>61.439603767139992</v>
      </c>
      <c r="AW39" s="12">
        <f t="shared" si="0"/>
        <v>0</v>
      </c>
    </row>
    <row r="40" spans="1:49" hidden="1" x14ac:dyDescent="0.3">
      <c r="A40" s="5" t="s">
        <v>3275</v>
      </c>
      <c r="B40" s="2" t="s">
        <v>9101</v>
      </c>
      <c r="C40" s="2">
        <v>1320</v>
      </c>
      <c r="D40" s="2" t="s">
        <v>3398</v>
      </c>
      <c r="E40" s="2" t="s">
        <v>9102</v>
      </c>
      <c r="F40" s="2" t="s">
        <v>3394</v>
      </c>
      <c r="G40" s="2">
        <v>1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6.6256000000000004</v>
      </c>
      <c r="X40" s="4">
        <v>3.1397734000000002</v>
      </c>
      <c r="Y40" s="4">
        <v>47.388514247766246</v>
      </c>
      <c r="Z40" s="4">
        <v>5.3310000000000004</v>
      </c>
      <c r="AA40" s="4">
        <v>3.2610032000000002</v>
      </c>
      <c r="AB40" s="4">
        <v>61.170572125304822</v>
      </c>
      <c r="AC40" s="4">
        <v>4.0999999999999996</v>
      </c>
      <c r="AD40" s="4">
        <v>3.4633726</v>
      </c>
      <c r="AE40" s="4">
        <v>84.471999999999994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16.056600000000003</v>
      </c>
      <c r="AS40" s="4">
        <v>9.8641492</v>
      </c>
      <c r="AT40" s="4">
        <v>61.433611100731149</v>
      </c>
      <c r="AU40" s="2">
        <v>2026</v>
      </c>
      <c r="AV40" s="12">
        <f>_xlfn.XLOOKUP(A40,'Sheet1 (2)'!A:A,'Sheet1 (2)'!AT:AT)</f>
        <v>61.433611100731149</v>
      </c>
      <c r="AW40" s="12">
        <f t="shared" si="0"/>
        <v>0</v>
      </c>
    </row>
    <row r="41" spans="1:49" hidden="1" x14ac:dyDescent="0.3">
      <c r="A41" s="2" t="s">
        <v>9605</v>
      </c>
      <c r="B41" s="2" t="s">
        <v>7428</v>
      </c>
      <c r="C41" s="2">
        <v>1320</v>
      </c>
      <c r="D41" s="2" t="s">
        <v>3398</v>
      </c>
      <c r="E41" s="2" t="s">
        <v>9863</v>
      </c>
      <c r="F41" s="2" t="s">
        <v>3394</v>
      </c>
      <c r="G41" s="2">
        <v>1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2.2000000000000002</v>
      </c>
      <c r="AD41" s="4">
        <v>1.3386782000000002</v>
      </c>
      <c r="AE41" s="4">
        <v>60.848999999999997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2.2000000000000002</v>
      </c>
      <c r="AS41" s="4">
        <v>1.3386782000000002</v>
      </c>
      <c r="AT41" s="4">
        <v>60.849009090909099</v>
      </c>
      <c r="AU41" s="2">
        <v>2026</v>
      </c>
      <c r="AV41" s="12">
        <f>_xlfn.XLOOKUP(A41,'Sheet1 (2)'!A:A,'Sheet1 (2)'!AT:AT)</f>
        <v>60.849009090909099</v>
      </c>
      <c r="AW41" s="12">
        <f t="shared" si="0"/>
        <v>0</v>
      </c>
    </row>
    <row r="42" spans="1:49" hidden="1" x14ac:dyDescent="0.3">
      <c r="A42" s="2" t="s">
        <v>9529</v>
      </c>
      <c r="B42" s="2" t="s">
        <v>8313</v>
      </c>
      <c r="C42" s="2">
        <v>1326</v>
      </c>
      <c r="D42" s="2" t="s">
        <v>3948</v>
      </c>
      <c r="E42" s="2" t="s">
        <v>9727</v>
      </c>
      <c r="F42" s="2" t="s">
        <v>3394</v>
      </c>
      <c r="G42" s="2">
        <v>2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28.308800000000002</v>
      </c>
      <c r="AD42" s="4">
        <v>17.1509815</v>
      </c>
      <c r="AE42" s="4">
        <v>60.585000000000001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28.308800000000002</v>
      </c>
      <c r="AS42" s="4">
        <v>17.1509815</v>
      </c>
      <c r="AT42" s="4">
        <v>60.585335655343918</v>
      </c>
      <c r="AU42" s="2">
        <v>2026</v>
      </c>
      <c r="AV42" s="12">
        <f>_xlfn.XLOOKUP(A42,'Sheet1 (2)'!A:A,'Sheet1 (2)'!AT:AT)</f>
        <v>60.585335655343918</v>
      </c>
      <c r="AW42" s="12">
        <f t="shared" si="0"/>
        <v>0</v>
      </c>
    </row>
    <row r="43" spans="1:49" hidden="1" x14ac:dyDescent="0.3">
      <c r="A43" s="5" t="s">
        <v>3270</v>
      </c>
      <c r="B43" s="2" t="s">
        <v>5628</v>
      </c>
      <c r="C43" s="2">
        <v>1336</v>
      </c>
      <c r="D43" s="2" t="s">
        <v>3418</v>
      </c>
      <c r="E43" s="2" t="s">
        <v>8655</v>
      </c>
      <c r="F43" s="2" t="s">
        <v>3394</v>
      </c>
      <c r="G43" s="2">
        <v>2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34.148200000000003</v>
      </c>
      <c r="X43" s="4">
        <v>21.471681400000001</v>
      </c>
      <c r="Y43" s="4">
        <v>62.877930315507115</v>
      </c>
      <c r="Z43" s="4">
        <v>39.502000000000002</v>
      </c>
      <c r="AA43" s="4">
        <v>19.442704299999999</v>
      </c>
      <c r="AB43" s="4">
        <v>49.219544073717785</v>
      </c>
      <c r="AC43" s="4">
        <v>31.226600000000001</v>
      </c>
      <c r="AD43" s="4">
        <v>22.253622200000002</v>
      </c>
      <c r="AE43" s="4">
        <v>71.263999999999996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104.87680000000002</v>
      </c>
      <c r="AS43" s="4">
        <v>63.168007899999999</v>
      </c>
      <c r="AT43" s="4">
        <v>60.230678186214675</v>
      </c>
      <c r="AU43" s="2">
        <v>2026</v>
      </c>
      <c r="AV43" s="12">
        <f>_xlfn.XLOOKUP(A43,'Sheet1 (2)'!A:A,'Sheet1 (2)'!AT:AT)</f>
        <v>60.230678186214675</v>
      </c>
      <c r="AW43" s="12">
        <f t="shared" si="0"/>
        <v>0</v>
      </c>
    </row>
    <row r="44" spans="1:49" hidden="1" x14ac:dyDescent="0.3">
      <c r="A44" s="5" t="s">
        <v>3047</v>
      </c>
      <c r="B44" s="2" t="s">
        <v>8714</v>
      </c>
      <c r="C44" s="2">
        <v>1312</v>
      </c>
      <c r="D44" s="2" t="s">
        <v>3662</v>
      </c>
      <c r="E44" s="2" t="s">
        <v>8715</v>
      </c>
      <c r="F44" s="2" t="s">
        <v>3394</v>
      </c>
      <c r="G44" s="2">
        <v>1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5.5785</v>
      </c>
      <c r="R44" s="4">
        <v>3.3169025999999997</v>
      </c>
      <c r="S44" s="4">
        <v>59.45868244151653</v>
      </c>
      <c r="T44" s="4">
        <v>4.8277000000000001</v>
      </c>
      <c r="U44" s="4">
        <v>3.304265</v>
      </c>
      <c r="V44" s="4">
        <v>68.443875965780805</v>
      </c>
      <c r="W44" s="4">
        <v>4.8277000000000001</v>
      </c>
      <c r="X44" s="4">
        <v>2.7828184999999999</v>
      </c>
      <c r="Y44" s="4">
        <v>57.64273877830022</v>
      </c>
      <c r="Z44" s="4">
        <v>6.3090000000000002</v>
      </c>
      <c r="AA44" s="4">
        <v>3.1817570000000002</v>
      </c>
      <c r="AB44" s="4">
        <v>50.432033602789666</v>
      </c>
      <c r="AC44" s="4">
        <v>5.532</v>
      </c>
      <c r="AD44" s="4">
        <v>3.6611371000000004</v>
      </c>
      <c r="AE44" s="4">
        <v>66.180999999999997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27.0749</v>
      </c>
      <c r="AS44" s="4">
        <v>16.2468802</v>
      </c>
      <c r="AT44" s="4">
        <v>60.007166046781336</v>
      </c>
      <c r="AU44" s="2">
        <v>2026</v>
      </c>
      <c r="AV44" s="12">
        <f>_xlfn.XLOOKUP(A44,'Sheet1 (2)'!A:A,'Sheet1 (2)'!AT:AT)</f>
        <v>60.007166046781336</v>
      </c>
      <c r="AW44" s="12">
        <f t="shared" si="0"/>
        <v>0</v>
      </c>
    </row>
    <row r="45" spans="1:49" hidden="1" x14ac:dyDescent="0.3">
      <c r="A45" s="2" t="s">
        <v>3358</v>
      </c>
      <c r="B45" s="2" t="s">
        <v>9446</v>
      </c>
      <c r="C45" s="2">
        <v>1310</v>
      </c>
      <c r="D45" s="2" t="s">
        <v>3392</v>
      </c>
      <c r="E45" s="2" t="s">
        <v>9447</v>
      </c>
      <c r="F45" s="2" t="s">
        <v>3394</v>
      </c>
      <c r="G45" s="2">
        <v>1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4.8879999999999999</v>
      </c>
      <c r="AA45" s="4">
        <v>2.5447273999999998</v>
      </c>
      <c r="AB45" s="4">
        <v>52.06070785597381</v>
      </c>
      <c r="AC45" s="4">
        <v>3.6551999999999998</v>
      </c>
      <c r="AD45" s="4">
        <v>2.5693520000000003</v>
      </c>
      <c r="AE45" s="4">
        <v>70.293000000000006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8.5431999999999988</v>
      </c>
      <c r="AS45" s="4">
        <v>5.1140793999999996</v>
      </c>
      <c r="AT45" s="4">
        <v>59.861403221275403</v>
      </c>
      <c r="AU45" s="2">
        <v>2026</v>
      </c>
      <c r="AV45" s="12">
        <f>_xlfn.XLOOKUP(A45,'Sheet1 (2)'!A:A,'Sheet1 (2)'!AT:AT)</f>
        <v>59.861403221275403</v>
      </c>
      <c r="AW45" s="12">
        <f t="shared" si="0"/>
        <v>0</v>
      </c>
    </row>
    <row r="46" spans="1:49" hidden="1" x14ac:dyDescent="0.3">
      <c r="A46" s="5" t="s">
        <v>3059</v>
      </c>
      <c r="B46" s="2" t="s">
        <v>8860</v>
      </c>
      <c r="C46" s="2">
        <v>1336</v>
      </c>
      <c r="D46" s="2" t="s">
        <v>3418</v>
      </c>
      <c r="E46" s="2" t="s">
        <v>8861</v>
      </c>
      <c r="F46" s="2" t="s">
        <v>3394</v>
      </c>
      <c r="G46" s="2">
        <v>1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6.1177000000000001</v>
      </c>
      <c r="R46" s="4">
        <v>2.6541663</v>
      </c>
      <c r="S46" s="4">
        <v>43.385035225656701</v>
      </c>
      <c r="T46" s="4">
        <v>5.5273000000000003</v>
      </c>
      <c r="U46" s="4">
        <v>3.5988483000000002</v>
      </c>
      <c r="V46" s="4">
        <v>65.11042100121216</v>
      </c>
      <c r="W46" s="4">
        <v>5.5273000000000003</v>
      </c>
      <c r="X46" s="4">
        <v>3.7291470000000002</v>
      </c>
      <c r="Y46" s="4">
        <v>67.467787165523859</v>
      </c>
      <c r="Z46" s="4">
        <v>6.3019999999999996</v>
      </c>
      <c r="AA46" s="4">
        <v>3.4170853999999999</v>
      </c>
      <c r="AB46" s="4">
        <v>54.222237384957154</v>
      </c>
      <c r="AC46" s="4">
        <v>5.0332999999999997</v>
      </c>
      <c r="AD46" s="4">
        <v>3.6522825999999999</v>
      </c>
      <c r="AE46" s="4">
        <v>72.561999999999998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28.5076</v>
      </c>
      <c r="AS46" s="4">
        <v>17.051529600000002</v>
      </c>
      <c r="AT46" s="4">
        <v>59.813978026912125</v>
      </c>
      <c r="AU46" s="2">
        <v>2026</v>
      </c>
      <c r="AV46" s="12">
        <f>_xlfn.XLOOKUP(A46,'Sheet1 (2)'!A:A,'Sheet1 (2)'!AT:AT)</f>
        <v>59.813978026912125</v>
      </c>
      <c r="AW46" s="12">
        <f t="shared" si="0"/>
        <v>0</v>
      </c>
    </row>
    <row r="47" spans="1:49" hidden="1" x14ac:dyDescent="0.3">
      <c r="A47" s="5" t="s">
        <v>3056</v>
      </c>
      <c r="B47" s="2" t="s">
        <v>3766</v>
      </c>
      <c r="C47" s="2">
        <v>1310</v>
      </c>
      <c r="D47" s="2" t="s">
        <v>3392</v>
      </c>
      <c r="E47" s="2" t="s">
        <v>9103</v>
      </c>
      <c r="F47" s="2" t="s">
        <v>3394</v>
      </c>
      <c r="G47" s="2">
        <v>1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5.4988000000000001</v>
      </c>
      <c r="R47" s="4">
        <v>2.6082719999999999</v>
      </c>
      <c r="S47" s="4">
        <v>47.433476394849784</v>
      </c>
      <c r="T47" s="4">
        <v>5.4047999999999998</v>
      </c>
      <c r="U47" s="4">
        <v>2.3670781000000001</v>
      </c>
      <c r="V47" s="4">
        <v>43.795849985198345</v>
      </c>
      <c r="W47" s="4">
        <v>5.4047999999999998</v>
      </c>
      <c r="X47" s="4">
        <v>2.7366106000000001</v>
      </c>
      <c r="Y47" s="4">
        <v>50.632966992303139</v>
      </c>
      <c r="Z47" s="4">
        <v>5.07</v>
      </c>
      <c r="AA47" s="4">
        <v>3.4042528999999999</v>
      </c>
      <c r="AB47" s="4">
        <v>67.145027613412225</v>
      </c>
      <c r="AC47" s="4">
        <v>3.9807999999999999</v>
      </c>
      <c r="AD47" s="4">
        <v>4.0184956999999999</v>
      </c>
      <c r="AE47" s="4">
        <v>100.94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25.359199999999998</v>
      </c>
      <c r="AS47" s="4">
        <v>15.134709300000001</v>
      </c>
      <c r="AT47" s="4">
        <v>59.681335767689845</v>
      </c>
      <c r="AU47" s="2">
        <v>2026</v>
      </c>
      <c r="AV47" s="12">
        <f>_xlfn.XLOOKUP(A47,'Sheet1 (2)'!A:A,'Sheet1 (2)'!AT:AT)</f>
        <v>59.681335767689845</v>
      </c>
      <c r="AW47" s="12">
        <f t="shared" si="0"/>
        <v>0</v>
      </c>
    </row>
    <row r="48" spans="1:49" hidden="1" x14ac:dyDescent="0.3">
      <c r="A48" s="5" t="s">
        <v>3082</v>
      </c>
      <c r="B48" s="2" t="s">
        <v>8927</v>
      </c>
      <c r="C48" s="2">
        <v>1310</v>
      </c>
      <c r="D48" s="2" t="s">
        <v>3392</v>
      </c>
      <c r="E48" s="2" t="s">
        <v>8928</v>
      </c>
      <c r="F48" s="2" t="s">
        <v>3394</v>
      </c>
      <c r="G48" s="2">
        <v>1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4.6786000000000003</v>
      </c>
      <c r="R48" s="4">
        <v>2.3589172999999999</v>
      </c>
      <c r="S48" s="4">
        <v>50.419298508100717</v>
      </c>
      <c r="T48" s="4">
        <v>4.2946999999999997</v>
      </c>
      <c r="U48" s="4">
        <v>2.5168273000000001</v>
      </c>
      <c r="V48" s="4">
        <v>58.603099168742879</v>
      </c>
      <c r="W48" s="4">
        <v>4.2946999999999997</v>
      </c>
      <c r="X48" s="4">
        <v>2.5834617</v>
      </c>
      <c r="Y48" s="4">
        <v>60.154648753114301</v>
      </c>
      <c r="Z48" s="4">
        <v>4.3310000000000004</v>
      </c>
      <c r="AA48" s="4">
        <v>2.5833304999999998</v>
      </c>
      <c r="AB48" s="4">
        <v>59.647437081505423</v>
      </c>
      <c r="AC48" s="4">
        <v>3.7631999999999999</v>
      </c>
      <c r="AD48" s="4">
        <v>2.7064130999999998</v>
      </c>
      <c r="AE48" s="4">
        <v>71.917000000000002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21.362200000000001</v>
      </c>
      <c r="AS48" s="4">
        <v>12.7489499</v>
      </c>
      <c r="AT48" s="4">
        <v>59.679948226306273</v>
      </c>
      <c r="AU48" s="2">
        <v>2026</v>
      </c>
      <c r="AV48" s="12">
        <f>_xlfn.XLOOKUP(A48,'Sheet1 (2)'!A:A,'Sheet1 (2)'!AT:AT)</f>
        <v>59.679948226306273</v>
      </c>
      <c r="AW48" s="12">
        <f t="shared" si="0"/>
        <v>0</v>
      </c>
    </row>
    <row r="49" spans="1:49" hidden="1" x14ac:dyDescent="0.3">
      <c r="A49" s="2" t="s">
        <v>3364</v>
      </c>
      <c r="B49" s="2" t="s">
        <v>9456</v>
      </c>
      <c r="C49" s="2">
        <v>1312</v>
      </c>
      <c r="D49" s="2" t="s">
        <v>3662</v>
      </c>
      <c r="E49" s="2" t="s">
        <v>9457</v>
      </c>
      <c r="F49" s="2" t="s">
        <v>3394</v>
      </c>
      <c r="G49" s="2">
        <v>1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6.3339999999999996</v>
      </c>
      <c r="AA49" s="4">
        <v>3.5150660999999999</v>
      </c>
      <c r="AB49" s="4">
        <v>55.49520208399116</v>
      </c>
      <c r="AC49" s="4">
        <v>5.5457000000000001</v>
      </c>
      <c r="AD49" s="4">
        <v>3.5622140999999998</v>
      </c>
      <c r="AE49" s="4">
        <v>64.233000000000004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11.8797</v>
      </c>
      <c r="AS49" s="4">
        <v>7.0772801999999997</v>
      </c>
      <c r="AT49" s="4">
        <v>59.574570064900634</v>
      </c>
      <c r="AU49" s="2">
        <v>2026</v>
      </c>
      <c r="AV49" s="12">
        <f>_xlfn.XLOOKUP(A49,'Sheet1 (2)'!A:A,'Sheet1 (2)'!AT:AT)</f>
        <v>59.574570064900634</v>
      </c>
      <c r="AW49" s="12">
        <f t="shared" si="0"/>
        <v>0</v>
      </c>
    </row>
    <row r="50" spans="1:49" hidden="1" x14ac:dyDescent="0.3">
      <c r="A50" s="5" t="s">
        <v>3090</v>
      </c>
      <c r="B50" s="2" t="s">
        <v>5228</v>
      </c>
      <c r="C50" s="2">
        <v>1310</v>
      </c>
      <c r="D50" s="2" t="s">
        <v>3392</v>
      </c>
      <c r="E50" s="2" t="s">
        <v>8995</v>
      </c>
      <c r="F50" s="2" t="s">
        <v>3394</v>
      </c>
      <c r="G50" s="2">
        <v>1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7.9930000000000003</v>
      </c>
      <c r="R50" s="4">
        <v>4.1165781999999993</v>
      </c>
      <c r="S50" s="4">
        <v>51.502292005504806</v>
      </c>
      <c r="T50" s="4">
        <v>7.6497000000000002</v>
      </c>
      <c r="U50" s="4">
        <v>4.3173148999999995</v>
      </c>
      <c r="V50" s="4">
        <v>56.437702132109749</v>
      </c>
      <c r="W50" s="4">
        <v>7.6497000000000002</v>
      </c>
      <c r="X50" s="4">
        <v>4.1856860999999999</v>
      </c>
      <c r="Y50" s="4">
        <v>54.716996744970388</v>
      </c>
      <c r="Z50" s="4">
        <v>7.0259999999999998</v>
      </c>
      <c r="AA50" s="4">
        <v>4.0194584999999998</v>
      </c>
      <c r="AB50" s="4">
        <v>57.208347566182752</v>
      </c>
      <c r="AC50" s="4">
        <v>5.6037999999999997</v>
      </c>
      <c r="AD50" s="4">
        <v>4.6687985999999997</v>
      </c>
      <c r="AE50" s="4">
        <v>83.313999999999993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35.922200000000004</v>
      </c>
      <c r="AS50" s="4">
        <v>21.307836299999998</v>
      </c>
      <c r="AT50" s="4">
        <v>59.316623981827384</v>
      </c>
      <c r="AU50" s="2">
        <v>2026</v>
      </c>
      <c r="AV50" s="12">
        <f>_xlfn.XLOOKUP(A50,'Sheet1 (2)'!A:A,'Sheet1 (2)'!AT:AT)</f>
        <v>59.316623981827384</v>
      </c>
      <c r="AW50" s="12">
        <f t="shared" si="0"/>
        <v>0</v>
      </c>
    </row>
    <row r="51" spans="1:49" hidden="1" x14ac:dyDescent="0.3">
      <c r="A51" s="2" t="s">
        <v>9588</v>
      </c>
      <c r="B51" s="2" t="s">
        <v>9833</v>
      </c>
      <c r="C51" s="2">
        <v>1321</v>
      </c>
      <c r="D51" s="2" t="s">
        <v>3518</v>
      </c>
      <c r="E51" s="2" t="s">
        <v>9834</v>
      </c>
      <c r="F51" s="2" t="s">
        <v>3394</v>
      </c>
      <c r="G51" s="2">
        <v>1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2.8957999999999999</v>
      </c>
      <c r="AD51" s="4">
        <v>1.7125264999999998</v>
      </c>
      <c r="AE51" s="4">
        <v>59.137999999999998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2.8957999999999999</v>
      </c>
      <c r="AS51" s="4">
        <v>1.7125264999999998</v>
      </c>
      <c r="AT51" s="4">
        <v>59.138286483873195</v>
      </c>
      <c r="AU51" s="2">
        <v>2026</v>
      </c>
      <c r="AV51" s="12">
        <f>_xlfn.XLOOKUP(A51,'Sheet1 (2)'!A:A,'Sheet1 (2)'!AT:AT)</f>
        <v>59.138286483873195</v>
      </c>
      <c r="AW51" s="12">
        <f t="shared" si="0"/>
        <v>0</v>
      </c>
    </row>
    <row r="52" spans="1:49" hidden="1" x14ac:dyDescent="0.3">
      <c r="A52" s="2" t="s">
        <v>9557</v>
      </c>
      <c r="B52" s="2" t="s">
        <v>6612</v>
      </c>
      <c r="C52" s="2">
        <v>1316</v>
      </c>
      <c r="D52" s="2" t="s">
        <v>3609</v>
      </c>
      <c r="E52" s="2" t="s">
        <v>9779</v>
      </c>
      <c r="F52" s="2" t="s">
        <v>3394</v>
      </c>
      <c r="G52" s="2">
        <v>1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3.6377999999999999</v>
      </c>
      <c r="AD52" s="4">
        <v>2.1510494000000002</v>
      </c>
      <c r="AE52" s="4">
        <v>59.13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3.6377999999999999</v>
      </c>
      <c r="AS52" s="4">
        <v>2.1510494000000002</v>
      </c>
      <c r="AT52" s="4">
        <v>59.130501951729073</v>
      </c>
      <c r="AU52" s="2">
        <v>2026</v>
      </c>
      <c r="AV52" s="12">
        <f>_xlfn.XLOOKUP(A52,'Sheet1 (2)'!A:A,'Sheet1 (2)'!AT:AT)</f>
        <v>59.130501951729073</v>
      </c>
      <c r="AW52" s="12">
        <f t="shared" si="0"/>
        <v>0</v>
      </c>
    </row>
    <row r="53" spans="1:49" hidden="1" x14ac:dyDescent="0.3">
      <c r="A53" s="5" t="s">
        <v>3025</v>
      </c>
      <c r="B53" s="2" t="s">
        <v>9006</v>
      </c>
      <c r="C53" s="2">
        <v>1311</v>
      </c>
      <c r="D53" s="2" t="s">
        <v>3367</v>
      </c>
      <c r="E53" s="2" t="s">
        <v>9007</v>
      </c>
      <c r="F53" s="2" t="s">
        <v>3394</v>
      </c>
      <c r="G53" s="2">
        <v>1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9.9918999999999993</v>
      </c>
      <c r="R53" s="4">
        <v>4.6655369000000002</v>
      </c>
      <c r="S53" s="4">
        <v>46.693190484292273</v>
      </c>
      <c r="T53" s="4">
        <v>9.1672999999999991</v>
      </c>
      <c r="U53" s="4">
        <v>4.9673480000000003</v>
      </c>
      <c r="V53" s="4">
        <v>54.185507183140082</v>
      </c>
      <c r="W53" s="4">
        <v>9.1672999999999991</v>
      </c>
      <c r="X53" s="4">
        <v>5.5803692000000007</v>
      </c>
      <c r="Y53" s="4">
        <v>60.872549169330128</v>
      </c>
      <c r="Z53" s="4">
        <v>10.15</v>
      </c>
      <c r="AA53" s="4">
        <v>6.1322814000000001</v>
      </c>
      <c r="AB53" s="4">
        <v>60.416565517241381</v>
      </c>
      <c r="AC53" s="4">
        <v>8.0029000000000003</v>
      </c>
      <c r="AD53" s="4">
        <v>5.9572412000000003</v>
      </c>
      <c r="AE53" s="4">
        <v>74.438000000000002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46.479399999999998</v>
      </c>
      <c r="AS53" s="4">
        <v>27.302776700000003</v>
      </c>
      <c r="AT53" s="4">
        <v>58.741672009535421</v>
      </c>
      <c r="AU53" s="2">
        <v>2026</v>
      </c>
      <c r="AV53" s="12">
        <f>_xlfn.XLOOKUP(A53,'Sheet1 (2)'!A:A,'Sheet1 (2)'!AT:AT)</f>
        <v>58.741672009535421</v>
      </c>
      <c r="AW53" s="12">
        <f t="shared" si="0"/>
        <v>0</v>
      </c>
    </row>
    <row r="54" spans="1:49" hidden="1" x14ac:dyDescent="0.3">
      <c r="A54" s="2" t="s">
        <v>9532</v>
      </c>
      <c r="B54" s="2" t="s">
        <v>9730</v>
      </c>
      <c r="C54" s="2">
        <v>1310</v>
      </c>
      <c r="D54" s="2" t="s">
        <v>3392</v>
      </c>
      <c r="E54" s="2" t="s">
        <v>9731</v>
      </c>
      <c r="F54" s="2" t="s">
        <v>3394</v>
      </c>
      <c r="G54" s="2">
        <v>2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22.622</v>
      </c>
      <c r="AD54" s="4">
        <v>13.114530200000001</v>
      </c>
      <c r="AE54" s="4">
        <v>57.972000000000001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22.622</v>
      </c>
      <c r="AS54" s="4">
        <v>13.114530200000001</v>
      </c>
      <c r="AT54" s="4">
        <v>57.972461320838129</v>
      </c>
      <c r="AU54" s="2">
        <v>2026</v>
      </c>
      <c r="AV54" s="12">
        <f>_xlfn.XLOOKUP(A54,'Sheet1 (2)'!A:A,'Sheet1 (2)'!AT:AT)</f>
        <v>57.972461320838129</v>
      </c>
      <c r="AW54" s="12">
        <f t="shared" si="0"/>
        <v>0</v>
      </c>
    </row>
    <row r="55" spans="1:49" hidden="1" x14ac:dyDescent="0.3">
      <c r="A55" s="5" t="s">
        <v>3277</v>
      </c>
      <c r="B55" s="2" t="s">
        <v>9186</v>
      </c>
      <c r="C55" s="2">
        <v>1320</v>
      </c>
      <c r="D55" s="2" t="s">
        <v>3398</v>
      </c>
      <c r="E55" s="2" t="s">
        <v>9187</v>
      </c>
      <c r="F55" s="2" t="s">
        <v>3394</v>
      </c>
      <c r="G55" s="2">
        <v>1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3.2982999999999998</v>
      </c>
      <c r="X55" s="4">
        <v>1.4403018999999999</v>
      </c>
      <c r="Y55" s="4">
        <v>43.668007761574145</v>
      </c>
      <c r="Z55" s="4">
        <v>3.0190000000000001</v>
      </c>
      <c r="AA55" s="4">
        <v>1.7222489000000001</v>
      </c>
      <c r="AB55" s="4">
        <v>57.046999006293476</v>
      </c>
      <c r="AC55" s="4">
        <v>2.5</v>
      </c>
      <c r="AD55" s="4">
        <v>1.9104726999999999</v>
      </c>
      <c r="AE55" s="4">
        <v>76.418000000000006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8.8172999999999995</v>
      </c>
      <c r="AS55" s="4">
        <v>5.0730234999999997</v>
      </c>
      <c r="AT55" s="4">
        <v>57.53488596282309</v>
      </c>
      <c r="AU55" s="2">
        <v>2026</v>
      </c>
      <c r="AV55" s="12">
        <f>_xlfn.XLOOKUP(A55,'Sheet1 (2)'!A:A,'Sheet1 (2)'!AT:AT)</f>
        <v>57.53488596282309</v>
      </c>
      <c r="AW55" s="12">
        <f t="shared" si="0"/>
        <v>0</v>
      </c>
    </row>
    <row r="56" spans="1:49" hidden="1" x14ac:dyDescent="0.3">
      <c r="A56" s="5" t="s">
        <v>3086</v>
      </c>
      <c r="B56" s="2" t="s">
        <v>6862</v>
      </c>
      <c r="C56" s="2">
        <v>1311</v>
      </c>
      <c r="D56" s="2" t="s">
        <v>3367</v>
      </c>
      <c r="E56" s="2" t="s">
        <v>8871</v>
      </c>
      <c r="F56" s="2" t="s">
        <v>3394</v>
      </c>
      <c r="G56" s="2">
        <v>1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12.69</v>
      </c>
      <c r="R56" s="4">
        <v>7.4231780999999994</v>
      </c>
      <c r="S56" s="4">
        <v>58.496281323877071</v>
      </c>
      <c r="T56" s="4">
        <v>11.946</v>
      </c>
      <c r="U56" s="4">
        <v>6.5034717000000004</v>
      </c>
      <c r="V56" s="4">
        <v>54.440580110497237</v>
      </c>
      <c r="W56" s="4">
        <v>11.946</v>
      </c>
      <c r="X56" s="4">
        <v>7.2073693000000008</v>
      </c>
      <c r="Y56" s="4">
        <v>60.332908923489036</v>
      </c>
      <c r="Z56" s="4">
        <v>12.76</v>
      </c>
      <c r="AA56" s="4">
        <v>6.6434837</v>
      </c>
      <c r="AB56" s="4">
        <v>52.064919278996868</v>
      </c>
      <c r="AC56" s="4">
        <v>9.7355</v>
      </c>
      <c r="AD56" s="4">
        <v>6.1453617000000005</v>
      </c>
      <c r="AE56" s="4">
        <v>63.122999999999998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59.077500000000001</v>
      </c>
      <c r="AS56" s="4">
        <v>33.922864500000003</v>
      </c>
      <c r="AT56" s="4">
        <v>57.420954678176976</v>
      </c>
      <c r="AU56" s="2">
        <v>2026</v>
      </c>
      <c r="AV56" s="12">
        <f>_xlfn.XLOOKUP(A56,'Sheet1 (2)'!A:A,'Sheet1 (2)'!AT:AT)</f>
        <v>57.420954678176976</v>
      </c>
      <c r="AW56" s="12">
        <f t="shared" si="0"/>
        <v>0</v>
      </c>
    </row>
    <row r="57" spans="1:49" hidden="1" x14ac:dyDescent="0.3">
      <c r="A57" s="2" t="s">
        <v>9602</v>
      </c>
      <c r="B57" s="2" t="s">
        <v>9857</v>
      </c>
      <c r="C57" s="2">
        <v>1328</v>
      </c>
      <c r="D57" s="2" t="s">
        <v>3413</v>
      </c>
      <c r="E57" s="2" t="s">
        <v>9858</v>
      </c>
      <c r="F57" s="2" t="s">
        <v>3394</v>
      </c>
      <c r="G57" s="2">
        <v>1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6.6665999999999999</v>
      </c>
      <c r="AD57" s="4">
        <v>3.8252956999999999</v>
      </c>
      <c r="AE57" s="4">
        <v>57.38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6.6665999999999999</v>
      </c>
      <c r="AS57" s="4">
        <v>3.8252956999999999</v>
      </c>
      <c r="AT57" s="4">
        <v>57.380009300093</v>
      </c>
      <c r="AU57" s="2">
        <v>2026</v>
      </c>
      <c r="AV57" s="12">
        <f>_xlfn.XLOOKUP(A57,'Sheet1 (2)'!A:A,'Sheet1 (2)'!AT:AT)</f>
        <v>57.380009300093</v>
      </c>
      <c r="AW57" s="12">
        <f t="shared" si="0"/>
        <v>0</v>
      </c>
    </row>
    <row r="58" spans="1:49" hidden="1" x14ac:dyDescent="0.3">
      <c r="A58" s="6" t="s">
        <v>3197</v>
      </c>
      <c r="B58" s="2" t="s">
        <v>9079</v>
      </c>
      <c r="C58" s="2">
        <v>1322</v>
      </c>
      <c r="D58" s="2" t="s">
        <v>3425</v>
      </c>
      <c r="E58" s="2" t="s">
        <v>9080</v>
      </c>
      <c r="F58" s="2" t="s">
        <v>3394</v>
      </c>
      <c r="G58" s="2">
        <v>1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4.9547999999999996</v>
      </c>
      <c r="U58" s="4">
        <v>2.1045892999999998</v>
      </c>
      <c r="V58" s="4">
        <v>42.475766933075001</v>
      </c>
      <c r="W58" s="4">
        <v>4.9547999999999996</v>
      </c>
      <c r="X58" s="4">
        <v>2.7170367</v>
      </c>
      <c r="Y58" s="4">
        <v>54.836455558246548</v>
      </c>
      <c r="Z58" s="4">
        <v>5.0110000000000001</v>
      </c>
      <c r="AA58" s="4">
        <v>2.72709</v>
      </c>
      <c r="AB58" s="4">
        <v>54.422071442825782</v>
      </c>
      <c r="AC58" s="4">
        <v>3.3</v>
      </c>
      <c r="AD58" s="4">
        <v>2.8886483000000003</v>
      </c>
      <c r="AE58" s="4">
        <v>87.534000000000006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18.220600000000001</v>
      </c>
      <c r="AS58" s="4">
        <v>10.4373643</v>
      </c>
      <c r="AT58" s="4">
        <v>57.283318331997855</v>
      </c>
      <c r="AU58" s="2">
        <v>2026</v>
      </c>
      <c r="AV58" s="12">
        <f>_xlfn.XLOOKUP(A58,'Sheet1 (2)'!A:A,'Sheet1 (2)'!AT:AT)</f>
        <v>57.283318331997855</v>
      </c>
      <c r="AW58" s="12">
        <f t="shared" si="0"/>
        <v>0</v>
      </c>
    </row>
    <row r="59" spans="1:49" hidden="1" x14ac:dyDescent="0.3">
      <c r="A59" s="5" t="s">
        <v>3285</v>
      </c>
      <c r="B59" s="2" t="s">
        <v>8310</v>
      </c>
      <c r="C59" s="2">
        <v>1336</v>
      </c>
      <c r="D59" s="2" t="s">
        <v>3418</v>
      </c>
      <c r="E59" s="2" t="s">
        <v>8902</v>
      </c>
      <c r="F59" s="2" t="s">
        <v>3394</v>
      </c>
      <c r="G59" s="2">
        <v>1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5.1822999999999997</v>
      </c>
      <c r="X59" s="4">
        <v>2.9507940999999995</v>
      </c>
      <c r="Y59" s="4">
        <v>56.939854890685595</v>
      </c>
      <c r="Z59" s="4">
        <v>6.2460000000000004</v>
      </c>
      <c r="AA59" s="4">
        <v>2.9902924999999998</v>
      </c>
      <c r="AB59" s="4">
        <v>47.875320204931157</v>
      </c>
      <c r="AC59" s="4">
        <v>5.157</v>
      </c>
      <c r="AD59" s="4">
        <v>3.4620784999999996</v>
      </c>
      <c r="AE59" s="4">
        <v>67.132999999999996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16.5853</v>
      </c>
      <c r="AS59" s="4">
        <v>9.4031650999999989</v>
      </c>
      <c r="AT59" s="4">
        <v>56.695779395006412</v>
      </c>
      <c r="AU59" s="2">
        <v>2026</v>
      </c>
      <c r="AV59" s="12">
        <f>_xlfn.XLOOKUP(A59,'Sheet1 (2)'!A:A,'Sheet1 (2)'!AT:AT)</f>
        <v>56.695779395006412</v>
      </c>
      <c r="AW59" s="12">
        <f t="shared" si="0"/>
        <v>0</v>
      </c>
    </row>
    <row r="60" spans="1:49" hidden="1" x14ac:dyDescent="0.3">
      <c r="A60" s="2" t="s">
        <v>9548</v>
      </c>
      <c r="B60" s="2" t="s">
        <v>9762</v>
      </c>
      <c r="C60" s="2">
        <v>1315</v>
      </c>
      <c r="D60" s="2" t="s">
        <v>3502</v>
      </c>
      <c r="E60" s="2" t="s">
        <v>9763</v>
      </c>
      <c r="F60" s="2" t="s">
        <v>3394</v>
      </c>
      <c r="G60" s="2">
        <v>1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3.4609000000000001</v>
      </c>
      <c r="AD60" s="4">
        <v>1.9587190999999999</v>
      </c>
      <c r="AE60" s="4">
        <v>56.594999999999999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3.4609000000000001</v>
      </c>
      <c r="AS60" s="4">
        <v>1.9587190999999999</v>
      </c>
      <c r="AT60" s="4">
        <v>56.595657198994473</v>
      </c>
      <c r="AU60" s="2">
        <v>2026</v>
      </c>
      <c r="AV60" s="12">
        <f>_xlfn.XLOOKUP(A60,'Sheet1 (2)'!A:A,'Sheet1 (2)'!AT:AT)</f>
        <v>56.595657198994473</v>
      </c>
      <c r="AW60" s="12">
        <f t="shared" si="0"/>
        <v>0</v>
      </c>
    </row>
    <row r="61" spans="1:49" hidden="1" x14ac:dyDescent="0.3">
      <c r="A61" s="5" t="s">
        <v>3290</v>
      </c>
      <c r="B61" s="2" t="s">
        <v>4711</v>
      </c>
      <c r="C61" s="2">
        <v>1314</v>
      </c>
      <c r="D61" s="2" t="s">
        <v>3407</v>
      </c>
      <c r="E61" s="2" t="s">
        <v>6988</v>
      </c>
      <c r="F61" s="2" t="s">
        <v>3394</v>
      </c>
      <c r="G61" s="2">
        <v>1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5.8140000000000001</v>
      </c>
      <c r="X61" s="4">
        <v>4.5050819999999998</v>
      </c>
      <c r="Y61" s="4">
        <v>77.486790505675955</v>
      </c>
      <c r="Z61" s="4">
        <v>6.7539999999999996</v>
      </c>
      <c r="AA61" s="4">
        <v>3.5029118000000001</v>
      </c>
      <c r="AB61" s="4">
        <v>51.86425525614451</v>
      </c>
      <c r="AC61" s="4">
        <v>5.2584</v>
      </c>
      <c r="AD61" s="4">
        <v>2.0795824000000001</v>
      </c>
      <c r="AE61" s="4">
        <v>39.546999999999997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17.8264</v>
      </c>
      <c r="AS61" s="4">
        <v>10.087576199999999</v>
      </c>
      <c r="AT61" s="4">
        <v>56.587848359736114</v>
      </c>
      <c r="AU61" s="2">
        <v>2026</v>
      </c>
      <c r="AV61" s="12">
        <f>_xlfn.XLOOKUP(A61,'Sheet1 (2)'!A:A,'Sheet1 (2)'!AT:AT)</f>
        <v>56.587848359736114</v>
      </c>
      <c r="AW61" s="12">
        <f t="shared" si="0"/>
        <v>0</v>
      </c>
    </row>
    <row r="62" spans="1:49" hidden="1" x14ac:dyDescent="0.3">
      <c r="A62" s="5" t="s">
        <v>3014</v>
      </c>
      <c r="B62" s="2" t="s">
        <v>8960</v>
      </c>
      <c r="C62" s="2">
        <v>1336</v>
      </c>
      <c r="D62" s="2" t="s">
        <v>3418</v>
      </c>
      <c r="E62" s="2" t="s">
        <v>8961</v>
      </c>
      <c r="F62" s="2" t="s">
        <v>3394</v>
      </c>
      <c r="G62" s="2">
        <v>1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5.6069000000000004</v>
      </c>
      <c r="R62" s="4">
        <v>2.5593863999999997</v>
      </c>
      <c r="S62" s="4">
        <v>45.647084841891242</v>
      </c>
      <c r="T62" s="4">
        <v>5.2183000000000002</v>
      </c>
      <c r="U62" s="4">
        <v>2.7305490000000003</v>
      </c>
      <c r="V62" s="4">
        <v>52.326408983768665</v>
      </c>
      <c r="W62" s="4">
        <v>5.2183000000000002</v>
      </c>
      <c r="X62" s="4">
        <v>3.5476839</v>
      </c>
      <c r="Y62" s="4">
        <v>67.985433953586423</v>
      </c>
      <c r="Z62" s="4">
        <v>5.883</v>
      </c>
      <c r="AA62" s="4">
        <v>2.8410305</v>
      </c>
      <c r="AB62" s="4">
        <v>48.292206357300699</v>
      </c>
      <c r="AC62" s="4">
        <v>4.4207999999999998</v>
      </c>
      <c r="AD62" s="4">
        <v>3.1632334000000002</v>
      </c>
      <c r="AE62" s="4">
        <v>71.552999999999997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26.347300000000001</v>
      </c>
      <c r="AS62" s="4">
        <v>14.841883200000002</v>
      </c>
      <c r="AT62" s="4">
        <v>56.331704576939579</v>
      </c>
      <c r="AU62" s="2">
        <v>2026</v>
      </c>
      <c r="AV62" s="12">
        <f>_xlfn.XLOOKUP(A62,'Sheet1 (2)'!A:A,'Sheet1 (2)'!AT:AT)</f>
        <v>56.331704576939579</v>
      </c>
      <c r="AW62" s="12">
        <f t="shared" si="0"/>
        <v>0</v>
      </c>
    </row>
    <row r="63" spans="1:49" hidden="1" x14ac:dyDescent="0.3">
      <c r="A63" s="2" t="s">
        <v>9581</v>
      </c>
      <c r="B63" s="2" t="s">
        <v>9821</v>
      </c>
      <c r="C63" s="2">
        <v>1321</v>
      </c>
      <c r="D63" s="2" t="s">
        <v>3518</v>
      </c>
      <c r="E63" s="2" t="s">
        <v>9822</v>
      </c>
      <c r="F63" s="2" t="s">
        <v>3394</v>
      </c>
      <c r="G63" s="2">
        <v>1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2.7042999999999999</v>
      </c>
      <c r="AD63" s="4">
        <v>1.5232064000000001</v>
      </c>
      <c r="AE63" s="4">
        <v>56.325000000000003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2.7042999999999999</v>
      </c>
      <c r="AS63" s="4">
        <v>1.5232064000000001</v>
      </c>
      <c r="AT63" s="4">
        <v>56.325348519025255</v>
      </c>
      <c r="AU63" s="2">
        <v>2026</v>
      </c>
      <c r="AV63" s="12">
        <f>_xlfn.XLOOKUP(A63,'Sheet1 (2)'!A:A,'Sheet1 (2)'!AT:AT)</f>
        <v>56.325348519025255</v>
      </c>
      <c r="AW63" s="12">
        <f t="shared" si="0"/>
        <v>0</v>
      </c>
    </row>
    <row r="64" spans="1:49" hidden="1" x14ac:dyDescent="0.3">
      <c r="A64" s="2" t="s">
        <v>9580</v>
      </c>
      <c r="B64" s="2" t="s">
        <v>9819</v>
      </c>
      <c r="C64" s="2">
        <v>1333</v>
      </c>
      <c r="D64" s="2" t="s">
        <v>3931</v>
      </c>
      <c r="E64" s="2" t="s">
        <v>9820</v>
      </c>
      <c r="F64" s="2" t="s">
        <v>3394</v>
      </c>
      <c r="G64" s="2">
        <v>1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4.8445</v>
      </c>
      <c r="AD64" s="4">
        <v>2.7188920000000003</v>
      </c>
      <c r="AE64" s="4">
        <v>56.122999999999998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4.8445</v>
      </c>
      <c r="AS64" s="4">
        <v>2.7188920000000003</v>
      </c>
      <c r="AT64" s="4">
        <v>56.123273815667254</v>
      </c>
      <c r="AU64" s="2">
        <v>2026</v>
      </c>
      <c r="AV64" s="12">
        <f>_xlfn.XLOOKUP(A64,'Sheet1 (2)'!A:A,'Sheet1 (2)'!AT:AT)</f>
        <v>56.123273815667254</v>
      </c>
      <c r="AW64" s="12">
        <f t="shared" si="0"/>
        <v>0</v>
      </c>
    </row>
    <row r="65" spans="1:49" hidden="1" x14ac:dyDescent="0.3">
      <c r="A65" s="5" t="s">
        <v>2998</v>
      </c>
      <c r="B65" s="2" t="s">
        <v>8944</v>
      </c>
      <c r="C65" s="2">
        <v>1311</v>
      </c>
      <c r="D65" s="2" t="s">
        <v>3367</v>
      </c>
      <c r="E65" s="2" t="s">
        <v>8945</v>
      </c>
      <c r="F65" s="2" t="s">
        <v>3394</v>
      </c>
      <c r="G65" s="2">
        <v>2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24.233799999999999</v>
      </c>
      <c r="R65" s="4">
        <v>12.907330099999999</v>
      </c>
      <c r="S65" s="4">
        <v>53.261684506763281</v>
      </c>
      <c r="T65" s="4">
        <v>21.9099</v>
      </c>
      <c r="U65" s="4">
        <v>12.9857628</v>
      </c>
      <c r="V65" s="4">
        <v>59.268927744991991</v>
      </c>
      <c r="W65" s="4">
        <v>21.9099</v>
      </c>
      <c r="X65" s="4">
        <v>11.9733573</v>
      </c>
      <c r="Y65" s="4">
        <v>54.648160420631768</v>
      </c>
      <c r="Z65" s="4">
        <v>23.602</v>
      </c>
      <c r="AA65" s="4">
        <v>12.6643428</v>
      </c>
      <c r="AB65" s="4">
        <v>53.657922209982203</v>
      </c>
      <c r="AC65" s="4">
        <v>19.2257</v>
      </c>
      <c r="AD65" s="4">
        <v>11.596026999999999</v>
      </c>
      <c r="AE65" s="4">
        <v>60.314999999999998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110.8813</v>
      </c>
      <c r="AS65" s="4">
        <v>62.126820000000002</v>
      </c>
      <c r="AT65" s="4">
        <v>56.030024900501708</v>
      </c>
      <c r="AU65" s="2">
        <v>2026</v>
      </c>
      <c r="AV65" s="12">
        <f>_xlfn.XLOOKUP(A65,'Sheet1 (2)'!A:A,'Sheet1 (2)'!AT:AT)</f>
        <v>56.030024900501708</v>
      </c>
      <c r="AW65" s="12">
        <f t="shared" si="0"/>
        <v>0</v>
      </c>
    </row>
    <row r="66" spans="1:49" hidden="1" x14ac:dyDescent="0.3">
      <c r="A66" s="2" t="s">
        <v>9598</v>
      </c>
      <c r="B66" s="2" t="s">
        <v>9849</v>
      </c>
      <c r="C66" s="2">
        <v>1333</v>
      </c>
      <c r="D66" s="2" t="s">
        <v>3931</v>
      </c>
      <c r="E66" s="2" t="s">
        <v>9850</v>
      </c>
      <c r="F66" s="2" t="s">
        <v>3394</v>
      </c>
      <c r="G66" s="2">
        <v>1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5.6776</v>
      </c>
      <c r="AD66" s="4">
        <v>3.1690946000000002</v>
      </c>
      <c r="AE66" s="4">
        <v>55.817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5.6776</v>
      </c>
      <c r="AS66" s="4">
        <v>3.1690946000000002</v>
      </c>
      <c r="AT66" s="4">
        <v>55.817503874876714</v>
      </c>
      <c r="AU66" s="2">
        <v>2026</v>
      </c>
      <c r="AV66" s="12">
        <f>_xlfn.XLOOKUP(A66,'Sheet1 (2)'!A:A,'Sheet1 (2)'!AT:AT)</f>
        <v>55.817503874876714</v>
      </c>
      <c r="AW66" s="12">
        <f t="shared" si="0"/>
        <v>0</v>
      </c>
    </row>
    <row r="67" spans="1:49" hidden="1" x14ac:dyDescent="0.3">
      <c r="A67" s="2" t="s">
        <v>9582</v>
      </c>
      <c r="B67" s="2" t="s">
        <v>9823</v>
      </c>
      <c r="C67" s="2">
        <v>1316</v>
      </c>
      <c r="D67" s="2" t="s">
        <v>3609</v>
      </c>
      <c r="E67" s="2" t="s">
        <v>9824</v>
      </c>
      <c r="F67" s="2" t="s">
        <v>3394</v>
      </c>
      <c r="G67" s="2">
        <v>1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4.7849000000000004</v>
      </c>
      <c r="AD67" s="4">
        <v>2.6610450999999999</v>
      </c>
      <c r="AE67" s="4">
        <v>55.613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4.7849000000000004</v>
      </c>
      <c r="AS67" s="4">
        <v>2.6610450999999999</v>
      </c>
      <c r="AT67" s="4">
        <v>55.613390039499258</v>
      </c>
      <c r="AU67" s="2">
        <v>2026</v>
      </c>
      <c r="AV67" s="12">
        <f>_xlfn.XLOOKUP(A67,'Sheet1 (2)'!A:A,'Sheet1 (2)'!AT:AT)</f>
        <v>55.613390039499258</v>
      </c>
      <c r="AW67" s="12">
        <f t="shared" ref="AW67:AW130" si="1">AT67-AV67</f>
        <v>0</v>
      </c>
    </row>
    <row r="68" spans="1:49" hidden="1" x14ac:dyDescent="0.3">
      <c r="A68" s="5" t="s">
        <v>3007</v>
      </c>
      <c r="B68" s="2" t="s">
        <v>3504</v>
      </c>
      <c r="C68" s="2">
        <v>1311</v>
      </c>
      <c r="D68" s="2" t="s">
        <v>3367</v>
      </c>
      <c r="E68" s="2" t="s">
        <v>9008</v>
      </c>
      <c r="F68" s="2" t="s">
        <v>3394</v>
      </c>
      <c r="G68" s="2">
        <v>1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4.9774000000000003</v>
      </c>
      <c r="R68" s="4">
        <v>2.7167917000000004</v>
      </c>
      <c r="S68" s="4">
        <v>54.582547112950543</v>
      </c>
      <c r="T68" s="4">
        <v>4.8017000000000003</v>
      </c>
      <c r="U68" s="4">
        <v>2.8327203999999999</v>
      </c>
      <c r="V68" s="4">
        <v>58.994114584418014</v>
      </c>
      <c r="W68" s="4">
        <v>4.8017000000000003</v>
      </c>
      <c r="X68" s="4">
        <v>2.2529517999999999</v>
      </c>
      <c r="Y68" s="4">
        <v>46.919878376408356</v>
      </c>
      <c r="Z68" s="4">
        <v>4.24</v>
      </c>
      <c r="AA68" s="4">
        <v>2.5699635999999999</v>
      </c>
      <c r="AB68" s="4">
        <v>60.612349056603776</v>
      </c>
      <c r="AC68" s="4">
        <v>3.93</v>
      </c>
      <c r="AD68" s="4">
        <v>2.1747060999999999</v>
      </c>
      <c r="AE68" s="4">
        <v>55.335999999999999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22.750799999999998</v>
      </c>
      <c r="AS68" s="4">
        <v>12.5471336</v>
      </c>
      <c r="AT68" s="4">
        <v>55.150296253318565</v>
      </c>
      <c r="AU68" s="2">
        <v>2026</v>
      </c>
      <c r="AV68" s="12">
        <f>_xlfn.XLOOKUP(A68,'Sheet1 (2)'!A:A,'Sheet1 (2)'!AT:AT)</f>
        <v>55.150296253318565</v>
      </c>
      <c r="AW68" s="12">
        <f t="shared" si="1"/>
        <v>0</v>
      </c>
    </row>
    <row r="69" spans="1:49" hidden="1" x14ac:dyDescent="0.3">
      <c r="A69" s="2" t="s">
        <v>9611</v>
      </c>
      <c r="B69" s="2" t="s">
        <v>9873</v>
      </c>
      <c r="C69" s="2">
        <v>1320</v>
      </c>
      <c r="D69" s="2" t="s">
        <v>3398</v>
      </c>
      <c r="E69" s="2" t="s">
        <v>9874</v>
      </c>
      <c r="F69" s="2" t="s">
        <v>3394</v>
      </c>
      <c r="G69" s="2">
        <v>1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3</v>
      </c>
      <c r="AD69" s="4">
        <v>1.6483828</v>
      </c>
      <c r="AE69" s="4">
        <v>54.945999999999998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3</v>
      </c>
      <c r="AS69" s="4">
        <v>1.6483828</v>
      </c>
      <c r="AT69" s="4">
        <v>54.94609333333333</v>
      </c>
      <c r="AU69" s="2">
        <v>2026</v>
      </c>
      <c r="AV69" s="12">
        <f>_xlfn.XLOOKUP(A69,'Sheet1 (2)'!A:A,'Sheet1 (2)'!AT:AT)</f>
        <v>54.94609333333333</v>
      </c>
      <c r="AW69" s="12">
        <f t="shared" si="1"/>
        <v>0</v>
      </c>
    </row>
    <row r="70" spans="1:49" hidden="1" x14ac:dyDescent="0.3">
      <c r="A70" s="5" t="s">
        <v>3279</v>
      </c>
      <c r="B70" s="2" t="s">
        <v>9150</v>
      </c>
      <c r="C70" s="2">
        <v>1320</v>
      </c>
      <c r="D70" s="2" t="s">
        <v>3398</v>
      </c>
      <c r="E70" s="2" t="s">
        <v>9151</v>
      </c>
      <c r="F70" s="2" t="s">
        <v>3394</v>
      </c>
      <c r="G70" s="2">
        <v>1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3.9914000000000001</v>
      </c>
      <c r="X70" s="4">
        <v>1.8001276000000002</v>
      </c>
      <c r="Y70" s="4">
        <v>45.100155333968033</v>
      </c>
      <c r="Z70" s="4">
        <v>4.0209999999999999</v>
      </c>
      <c r="AA70" s="4">
        <v>1.9518976000000001</v>
      </c>
      <c r="AB70" s="4">
        <v>48.542591395175329</v>
      </c>
      <c r="AC70" s="4">
        <v>2.4</v>
      </c>
      <c r="AD70" s="4">
        <v>1.9597095999999998</v>
      </c>
      <c r="AE70" s="4">
        <v>81.653999999999996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10.4124</v>
      </c>
      <c r="AS70" s="4">
        <v>5.7117348000000003</v>
      </c>
      <c r="AT70" s="4">
        <v>54.8551227382736</v>
      </c>
      <c r="AU70" s="2">
        <v>2026</v>
      </c>
      <c r="AV70" s="12">
        <f>_xlfn.XLOOKUP(A70,'Sheet1 (2)'!A:A,'Sheet1 (2)'!AT:AT)</f>
        <v>54.8551227382736</v>
      </c>
      <c r="AW70" s="12">
        <f t="shared" si="1"/>
        <v>0</v>
      </c>
    </row>
    <row r="71" spans="1:49" hidden="1" x14ac:dyDescent="0.3">
      <c r="A71" s="5" t="s">
        <v>2995</v>
      </c>
      <c r="B71" s="2" t="s">
        <v>9038</v>
      </c>
      <c r="C71" s="2">
        <v>1312</v>
      </c>
      <c r="D71" s="2" t="s">
        <v>3662</v>
      </c>
      <c r="E71" s="2" t="s">
        <v>9039</v>
      </c>
      <c r="F71" s="2" t="s">
        <v>3394</v>
      </c>
      <c r="G71" s="2">
        <v>2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35.3125</v>
      </c>
      <c r="R71" s="4">
        <v>16.940901</v>
      </c>
      <c r="S71" s="4">
        <v>47.974232920353984</v>
      </c>
      <c r="T71" s="4">
        <v>32.892800000000001</v>
      </c>
      <c r="U71" s="4">
        <v>17.564405600000001</v>
      </c>
      <c r="V71" s="4">
        <v>53.398937153419588</v>
      </c>
      <c r="W71" s="4">
        <v>32.892800000000001</v>
      </c>
      <c r="X71" s="4">
        <v>17.381460400000002</v>
      </c>
      <c r="Y71" s="4">
        <v>52.842750997178712</v>
      </c>
      <c r="Z71" s="4">
        <v>34.764000000000003</v>
      </c>
      <c r="AA71" s="4">
        <v>18.630823500000002</v>
      </c>
      <c r="AB71" s="4">
        <v>53.592289437348981</v>
      </c>
      <c r="AC71" s="4">
        <v>27.2346</v>
      </c>
      <c r="AD71" s="4">
        <v>18.922907800000001</v>
      </c>
      <c r="AE71" s="4">
        <v>69.480999999999995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163.0967</v>
      </c>
      <c r="AS71" s="4">
        <v>89.440498300000002</v>
      </c>
      <c r="AT71" s="4">
        <v>54.838938065577047</v>
      </c>
      <c r="AU71" s="2">
        <v>2026</v>
      </c>
      <c r="AV71" s="12">
        <f>_xlfn.XLOOKUP(A71,'Sheet1 (2)'!A:A,'Sheet1 (2)'!AT:AT)</f>
        <v>54.838938065577047</v>
      </c>
      <c r="AW71" s="12">
        <f t="shared" si="1"/>
        <v>0</v>
      </c>
    </row>
    <row r="72" spans="1:49" hidden="1" x14ac:dyDescent="0.3">
      <c r="A72" s="5" t="s">
        <v>3008</v>
      </c>
      <c r="B72" s="2" t="s">
        <v>9034</v>
      </c>
      <c r="C72" s="2">
        <v>1311</v>
      </c>
      <c r="D72" s="2" t="s">
        <v>3367</v>
      </c>
      <c r="E72" s="2" t="s">
        <v>9035</v>
      </c>
      <c r="F72" s="2" t="s">
        <v>3394</v>
      </c>
      <c r="G72" s="2">
        <v>1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4.2884000000000002</v>
      </c>
      <c r="R72" s="4">
        <v>2.2670488</v>
      </c>
      <c r="S72" s="4">
        <v>52.864676802537069</v>
      </c>
      <c r="T72" s="4">
        <v>4.4118000000000004</v>
      </c>
      <c r="U72" s="4">
        <v>2.3704104999999998</v>
      </c>
      <c r="V72" s="4">
        <v>53.728874835667973</v>
      </c>
      <c r="W72" s="4">
        <v>4.4118000000000004</v>
      </c>
      <c r="X72" s="4">
        <v>2.1057305999999998</v>
      </c>
      <c r="Y72" s="4">
        <v>47.72951176390589</v>
      </c>
      <c r="Z72" s="4">
        <v>4.359</v>
      </c>
      <c r="AA72" s="4">
        <v>2.2475657</v>
      </c>
      <c r="AB72" s="4">
        <v>51.561498050011473</v>
      </c>
      <c r="AC72" s="4">
        <v>3.3</v>
      </c>
      <c r="AD72" s="4">
        <v>2.3774829999999998</v>
      </c>
      <c r="AE72" s="4">
        <v>72.043999999999997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20.771000000000004</v>
      </c>
      <c r="AS72" s="4">
        <v>11.3682386</v>
      </c>
      <c r="AT72" s="4">
        <v>54.731301333590089</v>
      </c>
      <c r="AU72" s="2">
        <v>2026</v>
      </c>
      <c r="AV72" s="12">
        <f>_xlfn.XLOOKUP(A72,'Sheet1 (2)'!A:A,'Sheet1 (2)'!AT:AT)</f>
        <v>54.731301333590089</v>
      </c>
      <c r="AW72" s="12">
        <f t="shared" si="1"/>
        <v>0</v>
      </c>
    </row>
    <row r="73" spans="1:49" hidden="1" x14ac:dyDescent="0.3">
      <c r="A73" s="2" t="s">
        <v>9584</v>
      </c>
      <c r="B73" s="2" t="s">
        <v>8112</v>
      </c>
      <c r="C73" s="2">
        <v>1316</v>
      </c>
      <c r="D73" s="2" t="s">
        <v>3609</v>
      </c>
      <c r="E73" s="2" t="s">
        <v>9827</v>
      </c>
      <c r="F73" s="2" t="s">
        <v>3394</v>
      </c>
      <c r="G73" s="2">
        <v>1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6.0278</v>
      </c>
      <c r="AD73" s="4">
        <v>3.2976963000000001</v>
      </c>
      <c r="AE73" s="4">
        <v>54.707999999999998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6.0278</v>
      </c>
      <c r="AS73" s="4">
        <v>3.2976963000000001</v>
      </c>
      <c r="AT73" s="4">
        <v>54.708124025349214</v>
      </c>
      <c r="AU73" s="2">
        <v>2026</v>
      </c>
      <c r="AV73" s="12">
        <f>_xlfn.XLOOKUP(A73,'Sheet1 (2)'!A:A,'Sheet1 (2)'!AT:AT)</f>
        <v>54.708124025349214</v>
      </c>
      <c r="AW73" s="12">
        <f t="shared" si="1"/>
        <v>0</v>
      </c>
    </row>
    <row r="74" spans="1:49" hidden="1" x14ac:dyDescent="0.3">
      <c r="A74" s="2" t="s">
        <v>9530</v>
      </c>
      <c r="B74" s="2" t="s">
        <v>4424</v>
      </c>
      <c r="C74" s="2">
        <v>1321</v>
      </c>
      <c r="D74" s="2" t="s">
        <v>3518</v>
      </c>
      <c r="E74" s="2" t="s">
        <v>9728</v>
      </c>
      <c r="F74" s="2" t="s">
        <v>3394</v>
      </c>
      <c r="G74" s="2">
        <v>2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14.0326</v>
      </c>
      <c r="AD74" s="4">
        <v>7.6735536</v>
      </c>
      <c r="AE74" s="4">
        <v>54.683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14.0326</v>
      </c>
      <c r="AS74" s="4">
        <v>7.6735536</v>
      </c>
      <c r="AT74" s="4">
        <v>54.683762096831664</v>
      </c>
      <c r="AU74" s="2">
        <v>2026</v>
      </c>
      <c r="AV74" s="12">
        <f>_xlfn.XLOOKUP(A74,'Sheet1 (2)'!A:A,'Sheet1 (2)'!AT:AT)</f>
        <v>54.683762096831664</v>
      </c>
      <c r="AW74" s="12">
        <f t="shared" si="1"/>
        <v>0</v>
      </c>
    </row>
    <row r="75" spans="1:49" hidden="1" x14ac:dyDescent="0.3">
      <c r="A75" s="5" t="s">
        <v>3053</v>
      </c>
      <c r="B75" s="2" t="s">
        <v>7756</v>
      </c>
      <c r="C75" s="2">
        <v>1310</v>
      </c>
      <c r="D75" s="2" t="s">
        <v>3392</v>
      </c>
      <c r="E75" s="2" t="s">
        <v>8846</v>
      </c>
      <c r="F75" s="2" t="s">
        <v>3394</v>
      </c>
      <c r="G75" s="2">
        <v>1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3.2</v>
      </c>
      <c r="R75" s="4">
        <v>1.9438114000000002</v>
      </c>
      <c r="S75" s="4">
        <v>60.744106250000002</v>
      </c>
      <c r="T75" s="4">
        <v>2.6555</v>
      </c>
      <c r="U75" s="4">
        <v>1.3927316000000001</v>
      </c>
      <c r="V75" s="4">
        <v>52.447057051402759</v>
      </c>
      <c r="W75" s="4">
        <v>2.6555</v>
      </c>
      <c r="X75" s="4">
        <v>1.6365798</v>
      </c>
      <c r="Y75" s="4">
        <v>61.62981736019583</v>
      </c>
      <c r="Z75" s="4">
        <v>2.8879999999999999</v>
      </c>
      <c r="AA75" s="4">
        <v>1.2898727999999999</v>
      </c>
      <c r="AB75" s="4">
        <v>44.663185595567867</v>
      </c>
      <c r="AC75" s="4">
        <v>2.2000000000000002</v>
      </c>
      <c r="AD75" s="4">
        <v>1.1542913000000001</v>
      </c>
      <c r="AE75" s="4">
        <v>52.466999999999999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13.599</v>
      </c>
      <c r="AS75" s="4">
        <v>7.4172869000000006</v>
      </c>
      <c r="AT75" s="4">
        <v>54.54288477093904</v>
      </c>
      <c r="AU75" s="2">
        <v>2026</v>
      </c>
      <c r="AV75" s="12">
        <f>_xlfn.XLOOKUP(A75,'Sheet1 (2)'!A:A,'Sheet1 (2)'!AT:AT)</f>
        <v>54.54288477093904</v>
      </c>
      <c r="AW75" s="12">
        <f t="shared" si="1"/>
        <v>0</v>
      </c>
    </row>
    <row r="76" spans="1:49" hidden="1" x14ac:dyDescent="0.3">
      <c r="A76" s="6" t="s">
        <v>3192</v>
      </c>
      <c r="B76" s="2" t="s">
        <v>9081</v>
      </c>
      <c r="C76" s="2">
        <v>1323</v>
      </c>
      <c r="D76" s="2" t="s">
        <v>3572</v>
      </c>
      <c r="E76" s="2" t="s">
        <v>9082</v>
      </c>
      <c r="F76" s="2" t="s">
        <v>3394</v>
      </c>
      <c r="G76" s="2">
        <v>1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7.5484999999999998</v>
      </c>
      <c r="U76" s="4">
        <v>3.4894064</v>
      </c>
      <c r="V76" s="4">
        <v>46.226487381599</v>
      </c>
      <c r="W76" s="4">
        <v>7.5484999999999998</v>
      </c>
      <c r="X76" s="4">
        <v>3.8542673999999999</v>
      </c>
      <c r="Y76" s="4">
        <v>51.060043717294825</v>
      </c>
      <c r="Z76" s="4">
        <v>6.8330000000000002</v>
      </c>
      <c r="AA76" s="4">
        <v>3.5445025000000001</v>
      </c>
      <c r="AB76" s="4">
        <v>51.873298697497439</v>
      </c>
      <c r="AC76" s="4">
        <v>4.9000000000000004</v>
      </c>
      <c r="AD76" s="4">
        <v>3.7428597999999997</v>
      </c>
      <c r="AE76" s="4">
        <v>76.384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26.83</v>
      </c>
      <c r="AS76" s="4">
        <v>14.631036099999999</v>
      </c>
      <c r="AT76" s="4">
        <v>54.532374580693251</v>
      </c>
      <c r="AU76" s="2">
        <v>2026</v>
      </c>
      <c r="AV76" s="12">
        <f>_xlfn.XLOOKUP(A76,'Sheet1 (2)'!A:A,'Sheet1 (2)'!AT:AT)</f>
        <v>54.532374580693251</v>
      </c>
      <c r="AW76" s="12">
        <f t="shared" si="1"/>
        <v>0</v>
      </c>
    </row>
    <row r="77" spans="1:49" hidden="1" x14ac:dyDescent="0.3">
      <c r="A77" s="2" t="s">
        <v>9526</v>
      </c>
      <c r="B77" s="2" t="s">
        <v>3739</v>
      </c>
      <c r="C77" s="2">
        <v>1333</v>
      </c>
      <c r="D77" s="2" t="s">
        <v>3439</v>
      </c>
      <c r="E77" s="2" t="s">
        <v>9724</v>
      </c>
      <c r="F77" s="2" t="s">
        <v>3394</v>
      </c>
      <c r="G77" s="2">
        <v>2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26.517399999999999</v>
      </c>
      <c r="AD77" s="4">
        <v>14.438904900000001</v>
      </c>
      <c r="AE77" s="4">
        <v>54.45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26.517399999999999</v>
      </c>
      <c r="AS77" s="4">
        <v>14.438904900000001</v>
      </c>
      <c r="AT77" s="4">
        <v>54.450681062245927</v>
      </c>
      <c r="AU77" s="2">
        <v>2026</v>
      </c>
      <c r="AV77" s="12">
        <f>_xlfn.XLOOKUP(A77,'Sheet1 (2)'!A:A,'Sheet1 (2)'!AT:AT)</f>
        <v>54.450681062245927</v>
      </c>
      <c r="AW77" s="12">
        <f t="shared" si="1"/>
        <v>0</v>
      </c>
    </row>
    <row r="78" spans="1:49" hidden="1" x14ac:dyDescent="0.3">
      <c r="A78" s="5" t="s">
        <v>2993</v>
      </c>
      <c r="B78" s="2" t="s">
        <v>9057</v>
      </c>
      <c r="C78" s="2">
        <v>1310</v>
      </c>
      <c r="D78" s="2" t="s">
        <v>3392</v>
      </c>
      <c r="E78" s="2" t="s">
        <v>9058</v>
      </c>
      <c r="F78" s="2" t="s">
        <v>3394</v>
      </c>
      <c r="G78" s="2">
        <v>2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22.763000000000002</v>
      </c>
      <c r="R78" s="4">
        <v>10.845893999999999</v>
      </c>
      <c r="S78" s="4">
        <v>47.647032464965065</v>
      </c>
      <c r="T78" s="4">
        <v>21.1355</v>
      </c>
      <c r="U78" s="4">
        <v>10.959725199999999</v>
      </c>
      <c r="V78" s="4">
        <v>51.854582101204137</v>
      </c>
      <c r="W78" s="4">
        <v>21.1355</v>
      </c>
      <c r="X78" s="4">
        <v>10.734296200000001</v>
      </c>
      <c r="Y78" s="4">
        <v>50.787992713680779</v>
      </c>
      <c r="Z78" s="4">
        <v>21.460999999999999</v>
      </c>
      <c r="AA78" s="4">
        <v>11.941369199999999</v>
      </c>
      <c r="AB78" s="4">
        <v>55.642184427566285</v>
      </c>
      <c r="AC78" s="4">
        <v>17.148800000000001</v>
      </c>
      <c r="AD78" s="4">
        <v>11.7380225</v>
      </c>
      <c r="AE78" s="4">
        <v>68.447999999999993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103.6438</v>
      </c>
      <c r="AS78" s="4">
        <v>56.219307099999995</v>
      </c>
      <c r="AT78" s="4">
        <v>54.242807673975669</v>
      </c>
      <c r="AU78" s="2">
        <v>2026</v>
      </c>
      <c r="AV78" s="12">
        <f>_xlfn.XLOOKUP(A78,'Sheet1 (2)'!A:A,'Sheet1 (2)'!AT:AT)</f>
        <v>54.242807673975669</v>
      </c>
      <c r="AW78" s="12">
        <f t="shared" si="1"/>
        <v>0</v>
      </c>
    </row>
    <row r="79" spans="1:49" hidden="1" x14ac:dyDescent="0.3">
      <c r="A79" s="5" t="s">
        <v>3001</v>
      </c>
      <c r="B79" s="2" t="s">
        <v>9047</v>
      </c>
      <c r="C79" s="2">
        <v>1311</v>
      </c>
      <c r="D79" s="2" t="s">
        <v>3367</v>
      </c>
      <c r="E79" s="2" t="s">
        <v>9048</v>
      </c>
      <c r="F79" s="2" t="s">
        <v>3394</v>
      </c>
      <c r="G79" s="2">
        <v>2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62.084499999999998</v>
      </c>
      <c r="R79" s="4">
        <v>30.350953499999999</v>
      </c>
      <c r="S79" s="4">
        <v>48.886523206275321</v>
      </c>
      <c r="T79" s="4">
        <v>59.386600000000001</v>
      </c>
      <c r="U79" s="4">
        <v>29.582836200000003</v>
      </c>
      <c r="V79" s="4">
        <v>49.813992045343561</v>
      </c>
      <c r="W79" s="4">
        <v>59.386600000000001</v>
      </c>
      <c r="X79" s="4">
        <v>31.971295000000001</v>
      </c>
      <c r="Y79" s="4">
        <v>53.835873749296979</v>
      </c>
      <c r="Z79" s="4">
        <v>62.731000000000002</v>
      </c>
      <c r="AA79" s="4">
        <v>32.824843799999996</v>
      </c>
      <c r="AB79" s="4">
        <v>52.326351883438811</v>
      </c>
      <c r="AC79" s="4">
        <v>46.951500000000003</v>
      </c>
      <c r="AD79" s="4">
        <v>32.339619999999996</v>
      </c>
      <c r="AE79" s="4">
        <v>68.878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290.54020000000003</v>
      </c>
      <c r="AS79" s="4">
        <v>157.0695485</v>
      </c>
      <c r="AT79" s="4">
        <v>54.061210290348804</v>
      </c>
      <c r="AU79" s="2">
        <v>2026</v>
      </c>
      <c r="AV79" s="12">
        <f>_xlfn.XLOOKUP(A79,'Sheet1 (2)'!A:A,'Sheet1 (2)'!AT:AT)</f>
        <v>54.061210290348804</v>
      </c>
      <c r="AW79" s="12">
        <f t="shared" si="1"/>
        <v>0</v>
      </c>
    </row>
    <row r="80" spans="1:49" hidden="1" x14ac:dyDescent="0.3">
      <c r="A80" s="2" t="s">
        <v>3361</v>
      </c>
      <c r="B80" s="2" t="s">
        <v>9451</v>
      </c>
      <c r="C80" s="2">
        <v>1310</v>
      </c>
      <c r="D80" s="2" t="s">
        <v>3392</v>
      </c>
      <c r="E80" s="2" t="s">
        <v>9452</v>
      </c>
      <c r="F80" s="2" t="s">
        <v>3394</v>
      </c>
      <c r="G80" s="2">
        <v>1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6.1680000000000001</v>
      </c>
      <c r="AA80" s="4">
        <v>2.4525673000000001</v>
      </c>
      <c r="AB80" s="4">
        <v>39.762764267185474</v>
      </c>
      <c r="AC80" s="4">
        <v>4.4298999999999999</v>
      </c>
      <c r="AD80" s="4">
        <v>3.2321765999999998</v>
      </c>
      <c r="AE80" s="4">
        <v>72.962000000000003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10.597899999999999</v>
      </c>
      <c r="AS80" s="4">
        <v>5.6847439</v>
      </c>
      <c r="AT80" s="4">
        <v>53.640286283131566</v>
      </c>
      <c r="AU80" s="2">
        <v>2026</v>
      </c>
      <c r="AV80" s="12">
        <f>_xlfn.XLOOKUP(A80,'Sheet1 (2)'!A:A,'Sheet1 (2)'!AT:AT)</f>
        <v>53.640286283131566</v>
      </c>
      <c r="AW80" s="12">
        <f t="shared" si="1"/>
        <v>0</v>
      </c>
    </row>
    <row r="81" spans="1:49" hidden="1" x14ac:dyDescent="0.3">
      <c r="A81" s="5" t="s">
        <v>3286</v>
      </c>
      <c r="B81" s="2" t="s">
        <v>8555</v>
      </c>
      <c r="C81" s="2">
        <v>1327</v>
      </c>
      <c r="D81" s="2" t="s">
        <v>3466</v>
      </c>
      <c r="E81" s="2" t="s">
        <v>8556</v>
      </c>
      <c r="F81" s="2" t="s">
        <v>3394</v>
      </c>
      <c r="G81" s="2">
        <v>1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10.570499999999999</v>
      </c>
      <c r="X81" s="4">
        <v>6.7910900999999999</v>
      </c>
      <c r="Y81" s="4">
        <v>64.245684688519944</v>
      </c>
      <c r="Z81" s="4">
        <v>12.08</v>
      </c>
      <c r="AA81" s="4">
        <v>4.5001851999999998</v>
      </c>
      <c r="AB81" s="4">
        <v>37.253188741721857</v>
      </c>
      <c r="AC81" s="4">
        <v>8.4167000000000005</v>
      </c>
      <c r="AD81" s="4">
        <v>5.3551488000000003</v>
      </c>
      <c r="AE81" s="4">
        <v>63.625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31.0672</v>
      </c>
      <c r="AS81" s="4">
        <v>16.646424099999997</v>
      </c>
      <c r="AT81" s="4">
        <v>53.581990330638092</v>
      </c>
      <c r="AU81" s="2">
        <v>2026</v>
      </c>
      <c r="AV81" s="12">
        <f>_xlfn.XLOOKUP(A81,'Sheet1 (2)'!A:A,'Sheet1 (2)'!AT:AT)</f>
        <v>53.581990330638092</v>
      </c>
      <c r="AW81" s="12">
        <f t="shared" si="1"/>
        <v>0</v>
      </c>
    </row>
    <row r="82" spans="1:49" hidden="1" x14ac:dyDescent="0.3">
      <c r="A82" s="5" t="s">
        <v>3038</v>
      </c>
      <c r="B82" s="2" t="s">
        <v>8974</v>
      </c>
      <c r="C82" s="2">
        <v>1310</v>
      </c>
      <c r="D82" s="2" t="s">
        <v>3392</v>
      </c>
      <c r="E82" s="2" t="s">
        <v>8975</v>
      </c>
      <c r="F82" s="2" t="s">
        <v>3394</v>
      </c>
      <c r="G82" s="2">
        <v>1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5.0153999999999996</v>
      </c>
      <c r="R82" s="4">
        <v>2.5121948999999999</v>
      </c>
      <c r="S82" s="4">
        <v>50.089621964349803</v>
      </c>
      <c r="T82" s="4">
        <v>4.4002999999999997</v>
      </c>
      <c r="U82" s="4">
        <v>2.6601539000000001</v>
      </c>
      <c r="V82" s="4">
        <v>60.453921323546133</v>
      </c>
      <c r="W82" s="4">
        <v>4.4002999999999997</v>
      </c>
      <c r="X82" s="4">
        <v>2.3602639000000001</v>
      </c>
      <c r="Y82" s="4">
        <v>53.638704179260507</v>
      </c>
      <c r="Z82" s="4">
        <v>4.87</v>
      </c>
      <c r="AA82" s="4">
        <v>2.9880590999999996</v>
      </c>
      <c r="AB82" s="4">
        <v>61.356449691991777</v>
      </c>
      <c r="AC82" s="4">
        <v>3.9662000000000002</v>
      </c>
      <c r="AD82" s="4">
        <v>1.6031922000000001</v>
      </c>
      <c r="AE82" s="4">
        <v>40.420999999999999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22.652200000000001</v>
      </c>
      <c r="AS82" s="4">
        <v>12.123863999999999</v>
      </c>
      <c r="AT82" s="4">
        <v>53.521794792558772</v>
      </c>
      <c r="AU82" s="2">
        <v>2026</v>
      </c>
      <c r="AV82" s="12">
        <f>_xlfn.XLOOKUP(A82,'Sheet1 (2)'!A:A,'Sheet1 (2)'!AT:AT)</f>
        <v>53.521794792558772</v>
      </c>
      <c r="AW82" s="12">
        <f t="shared" si="1"/>
        <v>0</v>
      </c>
    </row>
    <row r="83" spans="1:49" hidden="1" x14ac:dyDescent="0.3">
      <c r="A83" s="6" t="s">
        <v>3194</v>
      </c>
      <c r="B83" s="2" t="s">
        <v>4413</v>
      </c>
      <c r="C83" s="2">
        <v>1323</v>
      </c>
      <c r="D83" s="2" t="s">
        <v>3572</v>
      </c>
      <c r="E83" s="2" t="s">
        <v>9164</v>
      </c>
      <c r="F83" s="2" t="s">
        <v>3394</v>
      </c>
      <c r="G83" s="2">
        <v>1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4.9215</v>
      </c>
      <c r="U83" s="4">
        <v>1.9667329</v>
      </c>
      <c r="V83" s="4">
        <v>39.962062379355892</v>
      </c>
      <c r="W83" s="4">
        <v>4.9215</v>
      </c>
      <c r="X83" s="4">
        <v>2.4586044</v>
      </c>
      <c r="Y83" s="4">
        <v>49.956403535507469</v>
      </c>
      <c r="Z83" s="4">
        <v>4.1710000000000003</v>
      </c>
      <c r="AA83" s="4">
        <v>2.2836159</v>
      </c>
      <c r="AB83" s="4">
        <v>54.749841764564856</v>
      </c>
      <c r="AC83" s="4">
        <v>2.8</v>
      </c>
      <c r="AD83" s="4">
        <v>2.2742284000000001</v>
      </c>
      <c r="AE83" s="4">
        <v>81.221999999999994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16.814</v>
      </c>
      <c r="AS83" s="4">
        <v>8.9831816</v>
      </c>
      <c r="AT83" s="4">
        <v>53.426796717021531</v>
      </c>
      <c r="AU83" s="2">
        <v>2026</v>
      </c>
      <c r="AV83" s="12">
        <f>_xlfn.XLOOKUP(A83,'Sheet1 (2)'!A:A,'Sheet1 (2)'!AT:AT)</f>
        <v>53.426796717021531</v>
      </c>
      <c r="AW83" s="12">
        <f t="shared" si="1"/>
        <v>0</v>
      </c>
    </row>
    <row r="84" spans="1:49" hidden="1" x14ac:dyDescent="0.3">
      <c r="A84" s="5" t="s">
        <v>3083</v>
      </c>
      <c r="B84" s="2" t="s">
        <v>9096</v>
      </c>
      <c r="C84" s="2">
        <v>1310</v>
      </c>
      <c r="D84" s="2" t="s">
        <v>3392</v>
      </c>
      <c r="E84" s="2" t="s">
        <v>9097</v>
      </c>
      <c r="F84" s="2" t="s">
        <v>3394</v>
      </c>
      <c r="G84" s="2">
        <v>1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5.4051999999999998</v>
      </c>
      <c r="R84" s="4">
        <v>2.3639013000000002</v>
      </c>
      <c r="S84" s="4">
        <v>43.733835935765562</v>
      </c>
      <c r="T84" s="4">
        <v>5.3132000000000001</v>
      </c>
      <c r="U84" s="4">
        <v>2.6338190999999997</v>
      </c>
      <c r="V84" s="4">
        <v>49.571239554317536</v>
      </c>
      <c r="W84" s="4">
        <v>5.3132000000000001</v>
      </c>
      <c r="X84" s="4">
        <v>2.6722809000000001</v>
      </c>
      <c r="Y84" s="4">
        <v>50.295130994504262</v>
      </c>
      <c r="Z84" s="4">
        <v>5.2030000000000003</v>
      </c>
      <c r="AA84" s="4">
        <v>2.9091431000000001</v>
      </c>
      <c r="AB84" s="4">
        <v>55.912802229482992</v>
      </c>
      <c r="AC84" s="4">
        <v>4.2031999999999998</v>
      </c>
      <c r="AD84" s="4">
        <v>2.9996882</v>
      </c>
      <c r="AE84" s="4">
        <v>71.366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25.437799999999996</v>
      </c>
      <c r="AS84" s="4">
        <v>13.5788326</v>
      </c>
      <c r="AT84" s="4">
        <v>53.38053054902548</v>
      </c>
      <c r="AU84" s="2">
        <v>2026</v>
      </c>
      <c r="AV84" s="12">
        <f>_xlfn.XLOOKUP(A84,'Sheet1 (2)'!A:A,'Sheet1 (2)'!AT:AT)</f>
        <v>53.38053054902548</v>
      </c>
      <c r="AW84" s="12">
        <f t="shared" si="1"/>
        <v>0</v>
      </c>
    </row>
    <row r="85" spans="1:49" hidden="1" x14ac:dyDescent="0.3">
      <c r="A85" s="5" t="s">
        <v>3278</v>
      </c>
      <c r="B85" s="2" t="s">
        <v>9160</v>
      </c>
      <c r="C85" s="2">
        <v>1320</v>
      </c>
      <c r="D85" s="2" t="s">
        <v>3398</v>
      </c>
      <c r="E85" s="2" t="s">
        <v>9161</v>
      </c>
      <c r="F85" s="2" t="s">
        <v>3394</v>
      </c>
      <c r="G85" s="2">
        <v>1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4.6810999999999998</v>
      </c>
      <c r="X85" s="4">
        <v>2.1070202</v>
      </c>
      <c r="Y85" s="4">
        <v>45.011219585140246</v>
      </c>
      <c r="Z85" s="4">
        <v>4.1980000000000004</v>
      </c>
      <c r="AA85" s="4">
        <v>1.9703784</v>
      </c>
      <c r="AB85" s="4">
        <v>46.936121962839451</v>
      </c>
      <c r="AC85" s="4">
        <v>3.15</v>
      </c>
      <c r="AD85" s="4">
        <v>2.2872276</v>
      </c>
      <c r="AE85" s="4">
        <v>72.61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12.029100000000001</v>
      </c>
      <c r="AS85" s="4">
        <v>6.3646262</v>
      </c>
      <c r="AT85" s="4">
        <v>52.910244324180525</v>
      </c>
      <c r="AU85" s="2">
        <v>2026</v>
      </c>
      <c r="AV85" s="12">
        <f>_xlfn.XLOOKUP(A85,'Sheet1 (2)'!A:A,'Sheet1 (2)'!AT:AT)</f>
        <v>52.910244324180525</v>
      </c>
      <c r="AW85" s="12">
        <f t="shared" si="1"/>
        <v>0</v>
      </c>
    </row>
    <row r="86" spans="1:49" hidden="1" x14ac:dyDescent="0.3">
      <c r="A86" s="2" t="s">
        <v>3365</v>
      </c>
      <c r="B86" s="2" t="s">
        <v>9458</v>
      </c>
      <c r="C86" s="2">
        <v>1311</v>
      </c>
      <c r="D86" s="2" t="s">
        <v>3367</v>
      </c>
      <c r="E86" s="2" t="s">
        <v>9459</v>
      </c>
      <c r="F86" s="2" t="s">
        <v>3394</v>
      </c>
      <c r="G86" s="2">
        <v>1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7.1349999999999998</v>
      </c>
      <c r="AA86" s="4">
        <v>3.1203985999999997</v>
      </c>
      <c r="AB86" s="4">
        <v>43.733687456201821</v>
      </c>
      <c r="AC86" s="4">
        <v>5.5589000000000004</v>
      </c>
      <c r="AD86" s="4">
        <v>3.5854762999999998</v>
      </c>
      <c r="AE86" s="4">
        <v>64.498999999999995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12.693899999999999</v>
      </c>
      <c r="AS86" s="4">
        <v>6.7058748999999995</v>
      </c>
      <c r="AT86" s="4">
        <v>52.827538423967418</v>
      </c>
      <c r="AU86" s="2">
        <v>2026</v>
      </c>
      <c r="AV86" s="12">
        <f>_xlfn.XLOOKUP(A86,'Sheet1 (2)'!A:A,'Sheet1 (2)'!AT:AT)</f>
        <v>52.827538423967418</v>
      </c>
      <c r="AW86" s="12">
        <f t="shared" si="1"/>
        <v>0</v>
      </c>
    </row>
    <row r="87" spans="1:49" hidden="1" x14ac:dyDescent="0.3">
      <c r="A87" s="2" t="s">
        <v>9559</v>
      </c>
      <c r="B87" s="2" t="s">
        <v>9781</v>
      </c>
      <c r="C87" s="2">
        <v>1316</v>
      </c>
      <c r="D87" s="2" t="s">
        <v>3609</v>
      </c>
      <c r="E87" s="2" t="s">
        <v>9782</v>
      </c>
      <c r="F87" s="2" t="s">
        <v>3394</v>
      </c>
      <c r="G87" s="2">
        <v>1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3.8698999999999999</v>
      </c>
      <c r="AD87" s="4">
        <v>2.0307467000000003</v>
      </c>
      <c r="AE87" s="4">
        <v>52.475000000000001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3.8698999999999999</v>
      </c>
      <c r="AS87" s="4">
        <v>2.0307467000000003</v>
      </c>
      <c r="AT87" s="4">
        <v>52.475430889687082</v>
      </c>
      <c r="AU87" s="2">
        <v>2026</v>
      </c>
      <c r="AV87" s="12">
        <f>_xlfn.XLOOKUP(A87,'Sheet1 (2)'!A:A,'Sheet1 (2)'!AT:AT)</f>
        <v>52.475430889687082</v>
      </c>
      <c r="AW87" s="12">
        <f t="shared" si="1"/>
        <v>0</v>
      </c>
    </row>
    <row r="88" spans="1:49" hidden="1" x14ac:dyDescent="0.3">
      <c r="A88" s="5" t="s">
        <v>2986</v>
      </c>
      <c r="B88" s="2" t="s">
        <v>9076</v>
      </c>
      <c r="C88" s="2">
        <v>1336</v>
      </c>
      <c r="D88" s="2" t="s">
        <v>8873</v>
      </c>
      <c r="E88" s="2" t="s">
        <v>9077</v>
      </c>
      <c r="F88" s="2" t="s">
        <v>3394</v>
      </c>
      <c r="G88" s="2">
        <v>4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189.7928</v>
      </c>
      <c r="R88" s="4">
        <v>84.807070600000003</v>
      </c>
      <c r="S88" s="4">
        <v>44.684029425773794</v>
      </c>
      <c r="T88" s="4">
        <v>176.024</v>
      </c>
      <c r="U88" s="4">
        <v>87.720855799999995</v>
      </c>
      <c r="V88" s="4">
        <v>49.834599713675402</v>
      </c>
      <c r="W88" s="4">
        <v>176.024</v>
      </c>
      <c r="X88" s="4">
        <v>92.858192100000011</v>
      </c>
      <c r="Y88" s="4">
        <v>52.75314281007136</v>
      </c>
      <c r="Z88" s="4">
        <v>191.41900000000001</v>
      </c>
      <c r="AA88" s="4">
        <v>94.555193399999993</v>
      </c>
      <c r="AB88" s="4">
        <v>49.396973863618555</v>
      </c>
      <c r="AC88" s="4">
        <v>149.0367</v>
      </c>
      <c r="AD88" s="4">
        <v>100.9399473</v>
      </c>
      <c r="AE88" s="4">
        <v>67.727999999999994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882.29649999999992</v>
      </c>
      <c r="AS88" s="4">
        <v>460.88125920000004</v>
      </c>
      <c r="AT88" s="4">
        <v>52.236550774031187</v>
      </c>
      <c r="AU88" s="2">
        <v>2026</v>
      </c>
      <c r="AV88" s="12">
        <f>_xlfn.XLOOKUP(A88,'Sheet1 (2)'!A:A,'Sheet1 (2)'!AT:AT)</f>
        <v>52.236550774031187</v>
      </c>
      <c r="AW88" s="12">
        <f t="shared" si="1"/>
        <v>0</v>
      </c>
    </row>
    <row r="89" spans="1:49" hidden="1" x14ac:dyDescent="0.3">
      <c r="A89" s="5" t="s">
        <v>3043</v>
      </c>
      <c r="B89" s="2" t="s">
        <v>9036</v>
      </c>
      <c r="C89" s="2">
        <v>1334</v>
      </c>
      <c r="D89" s="2" t="s">
        <v>3461</v>
      </c>
      <c r="E89" s="2" t="s">
        <v>9037</v>
      </c>
      <c r="F89" s="2" t="s">
        <v>3394</v>
      </c>
      <c r="G89" s="2">
        <v>1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9.4649000000000001</v>
      </c>
      <c r="R89" s="4">
        <v>4.0664928000000007</v>
      </c>
      <c r="S89" s="4">
        <v>42.963927775253829</v>
      </c>
      <c r="T89" s="4">
        <v>9.2726000000000006</v>
      </c>
      <c r="U89" s="4">
        <v>4.9652493</v>
      </c>
      <c r="V89" s="4">
        <v>53.547541142721563</v>
      </c>
      <c r="W89" s="4">
        <v>9.2726000000000006</v>
      </c>
      <c r="X89" s="4">
        <v>5.3534565000000001</v>
      </c>
      <c r="Y89" s="4">
        <v>57.734146841231151</v>
      </c>
      <c r="Z89" s="4">
        <v>9.7919999999999998</v>
      </c>
      <c r="AA89" s="4">
        <v>4.9938501000000004</v>
      </c>
      <c r="AB89" s="4">
        <v>50.999286151960781</v>
      </c>
      <c r="AC89" s="4">
        <v>6.56</v>
      </c>
      <c r="AD89" s="4">
        <v>3.7759458000000001</v>
      </c>
      <c r="AE89" s="4">
        <v>57.56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44.362100000000005</v>
      </c>
      <c r="AS89" s="4">
        <v>23.154994500000001</v>
      </c>
      <c r="AT89" s="4">
        <v>52.195442731520828</v>
      </c>
      <c r="AU89" s="2">
        <v>2026</v>
      </c>
      <c r="AV89" s="12">
        <f>_xlfn.XLOOKUP(A89,'Sheet1 (2)'!A:A,'Sheet1 (2)'!AT:AT)</f>
        <v>52.195442731520828</v>
      </c>
      <c r="AW89" s="12">
        <f t="shared" si="1"/>
        <v>0</v>
      </c>
    </row>
    <row r="90" spans="1:49" hidden="1" x14ac:dyDescent="0.3">
      <c r="A90" s="5" t="s">
        <v>3011</v>
      </c>
      <c r="B90" s="2" t="s">
        <v>9212</v>
      </c>
      <c r="C90" s="2">
        <v>1312</v>
      </c>
      <c r="D90" s="2" t="s">
        <v>3662</v>
      </c>
      <c r="E90" s="2" t="s">
        <v>9213</v>
      </c>
      <c r="F90" s="2" t="s">
        <v>3394</v>
      </c>
      <c r="G90" s="2">
        <v>1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3.8</v>
      </c>
      <c r="R90" s="4">
        <v>1.4984385999999998</v>
      </c>
      <c r="S90" s="4">
        <v>39.432594736842098</v>
      </c>
      <c r="T90" s="4">
        <v>3.6675</v>
      </c>
      <c r="U90" s="4">
        <v>1.6732236999999999</v>
      </c>
      <c r="V90" s="4">
        <v>45.623004771642805</v>
      </c>
      <c r="W90" s="4">
        <v>3.6675</v>
      </c>
      <c r="X90" s="4">
        <v>1.4670590999999999</v>
      </c>
      <c r="Y90" s="4">
        <v>40.001611451942743</v>
      </c>
      <c r="Z90" s="4">
        <v>3.6579999999999999</v>
      </c>
      <c r="AA90" s="4">
        <v>1.6797626000000001</v>
      </c>
      <c r="AB90" s="4">
        <v>45.920246036085295</v>
      </c>
      <c r="AC90" s="4">
        <v>3.1456</v>
      </c>
      <c r="AD90" s="4">
        <v>3.0287066999999999</v>
      </c>
      <c r="AE90" s="4">
        <v>96.283000000000001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17.938600000000001</v>
      </c>
      <c r="AS90" s="4">
        <v>9.3471906999999987</v>
      </c>
      <c r="AT90" s="4">
        <v>52.106578551280471</v>
      </c>
      <c r="AU90" s="2">
        <v>2026</v>
      </c>
      <c r="AV90" s="12">
        <f>_xlfn.XLOOKUP(A90,'Sheet1 (2)'!A:A,'Sheet1 (2)'!AT:AT)</f>
        <v>52.106578551280471</v>
      </c>
      <c r="AW90" s="12">
        <f t="shared" si="1"/>
        <v>0</v>
      </c>
    </row>
    <row r="91" spans="1:49" hidden="1" x14ac:dyDescent="0.3">
      <c r="A91" s="2" t="s">
        <v>9600</v>
      </c>
      <c r="B91" s="2" t="s">
        <v>9853</v>
      </c>
      <c r="C91" s="2">
        <v>1333</v>
      </c>
      <c r="D91" s="2" t="s">
        <v>3931</v>
      </c>
      <c r="E91" s="2" t="s">
        <v>9854</v>
      </c>
      <c r="F91" s="2" t="s">
        <v>3394</v>
      </c>
      <c r="G91" s="2">
        <v>1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6.8547000000000002</v>
      </c>
      <c r="AD91" s="4">
        <v>3.5717122999999997</v>
      </c>
      <c r="AE91" s="4">
        <v>52.106000000000002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6.8547000000000002</v>
      </c>
      <c r="AS91" s="4">
        <v>3.5717122999999997</v>
      </c>
      <c r="AT91" s="4">
        <v>52.106033816213689</v>
      </c>
      <c r="AU91" s="2">
        <v>2026</v>
      </c>
      <c r="AV91" s="12">
        <f>_xlfn.XLOOKUP(A91,'Sheet1 (2)'!A:A,'Sheet1 (2)'!AT:AT)</f>
        <v>52.106033816213689</v>
      </c>
      <c r="AW91" s="12">
        <f t="shared" si="1"/>
        <v>0</v>
      </c>
    </row>
    <row r="92" spans="1:49" hidden="1" x14ac:dyDescent="0.3">
      <c r="A92" s="5" t="s">
        <v>3071</v>
      </c>
      <c r="B92" s="2" t="s">
        <v>9198</v>
      </c>
      <c r="C92" s="2">
        <v>1326</v>
      </c>
      <c r="D92" s="2" t="s">
        <v>3383</v>
      </c>
      <c r="E92" s="2" t="s">
        <v>9199</v>
      </c>
      <c r="F92" s="2" t="s">
        <v>3394</v>
      </c>
      <c r="G92" s="2">
        <v>1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7.3009000000000004</v>
      </c>
      <c r="R92" s="4">
        <v>2.6021620999999997</v>
      </c>
      <c r="S92" s="4">
        <v>35.641661986878333</v>
      </c>
      <c r="T92" s="4">
        <v>7.7973999999999997</v>
      </c>
      <c r="U92" s="4">
        <v>3.3049043999999999</v>
      </c>
      <c r="V92" s="4">
        <v>42.384697463256984</v>
      </c>
      <c r="W92" s="4">
        <v>7.7973999999999997</v>
      </c>
      <c r="X92" s="4">
        <v>3.8657204999999997</v>
      </c>
      <c r="Y92" s="4">
        <v>49.577044912406699</v>
      </c>
      <c r="Z92" s="4">
        <v>7.18</v>
      </c>
      <c r="AA92" s="4">
        <v>3.8206235999999998</v>
      </c>
      <c r="AB92" s="4">
        <v>53.212027855153202</v>
      </c>
      <c r="AC92" s="4">
        <v>4.1944999999999997</v>
      </c>
      <c r="AD92" s="4">
        <v>4.2157208000000006</v>
      </c>
      <c r="AE92" s="4">
        <v>100.5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34.270199999999996</v>
      </c>
      <c r="AS92" s="4">
        <v>17.809131399999998</v>
      </c>
      <c r="AT92" s="4">
        <v>51.966814900409105</v>
      </c>
      <c r="AU92" s="2">
        <v>2026</v>
      </c>
      <c r="AV92" s="12">
        <f>_xlfn.XLOOKUP(A92,'Sheet1 (2)'!A:A,'Sheet1 (2)'!AT:AT)</f>
        <v>51.966814900409105</v>
      </c>
      <c r="AW92" s="12">
        <f t="shared" si="1"/>
        <v>0</v>
      </c>
    </row>
    <row r="93" spans="1:49" hidden="1" x14ac:dyDescent="0.3">
      <c r="A93" s="2" t="s">
        <v>9565</v>
      </c>
      <c r="B93" s="2" t="s">
        <v>9793</v>
      </c>
      <c r="C93" s="2">
        <v>1332</v>
      </c>
      <c r="D93" s="2" t="s">
        <v>3628</v>
      </c>
      <c r="E93" s="2" t="s">
        <v>9794</v>
      </c>
      <c r="F93" s="2" t="s">
        <v>3394</v>
      </c>
      <c r="G93" s="2">
        <v>1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7.6959999999999997</v>
      </c>
      <c r="AD93" s="4">
        <v>3.9904115000000004</v>
      </c>
      <c r="AE93" s="4">
        <v>51.85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7.6959999999999997</v>
      </c>
      <c r="AS93" s="4">
        <v>3.9904115000000004</v>
      </c>
      <c r="AT93" s="4">
        <v>51.85046127858628</v>
      </c>
      <c r="AU93" s="2">
        <v>2026</v>
      </c>
      <c r="AV93" s="12">
        <f>_xlfn.XLOOKUP(A93,'Sheet1 (2)'!A:A,'Sheet1 (2)'!AT:AT)</f>
        <v>51.85046127858628</v>
      </c>
      <c r="AW93" s="12">
        <f t="shared" si="1"/>
        <v>0</v>
      </c>
    </row>
    <row r="94" spans="1:49" hidden="1" x14ac:dyDescent="0.3">
      <c r="A94" s="2" t="s">
        <v>9544</v>
      </c>
      <c r="B94" s="2" t="s">
        <v>9754</v>
      </c>
      <c r="C94" s="2">
        <v>1316</v>
      </c>
      <c r="D94" s="2" t="s">
        <v>3609</v>
      </c>
      <c r="E94" s="2" t="s">
        <v>9755</v>
      </c>
      <c r="F94" s="2" t="s">
        <v>3394</v>
      </c>
      <c r="G94" s="2">
        <v>1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7.7648999999999999</v>
      </c>
      <c r="AD94" s="4">
        <v>4.0149926000000002</v>
      </c>
      <c r="AE94" s="4">
        <v>51.706000000000003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7.7648999999999999</v>
      </c>
      <c r="AS94" s="4">
        <v>4.0149926000000002</v>
      </c>
      <c r="AT94" s="4">
        <v>51.706945356669124</v>
      </c>
      <c r="AU94" s="2">
        <v>2026</v>
      </c>
      <c r="AV94" s="12">
        <f>_xlfn.XLOOKUP(A94,'Sheet1 (2)'!A:A,'Sheet1 (2)'!AT:AT)</f>
        <v>51.706945356669124</v>
      </c>
      <c r="AW94" s="12">
        <f t="shared" si="1"/>
        <v>0</v>
      </c>
    </row>
    <row r="95" spans="1:49" hidden="1" x14ac:dyDescent="0.3">
      <c r="A95" s="5" t="s">
        <v>2992</v>
      </c>
      <c r="B95" s="2" t="s">
        <v>6237</v>
      </c>
      <c r="C95" s="2">
        <v>1313</v>
      </c>
      <c r="D95" s="2" t="s">
        <v>3507</v>
      </c>
      <c r="E95" s="2" t="s">
        <v>9089</v>
      </c>
      <c r="F95" s="2" t="s">
        <v>3394</v>
      </c>
      <c r="G95" s="2">
        <v>2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40.059800000000003</v>
      </c>
      <c r="R95" s="4">
        <v>17.312385299999999</v>
      </c>
      <c r="S95" s="4">
        <v>43.216354799574638</v>
      </c>
      <c r="T95" s="4">
        <v>37.061799999999998</v>
      </c>
      <c r="U95" s="4">
        <v>17.780930000000001</v>
      </c>
      <c r="V95" s="4">
        <v>47.976433956256848</v>
      </c>
      <c r="W95" s="4">
        <v>37.061799999999998</v>
      </c>
      <c r="X95" s="4">
        <v>19.741742900000002</v>
      </c>
      <c r="Y95" s="4">
        <v>53.267091452654753</v>
      </c>
      <c r="Z95" s="4">
        <v>42.222000000000001</v>
      </c>
      <c r="AA95" s="4">
        <v>20.851453599999999</v>
      </c>
      <c r="AB95" s="4">
        <v>49.385281606745302</v>
      </c>
      <c r="AC95" s="4">
        <v>33.0535</v>
      </c>
      <c r="AD95" s="4">
        <v>22.207502400000003</v>
      </c>
      <c r="AE95" s="4">
        <v>67.186000000000007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189.45890000000003</v>
      </c>
      <c r="AS95" s="4">
        <v>97.894014200000015</v>
      </c>
      <c r="AT95" s="4">
        <v>51.670316992234206</v>
      </c>
      <c r="AU95" s="2">
        <v>2026</v>
      </c>
      <c r="AV95" s="12">
        <f>_xlfn.XLOOKUP(A95,'Sheet1 (2)'!A:A,'Sheet1 (2)'!AT:AT)</f>
        <v>51.670316992234206</v>
      </c>
      <c r="AW95" s="12">
        <f t="shared" si="1"/>
        <v>0</v>
      </c>
    </row>
    <row r="96" spans="1:49" hidden="1" x14ac:dyDescent="0.3">
      <c r="A96" s="5" t="s">
        <v>3065</v>
      </c>
      <c r="B96" s="2" t="s">
        <v>9086</v>
      </c>
      <c r="C96" s="2">
        <v>1314</v>
      </c>
      <c r="D96" s="2" t="s">
        <v>3407</v>
      </c>
      <c r="E96" s="2" t="s">
        <v>9087</v>
      </c>
      <c r="F96" s="2" t="s">
        <v>3394</v>
      </c>
      <c r="G96" s="2">
        <v>1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5.3620999999999999</v>
      </c>
      <c r="R96" s="4">
        <v>2.4333332999999997</v>
      </c>
      <c r="S96" s="4">
        <v>45.380229760728071</v>
      </c>
      <c r="T96" s="4">
        <v>5.4801000000000002</v>
      </c>
      <c r="U96" s="4">
        <v>2.4662071000000001</v>
      </c>
      <c r="V96" s="4">
        <v>45.002957975219431</v>
      </c>
      <c r="W96" s="4">
        <v>5.4801000000000002</v>
      </c>
      <c r="X96" s="4">
        <v>2.96692</v>
      </c>
      <c r="Y96" s="4">
        <v>54.139887958248934</v>
      </c>
      <c r="Z96" s="4">
        <v>5.3849999999999998</v>
      </c>
      <c r="AA96" s="4">
        <v>3.2117811000000001</v>
      </c>
      <c r="AB96" s="4">
        <v>59.64310306406685</v>
      </c>
      <c r="AC96" s="4">
        <v>4.1703000000000001</v>
      </c>
      <c r="AD96" s="4">
        <v>2.2719810000000003</v>
      </c>
      <c r="AE96" s="4">
        <v>54.48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25.877599999999997</v>
      </c>
      <c r="AS96" s="4">
        <v>13.350222499999999</v>
      </c>
      <c r="AT96" s="4">
        <v>51.589878891396424</v>
      </c>
      <c r="AU96" s="2">
        <v>2026</v>
      </c>
      <c r="AV96" s="12">
        <f>_xlfn.XLOOKUP(A96,'Sheet1 (2)'!A:A,'Sheet1 (2)'!AT:AT)</f>
        <v>51.589878891396424</v>
      </c>
      <c r="AW96" s="12">
        <f t="shared" si="1"/>
        <v>0</v>
      </c>
    </row>
    <row r="97" spans="1:49" hidden="1" x14ac:dyDescent="0.3">
      <c r="A97" s="5" t="s">
        <v>3036</v>
      </c>
      <c r="B97" s="2" t="s">
        <v>6190</v>
      </c>
      <c r="C97" s="2">
        <v>1314</v>
      </c>
      <c r="D97" s="2" t="s">
        <v>3407</v>
      </c>
      <c r="E97" s="2" t="s">
        <v>9100</v>
      </c>
      <c r="F97" s="2" t="s">
        <v>3394</v>
      </c>
      <c r="G97" s="2">
        <v>1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4.7091000000000003</v>
      </c>
      <c r="R97" s="4">
        <v>2.2496116000000002</v>
      </c>
      <c r="S97" s="4">
        <v>47.771582680342313</v>
      </c>
      <c r="T97" s="4">
        <v>4.6262999999999996</v>
      </c>
      <c r="U97" s="4">
        <v>2.2487156000000001</v>
      </c>
      <c r="V97" s="4">
        <v>48.607215269221633</v>
      </c>
      <c r="W97" s="4">
        <v>4.6262999999999996</v>
      </c>
      <c r="X97" s="4">
        <v>2.1313213000000002</v>
      </c>
      <c r="Y97" s="4">
        <v>46.069673389101439</v>
      </c>
      <c r="Z97" s="4">
        <v>4.6920000000000002</v>
      </c>
      <c r="AA97" s="4">
        <v>2.0658663000000002</v>
      </c>
      <c r="AB97" s="4">
        <v>44.029546035805623</v>
      </c>
      <c r="AC97" s="4">
        <v>3.1132</v>
      </c>
      <c r="AD97" s="4">
        <v>2.5232478</v>
      </c>
      <c r="AE97" s="4">
        <v>81.049000000000007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21.7669</v>
      </c>
      <c r="AS97" s="4">
        <v>11.2187626</v>
      </c>
      <c r="AT97" s="4">
        <v>51.540470163413254</v>
      </c>
      <c r="AU97" s="2">
        <v>2026</v>
      </c>
      <c r="AV97" s="12">
        <f>_xlfn.XLOOKUP(A97,'Sheet1 (2)'!A:A,'Sheet1 (2)'!AT:AT)</f>
        <v>51.540470163413254</v>
      </c>
      <c r="AW97" s="12">
        <f t="shared" si="1"/>
        <v>0</v>
      </c>
    </row>
    <row r="98" spans="1:49" hidden="1" x14ac:dyDescent="0.3">
      <c r="A98" s="6" t="s">
        <v>3188</v>
      </c>
      <c r="B98" s="2" t="s">
        <v>9182</v>
      </c>
      <c r="C98" s="2">
        <v>1322</v>
      </c>
      <c r="D98" s="2" t="s">
        <v>3425</v>
      </c>
      <c r="E98" s="2" t="s">
        <v>9183</v>
      </c>
      <c r="F98" s="2" t="s">
        <v>3394</v>
      </c>
      <c r="G98" s="2">
        <v>1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6.9615999999999998</v>
      </c>
      <c r="U98" s="4">
        <v>2.6553795</v>
      </c>
      <c r="V98" s="4">
        <v>38.143235750402212</v>
      </c>
      <c r="W98" s="4">
        <v>6.9615999999999998</v>
      </c>
      <c r="X98" s="4">
        <v>3.4544579</v>
      </c>
      <c r="Y98" s="4">
        <v>49.621608538267068</v>
      </c>
      <c r="Z98" s="4">
        <v>6.1529999999999996</v>
      </c>
      <c r="AA98" s="4">
        <v>3.1408564000000001</v>
      </c>
      <c r="AB98" s="4">
        <v>51.045935316105961</v>
      </c>
      <c r="AC98" s="4">
        <v>4.4000000000000004</v>
      </c>
      <c r="AD98" s="4">
        <v>3.3149761999999998</v>
      </c>
      <c r="AE98" s="4">
        <v>75.34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24.476199999999999</v>
      </c>
      <c r="AS98" s="4">
        <v>12.565670000000001</v>
      </c>
      <c r="AT98" s="4">
        <v>51.338320490925881</v>
      </c>
      <c r="AU98" s="2">
        <v>2026</v>
      </c>
      <c r="AV98" s="12">
        <f>_xlfn.XLOOKUP(A98,'Sheet1 (2)'!A:A,'Sheet1 (2)'!AT:AT)</f>
        <v>51.338320490925881</v>
      </c>
      <c r="AW98" s="12">
        <f t="shared" si="1"/>
        <v>0</v>
      </c>
    </row>
    <row r="99" spans="1:49" hidden="1" x14ac:dyDescent="0.3">
      <c r="A99" s="5" t="s">
        <v>3032</v>
      </c>
      <c r="B99" s="2" t="s">
        <v>9144</v>
      </c>
      <c r="C99" s="2">
        <v>1311</v>
      </c>
      <c r="D99" s="2" t="s">
        <v>3367</v>
      </c>
      <c r="E99" s="2" t="s">
        <v>9145</v>
      </c>
      <c r="F99" s="2" t="s">
        <v>3394</v>
      </c>
      <c r="G99" s="2">
        <v>1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7.1356000000000002</v>
      </c>
      <c r="R99" s="4">
        <v>2.8637565999999999</v>
      </c>
      <c r="S99" s="4">
        <v>40.133367901788212</v>
      </c>
      <c r="T99" s="4">
        <v>6.5876000000000001</v>
      </c>
      <c r="U99" s="4">
        <v>2.9504178999999997</v>
      </c>
      <c r="V99" s="4">
        <v>44.787447628878496</v>
      </c>
      <c r="W99" s="4">
        <v>6.5876000000000001</v>
      </c>
      <c r="X99" s="4">
        <v>3.4281565999999999</v>
      </c>
      <c r="Y99" s="4">
        <v>52.039537919727977</v>
      </c>
      <c r="Z99" s="4">
        <v>6.577</v>
      </c>
      <c r="AA99" s="4">
        <v>3.3491428999999999</v>
      </c>
      <c r="AB99" s="4">
        <v>50.922045005321571</v>
      </c>
      <c r="AC99" s="4">
        <v>5.3</v>
      </c>
      <c r="AD99" s="4">
        <v>3.9104484999999998</v>
      </c>
      <c r="AE99" s="4">
        <v>73.781999999999996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32.187799999999996</v>
      </c>
      <c r="AS99" s="4">
        <v>16.501922499999999</v>
      </c>
      <c r="AT99" s="4">
        <v>51.267630903634299</v>
      </c>
      <c r="AU99" s="2">
        <v>2026</v>
      </c>
      <c r="AV99" s="12">
        <f>_xlfn.XLOOKUP(A99,'Sheet1 (2)'!A:A,'Sheet1 (2)'!AT:AT)</f>
        <v>51.267630903634299</v>
      </c>
      <c r="AW99" s="12">
        <f t="shared" si="1"/>
        <v>0</v>
      </c>
    </row>
    <row r="100" spans="1:49" x14ac:dyDescent="0.3">
      <c r="A100" s="8" t="s">
        <v>2984</v>
      </c>
      <c r="B100" s="2" t="s">
        <v>9049</v>
      </c>
      <c r="C100" s="2">
        <v>1335</v>
      </c>
      <c r="D100" s="2" t="s">
        <v>9624</v>
      </c>
      <c r="E100" s="2" t="s">
        <v>9050</v>
      </c>
      <c r="F100" s="2" t="s">
        <v>3394</v>
      </c>
      <c r="G100" s="2">
        <v>8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333.11340000000001</v>
      </c>
      <c r="R100" s="4">
        <v>154.98711639999999</v>
      </c>
      <c r="S100" s="4">
        <v>46.526833324627582</v>
      </c>
      <c r="T100" s="4">
        <v>316.09480000000002</v>
      </c>
      <c r="U100" s="4">
        <v>161.82929099999998</v>
      </c>
      <c r="V100" s="4">
        <v>51.196442016762049</v>
      </c>
      <c r="W100" s="4">
        <v>316.09480000000002</v>
      </c>
      <c r="X100" s="4">
        <v>173.40918640000001</v>
      </c>
      <c r="Y100" s="4">
        <v>54.859866850071562</v>
      </c>
      <c r="Z100" s="4">
        <v>329.291</v>
      </c>
      <c r="AA100" s="4">
        <v>168.67080129999999</v>
      </c>
      <c r="AB100" s="4">
        <v>51.222414611999717</v>
      </c>
      <c r="AC100" s="4">
        <v>568.32380000000001</v>
      </c>
      <c r="AD100" s="4">
        <v>296.91135609999998</v>
      </c>
      <c r="AE100" s="4">
        <v>52.243000000000002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1862.9178000000002</v>
      </c>
      <c r="AS100" s="4">
        <v>955.80775119999998</v>
      </c>
      <c r="AT100" s="4">
        <v>51.307027674543662</v>
      </c>
      <c r="AU100" s="2">
        <v>2026</v>
      </c>
      <c r="AV100" s="12">
        <f>_xlfn.XLOOKUP(A100,'Sheet1 (2)'!A:A,'Sheet1 (2)'!AT:AT)</f>
        <v>51.19029111751469</v>
      </c>
      <c r="AW100" s="12">
        <f t="shared" si="1"/>
        <v>0.11673655702897179</v>
      </c>
    </row>
    <row r="101" spans="1:49" hidden="1" x14ac:dyDescent="0.3">
      <c r="A101" s="5" t="s">
        <v>3062</v>
      </c>
      <c r="B101" s="2" t="s">
        <v>3876</v>
      </c>
      <c r="C101" s="2">
        <v>1314</v>
      </c>
      <c r="D101" s="2" t="s">
        <v>3407</v>
      </c>
      <c r="E101" s="2" t="s">
        <v>9059</v>
      </c>
      <c r="F101" s="2" t="s">
        <v>3394</v>
      </c>
      <c r="G101" s="2">
        <v>1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6.0111999999999997</v>
      </c>
      <c r="R101" s="4">
        <v>2.3437862000000003</v>
      </c>
      <c r="S101" s="4">
        <v>38.99032140005324</v>
      </c>
      <c r="T101" s="4">
        <v>5.8335999999999997</v>
      </c>
      <c r="U101" s="4">
        <v>3.1259084000000001</v>
      </c>
      <c r="V101" s="4">
        <v>53.58455156335711</v>
      </c>
      <c r="W101" s="4">
        <v>5.8335999999999997</v>
      </c>
      <c r="X101" s="4">
        <v>3.3736337999999999</v>
      </c>
      <c r="Y101" s="4">
        <v>57.831078579264947</v>
      </c>
      <c r="Z101" s="4">
        <v>5.6840000000000002</v>
      </c>
      <c r="AA101" s="4">
        <v>2.6138452999999999</v>
      </c>
      <c r="AB101" s="4">
        <v>45.986018648838844</v>
      </c>
      <c r="AC101" s="4">
        <v>4.3007999999999997</v>
      </c>
      <c r="AD101" s="4">
        <v>2.6771909000000003</v>
      </c>
      <c r="AE101" s="4">
        <v>62.247999999999998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27.6632</v>
      </c>
      <c r="AS101" s="4">
        <v>14.134364600000001</v>
      </c>
      <c r="AT101" s="4">
        <v>51.09446701755401</v>
      </c>
      <c r="AU101" s="2">
        <v>2026</v>
      </c>
      <c r="AV101" s="12">
        <f>_xlfn.XLOOKUP(A101,'Sheet1 (2)'!A:A,'Sheet1 (2)'!AT:AT)</f>
        <v>51.09446701755401</v>
      </c>
      <c r="AW101" s="12">
        <f t="shared" si="1"/>
        <v>0</v>
      </c>
    </row>
    <row r="102" spans="1:49" hidden="1" x14ac:dyDescent="0.3">
      <c r="A102" s="5" t="s">
        <v>3284</v>
      </c>
      <c r="B102" s="2" t="s">
        <v>8931</v>
      </c>
      <c r="C102" s="2">
        <v>1336</v>
      </c>
      <c r="D102" s="2" t="s">
        <v>3418</v>
      </c>
      <c r="E102" s="2" t="s">
        <v>8932</v>
      </c>
      <c r="F102" s="2" t="s">
        <v>3394</v>
      </c>
      <c r="G102" s="2">
        <v>1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6.0731999999999999</v>
      </c>
      <c r="X102" s="4">
        <v>3.408623</v>
      </c>
      <c r="Y102" s="4">
        <v>56.125650398471976</v>
      </c>
      <c r="Z102" s="4">
        <v>7.0940000000000003</v>
      </c>
      <c r="AA102" s="4">
        <v>2.9001782</v>
      </c>
      <c r="AB102" s="4">
        <v>40.882128559345929</v>
      </c>
      <c r="AC102" s="4">
        <v>5.4786999999999999</v>
      </c>
      <c r="AD102" s="4">
        <v>3.1772115999999997</v>
      </c>
      <c r="AE102" s="4">
        <v>57.991999999999997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18.645900000000001</v>
      </c>
      <c r="AS102" s="4">
        <v>9.4860127999999992</v>
      </c>
      <c r="AT102" s="4">
        <v>50.87452362181498</v>
      </c>
      <c r="AU102" s="2">
        <v>2026</v>
      </c>
      <c r="AV102" s="12">
        <f>_xlfn.XLOOKUP(A102,'Sheet1 (2)'!A:A,'Sheet1 (2)'!AT:AT)</f>
        <v>50.87452362181498</v>
      </c>
      <c r="AW102" s="12">
        <f t="shared" si="1"/>
        <v>0</v>
      </c>
    </row>
    <row r="103" spans="1:49" hidden="1" x14ac:dyDescent="0.3">
      <c r="A103" s="2" t="s">
        <v>9574</v>
      </c>
      <c r="B103" s="2" t="s">
        <v>9809</v>
      </c>
      <c r="C103" s="2">
        <v>1315</v>
      </c>
      <c r="D103" s="2" t="s">
        <v>3502</v>
      </c>
      <c r="E103" s="2" t="s">
        <v>9810</v>
      </c>
      <c r="F103" s="2" t="s">
        <v>3394</v>
      </c>
      <c r="G103" s="2">
        <v>1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2.2073999999999998</v>
      </c>
      <c r="AD103" s="4">
        <v>1.1170986000000001</v>
      </c>
      <c r="AE103" s="4">
        <v>50.606000000000002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2.2073999999999998</v>
      </c>
      <c r="AS103" s="4">
        <v>1.1170986000000001</v>
      </c>
      <c r="AT103" s="4">
        <v>50.606985593911396</v>
      </c>
      <c r="AU103" s="2">
        <v>2026</v>
      </c>
      <c r="AV103" s="12">
        <f>_xlfn.XLOOKUP(A103,'Sheet1 (2)'!A:A,'Sheet1 (2)'!AT:AT)</f>
        <v>50.606985593911396</v>
      </c>
      <c r="AW103" s="12">
        <f t="shared" si="1"/>
        <v>0</v>
      </c>
    </row>
    <row r="104" spans="1:49" hidden="1" x14ac:dyDescent="0.3">
      <c r="A104" s="2" t="s">
        <v>9585</v>
      </c>
      <c r="B104" s="2" t="s">
        <v>7073</v>
      </c>
      <c r="C104" s="2">
        <v>1328</v>
      </c>
      <c r="D104" s="2" t="s">
        <v>3413</v>
      </c>
      <c r="E104" s="2" t="s">
        <v>9828</v>
      </c>
      <c r="F104" s="2" t="s">
        <v>3394</v>
      </c>
      <c r="G104" s="2">
        <v>1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7.3640999999999996</v>
      </c>
      <c r="AD104" s="4">
        <v>3.7263021000000003</v>
      </c>
      <c r="AE104" s="4">
        <v>50.6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7.3640999999999996</v>
      </c>
      <c r="AS104" s="4">
        <v>3.7263021000000003</v>
      </c>
      <c r="AT104" s="4">
        <v>50.600916608954257</v>
      </c>
      <c r="AU104" s="2">
        <v>2026</v>
      </c>
      <c r="AV104" s="12">
        <f>_xlfn.XLOOKUP(A104,'Sheet1 (2)'!A:A,'Sheet1 (2)'!AT:AT)</f>
        <v>50.600916608954257</v>
      </c>
      <c r="AW104" s="12">
        <f t="shared" si="1"/>
        <v>0</v>
      </c>
    </row>
    <row r="105" spans="1:49" hidden="1" x14ac:dyDescent="0.3">
      <c r="A105" s="5" t="s">
        <v>3271</v>
      </c>
      <c r="B105" s="2" t="s">
        <v>5539</v>
      </c>
      <c r="C105" s="2">
        <v>1320</v>
      </c>
      <c r="D105" s="2" t="s">
        <v>3398</v>
      </c>
      <c r="E105" s="2" t="s">
        <v>9230</v>
      </c>
      <c r="F105" s="2" t="s">
        <v>3394</v>
      </c>
      <c r="G105" s="2">
        <v>2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26.618300000000001</v>
      </c>
      <c r="X105" s="4">
        <v>10.5179083</v>
      </c>
      <c r="Y105" s="4">
        <v>39.513824323867418</v>
      </c>
      <c r="Z105" s="4">
        <v>22.79</v>
      </c>
      <c r="AA105" s="4">
        <v>10.7744389</v>
      </c>
      <c r="AB105" s="4">
        <v>47.277046511627901</v>
      </c>
      <c r="AC105" s="4">
        <v>17.45</v>
      </c>
      <c r="AD105" s="4">
        <v>12.442136999999999</v>
      </c>
      <c r="AE105" s="4">
        <v>71.301000000000002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66.8583</v>
      </c>
      <c r="AS105" s="4">
        <v>33.734484199999997</v>
      </c>
      <c r="AT105" s="4">
        <v>50.456688548766564</v>
      </c>
      <c r="AU105" s="2">
        <v>2026</v>
      </c>
      <c r="AV105" s="12">
        <f>_xlfn.XLOOKUP(A105,'Sheet1 (2)'!A:A,'Sheet1 (2)'!AT:AT)</f>
        <v>50.456688548766564</v>
      </c>
      <c r="AW105" s="12">
        <f t="shared" si="1"/>
        <v>0</v>
      </c>
    </row>
    <row r="106" spans="1:49" hidden="1" x14ac:dyDescent="0.3">
      <c r="A106" s="5" t="s">
        <v>3048</v>
      </c>
      <c r="B106" s="2" t="s">
        <v>9094</v>
      </c>
      <c r="C106" s="2">
        <v>1336</v>
      </c>
      <c r="D106" s="2" t="s">
        <v>3418</v>
      </c>
      <c r="E106" s="2" t="s">
        <v>9095</v>
      </c>
      <c r="F106" s="2" t="s">
        <v>3394</v>
      </c>
      <c r="G106" s="2">
        <v>1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5.2915000000000001</v>
      </c>
      <c r="R106" s="4">
        <v>2.0155122999999997</v>
      </c>
      <c r="S106" s="4">
        <v>38.089621090428047</v>
      </c>
      <c r="T106" s="4">
        <v>4.8422000000000001</v>
      </c>
      <c r="U106" s="4">
        <v>2.4684514000000002</v>
      </c>
      <c r="V106" s="4">
        <v>50.977890215191444</v>
      </c>
      <c r="W106" s="4">
        <v>4.8422000000000001</v>
      </c>
      <c r="X106" s="4">
        <v>2.6860444000000001</v>
      </c>
      <c r="Y106" s="4">
        <v>55.471570773615298</v>
      </c>
      <c r="Z106" s="4">
        <v>5.508</v>
      </c>
      <c r="AA106" s="4">
        <v>2.5072564000000002</v>
      </c>
      <c r="AB106" s="4">
        <v>45.52026870007262</v>
      </c>
      <c r="AC106" s="4">
        <v>4.2312000000000003</v>
      </c>
      <c r="AD106" s="4">
        <v>2.7808439000000003</v>
      </c>
      <c r="AE106" s="4">
        <v>65.721999999999994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24.715100000000003</v>
      </c>
      <c r="AS106" s="4">
        <v>12.4581084</v>
      </c>
      <c r="AT106" s="4">
        <v>50.406870293868927</v>
      </c>
      <c r="AU106" s="2">
        <v>2026</v>
      </c>
      <c r="AV106" s="12">
        <f>_xlfn.XLOOKUP(A106,'Sheet1 (2)'!A:A,'Sheet1 (2)'!AT:AT)</f>
        <v>50.406870293868927</v>
      </c>
      <c r="AW106" s="12">
        <f t="shared" si="1"/>
        <v>0</v>
      </c>
    </row>
    <row r="107" spans="1:49" hidden="1" x14ac:dyDescent="0.3">
      <c r="A107" s="6" t="s">
        <v>3195</v>
      </c>
      <c r="B107" s="2" t="s">
        <v>9128</v>
      </c>
      <c r="C107" s="2">
        <v>1323</v>
      </c>
      <c r="D107" s="2" t="s">
        <v>3572</v>
      </c>
      <c r="E107" s="2" t="s">
        <v>9129</v>
      </c>
      <c r="F107" s="2" t="s">
        <v>3394</v>
      </c>
      <c r="G107" s="2">
        <v>1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5.27</v>
      </c>
      <c r="U107" s="4">
        <v>2.2922316</v>
      </c>
      <c r="V107" s="4">
        <v>43.495855787476287</v>
      </c>
      <c r="W107" s="4">
        <v>5.27</v>
      </c>
      <c r="X107" s="4">
        <v>2.5769948999999999</v>
      </c>
      <c r="Y107" s="4">
        <v>48.899333965844406</v>
      </c>
      <c r="Z107" s="4">
        <v>5.1879999999999997</v>
      </c>
      <c r="AA107" s="4">
        <v>2.3932526999999997</v>
      </c>
      <c r="AB107" s="4">
        <v>46.130545489591363</v>
      </c>
      <c r="AC107" s="4">
        <v>3.7</v>
      </c>
      <c r="AD107" s="4">
        <v>2.4632685999999997</v>
      </c>
      <c r="AE107" s="4">
        <v>66.573999999999998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19.427999999999997</v>
      </c>
      <c r="AS107" s="4">
        <v>9.7257477999999988</v>
      </c>
      <c r="AT107" s="4">
        <v>50.060468396129302</v>
      </c>
      <c r="AU107" s="2">
        <v>2026</v>
      </c>
      <c r="AV107" s="12">
        <f>_xlfn.XLOOKUP(A107,'Sheet1 (2)'!A:A,'Sheet1 (2)'!AT:AT)</f>
        <v>50.060468396129302</v>
      </c>
      <c r="AW107" s="12">
        <f t="shared" si="1"/>
        <v>0</v>
      </c>
    </row>
    <row r="108" spans="1:49" hidden="1" x14ac:dyDescent="0.3">
      <c r="A108" s="2" t="s">
        <v>9551</v>
      </c>
      <c r="B108" s="2" t="s">
        <v>9767</v>
      </c>
      <c r="C108" s="2">
        <v>1315</v>
      </c>
      <c r="D108" s="2" t="s">
        <v>3502</v>
      </c>
      <c r="E108" s="2" t="s">
        <v>9768</v>
      </c>
      <c r="F108" s="2" t="s">
        <v>3394</v>
      </c>
      <c r="G108" s="2">
        <v>1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1.6491</v>
      </c>
      <c r="AD108" s="4">
        <v>0.8228203999999999</v>
      </c>
      <c r="AE108" s="4">
        <v>49.895000000000003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1.6491</v>
      </c>
      <c r="AS108" s="4">
        <v>0.8228203999999999</v>
      </c>
      <c r="AT108" s="4">
        <v>49.895118549511849</v>
      </c>
      <c r="AU108" s="2">
        <v>2026</v>
      </c>
      <c r="AV108" s="12">
        <f>_xlfn.XLOOKUP(A108,'Sheet1 (2)'!A:A,'Sheet1 (2)'!AT:AT)</f>
        <v>49.895118549511849</v>
      </c>
      <c r="AW108" s="12">
        <f t="shared" si="1"/>
        <v>0</v>
      </c>
    </row>
    <row r="109" spans="1:49" hidden="1" x14ac:dyDescent="0.3">
      <c r="A109" s="5" t="s">
        <v>3000</v>
      </c>
      <c r="B109" s="2" t="s">
        <v>9180</v>
      </c>
      <c r="C109" s="2">
        <v>1326</v>
      </c>
      <c r="D109" s="2" t="s">
        <v>3383</v>
      </c>
      <c r="E109" s="2" t="s">
        <v>9181</v>
      </c>
      <c r="F109" s="2" t="s">
        <v>3394</v>
      </c>
      <c r="G109" s="2">
        <v>2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33.666600000000003</v>
      </c>
      <c r="R109" s="4">
        <v>13.9816181</v>
      </c>
      <c r="S109" s="4">
        <v>41.52964094978406</v>
      </c>
      <c r="T109" s="4">
        <v>34.5989</v>
      </c>
      <c r="U109" s="4">
        <v>14.483370500000001</v>
      </c>
      <c r="V109" s="4">
        <v>41.860783146285002</v>
      </c>
      <c r="W109" s="4">
        <v>34.5989</v>
      </c>
      <c r="X109" s="4">
        <v>16.819021299999999</v>
      </c>
      <c r="Y109" s="4">
        <v>48.611433600490187</v>
      </c>
      <c r="Z109" s="4">
        <v>34.103000000000002</v>
      </c>
      <c r="AA109" s="4">
        <v>16.496819800000001</v>
      </c>
      <c r="AB109" s="4">
        <v>48.373514940034603</v>
      </c>
      <c r="AC109" s="4">
        <v>23.014800000000001</v>
      </c>
      <c r="AD109" s="4">
        <v>17.933731299999998</v>
      </c>
      <c r="AE109" s="4">
        <v>77.921999999999997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159.98220000000001</v>
      </c>
      <c r="AS109" s="4">
        <v>79.714561000000003</v>
      </c>
      <c r="AT109" s="4">
        <v>49.827143894758294</v>
      </c>
      <c r="AU109" s="2">
        <v>2026</v>
      </c>
      <c r="AV109" s="12">
        <f>_xlfn.XLOOKUP(A109,'Sheet1 (2)'!A:A,'Sheet1 (2)'!AT:AT)</f>
        <v>49.827143894758294</v>
      </c>
      <c r="AW109" s="12">
        <f t="shared" si="1"/>
        <v>0</v>
      </c>
    </row>
    <row r="110" spans="1:49" hidden="1" x14ac:dyDescent="0.3">
      <c r="A110" s="2" t="s">
        <v>9587</v>
      </c>
      <c r="B110" s="2" t="s">
        <v>9831</v>
      </c>
      <c r="C110" s="2">
        <v>1335</v>
      </c>
      <c r="D110" s="2" t="s">
        <v>3452</v>
      </c>
      <c r="E110" s="2" t="s">
        <v>9832</v>
      </c>
      <c r="F110" s="2" t="s">
        <v>3394</v>
      </c>
      <c r="G110" s="2">
        <v>1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5.2836999999999996</v>
      </c>
      <c r="AD110" s="4">
        <v>2.6274799999999998</v>
      </c>
      <c r="AE110" s="4">
        <v>49.728000000000002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5.2836999999999996</v>
      </c>
      <c r="AS110" s="4">
        <v>2.6274799999999998</v>
      </c>
      <c r="AT110" s="4">
        <v>49.728031493082504</v>
      </c>
      <c r="AU110" s="2">
        <v>2026</v>
      </c>
      <c r="AV110" s="12">
        <f>_xlfn.XLOOKUP(A110,'Sheet1 (2)'!A:A,'Sheet1 (2)'!AT:AT)</f>
        <v>49.728031493082504</v>
      </c>
      <c r="AW110" s="12">
        <f t="shared" si="1"/>
        <v>0</v>
      </c>
    </row>
    <row r="111" spans="1:49" hidden="1" x14ac:dyDescent="0.3">
      <c r="A111" s="5" t="s">
        <v>2994</v>
      </c>
      <c r="B111" s="2" t="s">
        <v>9142</v>
      </c>
      <c r="C111" s="2">
        <v>1311</v>
      </c>
      <c r="D111" s="2" t="s">
        <v>6129</v>
      </c>
      <c r="E111" s="2" t="s">
        <v>9143</v>
      </c>
      <c r="F111" s="2" t="s">
        <v>3394</v>
      </c>
      <c r="G111" s="2">
        <v>2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20.351500000000001</v>
      </c>
      <c r="R111" s="4">
        <v>9.3957174999999999</v>
      </c>
      <c r="S111" s="4">
        <v>46.167198977962315</v>
      </c>
      <c r="T111" s="4">
        <v>19.848800000000001</v>
      </c>
      <c r="U111" s="4">
        <v>9.429582700000001</v>
      </c>
      <c r="V111" s="4">
        <v>47.50706692596026</v>
      </c>
      <c r="W111" s="4">
        <v>19.848800000000001</v>
      </c>
      <c r="X111" s="4">
        <v>8.5861435999999998</v>
      </c>
      <c r="Y111" s="4">
        <v>43.257746564024025</v>
      </c>
      <c r="Z111" s="4">
        <v>18.577999999999999</v>
      </c>
      <c r="AA111" s="4">
        <v>8.8685004999999997</v>
      </c>
      <c r="AB111" s="4">
        <v>47.73657282807622</v>
      </c>
      <c r="AC111" s="4">
        <v>14.1751</v>
      </c>
      <c r="AD111" s="4">
        <v>9.5856317000000004</v>
      </c>
      <c r="AE111" s="4">
        <v>67.623000000000005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92.802199999999999</v>
      </c>
      <c r="AS111" s="4">
        <v>45.865575999999997</v>
      </c>
      <c r="AT111" s="4">
        <v>49.422940404430072</v>
      </c>
      <c r="AU111" s="2">
        <v>2026</v>
      </c>
      <c r="AV111" s="12">
        <f>_xlfn.XLOOKUP(A111,'Sheet1 (2)'!A:A,'Sheet1 (2)'!AT:AT)</f>
        <v>49.422940404430072</v>
      </c>
      <c r="AW111" s="12">
        <f t="shared" si="1"/>
        <v>0</v>
      </c>
    </row>
    <row r="112" spans="1:49" hidden="1" x14ac:dyDescent="0.3">
      <c r="A112" s="6" t="s">
        <v>3184</v>
      </c>
      <c r="B112" s="2" t="s">
        <v>9259</v>
      </c>
      <c r="C112" s="2">
        <v>1320</v>
      </c>
      <c r="D112" s="2" t="s">
        <v>3398</v>
      </c>
      <c r="E112" s="2" t="s">
        <v>9260</v>
      </c>
      <c r="F112" s="2" t="s">
        <v>3394</v>
      </c>
      <c r="G112" s="2">
        <v>1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2.0581999999999998</v>
      </c>
      <c r="U112" s="4">
        <v>0.49268600000000001</v>
      </c>
      <c r="V112" s="4">
        <v>23.937712564376643</v>
      </c>
      <c r="W112" s="4">
        <v>2.0581999999999998</v>
      </c>
      <c r="X112" s="4">
        <v>0.99604509999999991</v>
      </c>
      <c r="Y112" s="4">
        <v>48.39398989408221</v>
      </c>
      <c r="Z112" s="4">
        <v>2.0089999999999999</v>
      </c>
      <c r="AA112" s="4">
        <v>1.1086544</v>
      </c>
      <c r="AB112" s="4">
        <v>55.184390243902442</v>
      </c>
      <c r="AC112" s="4">
        <v>1.5</v>
      </c>
      <c r="AD112" s="4">
        <v>1.1695485000000001</v>
      </c>
      <c r="AE112" s="4">
        <v>77.968999999999994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7.6253999999999991</v>
      </c>
      <c r="AS112" s="4">
        <v>3.766934</v>
      </c>
      <c r="AT112" s="4">
        <v>49.399821648700403</v>
      </c>
      <c r="AU112" s="2">
        <v>2026</v>
      </c>
      <c r="AV112" s="12">
        <f>_xlfn.XLOOKUP(A112,'Sheet1 (2)'!A:A,'Sheet1 (2)'!AT:AT)</f>
        <v>49.399821648700403</v>
      </c>
      <c r="AW112" s="12">
        <f t="shared" si="1"/>
        <v>0</v>
      </c>
    </row>
    <row r="113" spans="1:49" hidden="1" x14ac:dyDescent="0.3">
      <c r="A113" s="2" t="s">
        <v>9593</v>
      </c>
      <c r="B113" s="2" t="s">
        <v>9841</v>
      </c>
      <c r="C113" s="2">
        <v>1321</v>
      </c>
      <c r="D113" s="2" t="s">
        <v>3518</v>
      </c>
      <c r="E113" s="2" t="s">
        <v>9842</v>
      </c>
      <c r="F113" s="2" t="s">
        <v>3394</v>
      </c>
      <c r="G113" s="2">
        <v>1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1.4123000000000001</v>
      </c>
      <c r="AD113" s="4">
        <v>0.69528350000000005</v>
      </c>
      <c r="AE113" s="4">
        <v>49.23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1.4123000000000001</v>
      </c>
      <c r="AS113" s="4">
        <v>0.69528350000000005</v>
      </c>
      <c r="AT113" s="4">
        <v>49.230581321249026</v>
      </c>
      <c r="AU113" s="2">
        <v>2026</v>
      </c>
      <c r="AV113" s="12">
        <f>_xlfn.XLOOKUP(A113,'Sheet1 (2)'!A:A,'Sheet1 (2)'!AT:AT)</f>
        <v>49.230581321249026</v>
      </c>
      <c r="AW113" s="12">
        <f t="shared" si="1"/>
        <v>0</v>
      </c>
    </row>
    <row r="114" spans="1:49" hidden="1" x14ac:dyDescent="0.3">
      <c r="A114" s="5" t="s">
        <v>2990</v>
      </c>
      <c r="B114" s="2" t="s">
        <v>4140</v>
      </c>
      <c r="C114" s="2">
        <v>1327</v>
      </c>
      <c r="D114" s="2" t="s">
        <v>3466</v>
      </c>
      <c r="E114" s="2" t="s">
        <v>9075</v>
      </c>
      <c r="F114" s="2" t="s">
        <v>3394</v>
      </c>
      <c r="G114" s="2">
        <v>2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57.699100000000001</v>
      </c>
      <c r="R114" s="4">
        <v>28.802235</v>
      </c>
      <c r="S114" s="4">
        <v>49.917996987821297</v>
      </c>
      <c r="T114" s="4">
        <v>56.8247</v>
      </c>
      <c r="U114" s="4">
        <v>26.9042408</v>
      </c>
      <c r="V114" s="4">
        <v>47.346032271177855</v>
      </c>
      <c r="W114" s="4">
        <v>56.8247</v>
      </c>
      <c r="X114" s="4">
        <v>28.332477400000002</v>
      </c>
      <c r="Y114" s="4">
        <v>49.859440349003165</v>
      </c>
      <c r="Z114" s="4">
        <v>60.237000000000002</v>
      </c>
      <c r="AA114" s="4">
        <v>23.925492299999998</v>
      </c>
      <c r="AB114" s="4">
        <v>39.718930723641613</v>
      </c>
      <c r="AC114" s="4">
        <v>42.135199999999998</v>
      </c>
      <c r="AD114" s="4">
        <v>26.6290306</v>
      </c>
      <c r="AE114" s="4">
        <v>63.198999999999998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273.72069999999997</v>
      </c>
      <c r="AS114" s="4">
        <v>134.5934761</v>
      </c>
      <c r="AT114" s="4">
        <v>49.171829569338392</v>
      </c>
      <c r="AU114" s="2">
        <v>2026</v>
      </c>
      <c r="AV114" s="12">
        <f>_xlfn.XLOOKUP(A114,'Sheet1 (2)'!A:A,'Sheet1 (2)'!AT:AT)</f>
        <v>49.171829569338392</v>
      </c>
      <c r="AW114" s="12">
        <f t="shared" si="1"/>
        <v>0</v>
      </c>
    </row>
    <row r="115" spans="1:49" hidden="1" x14ac:dyDescent="0.3">
      <c r="A115" s="2" t="s">
        <v>9561</v>
      </c>
      <c r="B115" s="2" t="s">
        <v>9785</v>
      </c>
      <c r="C115" s="2">
        <v>1333</v>
      </c>
      <c r="D115" s="2" t="s">
        <v>3931</v>
      </c>
      <c r="E115" s="2" t="s">
        <v>9786</v>
      </c>
      <c r="F115" s="2" t="s">
        <v>3394</v>
      </c>
      <c r="G115" s="2">
        <v>1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5.8861999999999997</v>
      </c>
      <c r="AD115" s="4">
        <v>2.8866694000000002</v>
      </c>
      <c r="AE115" s="4">
        <v>49.040999999999997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5.8861999999999997</v>
      </c>
      <c r="AS115" s="4">
        <v>2.8866694000000002</v>
      </c>
      <c r="AT115" s="4">
        <v>49.04130678536238</v>
      </c>
      <c r="AU115" s="2">
        <v>2026</v>
      </c>
      <c r="AV115" s="12">
        <f>_xlfn.XLOOKUP(A115,'Sheet1 (2)'!A:A,'Sheet1 (2)'!AT:AT)</f>
        <v>49.04130678536238</v>
      </c>
      <c r="AW115" s="12">
        <f t="shared" si="1"/>
        <v>0</v>
      </c>
    </row>
    <row r="116" spans="1:49" hidden="1" x14ac:dyDescent="0.3">
      <c r="A116" s="5" t="s">
        <v>3069</v>
      </c>
      <c r="B116" s="2" t="s">
        <v>9090</v>
      </c>
      <c r="C116" s="2">
        <v>1312</v>
      </c>
      <c r="D116" s="2" t="s">
        <v>3662</v>
      </c>
      <c r="E116" s="2" t="s">
        <v>9091</v>
      </c>
      <c r="F116" s="2" t="s">
        <v>3394</v>
      </c>
      <c r="G116" s="2">
        <v>1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4.9821999999999997</v>
      </c>
      <c r="R116" s="4">
        <v>2.0773215999999999</v>
      </c>
      <c r="S116" s="4">
        <v>41.694865721970217</v>
      </c>
      <c r="T116" s="4">
        <v>4.6398999999999999</v>
      </c>
      <c r="U116" s="4">
        <v>2.1767349</v>
      </c>
      <c r="V116" s="4">
        <v>46.913401150886877</v>
      </c>
      <c r="W116" s="4">
        <v>4.6398999999999999</v>
      </c>
      <c r="X116" s="4">
        <v>2.5918492999999998</v>
      </c>
      <c r="Y116" s="4">
        <v>55.860025000538805</v>
      </c>
      <c r="Z116" s="4">
        <v>5.3070000000000004</v>
      </c>
      <c r="AA116" s="4">
        <v>2.2677229999999997</v>
      </c>
      <c r="AB116" s="4">
        <v>42.730789523271149</v>
      </c>
      <c r="AC116" s="4">
        <v>3.9272999999999998</v>
      </c>
      <c r="AD116" s="4">
        <v>2.3837273999999997</v>
      </c>
      <c r="AE116" s="4">
        <v>60.695999999999998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23.496300000000002</v>
      </c>
      <c r="AS116" s="4">
        <v>11.497356199999999</v>
      </c>
      <c r="AT116" s="4">
        <v>48.932624285525797</v>
      </c>
      <c r="AU116" s="2">
        <v>2026</v>
      </c>
      <c r="AV116" s="12">
        <f>_xlfn.XLOOKUP(A116,'Sheet1 (2)'!A:A,'Sheet1 (2)'!AT:AT)</f>
        <v>48.932624285525797</v>
      </c>
      <c r="AW116" s="12">
        <f t="shared" si="1"/>
        <v>0</v>
      </c>
    </row>
    <row r="117" spans="1:49" hidden="1" x14ac:dyDescent="0.3">
      <c r="A117" s="2" t="s">
        <v>9591</v>
      </c>
      <c r="B117" s="2" t="s">
        <v>9838</v>
      </c>
      <c r="C117" s="2">
        <v>1321</v>
      </c>
      <c r="D117" s="2" t="s">
        <v>3518</v>
      </c>
      <c r="E117" s="2" t="s">
        <v>9839</v>
      </c>
      <c r="F117" s="2" t="s">
        <v>3394</v>
      </c>
      <c r="G117" s="2">
        <v>1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2.6732</v>
      </c>
      <c r="AD117" s="4">
        <v>1.307272</v>
      </c>
      <c r="AE117" s="4">
        <v>48.902000000000001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2.6732</v>
      </c>
      <c r="AS117" s="4">
        <v>1.307272</v>
      </c>
      <c r="AT117" s="4">
        <v>48.902887924584768</v>
      </c>
      <c r="AU117" s="2">
        <v>2026</v>
      </c>
      <c r="AV117" s="12">
        <f>_xlfn.XLOOKUP(A117,'Sheet1 (2)'!A:A,'Sheet1 (2)'!AT:AT)</f>
        <v>48.902887924584768</v>
      </c>
      <c r="AW117" s="12">
        <f t="shared" si="1"/>
        <v>0</v>
      </c>
    </row>
    <row r="118" spans="1:49" hidden="1" x14ac:dyDescent="0.3">
      <c r="A118" s="2" t="s">
        <v>3362</v>
      </c>
      <c r="B118" s="2" t="s">
        <v>9453</v>
      </c>
      <c r="C118" s="2">
        <v>1310</v>
      </c>
      <c r="D118" s="2" t="s">
        <v>3392</v>
      </c>
      <c r="E118" s="2" t="s">
        <v>9454</v>
      </c>
      <c r="F118" s="2" t="s">
        <v>3394</v>
      </c>
      <c r="G118" s="2">
        <v>1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6.6849999999999996</v>
      </c>
      <c r="AA118" s="4">
        <v>3.1211428999999997</v>
      </c>
      <c r="AB118" s="4">
        <v>46.688749439042624</v>
      </c>
      <c r="AC118" s="4">
        <v>4.9903000000000004</v>
      </c>
      <c r="AD118" s="4">
        <v>2.5704427000000001</v>
      </c>
      <c r="AE118" s="4">
        <v>51.508000000000003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11.6753</v>
      </c>
      <c r="AS118" s="4">
        <v>5.6915855999999998</v>
      </c>
      <c r="AT118" s="4">
        <v>48.748945209116677</v>
      </c>
      <c r="AU118" s="2">
        <v>2026</v>
      </c>
      <c r="AV118" s="12">
        <f>_xlfn.XLOOKUP(A118,'Sheet1 (2)'!A:A,'Sheet1 (2)'!AT:AT)</f>
        <v>48.748945209116677</v>
      </c>
      <c r="AW118" s="12">
        <f t="shared" si="1"/>
        <v>0</v>
      </c>
    </row>
    <row r="119" spans="1:49" hidden="1" x14ac:dyDescent="0.3">
      <c r="A119" s="2" t="s">
        <v>9599</v>
      </c>
      <c r="B119" s="2" t="s">
        <v>9851</v>
      </c>
      <c r="C119" s="2">
        <v>1313</v>
      </c>
      <c r="D119" s="2" t="s">
        <v>3507</v>
      </c>
      <c r="E119" s="2" t="s">
        <v>9852</v>
      </c>
      <c r="F119" s="2" t="s">
        <v>3394</v>
      </c>
      <c r="G119" s="2">
        <v>1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8.9106000000000005</v>
      </c>
      <c r="AD119" s="4">
        <v>4.3365125000000004</v>
      </c>
      <c r="AE119" s="4">
        <v>48.665999999999997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8.9106000000000005</v>
      </c>
      <c r="AS119" s="4">
        <v>4.3365125000000004</v>
      </c>
      <c r="AT119" s="4">
        <v>48.666896729737623</v>
      </c>
      <c r="AU119" s="2">
        <v>2026</v>
      </c>
      <c r="AV119" s="12">
        <f>_xlfn.XLOOKUP(A119,'Sheet1 (2)'!A:A,'Sheet1 (2)'!AT:AT)</f>
        <v>48.666896729737623</v>
      </c>
      <c r="AW119" s="12">
        <f t="shared" si="1"/>
        <v>0</v>
      </c>
    </row>
    <row r="120" spans="1:49" hidden="1" x14ac:dyDescent="0.3">
      <c r="A120" s="6" t="s">
        <v>3185</v>
      </c>
      <c r="B120" s="2" t="s">
        <v>9227</v>
      </c>
      <c r="C120" s="2">
        <v>1320</v>
      </c>
      <c r="D120" s="2" t="s">
        <v>3398</v>
      </c>
      <c r="E120" s="2" t="s">
        <v>9228</v>
      </c>
      <c r="F120" s="2" t="s">
        <v>3394</v>
      </c>
      <c r="G120" s="2">
        <v>1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5.2061000000000002</v>
      </c>
      <c r="U120" s="4">
        <v>1.6401855999999999</v>
      </c>
      <c r="V120" s="4">
        <v>31.505072895257481</v>
      </c>
      <c r="W120" s="4">
        <v>5.2061000000000002</v>
      </c>
      <c r="X120" s="4">
        <v>2.5322103</v>
      </c>
      <c r="Y120" s="4">
        <v>48.639294289391295</v>
      </c>
      <c r="Z120" s="4">
        <v>5.2430000000000003</v>
      </c>
      <c r="AA120" s="4">
        <v>2.5405092000000002</v>
      </c>
      <c r="AB120" s="4">
        <v>48.455258439824526</v>
      </c>
      <c r="AC120" s="4">
        <v>4</v>
      </c>
      <c r="AD120" s="4">
        <v>2.8438526</v>
      </c>
      <c r="AE120" s="4">
        <v>71.096000000000004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19.655200000000001</v>
      </c>
      <c r="AS120" s="4">
        <v>9.5567577000000004</v>
      </c>
      <c r="AT120" s="4">
        <v>48.622032337498474</v>
      </c>
      <c r="AU120" s="2">
        <v>2026</v>
      </c>
      <c r="AV120" s="12">
        <f>_xlfn.XLOOKUP(A120,'Sheet1 (2)'!A:A,'Sheet1 (2)'!AT:AT)</f>
        <v>48.622032337498474</v>
      </c>
      <c r="AW120" s="12">
        <f t="shared" si="1"/>
        <v>0</v>
      </c>
    </row>
    <row r="121" spans="1:49" hidden="1" x14ac:dyDescent="0.3">
      <c r="A121" s="2" t="s">
        <v>9577</v>
      </c>
      <c r="B121" s="2" t="s">
        <v>9814</v>
      </c>
      <c r="C121" s="2">
        <v>1335</v>
      </c>
      <c r="D121" s="2" t="s">
        <v>3452</v>
      </c>
      <c r="E121" s="2" t="s">
        <v>9815</v>
      </c>
      <c r="F121" s="2" t="s">
        <v>3394</v>
      </c>
      <c r="G121" s="2">
        <v>1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10.5915</v>
      </c>
      <c r="AD121" s="4">
        <v>5.1481946999999995</v>
      </c>
      <c r="AE121" s="4">
        <v>48.606000000000002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10.5915</v>
      </c>
      <c r="AS121" s="4">
        <v>5.1481946999999995</v>
      </c>
      <c r="AT121" s="4">
        <v>48.606851720719433</v>
      </c>
      <c r="AU121" s="2">
        <v>2026</v>
      </c>
      <c r="AV121" s="12">
        <f>_xlfn.XLOOKUP(A121,'Sheet1 (2)'!A:A,'Sheet1 (2)'!AT:AT)</f>
        <v>48.606851720719433</v>
      </c>
      <c r="AW121" s="12">
        <f t="shared" si="1"/>
        <v>0</v>
      </c>
    </row>
    <row r="122" spans="1:49" hidden="1" x14ac:dyDescent="0.3">
      <c r="A122" s="5" t="s">
        <v>3273</v>
      </c>
      <c r="B122" s="2" t="s">
        <v>9257</v>
      </c>
      <c r="C122" s="2">
        <v>1320</v>
      </c>
      <c r="D122" s="2" t="s">
        <v>3398</v>
      </c>
      <c r="E122" s="2" t="s">
        <v>9258</v>
      </c>
      <c r="F122" s="2" t="s">
        <v>3394</v>
      </c>
      <c r="G122" s="2">
        <v>1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3.6227999999999998</v>
      </c>
      <c r="X122" s="4">
        <v>1.3107695000000001</v>
      </c>
      <c r="Y122" s="4">
        <v>36.181116815722653</v>
      </c>
      <c r="Z122" s="4">
        <v>3.2250000000000001</v>
      </c>
      <c r="AA122" s="4">
        <v>1.3454010000000001</v>
      </c>
      <c r="AB122" s="4">
        <v>41.717860465116281</v>
      </c>
      <c r="AC122" s="4">
        <v>2.5</v>
      </c>
      <c r="AD122" s="4">
        <v>1.8755487</v>
      </c>
      <c r="AE122" s="4">
        <v>75.021000000000001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9.3477999999999994</v>
      </c>
      <c r="AS122" s="4">
        <v>4.5317191999999995</v>
      </c>
      <c r="AT122" s="4">
        <v>48.478991848349338</v>
      </c>
      <c r="AU122" s="2">
        <v>2026</v>
      </c>
      <c r="AV122" s="12">
        <f>_xlfn.XLOOKUP(A122,'Sheet1 (2)'!A:A,'Sheet1 (2)'!AT:AT)</f>
        <v>48.478991848349338</v>
      </c>
      <c r="AW122" s="12">
        <f t="shared" si="1"/>
        <v>0</v>
      </c>
    </row>
    <row r="123" spans="1:49" hidden="1" x14ac:dyDescent="0.3">
      <c r="A123" s="6" t="s">
        <v>3186</v>
      </c>
      <c r="B123" s="2" t="s">
        <v>9128</v>
      </c>
      <c r="C123" s="2">
        <v>1322</v>
      </c>
      <c r="D123" s="2" t="s">
        <v>3425</v>
      </c>
      <c r="E123" s="2" t="s">
        <v>9229</v>
      </c>
      <c r="F123" s="2" t="s">
        <v>3394</v>
      </c>
      <c r="G123" s="2">
        <v>1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7.9227999999999996</v>
      </c>
      <c r="U123" s="4">
        <v>2.7442952000000003</v>
      </c>
      <c r="V123" s="4">
        <v>34.637946180643212</v>
      </c>
      <c r="W123" s="4">
        <v>7.9227999999999996</v>
      </c>
      <c r="X123" s="4">
        <v>3.5847905999999998</v>
      </c>
      <c r="Y123" s="4">
        <v>45.246511334376734</v>
      </c>
      <c r="Z123" s="4">
        <v>7.7220000000000004</v>
      </c>
      <c r="AA123" s="4">
        <v>3.5726395000000002</v>
      </c>
      <c r="AB123" s="4">
        <v>46.265727790727787</v>
      </c>
      <c r="AC123" s="4">
        <v>4.9000000000000004</v>
      </c>
      <c r="AD123" s="4">
        <v>3.8904928000000001</v>
      </c>
      <c r="AE123" s="4">
        <v>79.397000000000006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28.467599999999997</v>
      </c>
      <c r="AS123" s="4">
        <v>13.792218099999999</v>
      </c>
      <c r="AT123" s="4">
        <v>48.4488263850834</v>
      </c>
      <c r="AU123" s="2">
        <v>2026</v>
      </c>
      <c r="AV123" s="12">
        <f>_xlfn.XLOOKUP(A123,'Sheet1 (2)'!A:A,'Sheet1 (2)'!AT:AT)</f>
        <v>48.4488263850834</v>
      </c>
      <c r="AW123" s="12">
        <f t="shared" si="1"/>
        <v>0</v>
      </c>
    </row>
    <row r="124" spans="1:49" hidden="1" x14ac:dyDescent="0.3">
      <c r="A124" s="5" t="s">
        <v>3005</v>
      </c>
      <c r="B124" s="2" t="s">
        <v>9152</v>
      </c>
      <c r="C124" s="2">
        <v>1327</v>
      </c>
      <c r="D124" s="2" t="s">
        <v>3466</v>
      </c>
      <c r="E124" s="2" t="s">
        <v>9153</v>
      </c>
      <c r="F124" s="2" t="s">
        <v>3394</v>
      </c>
      <c r="G124" s="2">
        <v>1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10.127000000000001</v>
      </c>
      <c r="R124" s="4">
        <v>4.9439926999999999</v>
      </c>
      <c r="S124" s="4">
        <v>48.819914091043742</v>
      </c>
      <c r="T124" s="4">
        <v>10.5944</v>
      </c>
      <c r="U124" s="4">
        <v>4.4512887000000001</v>
      </c>
      <c r="V124" s="4">
        <v>42.015486483425207</v>
      </c>
      <c r="W124" s="4">
        <v>10.5944</v>
      </c>
      <c r="X124" s="4">
        <v>4.7244226000000005</v>
      </c>
      <c r="Y124" s="4">
        <v>44.593583402552291</v>
      </c>
      <c r="Z124" s="4">
        <v>10.971</v>
      </c>
      <c r="AA124" s="4">
        <v>4.4912549999999998</v>
      </c>
      <c r="AB124" s="4">
        <v>40.937517090511349</v>
      </c>
      <c r="AC124" s="4">
        <v>6.6912000000000003</v>
      </c>
      <c r="AD124" s="4">
        <v>5.07362</v>
      </c>
      <c r="AE124" s="4">
        <v>75.825000000000003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48.978000000000002</v>
      </c>
      <c r="AS124" s="4">
        <v>23.684578999999999</v>
      </c>
      <c r="AT124" s="4">
        <v>48.357587079913429</v>
      </c>
      <c r="AU124" s="2">
        <v>2026</v>
      </c>
      <c r="AV124" s="12">
        <f>_xlfn.XLOOKUP(A124,'Sheet1 (2)'!A:A,'Sheet1 (2)'!AT:AT)</f>
        <v>48.357587079913429</v>
      </c>
      <c r="AW124" s="12">
        <f t="shared" si="1"/>
        <v>0</v>
      </c>
    </row>
    <row r="125" spans="1:49" hidden="1" x14ac:dyDescent="0.3">
      <c r="A125" s="5" t="s">
        <v>2989</v>
      </c>
      <c r="B125" s="2" t="s">
        <v>9133</v>
      </c>
      <c r="C125" s="2">
        <v>1334</v>
      </c>
      <c r="D125" s="2" t="s">
        <v>9134</v>
      </c>
      <c r="E125" s="2" t="s">
        <v>9135</v>
      </c>
      <c r="F125" s="2" t="s">
        <v>3394</v>
      </c>
      <c r="G125" s="2">
        <v>4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188.75409999999999</v>
      </c>
      <c r="R125" s="4">
        <v>77.664703899999992</v>
      </c>
      <c r="S125" s="4">
        <v>41.145969226628722</v>
      </c>
      <c r="T125" s="4">
        <v>181.32470000000001</v>
      </c>
      <c r="U125" s="4">
        <v>85.521339700000013</v>
      </c>
      <c r="V125" s="4">
        <v>47.164749038603127</v>
      </c>
      <c r="W125" s="4">
        <v>181.32470000000001</v>
      </c>
      <c r="X125" s="4">
        <v>90.492535399999994</v>
      </c>
      <c r="Y125" s="4">
        <v>49.906347783837496</v>
      </c>
      <c r="Z125" s="4">
        <v>189.602</v>
      </c>
      <c r="AA125" s="4">
        <v>87.494321999999997</v>
      </c>
      <c r="AB125" s="4">
        <v>46.146307528401593</v>
      </c>
      <c r="AC125" s="4">
        <v>136.79660000000001</v>
      </c>
      <c r="AD125" s="4">
        <v>83.196399999999997</v>
      </c>
      <c r="AE125" s="4">
        <v>60.817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877.8021</v>
      </c>
      <c r="AS125" s="4">
        <v>424.36930100000001</v>
      </c>
      <c r="AT125" s="4">
        <v>48.344530162322464</v>
      </c>
      <c r="AU125" s="2">
        <v>2026</v>
      </c>
      <c r="AV125" s="12">
        <f>_xlfn.XLOOKUP(A125,'Sheet1 (2)'!A:A,'Sheet1 (2)'!AT:AT)</f>
        <v>48.344530162322464</v>
      </c>
      <c r="AW125" s="12">
        <f t="shared" si="1"/>
        <v>0</v>
      </c>
    </row>
    <row r="126" spans="1:49" hidden="1" x14ac:dyDescent="0.3">
      <c r="A126" s="5" t="s">
        <v>3073</v>
      </c>
      <c r="B126" s="2" t="s">
        <v>9184</v>
      </c>
      <c r="C126" s="2">
        <v>1326</v>
      </c>
      <c r="D126" s="2" t="s">
        <v>3383</v>
      </c>
      <c r="E126" s="2" t="s">
        <v>9185</v>
      </c>
      <c r="F126" s="2" t="s">
        <v>3394</v>
      </c>
      <c r="G126" s="2">
        <v>1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7.5560999999999998</v>
      </c>
      <c r="R126" s="4">
        <v>3.3084549000000005</v>
      </c>
      <c r="S126" s="4">
        <v>43.785218565132809</v>
      </c>
      <c r="T126" s="4">
        <v>7.6128</v>
      </c>
      <c r="U126" s="4">
        <v>3.0079205999999998</v>
      </c>
      <c r="V126" s="4">
        <v>39.51135718789407</v>
      </c>
      <c r="W126" s="4">
        <v>7.6128</v>
      </c>
      <c r="X126" s="4">
        <v>3.6727460999999999</v>
      </c>
      <c r="Y126" s="4">
        <v>48.24435293190416</v>
      </c>
      <c r="Z126" s="4">
        <v>7.5750000000000002</v>
      </c>
      <c r="AA126" s="4">
        <v>3.6971638000000002</v>
      </c>
      <c r="AB126" s="4">
        <v>48.807442904290426</v>
      </c>
      <c r="AC126" s="4">
        <v>4.6215000000000002</v>
      </c>
      <c r="AD126" s="4">
        <v>3.2174335999999997</v>
      </c>
      <c r="AE126" s="4">
        <v>69.617999999999995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34.978200000000001</v>
      </c>
      <c r="AS126" s="4">
        <v>16.903719000000002</v>
      </c>
      <c r="AT126" s="4">
        <v>48.326440468634758</v>
      </c>
      <c r="AU126" s="2">
        <v>2026</v>
      </c>
      <c r="AV126" s="12">
        <f>_xlfn.XLOOKUP(A126,'Sheet1 (2)'!A:A,'Sheet1 (2)'!AT:AT)</f>
        <v>48.326440468634758</v>
      </c>
      <c r="AW126" s="12">
        <f t="shared" si="1"/>
        <v>0</v>
      </c>
    </row>
    <row r="127" spans="1:49" hidden="1" x14ac:dyDescent="0.3">
      <c r="A127" s="5" t="s">
        <v>3049</v>
      </c>
      <c r="B127" s="2" t="s">
        <v>9110</v>
      </c>
      <c r="C127" s="2">
        <v>1329</v>
      </c>
      <c r="D127" s="2" t="s">
        <v>3542</v>
      </c>
      <c r="E127" s="2" t="s">
        <v>9111</v>
      </c>
      <c r="F127" s="2" t="s">
        <v>3394</v>
      </c>
      <c r="G127" s="2">
        <v>1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6.8453999999999997</v>
      </c>
      <c r="R127" s="4">
        <v>2.6568345</v>
      </c>
      <c r="S127" s="4">
        <v>38.811968621263915</v>
      </c>
      <c r="T127" s="4">
        <v>6.0065999999999997</v>
      </c>
      <c r="U127" s="4">
        <v>2.9306711999999999</v>
      </c>
      <c r="V127" s="4">
        <v>48.790850064928577</v>
      </c>
      <c r="W127" s="4">
        <v>6.0065999999999997</v>
      </c>
      <c r="X127" s="4">
        <v>3.2388271000000004</v>
      </c>
      <c r="Y127" s="4">
        <v>53.921138414410819</v>
      </c>
      <c r="Z127" s="4">
        <v>7.0780000000000003</v>
      </c>
      <c r="AA127" s="4">
        <v>3.1545817999999999</v>
      </c>
      <c r="AB127" s="4">
        <v>44.568830178016391</v>
      </c>
      <c r="AC127" s="4">
        <v>5.4240000000000004</v>
      </c>
      <c r="AD127" s="4">
        <v>3.1561710999999999</v>
      </c>
      <c r="AE127" s="4">
        <v>58.188000000000002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31.360599999999998</v>
      </c>
      <c r="AS127" s="4">
        <v>15.137085699999998</v>
      </c>
      <c r="AT127" s="4">
        <v>48.267844684094051</v>
      </c>
      <c r="AU127" s="2">
        <v>2026</v>
      </c>
      <c r="AV127" s="12">
        <f>_xlfn.XLOOKUP(A127,'Sheet1 (2)'!A:A,'Sheet1 (2)'!AT:AT)</f>
        <v>48.267844684094051</v>
      </c>
      <c r="AW127" s="12">
        <f t="shared" si="1"/>
        <v>0</v>
      </c>
    </row>
    <row r="128" spans="1:49" hidden="1" x14ac:dyDescent="0.3">
      <c r="A128" s="6" t="s">
        <v>3183</v>
      </c>
      <c r="B128" s="2" t="s">
        <v>9209</v>
      </c>
      <c r="C128" s="2">
        <v>1323</v>
      </c>
      <c r="D128" s="2" t="s">
        <v>3572</v>
      </c>
      <c r="E128" s="2" t="s">
        <v>9210</v>
      </c>
      <c r="F128" s="2" t="s">
        <v>3394</v>
      </c>
      <c r="G128" s="2">
        <v>2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33.734900000000003</v>
      </c>
      <c r="U128" s="4">
        <v>12.995121000000001</v>
      </c>
      <c r="V128" s="4">
        <v>38.521296935814249</v>
      </c>
      <c r="W128" s="4">
        <v>33.734900000000003</v>
      </c>
      <c r="X128" s="4">
        <v>15.2164024</v>
      </c>
      <c r="Y128" s="4">
        <v>45.105817417570528</v>
      </c>
      <c r="Z128" s="4">
        <v>29.123999999999999</v>
      </c>
      <c r="AA128" s="4">
        <v>13.963074599999999</v>
      </c>
      <c r="AB128" s="4">
        <v>47.943533168520808</v>
      </c>
      <c r="AC128" s="4">
        <v>19.3</v>
      </c>
      <c r="AD128" s="4">
        <v>13.731682900000001</v>
      </c>
      <c r="AE128" s="4">
        <v>71.147999999999996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115.8938</v>
      </c>
      <c r="AS128" s="4">
        <v>55.906280900000006</v>
      </c>
      <c r="AT128" s="4">
        <v>48.239233591443202</v>
      </c>
      <c r="AU128" s="2">
        <v>2026</v>
      </c>
      <c r="AV128" s="12">
        <f>_xlfn.XLOOKUP(A128,'Sheet1 (2)'!A:A,'Sheet1 (2)'!AT:AT)</f>
        <v>48.239233591443202</v>
      </c>
      <c r="AW128" s="12">
        <f t="shared" si="1"/>
        <v>0</v>
      </c>
    </row>
    <row r="129" spans="1:49" hidden="1" x14ac:dyDescent="0.3">
      <c r="A129" s="5" t="s">
        <v>3010</v>
      </c>
      <c r="B129" s="2" t="s">
        <v>9073</v>
      </c>
      <c r="C129" s="2">
        <v>1314</v>
      </c>
      <c r="D129" s="2" t="s">
        <v>3407</v>
      </c>
      <c r="E129" s="2" t="s">
        <v>9074</v>
      </c>
      <c r="F129" s="2" t="s">
        <v>3394</v>
      </c>
      <c r="G129" s="2">
        <v>1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7.3418000000000001</v>
      </c>
      <c r="R129" s="4">
        <v>2.3479373999999997</v>
      </c>
      <c r="S129" s="4">
        <v>31.980405350186604</v>
      </c>
      <c r="T129" s="4">
        <v>7.2020999999999997</v>
      </c>
      <c r="U129" s="4">
        <v>3.2855434999999997</v>
      </c>
      <c r="V129" s="4">
        <v>45.619242998569867</v>
      </c>
      <c r="W129" s="4">
        <v>7.2020999999999997</v>
      </c>
      <c r="X129" s="4">
        <v>5.0519885999999996</v>
      </c>
      <c r="Y129" s="4">
        <v>70.146049069021529</v>
      </c>
      <c r="Z129" s="4">
        <v>7.2720000000000002</v>
      </c>
      <c r="AA129" s="4">
        <v>3.217352</v>
      </c>
      <c r="AB129" s="4">
        <v>44.243014301430144</v>
      </c>
      <c r="AC129" s="4">
        <v>4.9298999999999999</v>
      </c>
      <c r="AD129" s="4">
        <v>2.4728029</v>
      </c>
      <c r="AE129" s="4">
        <v>50.158999999999999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33.947900000000004</v>
      </c>
      <c r="AS129" s="4">
        <v>16.3756244</v>
      </c>
      <c r="AT129" s="4">
        <v>48.237518079174258</v>
      </c>
      <c r="AU129" s="2">
        <v>2026</v>
      </c>
      <c r="AV129" s="12">
        <f>_xlfn.XLOOKUP(A129,'Sheet1 (2)'!A:A,'Sheet1 (2)'!AT:AT)</f>
        <v>48.237518079174258</v>
      </c>
      <c r="AW129" s="12">
        <f t="shared" si="1"/>
        <v>0</v>
      </c>
    </row>
    <row r="130" spans="1:49" hidden="1" x14ac:dyDescent="0.3">
      <c r="A130" s="2" t="s">
        <v>9522</v>
      </c>
      <c r="B130" s="2" t="s">
        <v>9716</v>
      </c>
      <c r="C130" s="2">
        <v>1333</v>
      </c>
      <c r="D130" s="2" t="s">
        <v>9717</v>
      </c>
      <c r="E130" s="2" t="s">
        <v>9718</v>
      </c>
      <c r="F130" s="2" t="s">
        <v>3394</v>
      </c>
      <c r="G130" s="2">
        <v>4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235.6276</v>
      </c>
      <c r="AD130" s="4">
        <v>113.2022991</v>
      </c>
      <c r="AE130" s="4">
        <v>48.042000000000002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235.6276</v>
      </c>
      <c r="AS130" s="4">
        <v>113.2022991</v>
      </c>
      <c r="AT130" s="4">
        <v>48.042885935263953</v>
      </c>
      <c r="AU130" s="2">
        <v>2026</v>
      </c>
      <c r="AV130" s="12">
        <f>_xlfn.XLOOKUP(A130,'Sheet1 (2)'!A:A,'Sheet1 (2)'!AT:AT)</f>
        <v>48.042885935263953</v>
      </c>
      <c r="AW130" s="12">
        <f t="shared" si="1"/>
        <v>0</v>
      </c>
    </row>
    <row r="131" spans="1:49" hidden="1" x14ac:dyDescent="0.3">
      <c r="A131" s="2" t="s">
        <v>9524</v>
      </c>
      <c r="B131" s="2" t="s">
        <v>9720</v>
      </c>
      <c r="C131" s="2">
        <v>1315</v>
      </c>
      <c r="D131" s="2" t="s">
        <v>3502</v>
      </c>
      <c r="E131" s="2" t="s">
        <v>9721</v>
      </c>
      <c r="F131" s="2" t="s">
        <v>3394</v>
      </c>
      <c r="G131" s="2">
        <v>2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28.279399999999999</v>
      </c>
      <c r="AD131" s="4">
        <v>13.5839333</v>
      </c>
      <c r="AE131" s="4">
        <v>48.033999999999999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28.279399999999999</v>
      </c>
      <c r="AS131" s="4">
        <v>13.5839333</v>
      </c>
      <c r="AT131" s="4">
        <v>48.0347295204283</v>
      </c>
      <c r="AU131" s="2">
        <v>2026</v>
      </c>
      <c r="AV131" s="12">
        <f>_xlfn.XLOOKUP(A131,'Sheet1 (2)'!A:A,'Sheet1 (2)'!AT:AT)</f>
        <v>48.0347295204283</v>
      </c>
      <c r="AW131" s="12">
        <f t="shared" ref="AW131:AW194" si="2">AT131-AV131</f>
        <v>0</v>
      </c>
    </row>
    <row r="132" spans="1:49" hidden="1" x14ac:dyDescent="0.3">
      <c r="A132" s="2" t="s">
        <v>9543</v>
      </c>
      <c r="B132" s="2" t="s">
        <v>9752</v>
      </c>
      <c r="C132" s="2">
        <v>1316</v>
      </c>
      <c r="D132" s="2" t="s">
        <v>3609</v>
      </c>
      <c r="E132" s="2" t="s">
        <v>9753</v>
      </c>
      <c r="F132" s="2" t="s">
        <v>3394</v>
      </c>
      <c r="G132" s="2">
        <v>1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3.1886399999999999</v>
      </c>
      <c r="AD132" s="4">
        <v>1.5315941</v>
      </c>
      <c r="AE132" s="4">
        <v>48.031999999999996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3.1886399999999999</v>
      </c>
      <c r="AS132" s="4">
        <v>1.5315941</v>
      </c>
      <c r="AT132" s="4">
        <v>48.032832179236294</v>
      </c>
      <c r="AU132" s="2">
        <v>2026</v>
      </c>
      <c r="AV132" s="12">
        <f>_xlfn.XLOOKUP(A132,'Sheet1 (2)'!A:A,'Sheet1 (2)'!AT:AT)</f>
        <v>48.032832179236294</v>
      </c>
      <c r="AW132" s="12">
        <f t="shared" si="2"/>
        <v>0</v>
      </c>
    </row>
    <row r="133" spans="1:49" hidden="1" x14ac:dyDescent="0.3">
      <c r="A133" s="5" t="s">
        <v>3076</v>
      </c>
      <c r="B133" s="2" t="s">
        <v>7275</v>
      </c>
      <c r="C133" s="2">
        <v>1326</v>
      </c>
      <c r="D133" s="2" t="s">
        <v>3383</v>
      </c>
      <c r="E133" s="2" t="s">
        <v>9200</v>
      </c>
      <c r="F133" s="2" t="s">
        <v>3394</v>
      </c>
      <c r="G133" s="2">
        <v>1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5.2295999999999996</v>
      </c>
      <c r="R133" s="4">
        <v>2.2910653000000001</v>
      </c>
      <c r="S133" s="4">
        <v>43.809570521646016</v>
      </c>
      <c r="T133" s="4">
        <v>5.6482999999999999</v>
      </c>
      <c r="U133" s="4">
        <v>2.0422314999999998</v>
      </c>
      <c r="V133" s="4">
        <v>36.156569233220608</v>
      </c>
      <c r="W133" s="4">
        <v>5.6482999999999999</v>
      </c>
      <c r="X133" s="4">
        <v>2.6750890999999997</v>
      </c>
      <c r="Y133" s="4">
        <v>47.360959934847649</v>
      </c>
      <c r="Z133" s="4">
        <v>5.7759999999999998</v>
      </c>
      <c r="AA133" s="4">
        <v>2.4503254999999999</v>
      </c>
      <c r="AB133" s="4">
        <v>42.42253289473684</v>
      </c>
      <c r="AC133" s="4">
        <v>3.5586000000000002</v>
      </c>
      <c r="AD133" s="4">
        <v>2.9522614000000003</v>
      </c>
      <c r="AE133" s="4">
        <v>82.960999999999999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25.860799999999998</v>
      </c>
      <c r="AS133" s="4">
        <v>12.4109728</v>
      </c>
      <c r="AT133" s="4">
        <v>47.991449607127393</v>
      </c>
      <c r="AU133" s="2">
        <v>2026</v>
      </c>
      <c r="AV133" s="12">
        <f>_xlfn.XLOOKUP(A133,'Sheet1 (2)'!A:A,'Sheet1 (2)'!AT:AT)</f>
        <v>47.991449607127393</v>
      </c>
      <c r="AW133" s="12">
        <f t="shared" si="2"/>
        <v>0</v>
      </c>
    </row>
    <row r="134" spans="1:49" hidden="1" x14ac:dyDescent="0.3">
      <c r="A134" s="5" t="s">
        <v>3002</v>
      </c>
      <c r="B134" s="2" t="s">
        <v>9122</v>
      </c>
      <c r="C134" s="2">
        <v>1314</v>
      </c>
      <c r="D134" s="2" t="s">
        <v>3407</v>
      </c>
      <c r="E134" s="2" t="s">
        <v>9123</v>
      </c>
      <c r="F134" s="2" t="s">
        <v>3394</v>
      </c>
      <c r="G134" s="2">
        <v>2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32.795699999999997</v>
      </c>
      <c r="R134" s="4">
        <v>13.019004599999999</v>
      </c>
      <c r="S134" s="4">
        <v>39.697291413203558</v>
      </c>
      <c r="T134" s="4">
        <v>31.934000000000001</v>
      </c>
      <c r="U134" s="4">
        <v>14.83684</v>
      </c>
      <c r="V134" s="4">
        <v>46.460950710841111</v>
      </c>
      <c r="W134" s="4">
        <v>31.934000000000001</v>
      </c>
      <c r="X134" s="4">
        <v>17.081893400000002</v>
      </c>
      <c r="Y134" s="4">
        <v>53.491242562785743</v>
      </c>
      <c r="Z134" s="4">
        <v>31.959</v>
      </c>
      <c r="AA134" s="4">
        <v>15.299501200000002</v>
      </c>
      <c r="AB134" s="4">
        <v>47.872277605682278</v>
      </c>
      <c r="AC134" s="4">
        <v>22.5717</v>
      </c>
      <c r="AD134" s="4">
        <v>12.216806399999999</v>
      </c>
      <c r="AE134" s="4">
        <v>54.124000000000002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151.19439999999997</v>
      </c>
      <c r="AS134" s="4">
        <v>72.454045600000001</v>
      </c>
      <c r="AT134" s="4">
        <v>47.921117184234348</v>
      </c>
      <c r="AU134" s="2">
        <v>2026</v>
      </c>
      <c r="AV134" s="12">
        <f>_xlfn.XLOOKUP(A134,'Sheet1 (2)'!A:A,'Sheet1 (2)'!AT:AT)</f>
        <v>47.921117184234348</v>
      </c>
      <c r="AW134" s="12">
        <f t="shared" si="2"/>
        <v>0</v>
      </c>
    </row>
    <row r="135" spans="1:49" hidden="1" x14ac:dyDescent="0.3">
      <c r="A135" s="2" t="s">
        <v>9576</v>
      </c>
      <c r="B135" s="2" t="s">
        <v>8604</v>
      </c>
      <c r="C135" s="2">
        <v>1331</v>
      </c>
      <c r="D135" s="2" t="s">
        <v>3442</v>
      </c>
      <c r="E135" s="2" t="s">
        <v>9813</v>
      </c>
      <c r="F135" s="2" t="s">
        <v>3394</v>
      </c>
      <c r="G135" s="2">
        <v>1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12.508900000000001</v>
      </c>
      <c r="AD135" s="4">
        <v>5.9903633999999997</v>
      </c>
      <c r="AE135" s="4">
        <v>47.887999999999998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12.508900000000001</v>
      </c>
      <c r="AS135" s="4">
        <v>5.9903633999999997</v>
      </c>
      <c r="AT135" s="4">
        <v>47.888810367018678</v>
      </c>
      <c r="AU135" s="2">
        <v>2026</v>
      </c>
      <c r="AV135" s="12">
        <f>_xlfn.XLOOKUP(A135,'Sheet1 (2)'!A:A,'Sheet1 (2)'!AT:AT)</f>
        <v>47.888810367018678</v>
      </c>
      <c r="AW135" s="12">
        <f t="shared" si="2"/>
        <v>0</v>
      </c>
    </row>
    <row r="136" spans="1:49" hidden="1" x14ac:dyDescent="0.3">
      <c r="A136" s="2" t="s">
        <v>9545</v>
      </c>
      <c r="B136" s="2" t="s">
        <v>9756</v>
      </c>
      <c r="C136" s="2">
        <v>1315</v>
      </c>
      <c r="D136" s="2" t="s">
        <v>3502</v>
      </c>
      <c r="E136" s="2" t="s">
        <v>9757</v>
      </c>
      <c r="F136" s="2" t="s">
        <v>3394</v>
      </c>
      <c r="G136" s="2">
        <v>1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13.2263</v>
      </c>
      <c r="AD136" s="4">
        <v>6.3332167000000004</v>
      </c>
      <c r="AE136" s="4">
        <v>47.883000000000003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13.2263</v>
      </c>
      <c r="AS136" s="4">
        <v>6.3332167000000004</v>
      </c>
      <c r="AT136" s="4">
        <v>47.883510127548902</v>
      </c>
      <c r="AU136" s="2">
        <v>2026</v>
      </c>
      <c r="AV136" s="12">
        <f>_xlfn.XLOOKUP(A136,'Sheet1 (2)'!A:A,'Sheet1 (2)'!AT:AT)</f>
        <v>47.883510127548902</v>
      </c>
      <c r="AW136" s="12">
        <f t="shared" si="2"/>
        <v>0</v>
      </c>
    </row>
    <row r="137" spans="1:49" hidden="1" x14ac:dyDescent="0.3">
      <c r="A137" s="2" t="s">
        <v>9601</v>
      </c>
      <c r="B137" s="2" t="s">
        <v>9855</v>
      </c>
      <c r="C137" s="2">
        <v>1324</v>
      </c>
      <c r="D137" s="2" t="s">
        <v>3722</v>
      </c>
      <c r="E137" s="2" t="s">
        <v>9856</v>
      </c>
      <c r="F137" s="2" t="s">
        <v>3394</v>
      </c>
      <c r="G137" s="2">
        <v>1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3.4184000000000001</v>
      </c>
      <c r="AD137" s="4">
        <v>1.6367946</v>
      </c>
      <c r="AE137" s="4">
        <v>47.881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3.4184000000000001</v>
      </c>
      <c r="AS137" s="4">
        <v>1.6367946</v>
      </c>
      <c r="AT137" s="4">
        <v>47.881892113269366</v>
      </c>
      <c r="AU137" s="2">
        <v>2026</v>
      </c>
      <c r="AV137" s="12">
        <f>_xlfn.XLOOKUP(A137,'Sheet1 (2)'!A:A,'Sheet1 (2)'!AT:AT)</f>
        <v>47.881892113269366</v>
      </c>
      <c r="AW137" s="12">
        <f t="shared" si="2"/>
        <v>0</v>
      </c>
    </row>
    <row r="138" spans="1:49" hidden="1" x14ac:dyDescent="0.3">
      <c r="A138" s="6" t="s">
        <v>3191</v>
      </c>
      <c r="B138" s="2" t="s">
        <v>4085</v>
      </c>
      <c r="C138" s="2">
        <v>1322</v>
      </c>
      <c r="D138" s="2" t="s">
        <v>3425</v>
      </c>
      <c r="E138" s="2" t="s">
        <v>9179</v>
      </c>
      <c r="F138" s="2" t="s">
        <v>3394</v>
      </c>
      <c r="G138" s="2">
        <v>1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7.5045999999999999</v>
      </c>
      <c r="U138" s="4">
        <v>3.3391229</v>
      </c>
      <c r="V138" s="4">
        <v>44.494348799403028</v>
      </c>
      <c r="W138" s="4">
        <v>7.5045999999999999</v>
      </c>
      <c r="X138" s="4">
        <v>3.2787360999999997</v>
      </c>
      <c r="Y138" s="4">
        <v>43.689684993204168</v>
      </c>
      <c r="Z138" s="4">
        <v>7.4740000000000002</v>
      </c>
      <c r="AA138" s="4">
        <v>3.0117821</v>
      </c>
      <c r="AB138" s="4">
        <v>40.296790206047639</v>
      </c>
      <c r="AC138" s="4">
        <v>4.9000000000000004</v>
      </c>
      <c r="AD138" s="4">
        <v>3.4535259000000003</v>
      </c>
      <c r="AE138" s="4">
        <v>70.48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27.383200000000002</v>
      </c>
      <c r="AS138" s="4">
        <v>13.083167</v>
      </c>
      <c r="AT138" s="4">
        <v>47.778079260276364</v>
      </c>
      <c r="AU138" s="2">
        <v>2026</v>
      </c>
      <c r="AV138" s="12">
        <f>_xlfn.XLOOKUP(A138,'Sheet1 (2)'!A:A,'Sheet1 (2)'!AT:AT)</f>
        <v>47.778079260276364</v>
      </c>
      <c r="AW138" s="12">
        <f t="shared" si="2"/>
        <v>0</v>
      </c>
    </row>
    <row r="139" spans="1:49" hidden="1" x14ac:dyDescent="0.3">
      <c r="A139" s="5" t="s">
        <v>3067</v>
      </c>
      <c r="B139" s="2" t="s">
        <v>9232</v>
      </c>
      <c r="C139" s="2">
        <v>1314</v>
      </c>
      <c r="D139" s="2" t="s">
        <v>3407</v>
      </c>
      <c r="E139" s="2" t="s">
        <v>9233</v>
      </c>
      <c r="F139" s="2" t="s">
        <v>3394</v>
      </c>
      <c r="G139" s="2">
        <v>1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5.6246999999999998</v>
      </c>
      <c r="R139" s="4">
        <v>2.1030555</v>
      </c>
      <c r="S139" s="4">
        <v>37.389647447863886</v>
      </c>
      <c r="T139" s="4">
        <v>5.8147000000000002</v>
      </c>
      <c r="U139" s="4">
        <v>2.1084296999999999</v>
      </c>
      <c r="V139" s="4">
        <v>36.260335012984328</v>
      </c>
      <c r="W139" s="4">
        <v>5.8147000000000002</v>
      </c>
      <c r="X139" s="4">
        <v>2.5198732000000001</v>
      </c>
      <c r="Y139" s="4">
        <v>43.336254664901027</v>
      </c>
      <c r="Z139" s="4">
        <v>5.4580000000000002</v>
      </c>
      <c r="AA139" s="4">
        <v>3.2909146999999996</v>
      </c>
      <c r="AB139" s="4">
        <v>60.295249175522166</v>
      </c>
      <c r="AC139" s="4">
        <v>4.1063000000000001</v>
      </c>
      <c r="AD139" s="4">
        <v>2.7361344000000001</v>
      </c>
      <c r="AE139" s="4">
        <v>66.632000000000005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26.8184</v>
      </c>
      <c r="AS139" s="4">
        <v>12.758407500000001</v>
      </c>
      <c r="AT139" s="4">
        <v>47.573335844047371</v>
      </c>
      <c r="AU139" s="2">
        <v>2026</v>
      </c>
      <c r="AV139" s="12">
        <f>_xlfn.XLOOKUP(A139,'Sheet1 (2)'!A:A,'Sheet1 (2)'!AT:AT)</f>
        <v>47.573335844047371</v>
      </c>
      <c r="AW139" s="12">
        <f t="shared" si="2"/>
        <v>0</v>
      </c>
    </row>
    <row r="140" spans="1:49" hidden="1" x14ac:dyDescent="0.3">
      <c r="A140" s="5" t="s">
        <v>3037</v>
      </c>
      <c r="B140" s="2" t="s">
        <v>6924</v>
      </c>
      <c r="C140" s="2">
        <v>1312</v>
      </c>
      <c r="D140" s="2" t="s">
        <v>3662</v>
      </c>
      <c r="E140" s="2" t="s">
        <v>9195</v>
      </c>
      <c r="F140" s="2" t="s">
        <v>3394</v>
      </c>
      <c r="G140" s="2">
        <v>1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7.0396999999999998</v>
      </c>
      <c r="R140" s="4">
        <v>2.7609341000000005</v>
      </c>
      <c r="S140" s="4">
        <v>39.219485205335459</v>
      </c>
      <c r="T140" s="4">
        <v>6.7203999999999997</v>
      </c>
      <c r="U140" s="4">
        <v>3.0164228000000004</v>
      </c>
      <c r="V140" s="4">
        <v>44.88457234688412</v>
      </c>
      <c r="W140" s="4">
        <v>6.7203999999999997</v>
      </c>
      <c r="X140" s="4">
        <v>3.0680855</v>
      </c>
      <c r="Y140" s="4">
        <v>45.653316766859113</v>
      </c>
      <c r="Z140" s="4">
        <v>7.28</v>
      </c>
      <c r="AA140" s="4">
        <v>3.2929315999999997</v>
      </c>
      <c r="AB140" s="4">
        <v>45.23257692307692</v>
      </c>
      <c r="AC140" s="4">
        <v>5.4984000000000002</v>
      </c>
      <c r="AD140" s="4">
        <v>3.5314208000000002</v>
      </c>
      <c r="AE140" s="4">
        <v>64.225999999999999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33.258899999999997</v>
      </c>
      <c r="AS140" s="4">
        <v>15.669794800000002</v>
      </c>
      <c r="AT140" s="4">
        <v>47.114591282333464</v>
      </c>
      <c r="AU140" s="2">
        <v>2026</v>
      </c>
      <c r="AV140" s="12">
        <f>_xlfn.XLOOKUP(A140,'Sheet1 (2)'!A:A,'Sheet1 (2)'!AT:AT)</f>
        <v>47.114591282333464</v>
      </c>
      <c r="AW140" s="12">
        <f t="shared" si="2"/>
        <v>0</v>
      </c>
    </row>
    <row r="141" spans="1:49" hidden="1" x14ac:dyDescent="0.3">
      <c r="A141" s="2" t="s">
        <v>9541</v>
      </c>
      <c r="B141" s="2" t="s">
        <v>9748</v>
      </c>
      <c r="C141" s="2">
        <v>1318</v>
      </c>
      <c r="D141" s="2" t="s">
        <v>3681</v>
      </c>
      <c r="E141" s="2" t="s">
        <v>9749</v>
      </c>
      <c r="F141" s="2" t="s">
        <v>3394</v>
      </c>
      <c r="G141" s="2">
        <v>1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16.0151</v>
      </c>
      <c r="AD141" s="4">
        <v>7.5384619999999991</v>
      </c>
      <c r="AE141" s="4">
        <v>47.07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16.0151</v>
      </c>
      <c r="AS141" s="4">
        <v>7.5384619999999991</v>
      </c>
      <c r="AT141" s="4">
        <v>47.07096427746314</v>
      </c>
      <c r="AU141" s="2">
        <v>2026</v>
      </c>
      <c r="AV141" s="12">
        <f>_xlfn.XLOOKUP(A141,'Sheet1 (2)'!A:A,'Sheet1 (2)'!AT:AT)</f>
        <v>47.07096427746314</v>
      </c>
      <c r="AW141" s="12">
        <f t="shared" si="2"/>
        <v>0</v>
      </c>
    </row>
    <row r="142" spans="1:49" hidden="1" x14ac:dyDescent="0.3">
      <c r="A142" s="5" t="s">
        <v>3276</v>
      </c>
      <c r="B142" s="2" t="s">
        <v>9158</v>
      </c>
      <c r="C142" s="2">
        <v>1327</v>
      </c>
      <c r="D142" s="2" t="s">
        <v>3466</v>
      </c>
      <c r="E142" s="2" t="s">
        <v>9159</v>
      </c>
      <c r="F142" s="2" t="s">
        <v>3394</v>
      </c>
      <c r="G142" s="2">
        <v>1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9.0877999999999997</v>
      </c>
      <c r="X142" s="4">
        <v>4.0929579</v>
      </c>
      <c r="Y142" s="4">
        <v>45.037939875437402</v>
      </c>
      <c r="Z142" s="4">
        <v>9.7639999999999993</v>
      </c>
      <c r="AA142" s="4">
        <v>3.8228673999999998</v>
      </c>
      <c r="AB142" s="4">
        <v>39.152677181483</v>
      </c>
      <c r="AC142" s="4">
        <v>6.8704000000000001</v>
      </c>
      <c r="AD142" s="4">
        <v>4.1728190999999999</v>
      </c>
      <c r="AE142" s="4">
        <v>60.735999999999997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25.722199999999997</v>
      </c>
      <c r="AS142" s="4">
        <v>12.0886444</v>
      </c>
      <c r="AT142" s="4">
        <v>46.996930278125518</v>
      </c>
      <c r="AU142" s="2">
        <v>2026</v>
      </c>
      <c r="AV142" s="12">
        <f>_xlfn.XLOOKUP(A142,'Sheet1 (2)'!A:A,'Sheet1 (2)'!AT:AT)</f>
        <v>46.996930278125518</v>
      </c>
      <c r="AW142" s="12">
        <f t="shared" si="2"/>
        <v>0</v>
      </c>
    </row>
    <row r="143" spans="1:49" hidden="1" x14ac:dyDescent="0.3">
      <c r="A143" s="5" t="s">
        <v>3078</v>
      </c>
      <c r="B143" s="2" t="s">
        <v>3705</v>
      </c>
      <c r="C143" s="2">
        <v>1326</v>
      </c>
      <c r="D143" s="2" t="s">
        <v>3383</v>
      </c>
      <c r="E143" s="2" t="s">
        <v>9136</v>
      </c>
      <c r="F143" s="2" t="s">
        <v>3394</v>
      </c>
      <c r="G143" s="2">
        <v>1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9.5925999999999991</v>
      </c>
      <c r="R143" s="4">
        <v>4.1610528999999996</v>
      </c>
      <c r="S143" s="4">
        <v>43.377738048078726</v>
      </c>
      <c r="T143" s="4">
        <v>8.6109000000000009</v>
      </c>
      <c r="U143" s="4">
        <v>3.7870627000000003</v>
      </c>
      <c r="V143" s="4">
        <v>43.979870861350143</v>
      </c>
      <c r="W143" s="4">
        <v>8.6109000000000009</v>
      </c>
      <c r="X143" s="4">
        <v>4.3876927000000006</v>
      </c>
      <c r="Y143" s="4">
        <v>50.955099931482188</v>
      </c>
      <c r="Z143" s="4">
        <v>9.06</v>
      </c>
      <c r="AA143" s="4">
        <v>3.7886784000000002</v>
      </c>
      <c r="AB143" s="4">
        <v>41.817642384105959</v>
      </c>
      <c r="AC143" s="4">
        <v>6.3617999999999997</v>
      </c>
      <c r="AD143" s="4">
        <v>3.7087847999999997</v>
      </c>
      <c r="AE143" s="4">
        <v>58.296999999999997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42.236200000000004</v>
      </c>
      <c r="AS143" s="4">
        <v>19.833271499999999</v>
      </c>
      <c r="AT143" s="4">
        <v>46.957992196267647</v>
      </c>
      <c r="AU143" s="2">
        <v>2026</v>
      </c>
      <c r="AV143" s="12">
        <f>_xlfn.XLOOKUP(A143,'Sheet1 (2)'!A:A,'Sheet1 (2)'!AT:AT)</f>
        <v>46.957992196267647</v>
      </c>
      <c r="AW143" s="12">
        <f t="shared" si="2"/>
        <v>0</v>
      </c>
    </row>
    <row r="144" spans="1:49" hidden="1" x14ac:dyDescent="0.3">
      <c r="A144" s="5" t="s">
        <v>3027</v>
      </c>
      <c r="B144" s="2" t="s">
        <v>9225</v>
      </c>
      <c r="C144" s="2">
        <v>1326</v>
      </c>
      <c r="D144" s="2" t="s">
        <v>3383</v>
      </c>
      <c r="E144" s="2" t="s">
        <v>9226</v>
      </c>
      <c r="F144" s="2" t="s">
        <v>3394</v>
      </c>
      <c r="G144" s="2">
        <v>1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4.3040000000000003</v>
      </c>
      <c r="R144" s="4">
        <v>1.6627287000000002</v>
      </c>
      <c r="S144" s="4">
        <v>38.632172397769523</v>
      </c>
      <c r="T144" s="4">
        <v>4.2927</v>
      </c>
      <c r="U144" s="4">
        <v>1.5871376000000001</v>
      </c>
      <c r="V144" s="4">
        <v>36.972944766696955</v>
      </c>
      <c r="W144" s="4">
        <v>4.2927</v>
      </c>
      <c r="X144" s="4">
        <v>1.9466823999999998</v>
      </c>
      <c r="Y144" s="4">
        <v>45.348670999603982</v>
      </c>
      <c r="Z144" s="4">
        <v>3.968</v>
      </c>
      <c r="AA144" s="4">
        <v>1.9398342000000002</v>
      </c>
      <c r="AB144" s="4">
        <v>48.886950604838709</v>
      </c>
      <c r="AC144" s="4">
        <v>2.7902</v>
      </c>
      <c r="AD144" s="4">
        <v>2.0498601000000001</v>
      </c>
      <c r="AE144" s="4">
        <v>73.465999999999994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19.647599999999997</v>
      </c>
      <c r="AS144" s="4">
        <v>9.186243000000001</v>
      </c>
      <c r="AT144" s="4">
        <v>46.755038783362863</v>
      </c>
      <c r="AU144" s="2">
        <v>2026</v>
      </c>
      <c r="AV144" s="12">
        <f>_xlfn.XLOOKUP(A144,'Sheet1 (2)'!A:A,'Sheet1 (2)'!AT:AT)</f>
        <v>46.755038783362863</v>
      </c>
      <c r="AW144" s="12">
        <f t="shared" si="2"/>
        <v>0</v>
      </c>
    </row>
    <row r="145" spans="1:49" hidden="1" x14ac:dyDescent="0.3">
      <c r="A145" s="5" t="s">
        <v>3280</v>
      </c>
      <c r="B145" s="2" t="s">
        <v>9263</v>
      </c>
      <c r="C145" s="2">
        <v>1320</v>
      </c>
      <c r="D145" s="2" t="s">
        <v>3398</v>
      </c>
      <c r="E145" s="2" t="s">
        <v>9264</v>
      </c>
      <c r="F145" s="2" t="s">
        <v>3394</v>
      </c>
      <c r="G145" s="2">
        <v>1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3.5253999999999999</v>
      </c>
      <c r="X145" s="4">
        <v>1.239204</v>
      </c>
      <c r="Y145" s="4">
        <v>35.150734668406422</v>
      </c>
      <c r="Z145" s="4">
        <v>3.6829999999999998</v>
      </c>
      <c r="AA145" s="4">
        <v>1.8197422000000001</v>
      </c>
      <c r="AB145" s="4">
        <v>49.409237035025797</v>
      </c>
      <c r="AC145" s="4">
        <v>2.6</v>
      </c>
      <c r="AD145" s="4">
        <v>1.5206039000000002</v>
      </c>
      <c r="AE145" s="4">
        <v>58.484000000000002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9.8083999999999989</v>
      </c>
      <c r="AS145" s="4">
        <v>4.5795501000000005</v>
      </c>
      <c r="AT145" s="4">
        <v>46.69008299009014</v>
      </c>
      <c r="AU145" s="2">
        <v>2026</v>
      </c>
      <c r="AV145" s="12">
        <f>_xlfn.XLOOKUP(A145,'Sheet1 (2)'!A:A,'Sheet1 (2)'!AT:AT)</f>
        <v>46.69008299009014</v>
      </c>
      <c r="AW145" s="12">
        <f t="shared" si="2"/>
        <v>0</v>
      </c>
    </row>
    <row r="146" spans="1:49" hidden="1" x14ac:dyDescent="0.3">
      <c r="A146" s="5" t="s">
        <v>3021</v>
      </c>
      <c r="B146" s="2" t="s">
        <v>9171</v>
      </c>
      <c r="C146" s="2">
        <v>1314</v>
      </c>
      <c r="D146" s="2" t="s">
        <v>3407</v>
      </c>
      <c r="E146" s="2" t="s">
        <v>9172</v>
      </c>
      <c r="F146" s="2" t="s">
        <v>3394</v>
      </c>
      <c r="G146" s="2">
        <v>1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7.8258999999999999</v>
      </c>
      <c r="R146" s="4">
        <v>3.2537221999999999</v>
      </c>
      <c r="S146" s="4">
        <v>41.576332434608155</v>
      </c>
      <c r="T146" s="4">
        <v>7.5690999999999997</v>
      </c>
      <c r="U146" s="4">
        <v>3.4872263999999999</v>
      </c>
      <c r="V146" s="4">
        <v>46.071876445019889</v>
      </c>
      <c r="W146" s="4">
        <v>7.5690999999999997</v>
      </c>
      <c r="X146" s="4">
        <v>3.4568304999999997</v>
      </c>
      <c r="Y146" s="4">
        <v>45.670297657581486</v>
      </c>
      <c r="Z146" s="4">
        <v>7.5910000000000002</v>
      </c>
      <c r="AA146" s="4">
        <v>3.1979172999999999</v>
      </c>
      <c r="AB146" s="4">
        <v>42.127747332367278</v>
      </c>
      <c r="AC146" s="4">
        <v>4.9730999999999996</v>
      </c>
      <c r="AD146" s="4">
        <v>3.1751136999999998</v>
      </c>
      <c r="AE146" s="4">
        <v>63.844999999999999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35.528199999999998</v>
      </c>
      <c r="AS146" s="4">
        <v>16.570810099999999</v>
      </c>
      <c r="AT146" s="4">
        <v>46.641288047241346</v>
      </c>
      <c r="AU146" s="2">
        <v>2026</v>
      </c>
      <c r="AV146" s="12">
        <f>_xlfn.XLOOKUP(A146,'Sheet1 (2)'!A:A,'Sheet1 (2)'!AT:AT)</f>
        <v>46.641288047241346</v>
      </c>
      <c r="AW146" s="12">
        <f t="shared" si="2"/>
        <v>0</v>
      </c>
    </row>
    <row r="147" spans="1:49" hidden="1" x14ac:dyDescent="0.3">
      <c r="A147" s="5" t="s">
        <v>3042</v>
      </c>
      <c r="B147" s="2" t="s">
        <v>9175</v>
      </c>
      <c r="C147" s="2">
        <v>1310</v>
      </c>
      <c r="D147" s="2" t="s">
        <v>3392</v>
      </c>
      <c r="E147" s="2" t="s">
        <v>9176</v>
      </c>
      <c r="F147" s="2" t="s">
        <v>3394</v>
      </c>
      <c r="G147" s="2">
        <v>1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4.8864999999999998</v>
      </c>
      <c r="R147" s="4">
        <v>2.1124636000000003</v>
      </c>
      <c r="S147" s="4">
        <v>43.23060677376445</v>
      </c>
      <c r="T147" s="4">
        <v>4.6765999999999996</v>
      </c>
      <c r="U147" s="4">
        <v>2.3699669000000001</v>
      </c>
      <c r="V147" s="4">
        <v>50.677135098148234</v>
      </c>
      <c r="W147" s="4">
        <v>4.6765999999999996</v>
      </c>
      <c r="X147" s="4">
        <v>1.8358695999999999</v>
      </c>
      <c r="Y147" s="4">
        <v>39.256502587349786</v>
      </c>
      <c r="Z147" s="4">
        <v>4.6509999999999998</v>
      </c>
      <c r="AA147" s="4">
        <v>2.1044678000000001</v>
      </c>
      <c r="AB147" s="4">
        <v>45.247641367447862</v>
      </c>
      <c r="AC147" s="4">
        <v>3.4807999999999999</v>
      </c>
      <c r="AD147" s="4">
        <v>2.0008695000000003</v>
      </c>
      <c r="AE147" s="4">
        <v>57.482999999999997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22.371499999999997</v>
      </c>
      <c r="AS147" s="4">
        <v>10.4236374</v>
      </c>
      <c r="AT147" s="4">
        <v>46.593377288067416</v>
      </c>
      <c r="AU147" s="2">
        <v>2026</v>
      </c>
      <c r="AV147" s="12">
        <f>_xlfn.XLOOKUP(A147,'Sheet1 (2)'!A:A,'Sheet1 (2)'!AT:AT)</f>
        <v>46.593377288067416</v>
      </c>
      <c r="AW147" s="12">
        <f t="shared" si="2"/>
        <v>0</v>
      </c>
    </row>
    <row r="148" spans="1:49" hidden="1" x14ac:dyDescent="0.3">
      <c r="A148" s="2" t="s">
        <v>9555</v>
      </c>
      <c r="B148" s="2" t="s">
        <v>9775</v>
      </c>
      <c r="C148" s="2">
        <v>1315</v>
      </c>
      <c r="D148" s="2" t="s">
        <v>3502</v>
      </c>
      <c r="E148" s="2" t="s">
        <v>9776</v>
      </c>
      <c r="F148" s="2" t="s">
        <v>3394</v>
      </c>
      <c r="G148" s="2">
        <v>1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2.5528</v>
      </c>
      <c r="AD148" s="4">
        <v>1.1893502</v>
      </c>
      <c r="AE148" s="4">
        <v>46.59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2.5528</v>
      </c>
      <c r="AS148" s="4">
        <v>1.1893502</v>
      </c>
      <c r="AT148" s="4">
        <v>46.590026637417743</v>
      </c>
      <c r="AU148" s="2">
        <v>2026</v>
      </c>
      <c r="AV148" s="12">
        <f>_xlfn.XLOOKUP(A148,'Sheet1 (2)'!A:A,'Sheet1 (2)'!AT:AT)</f>
        <v>46.590026637417743</v>
      </c>
      <c r="AW148" s="12">
        <f t="shared" si="2"/>
        <v>0</v>
      </c>
    </row>
    <row r="149" spans="1:49" hidden="1" x14ac:dyDescent="0.3">
      <c r="A149" s="5" t="s">
        <v>2985</v>
      </c>
      <c r="B149" s="2" t="s">
        <v>9217</v>
      </c>
      <c r="C149" s="2">
        <v>1336</v>
      </c>
      <c r="D149" s="2" t="s">
        <v>9626</v>
      </c>
      <c r="E149" s="2" t="s">
        <v>9218</v>
      </c>
      <c r="F149" s="2" t="s">
        <v>3394</v>
      </c>
      <c r="G149" s="2">
        <v>7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439.00580000000002</v>
      </c>
      <c r="R149" s="4">
        <v>178.14817100000002</v>
      </c>
      <c r="S149" s="4">
        <v>40.579912839420352</v>
      </c>
      <c r="T149" s="4">
        <v>584.76490000000001</v>
      </c>
      <c r="U149" s="4">
        <v>229.95673539999999</v>
      </c>
      <c r="V149" s="4">
        <v>39.324647460885565</v>
      </c>
      <c r="W149" s="4">
        <v>584.76490000000001</v>
      </c>
      <c r="X149" s="4">
        <v>257.81810200000001</v>
      </c>
      <c r="Y149" s="4">
        <v>44.089189005701265</v>
      </c>
      <c r="Z149" s="4">
        <v>573.53</v>
      </c>
      <c r="AA149" s="4">
        <v>250.96688520000001</v>
      </c>
      <c r="AB149" s="4">
        <v>43.75828382124736</v>
      </c>
      <c r="AC149" s="4">
        <v>631.67690000000005</v>
      </c>
      <c r="AD149" s="4">
        <v>382.92868350000003</v>
      </c>
      <c r="AE149" s="4">
        <v>60.62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2813.7424999999998</v>
      </c>
      <c r="AS149" s="4">
        <v>1299.8185771000001</v>
      </c>
      <c r="AT149" s="4">
        <v>46.19536354517161</v>
      </c>
      <c r="AU149" s="2">
        <v>2026</v>
      </c>
      <c r="AV149" s="12">
        <f>_xlfn.XLOOKUP(A149,'Sheet1 (2)'!A:A,'Sheet1 (2)'!AT:AT)</f>
        <v>46.19536354517161</v>
      </c>
      <c r="AW149" s="12">
        <f t="shared" si="2"/>
        <v>0</v>
      </c>
    </row>
    <row r="150" spans="1:49" hidden="1" x14ac:dyDescent="0.3">
      <c r="A150" s="2" t="s">
        <v>9608</v>
      </c>
      <c r="B150" s="2" t="s">
        <v>9867</v>
      </c>
      <c r="C150" s="2">
        <v>1330</v>
      </c>
      <c r="D150" s="2" t="s">
        <v>3525</v>
      </c>
      <c r="E150" s="2" t="s">
        <v>9868</v>
      </c>
      <c r="F150" s="2" t="s">
        <v>3394</v>
      </c>
      <c r="G150" s="2">
        <v>1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6.3460999999999999</v>
      </c>
      <c r="AD150" s="4">
        <v>2.9273696</v>
      </c>
      <c r="AE150" s="4">
        <v>46.128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6.3460999999999999</v>
      </c>
      <c r="AS150" s="4">
        <v>2.9273696</v>
      </c>
      <c r="AT150" s="4">
        <v>46.128639636942374</v>
      </c>
      <c r="AU150" s="2">
        <v>2026</v>
      </c>
      <c r="AV150" s="12">
        <f>_xlfn.XLOOKUP(A150,'Sheet1 (2)'!A:A,'Sheet1 (2)'!AT:AT)</f>
        <v>46.128639636942374</v>
      </c>
      <c r="AW150" s="12">
        <f t="shared" si="2"/>
        <v>0</v>
      </c>
    </row>
    <row r="151" spans="1:49" hidden="1" x14ac:dyDescent="0.3">
      <c r="A151" s="5" t="s">
        <v>3050</v>
      </c>
      <c r="B151" s="2" t="s">
        <v>9193</v>
      </c>
      <c r="C151" s="2">
        <v>1313</v>
      </c>
      <c r="D151" s="2" t="s">
        <v>3507</v>
      </c>
      <c r="E151" s="2" t="s">
        <v>9194</v>
      </c>
      <c r="F151" s="2" t="s">
        <v>3394</v>
      </c>
      <c r="G151" s="2">
        <v>1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5.3483999999999998</v>
      </c>
      <c r="R151" s="4">
        <v>2.3730279999999997</v>
      </c>
      <c r="S151" s="4">
        <v>44.368932764939046</v>
      </c>
      <c r="T151" s="4">
        <v>5.2290000000000001</v>
      </c>
      <c r="U151" s="4">
        <v>2.2428338000000001</v>
      </c>
      <c r="V151" s="4">
        <v>42.892212660164468</v>
      </c>
      <c r="W151" s="4">
        <v>5.2290000000000001</v>
      </c>
      <c r="X151" s="4">
        <v>2.2197903999999999</v>
      </c>
      <c r="Y151" s="4">
        <v>42.451528016829222</v>
      </c>
      <c r="Z151" s="4">
        <v>5.492</v>
      </c>
      <c r="AA151" s="4">
        <v>2.3362092999999997</v>
      </c>
      <c r="AB151" s="4">
        <v>42.53840677348871</v>
      </c>
      <c r="AC151" s="4">
        <v>4.0054999999999996</v>
      </c>
      <c r="AD151" s="4">
        <v>2.4925042999999998</v>
      </c>
      <c r="AE151" s="4">
        <v>62.226999999999997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25.303899999999999</v>
      </c>
      <c r="AS151" s="4">
        <v>11.664365799999999</v>
      </c>
      <c r="AT151" s="4">
        <v>46.097106770102627</v>
      </c>
      <c r="AU151" s="2">
        <v>2026</v>
      </c>
      <c r="AV151" s="12">
        <f>_xlfn.XLOOKUP(A151,'Sheet1 (2)'!A:A,'Sheet1 (2)'!AT:AT)</f>
        <v>46.097106770102627</v>
      </c>
      <c r="AW151" s="12">
        <f t="shared" si="2"/>
        <v>0</v>
      </c>
    </row>
    <row r="152" spans="1:49" hidden="1" x14ac:dyDescent="0.3">
      <c r="A152" s="2" t="s">
        <v>9554</v>
      </c>
      <c r="B152" s="2" t="s">
        <v>9773</v>
      </c>
      <c r="C152" s="2">
        <v>1315</v>
      </c>
      <c r="D152" s="2" t="s">
        <v>3502</v>
      </c>
      <c r="E152" s="2" t="s">
        <v>9774</v>
      </c>
      <c r="F152" s="2" t="s">
        <v>3394</v>
      </c>
      <c r="G152" s="2">
        <v>1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5.6736000000000004</v>
      </c>
      <c r="AD152" s="4">
        <v>2.6119005999999998</v>
      </c>
      <c r="AE152" s="4">
        <v>46.036000000000001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5.6736000000000004</v>
      </c>
      <c r="AS152" s="4">
        <v>2.6119005999999998</v>
      </c>
      <c r="AT152" s="4">
        <v>46.036037084038341</v>
      </c>
      <c r="AU152" s="2">
        <v>2026</v>
      </c>
      <c r="AV152" s="12">
        <f>_xlfn.XLOOKUP(A152,'Sheet1 (2)'!A:A,'Sheet1 (2)'!AT:AT)</f>
        <v>46.036037084038341</v>
      </c>
      <c r="AW152" s="12">
        <f t="shared" si="2"/>
        <v>0</v>
      </c>
    </row>
    <row r="153" spans="1:49" hidden="1" x14ac:dyDescent="0.3">
      <c r="A153" s="5" t="s">
        <v>3020</v>
      </c>
      <c r="B153" s="2" t="s">
        <v>9165</v>
      </c>
      <c r="C153" s="2">
        <v>1311</v>
      </c>
      <c r="D153" s="2" t="s">
        <v>3367</v>
      </c>
      <c r="E153" s="2" t="s">
        <v>9166</v>
      </c>
      <c r="F153" s="2" t="s">
        <v>3394</v>
      </c>
      <c r="G153" s="2">
        <v>1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5.4989999999999997</v>
      </c>
      <c r="R153" s="4">
        <v>2.8867674000000001</v>
      </c>
      <c r="S153" s="4">
        <v>52.496224768139662</v>
      </c>
      <c r="T153" s="4">
        <v>5.3662000000000001</v>
      </c>
      <c r="U153" s="4">
        <v>2.6691478999999996</v>
      </c>
      <c r="V153" s="4">
        <v>49.740000372703214</v>
      </c>
      <c r="W153" s="4">
        <v>5.3662000000000001</v>
      </c>
      <c r="X153" s="4">
        <v>1.7116917999999999</v>
      </c>
      <c r="Y153" s="4">
        <v>31.897651969736497</v>
      </c>
      <c r="Z153" s="4">
        <v>5.1840000000000002</v>
      </c>
      <c r="AA153" s="4">
        <v>1.8787692999999999</v>
      </c>
      <c r="AB153" s="4">
        <v>36.241691743827161</v>
      </c>
      <c r="AC153" s="4">
        <v>4.5895000000000001</v>
      </c>
      <c r="AD153" s="4">
        <v>2.8141661</v>
      </c>
      <c r="AE153" s="4">
        <v>61.317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26.004900000000003</v>
      </c>
      <c r="AS153" s="4">
        <v>11.960542499999999</v>
      </c>
      <c r="AT153" s="4">
        <v>45.993418548042861</v>
      </c>
      <c r="AU153" s="2">
        <v>2026</v>
      </c>
      <c r="AV153" s="12">
        <f>_xlfn.XLOOKUP(A153,'Sheet1 (2)'!A:A,'Sheet1 (2)'!AT:AT)</f>
        <v>45.993418548042861</v>
      </c>
      <c r="AW153" s="12">
        <f t="shared" si="2"/>
        <v>0</v>
      </c>
    </row>
    <row r="154" spans="1:49" hidden="1" x14ac:dyDescent="0.3">
      <c r="A154" s="2" t="s">
        <v>3359</v>
      </c>
      <c r="B154" s="2" t="s">
        <v>9448</v>
      </c>
      <c r="C154" s="2">
        <v>1311</v>
      </c>
      <c r="D154" s="2" t="s">
        <v>3367</v>
      </c>
      <c r="E154" s="2" t="s">
        <v>9449</v>
      </c>
      <c r="F154" s="2" t="s">
        <v>3394</v>
      </c>
      <c r="G154" s="2">
        <v>1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4.2210000000000001</v>
      </c>
      <c r="AA154" s="4">
        <v>1.8064888000000001</v>
      </c>
      <c r="AB154" s="4">
        <v>42.797649846008056</v>
      </c>
      <c r="AC154" s="4">
        <v>3.8</v>
      </c>
      <c r="AD154" s="4">
        <v>1.8783864000000001</v>
      </c>
      <c r="AE154" s="4">
        <v>49.430999999999997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8.0210000000000008</v>
      </c>
      <c r="AS154" s="4">
        <v>3.6848752000000005</v>
      </c>
      <c r="AT154" s="4">
        <v>45.940346590200718</v>
      </c>
      <c r="AU154" s="2">
        <v>2026</v>
      </c>
      <c r="AV154" s="12">
        <f>_xlfn.XLOOKUP(A154,'Sheet1 (2)'!A:A,'Sheet1 (2)'!AT:AT)</f>
        <v>45.940346590200718</v>
      </c>
      <c r="AW154" s="12">
        <f t="shared" si="2"/>
        <v>0</v>
      </c>
    </row>
    <row r="155" spans="1:49" hidden="1" x14ac:dyDescent="0.3">
      <c r="A155" s="2" t="s">
        <v>9523</v>
      </c>
      <c r="B155" s="2" t="s">
        <v>3841</v>
      </c>
      <c r="C155" s="2">
        <v>1335</v>
      </c>
      <c r="D155" s="2" t="s">
        <v>4445</v>
      </c>
      <c r="E155" s="2" t="s">
        <v>9719</v>
      </c>
      <c r="F155" s="2" t="s">
        <v>3394</v>
      </c>
      <c r="G155" s="2">
        <v>4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75.442999999999998</v>
      </c>
      <c r="AD155" s="4">
        <v>34.527589200000001</v>
      </c>
      <c r="AE155" s="4">
        <v>45.765999999999998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75.442999999999998</v>
      </c>
      <c r="AS155" s="4">
        <v>34.527589200000001</v>
      </c>
      <c r="AT155" s="4">
        <v>45.766458385801208</v>
      </c>
      <c r="AU155" s="2">
        <v>2026</v>
      </c>
      <c r="AV155" s="12">
        <f>_xlfn.XLOOKUP(A155,'Sheet1 (2)'!A:A,'Sheet1 (2)'!AT:AT)</f>
        <v>45.766458385801208</v>
      </c>
      <c r="AW155" s="12">
        <f t="shared" si="2"/>
        <v>0</v>
      </c>
    </row>
    <row r="156" spans="1:49" hidden="1" x14ac:dyDescent="0.3">
      <c r="A156" s="5" t="s">
        <v>3046</v>
      </c>
      <c r="B156" s="2" t="s">
        <v>9207</v>
      </c>
      <c r="C156" s="2">
        <v>1313</v>
      </c>
      <c r="D156" s="2" t="s">
        <v>3507</v>
      </c>
      <c r="E156" s="2" t="s">
        <v>9208</v>
      </c>
      <c r="F156" s="2" t="s">
        <v>3394</v>
      </c>
      <c r="G156" s="2">
        <v>1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6.5124000000000004</v>
      </c>
      <c r="R156" s="4">
        <v>3.0034955000000001</v>
      </c>
      <c r="S156" s="4">
        <v>46.119640992568023</v>
      </c>
      <c r="T156" s="4">
        <v>5.6534000000000004</v>
      </c>
      <c r="U156" s="4">
        <v>2.3286109000000002</v>
      </c>
      <c r="V156" s="4">
        <v>41.18956557116072</v>
      </c>
      <c r="W156" s="4">
        <v>5.6534000000000004</v>
      </c>
      <c r="X156" s="4">
        <v>2.1450579000000003</v>
      </c>
      <c r="Y156" s="4">
        <v>37.942793717055224</v>
      </c>
      <c r="Z156" s="4">
        <v>6.141</v>
      </c>
      <c r="AA156" s="4">
        <v>2.6973326000000002</v>
      </c>
      <c r="AB156" s="4">
        <v>43.923344732128321</v>
      </c>
      <c r="AC156" s="4">
        <v>4.4496000000000002</v>
      </c>
      <c r="AD156" s="4">
        <v>2.8221627000000002</v>
      </c>
      <c r="AE156" s="4">
        <v>63.424999999999997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28.409800000000001</v>
      </c>
      <c r="AS156" s="4">
        <v>12.996659600000001</v>
      </c>
      <c r="AT156" s="4">
        <v>45.74709994438539</v>
      </c>
      <c r="AU156" s="2">
        <v>2026</v>
      </c>
      <c r="AV156" s="12">
        <f>_xlfn.XLOOKUP(A156,'Sheet1 (2)'!A:A,'Sheet1 (2)'!AT:AT)</f>
        <v>45.74709994438539</v>
      </c>
      <c r="AW156" s="12">
        <f t="shared" si="2"/>
        <v>0</v>
      </c>
    </row>
    <row r="157" spans="1:49" hidden="1" x14ac:dyDescent="0.3">
      <c r="A157" s="5" t="s">
        <v>3063</v>
      </c>
      <c r="B157" s="2" t="s">
        <v>4271</v>
      </c>
      <c r="C157" s="2">
        <v>1312</v>
      </c>
      <c r="D157" s="2" t="s">
        <v>3662</v>
      </c>
      <c r="E157" s="2" t="s">
        <v>9201</v>
      </c>
      <c r="F157" s="2" t="s">
        <v>3394</v>
      </c>
      <c r="G157" s="2">
        <v>1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12.5451</v>
      </c>
      <c r="R157" s="4">
        <v>5.3727885999999998</v>
      </c>
      <c r="S157" s="4">
        <v>42.827786147579531</v>
      </c>
      <c r="T157" s="4">
        <v>12.712400000000001</v>
      </c>
      <c r="U157" s="4">
        <v>5.3650345999999995</v>
      </c>
      <c r="V157" s="4">
        <v>42.203160693496102</v>
      </c>
      <c r="W157" s="4">
        <v>12.712400000000001</v>
      </c>
      <c r="X157" s="4">
        <v>5.3064930000000006</v>
      </c>
      <c r="Y157" s="4">
        <v>41.742652842893555</v>
      </c>
      <c r="Z157" s="4">
        <v>12.683999999999999</v>
      </c>
      <c r="AA157" s="4">
        <v>5.9516188999999997</v>
      </c>
      <c r="AB157" s="4">
        <v>46.922255597603282</v>
      </c>
      <c r="AC157" s="4">
        <v>8.1448</v>
      </c>
      <c r="AD157" s="4">
        <v>4.7968817999999995</v>
      </c>
      <c r="AE157" s="4">
        <v>58.895000000000003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58.798699999999997</v>
      </c>
      <c r="AS157" s="4">
        <v>26.792816899999998</v>
      </c>
      <c r="AT157" s="4">
        <v>45.567022570226889</v>
      </c>
      <c r="AU157" s="2">
        <v>2026</v>
      </c>
      <c r="AV157" s="12">
        <f>_xlfn.XLOOKUP(A157,'Sheet1 (2)'!A:A,'Sheet1 (2)'!AT:AT)</f>
        <v>45.567022570226889</v>
      </c>
      <c r="AW157" s="12">
        <f t="shared" si="2"/>
        <v>0</v>
      </c>
    </row>
    <row r="158" spans="1:49" hidden="1" x14ac:dyDescent="0.3">
      <c r="A158" s="2" t="s">
        <v>9563</v>
      </c>
      <c r="B158" s="2" t="s">
        <v>9789</v>
      </c>
      <c r="C158" s="2">
        <v>1317</v>
      </c>
      <c r="D158" s="2" t="s">
        <v>3387</v>
      </c>
      <c r="E158" s="2" t="s">
        <v>9790</v>
      </c>
      <c r="F158" s="2" t="s">
        <v>3394</v>
      </c>
      <c r="G158" s="2">
        <v>1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15.788</v>
      </c>
      <c r="AD158" s="4">
        <v>7.1588620999999995</v>
      </c>
      <c r="AE158" s="4">
        <v>45.343000000000004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15.788</v>
      </c>
      <c r="AS158" s="4">
        <v>7.1588620999999995</v>
      </c>
      <c r="AT158" s="4">
        <v>45.343692044590824</v>
      </c>
      <c r="AU158" s="2">
        <v>2026</v>
      </c>
      <c r="AV158" s="12">
        <f>_xlfn.XLOOKUP(A158,'Sheet1 (2)'!A:A,'Sheet1 (2)'!AT:AT)</f>
        <v>45.343692044590824</v>
      </c>
      <c r="AW158" s="12">
        <f t="shared" si="2"/>
        <v>0</v>
      </c>
    </row>
    <row r="159" spans="1:49" x14ac:dyDescent="0.3">
      <c r="A159" s="8" t="s">
        <v>2987</v>
      </c>
      <c r="B159" s="2" t="s">
        <v>8913</v>
      </c>
      <c r="C159" s="2">
        <v>1311</v>
      </c>
      <c r="D159" s="2" t="s">
        <v>9622</v>
      </c>
      <c r="E159" s="2" t="s">
        <v>8914</v>
      </c>
      <c r="F159" s="2" t="s">
        <v>3394</v>
      </c>
      <c r="G159" s="2">
        <v>4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144.35929999999999</v>
      </c>
      <c r="R159" s="4">
        <v>76.7880945</v>
      </c>
      <c r="S159" s="4">
        <v>53.192343340539892</v>
      </c>
      <c r="T159" s="4">
        <v>134.77010000000001</v>
      </c>
      <c r="U159" s="4">
        <v>75.470759299999997</v>
      </c>
      <c r="V159" s="4">
        <v>55.999631446441008</v>
      </c>
      <c r="W159" s="4">
        <v>134.77010000000001</v>
      </c>
      <c r="X159" s="4">
        <v>82.334948199999999</v>
      </c>
      <c r="Y159" s="4">
        <v>61.09288944654638</v>
      </c>
      <c r="Z159" s="4">
        <v>139.68899999999999</v>
      </c>
      <c r="AA159" s="4">
        <v>80.630799100000004</v>
      </c>
      <c r="AB159" s="4">
        <v>57.721652456528432</v>
      </c>
      <c r="AC159" s="4">
        <v>112.4158</v>
      </c>
      <c r="AD159" s="4">
        <v>80.766781300000005</v>
      </c>
      <c r="AE159" s="4">
        <v>71.846000000000004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666.00430000000006</v>
      </c>
      <c r="AS159" s="4">
        <v>395.99138239999996</v>
      </c>
      <c r="AT159" s="4">
        <v>59.45778163894736</v>
      </c>
      <c r="AU159" s="2">
        <v>2026</v>
      </c>
      <c r="AV159" s="12">
        <f>_xlfn.XLOOKUP(A159,'Sheet1 (2)'!A:A,'Sheet1 (2)'!AT:AT)</f>
        <v>45.24799823058278</v>
      </c>
      <c r="AW159" s="12">
        <f t="shared" si="2"/>
        <v>14.209783408364579</v>
      </c>
    </row>
    <row r="160" spans="1:49" hidden="1" x14ac:dyDescent="0.3">
      <c r="A160" s="5" t="s">
        <v>3044</v>
      </c>
      <c r="B160" s="2" t="s">
        <v>3460</v>
      </c>
      <c r="C160" s="2">
        <v>1334</v>
      </c>
      <c r="D160" s="2" t="s">
        <v>3461</v>
      </c>
      <c r="E160" s="2" t="s">
        <v>9206</v>
      </c>
      <c r="F160" s="2" t="s">
        <v>3394</v>
      </c>
      <c r="G160" s="2">
        <v>1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7.3544999999999998</v>
      </c>
      <c r="R160" s="4">
        <v>2.5599120000000002</v>
      </c>
      <c r="S160" s="4">
        <v>34.807424026106467</v>
      </c>
      <c r="T160" s="4">
        <v>7.4581</v>
      </c>
      <c r="U160" s="4">
        <v>3.3477945</v>
      </c>
      <c r="V160" s="4">
        <v>44.888034485995092</v>
      </c>
      <c r="W160" s="4">
        <v>7.4581</v>
      </c>
      <c r="X160" s="4">
        <v>3.4625490999999999</v>
      </c>
      <c r="Y160" s="4">
        <v>46.426691784770924</v>
      </c>
      <c r="Z160" s="4">
        <v>7.1449999999999996</v>
      </c>
      <c r="AA160" s="4">
        <v>3.1745715000000003</v>
      </c>
      <c r="AB160" s="4">
        <v>44.430671798460466</v>
      </c>
      <c r="AC160" s="4">
        <v>4.1288</v>
      </c>
      <c r="AD160" s="4">
        <v>2.6162486999999999</v>
      </c>
      <c r="AE160" s="4">
        <v>63.365000000000002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33.544499999999999</v>
      </c>
      <c r="AS160" s="4">
        <v>15.161075800000001</v>
      </c>
      <c r="AT160" s="4">
        <v>45.196905006782039</v>
      </c>
      <c r="AU160" s="2">
        <v>2026</v>
      </c>
      <c r="AV160" s="12">
        <f>_xlfn.XLOOKUP(A160,'Sheet1 (2)'!A:A,'Sheet1 (2)'!AT:AT)</f>
        <v>45.196905006782039</v>
      </c>
      <c r="AW160" s="12">
        <f t="shared" si="2"/>
        <v>0</v>
      </c>
    </row>
    <row r="161" spans="1:49" hidden="1" x14ac:dyDescent="0.3">
      <c r="A161" s="5" t="s">
        <v>3283</v>
      </c>
      <c r="B161" s="2" t="s">
        <v>5656</v>
      </c>
      <c r="C161" s="2">
        <v>1313</v>
      </c>
      <c r="D161" s="2" t="s">
        <v>3507</v>
      </c>
      <c r="E161" s="2" t="s">
        <v>9132</v>
      </c>
      <c r="F161" s="2" t="s">
        <v>3394</v>
      </c>
      <c r="G161" s="2">
        <v>1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5.8894000000000002</v>
      </c>
      <c r="X161" s="4">
        <v>2.7119365999999996</v>
      </c>
      <c r="Y161" s="4">
        <v>46.047756987129411</v>
      </c>
      <c r="Z161" s="4">
        <v>6.4649999999999999</v>
      </c>
      <c r="AA161" s="4">
        <v>2.3166145999999999</v>
      </c>
      <c r="AB161" s="4">
        <v>35.833172467130701</v>
      </c>
      <c r="AC161" s="4">
        <v>4.7443999999999997</v>
      </c>
      <c r="AD161" s="4">
        <v>2.6744234000000002</v>
      </c>
      <c r="AE161" s="4">
        <v>56.37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17.098800000000001</v>
      </c>
      <c r="AS161" s="4">
        <v>7.7029745999999992</v>
      </c>
      <c r="AT161" s="4">
        <v>45.049796476945744</v>
      </c>
      <c r="AU161" s="2">
        <v>2026</v>
      </c>
      <c r="AV161" s="12">
        <f>_xlfn.XLOOKUP(A161,'Sheet1 (2)'!A:A,'Sheet1 (2)'!AT:AT)</f>
        <v>45.049796476945744</v>
      </c>
      <c r="AW161" s="12">
        <f t="shared" si="2"/>
        <v>0</v>
      </c>
    </row>
    <row r="162" spans="1:49" hidden="1" x14ac:dyDescent="0.3">
      <c r="A162" s="5" t="s">
        <v>3015</v>
      </c>
      <c r="B162" s="2" t="s">
        <v>9244</v>
      </c>
      <c r="C162" s="2">
        <v>1324</v>
      </c>
      <c r="D162" s="2" t="s">
        <v>3722</v>
      </c>
      <c r="E162" s="2" t="s">
        <v>9245</v>
      </c>
      <c r="F162" s="2" t="s">
        <v>3394</v>
      </c>
      <c r="G162" s="2">
        <v>1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4.6113999999999997</v>
      </c>
      <c r="R162" s="4">
        <v>1.8733625</v>
      </c>
      <c r="S162" s="4">
        <v>40.624593398967775</v>
      </c>
      <c r="T162" s="4">
        <v>4.8018999999999998</v>
      </c>
      <c r="U162" s="4">
        <v>1.6844139000000002</v>
      </c>
      <c r="V162" s="4">
        <v>35.078071180157856</v>
      </c>
      <c r="W162" s="4">
        <v>4.8018999999999998</v>
      </c>
      <c r="X162" s="4">
        <v>1.783015</v>
      </c>
      <c r="Y162" s="4">
        <v>37.131447968512461</v>
      </c>
      <c r="Z162" s="4">
        <v>4.2300000000000004</v>
      </c>
      <c r="AA162" s="4">
        <v>1.7903277</v>
      </c>
      <c r="AB162" s="4">
        <v>42.324531914893619</v>
      </c>
      <c r="AC162" s="4">
        <v>2.5741999999999998</v>
      </c>
      <c r="AD162" s="4">
        <v>2.3129073999999998</v>
      </c>
      <c r="AE162" s="4">
        <v>89.849000000000004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21.019400000000001</v>
      </c>
      <c r="AS162" s="4">
        <v>9.4440264999999997</v>
      </c>
      <c r="AT162" s="4">
        <v>44.930047955698065</v>
      </c>
      <c r="AU162" s="2">
        <v>2026</v>
      </c>
      <c r="AV162" s="12">
        <f>_xlfn.XLOOKUP(A162,'Sheet1 (2)'!A:A,'Sheet1 (2)'!AT:AT)</f>
        <v>44.930047955698065</v>
      </c>
      <c r="AW162" s="12">
        <f t="shared" si="2"/>
        <v>0</v>
      </c>
    </row>
    <row r="163" spans="1:49" hidden="1" x14ac:dyDescent="0.3">
      <c r="A163" s="5" t="s">
        <v>3058</v>
      </c>
      <c r="B163" s="2" t="s">
        <v>9162</v>
      </c>
      <c r="C163" s="2">
        <v>1313</v>
      </c>
      <c r="D163" s="2" t="s">
        <v>3507</v>
      </c>
      <c r="E163" s="2" t="s">
        <v>9163</v>
      </c>
      <c r="F163" s="2" t="s">
        <v>3394</v>
      </c>
      <c r="G163" s="2">
        <v>1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6.1584000000000003</v>
      </c>
      <c r="R163" s="4">
        <v>2.2908811</v>
      </c>
      <c r="S163" s="4">
        <v>37.199290400103926</v>
      </c>
      <c r="T163" s="4">
        <v>5.5282999999999998</v>
      </c>
      <c r="U163" s="4">
        <v>2.5451294</v>
      </c>
      <c r="V163" s="4">
        <v>46.038192572761972</v>
      </c>
      <c r="W163" s="4">
        <v>5.5282999999999998</v>
      </c>
      <c r="X163" s="4">
        <v>2.9098965999999997</v>
      </c>
      <c r="Y163" s="4">
        <v>52.636372845178435</v>
      </c>
      <c r="Z163" s="4">
        <v>6.6859999999999999</v>
      </c>
      <c r="AA163" s="4">
        <v>2.8202761999999999</v>
      </c>
      <c r="AB163" s="4">
        <v>42.181815734370325</v>
      </c>
      <c r="AC163" s="4">
        <v>5.1144999999999996</v>
      </c>
      <c r="AD163" s="4">
        <v>2.4517937999999999</v>
      </c>
      <c r="AE163" s="4">
        <v>47.938000000000002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29.015499999999999</v>
      </c>
      <c r="AS163" s="4">
        <v>13.0179771</v>
      </c>
      <c r="AT163" s="4">
        <v>44.865596319208699</v>
      </c>
      <c r="AU163" s="2">
        <v>2026</v>
      </c>
      <c r="AV163" s="12">
        <f>_xlfn.XLOOKUP(A163,'Sheet1 (2)'!A:A,'Sheet1 (2)'!AT:AT)</f>
        <v>44.865596319208699</v>
      </c>
      <c r="AW163" s="12">
        <f t="shared" si="2"/>
        <v>0</v>
      </c>
    </row>
    <row r="164" spans="1:49" hidden="1" x14ac:dyDescent="0.3">
      <c r="A164" s="5" t="s">
        <v>3017</v>
      </c>
      <c r="B164" s="2" t="s">
        <v>9202</v>
      </c>
      <c r="C164" s="2">
        <v>1326</v>
      </c>
      <c r="D164" s="2" t="s">
        <v>3383</v>
      </c>
      <c r="E164" s="2" t="s">
        <v>9203</v>
      </c>
      <c r="F164" s="2" t="s">
        <v>3394</v>
      </c>
      <c r="G164" s="2">
        <v>1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6.7583000000000002</v>
      </c>
      <c r="R164" s="4">
        <v>2.6434885000000001</v>
      </c>
      <c r="S164" s="4">
        <v>39.114696003432819</v>
      </c>
      <c r="T164" s="4">
        <v>6.8163999999999998</v>
      </c>
      <c r="U164" s="4">
        <v>2.9872928000000001</v>
      </c>
      <c r="V164" s="4">
        <v>43.825080687753072</v>
      </c>
      <c r="W164" s="4">
        <v>6.8163999999999998</v>
      </c>
      <c r="X164" s="4">
        <v>2.9715647999999999</v>
      </c>
      <c r="Y164" s="4">
        <v>43.594343054985039</v>
      </c>
      <c r="Z164" s="4">
        <v>7.5830000000000002</v>
      </c>
      <c r="AA164" s="4">
        <v>3.1078838000000002</v>
      </c>
      <c r="AB164" s="4">
        <v>40.984884610312541</v>
      </c>
      <c r="AC164" s="4">
        <v>4.9368999999999996</v>
      </c>
      <c r="AD164" s="4">
        <v>3.0076789000000002</v>
      </c>
      <c r="AE164" s="4">
        <v>60.921999999999997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32.911000000000001</v>
      </c>
      <c r="AS164" s="4">
        <v>14.7179088</v>
      </c>
      <c r="AT164" s="4">
        <v>44.72033301935523</v>
      </c>
      <c r="AU164" s="2">
        <v>2026</v>
      </c>
      <c r="AV164" s="12">
        <f>_xlfn.XLOOKUP(A164,'Sheet1 (2)'!A:A,'Sheet1 (2)'!AT:AT)</f>
        <v>44.72033301935523</v>
      </c>
      <c r="AW164" s="12">
        <f t="shared" si="2"/>
        <v>0</v>
      </c>
    </row>
    <row r="165" spans="1:49" hidden="1" x14ac:dyDescent="0.3">
      <c r="A165" s="2" t="s">
        <v>9556</v>
      </c>
      <c r="B165" s="2" t="s">
        <v>9777</v>
      </c>
      <c r="C165" s="2">
        <v>1315</v>
      </c>
      <c r="D165" s="2" t="s">
        <v>3502</v>
      </c>
      <c r="E165" s="2" t="s">
        <v>9778</v>
      </c>
      <c r="F165" s="2" t="s">
        <v>3394</v>
      </c>
      <c r="G165" s="2">
        <v>1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5.0557999999999996</v>
      </c>
      <c r="AD165" s="4">
        <v>2.2550754</v>
      </c>
      <c r="AE165" s="4">
        <v>44.603000000000002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5.0557999999999996</v>
      </c>
      <c r="AS165" s="4">
        <v>2.2550754</v>
      </c>
      <c r="AT165" s="4">
        <v>44.603730369081063</v>
      </c>
      <c r="AU165" s="2">
        <v>2026</v>
      </c>
      <c r="AV165" s="12">
        <f>_xlfn.XLOOKUP(A165,'Sheet1 (2)'!A:A,'Sheet1 (2)'!AT:AT)</f>
        <v>44.603730369081063</v>
      </c>
      <c r="AW165" s="12">
        <f t="shared" si="2"/>
        <v>0</v>
      </c>
    </row>
    <row r="166" spans="1:49" hidden="1" x14ac:dyDescent="0.3">
      <c r="A166" s="5" t="s">
        <v>3288</v>
      </c>
      <c r="B166" s="2" t="s">
        <v>3867</v>
      </c>
      <c r="C166" s="2">
        <v>1322</v>
      </c>
      <c r="D166" s="2" t="s">
        <v>3425</v>
      </c>
      <c r="E166" s="2" t="s">
        <v>9240</v>
      </c>
      <c r="F166" s="2" t="s">
        <v>3394</v>
      </c>
      <c r="G166" s="2">
        <v>1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7.0917000000000003</v>
      </c>
      <c r="X166" s="4">
        <v>2.6699964</v>
      </c>
      <c r="Y166" s="4">
        <v>37.649596006599261</v>
      </c>
      <c r="Z166" s="4">
        <v>6.35</v>
      </c>
      <c r="AA166" s="4">
        <v>2.4735809</v>
      </c>
      <c r="AB166" s="4">
        <v>38.954029921259846</v>
      </c>
      <c r="AC166" s="4">
        <v>4.0999999999999996</v>
      </c>
      <c r="AD166" s="4">
        <v>2.6583271999999996</v>
      </c>
      <c r="AE166" s="4">
        <v>64.837000000000003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17.541699999999999</v>
      </c>
      <c r="AS166" s="4">
        <v>7.8019045</v>
      </c>
      <c r="AT166" s="4">
        <v>44.476330686307492</v>
      </c>
      <c r="AU166" s="2">
        <v>2026</v>
      </c>
      <c r="AV166" s="12">
        <f>_xlfn.XLOOKUP(A166,'Sheet1 (2)'!A:A,'Sheet1 (2)'!AT:AT)</f>
        <v>44.476330686307492</v>
      </c>
      <c r="AW166" s="12">
        <f t="shared" si="2"/>
        <v>0</v>
      </c>
    </row>
    <row r="167" spans="1:49" hidden="1" x14ac:dyDescent="0.3">
      <c r="A167" s="6" t="s">
        <v>3181</v>
      </c>
      <c r="B167" s="2" t="s">
        <v>9247</v>
      </c>
      <c r="C167" s="2">
        <v>1323</v>
      </c>
      <c r="D167" s="2" t="s">
        <v>9248</v>
      </c>
      <c r="E167" s="2" t="s">
        <v>9249</v>
      </c>
      <c r="F167" s="2" t="s">
        <v>3394</v>
      </c>
      <c r="G167" s="2">
        <v>4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149.4435</v>
      </c>
      <c r="U167" s="4">
        <v>48.4869196</v>
      </c>
      <c r="V167" s="4">
        <v>32.444983957147684</v>
      </c>
      <c r="W167" s="4">
        <v>149.4435</v>
      </c>
      <c r="X167" s="4">
        <v>61.302374900000004</v>
      </c>
      <c r="Y167" s="4">
        <v>41.020435749965706</v>
      </c>
      <c r="Z167" s="4">
        <v>135.94800000000001</v>
      </c>
      <c r="AA167" s="4">
        <v>59.924575700000005</v>
      </c>
      <c r="AB167" s="4">
        <v>44.079041765969343</v>
      </c>
      <c r="AC167" s="4">
        <v>92.060500000000005</v>
      </c>
      <c r="AD167" s="4">
        <v>63.869048399999997</v>
      </c>
      <c r="AE167" s="4">
        <v>69.376999999999995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526.89550000000008</v>
      </c>
      <c r="AS167" s="4">
        <v>233.58291860000003</v>
      </c>
      <c r="AT167" s="4">
        <v>44.331925135059983</v>
      </c>
      <c r="AU167" s="2">
        <v>2026</v>
      </c>
      <c r="AV167" s="12">
        <f>_xlfn.XLOOKUP(A167,'Sheet1 (2)'!A:A,'Sheet1 (2)'!AT:AT)</f>
        <v>44.331925135059983</v>
      </c>
      <c r="AW167" s="12">
        <f t="shared" si="2"/>
        <v>0</v>
      </c>
    </row>
    <row r="168" spans="1:49" hidden="1" x14ac:dyDescent="0.3">
      <c r="A168" s="2" t="s">
        <v>9575</v>
      </c>
      <c r="B168" s="2" t="s">
        <v>9811</v>
      </c>
      <c r="C168" s="2">
        <v>1315</v>
      </c>
      <c r="D168" s="2" t="s">
        <v>3502</v>
      </c>
      <c r="E168" s="2" t="s">
        <v>9812</v>
      </c>
      <c r="F168" s="2" t="s">
        <v>3394</v>
      </c>
      <c r="G168" s="2">
        <v>1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3.9163999999999999</v>
      </c>
      <c r="AD168" s="4">
        <v>1.7328304999999999</v>
      </c>
      <c r="AE168" s="4">
        <v>44.244999999999997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3.9163999999999999</v>
      </c>
      <c r="AS168" s="4">
        <v>1.7328304999999999</v>
      </c>
      <c r="AT168" s="4">
        <v>44.245493310182823</v>
      </c>
      <c r="AU168" s="2">
        <v>2026</v>
      </c>
      <c r="AV168" s="12">
        <f>_xlfn.XLOOKUP(A168,'Sheet1 (2)'!A:A,'Sheet1 (2)'!AT:AT)</f>
        <v>44.245493310182823</v>
      </c>
      <c r="AW168" s="12">
        <f t="shared" si="2"/>
        <v>0</v>
      </c>
    </row>
    <row r="169" spans="1:49" hidden="1" x14ac:dyDescent="0.3">
      <c r="A169" s="5" t="s">
        <v>3087</v>
      </c>
      <c r="B169" s="2" t="s">
        <v>9294</v>
      </c>
      <c r="C169" s="2">
        <v>1325</v>
      </c>
      <c r="D169" s="2" t="s">
        <v>3499</v>
      </c>
      <c r="E169" s="2" t="s">
        <v>9295</v>
      </c>
      <c r="F169" s="2" t="s">
        <v>3394</v>
      </c>
      <c r="G169" s="2">
        <v>1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3.9258999999999999</v>
      </c>
      <c r="R169" s="4">
        <v>0.82366280000000003</v>
      </c>
      <c r="S169" s="4">
        <v>20.980228737359585</v>
      </c>
      <c r="T169" s="4">
        <v>4.1849999999999996</v>
      </c>
      <c r="U169" s="4">
        <v>1.1107769000000001</v>
      </c>
      <c r="V169" s="4">
        <v>26.541861409796898</v>
      </c>
      <c r="W169" s="4">
        <v>4.1849999999999996</v>
      </c>
      <c r="X169" s="4">
        <v>1.874376</v>
      </c>
      <c r="Y169" s="4">
        <v>44.787956989247313</v>
      </c>
      <c r="Z169" s="4">
        <v>3.5259999999999998</v>
      </c>
      <c r="AA169" s="4">
        <v>1.8967851999999998</v>
      </c>
      <c r="AB169" s="4">
        <v>53.794248440158817</v>
      </c>
      <c r="AC169" s="4">
        <v>2.5661999999999998</v>
      </c>
      <c r="AD169" s="4">
        <v>2.4031766000000001</v>
      </c>
      <c r="AE169" s="4">
        <v>93.647000000000006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18.388099999999998</v>
      </c>
      <c r="AS169" s="4">
        <v>8.1087775000000004</v>
      </c>
      <c r="AT169" s="4">
        <v>44.097962812906175</v>
      </c>
      <c r="AU169" s="2">
        <v>2026</v>
      </c>
      <c r="AV169" s="12">
        <f>_xlfn.XLOOKUP(A169,'Sheet1 (2)'!A:A,'Sheet1 (2)'!AT:AT)</f>
        <v>44.097962812906175</v>
      </c>
      <c r="AW169" s="12">
        <f t="shared" si="2"/>
        <v>0</v>
      </c>
    </row>
    <row r="170" spans="1:49" hidden="1" x14ac:dyDescent="0.3">
      <c r="A170" s="6" t="s">
        <v>3193</v>
      </c>
      <c r="B170" s="2" t="s">
        <v>9267</v>
      </c>
      <c r="C170" s="2">
        <v>1323</v>
      </c>
      <c r="D170" s="2" t="s">
        <v>3572</v>
      </c>
      <c r="E170" s="2" t="s">
        <v>9268</v>
      </c>
      <c r="F170" s="2" t="s">
        <v>3394</v>
      </c>
      <c r="G170" s="2">
        <v>1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5.1056999999999997</v>
      </c>
      <c r="U170" s="4">
        <v>1.5331967000000002</v>
      </c>
      <c r="V170" s="4">
        <v>30.029118436257523</v>
      </c>
      <c r="W170" s="4">
        <v>5.1056999999999997</v>
      </c>
      <c r="X170" s="4">
        <v>1.9414294000000001</v>
      </c>
      <c r="Y170" s="4">
        <v>38.024744892962765</v>
      </c>
      <c r="Z170" s="4">
        <v>3.778</v>
      </c>
      <c r="AA170" s="4">
        <v>1.874147</v>
      </c>
      <c r="AB170" s="4">
        <v>49.606855479089468</v>
      </c>
      <c r="AC170" s="4">
        <v>2.2000000000000002</v>
      </c>
      <c r="AD170" s="4">
        <v>1.7861672</v>
      </c>
      <c r="AE170" s="4">
        <v>81.188999999999993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16.189399999999999</v>
      </c>
      <c r="AS170" s="4">
        <v>7.1349403000000002</v>
      </c>
      <c r="AT170" s="4">
        <v>44.071678382151291</v>
      </c>
      <c r="AU170" s="2">
        <v>2026</v>
      </c>
      <c r="AV170" s="12">
        <f>_xlfn.XLOOKUP(A170,'Sheet1 (2)'!A:A,'Sheet1 (2)'!AT:AT)</f>
        <v>44.071678382151291</v>
      </c>
      <c r="AW170" s="12">
        <f t="shared" si="2"/>
        <v>0</v>
      </c>
    </row>
    <row r="171" spans="1:49" hidden="1" x14ac:dyDescent="0.3">
      <c r="A171" s="5" t="s">
        <v>3045</v>
      </c>
      <c r="B171" s="2" t="s">
        <v>5985</v>
      </c>
      <c r="C171" s="2">
        <v>1329</v>
      </c>
      <c r="D171" s="2" t="s">
        <v>3542</v>
      </c>
      <c r="E171" s="2" t="s">
        <v>9214</v>
      </c>
      <c r="F171" s="2" t="s">
        <v>3394</v>
      </c>
      <c r="G171" s="2">
        <v>1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6.9074</v>
      </c>
      <c r="R171" s="4">
        <v>2.5386123</v>
      </c>
      <c r="S171" s="4">
        <v>36.752067348061502</v>
      </c>
      <c r="T171" s="4">
        <v>6.3362999999999996</v>
      </c>
      <c r="U171" s="4">
        <v>2.9192882</v>
      </c>
      <c r="V171" s="4">
        <v>46.072442908321889</v>
      </c>
      <c r="W171" s="4">
        <v>6.3362999999999996</v>
      </c>
      <c r="X171" s="4">
        <v>2.6952271000000003</v>
      </c>
      <c r="Y171" s="4">
        <v>42.536292473525563</v>
      </c>
      <c r="Z171" s="4">
        <v>7.0460000000000003</v>
      </c>
      <c r="AA171" s="4">
        <v>2.7369547999999999</v>
      </c>
      <c r="AB171" s="4">
        <v>38.844093102469486</v>
      </c>
      <c r="AC171" s="4">
        <v>5.3007</v>
      </c>
      <c r="AD171" s="4">
        <v>3.0116408000000003</v>
      </c>
      <c r="AE171" s="4">
        <v>56.814999999999998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31.926699999999997</v>
      </c>
      <c r="AS171" s="4">
        <v>13.901723200000001</v>
      </c>
      <c r="AT171" s="4">
        <v>43.542624824989751</v>
      </c>
      <c r="AU171" s="2">
        <v>2026</v>
      </c>
      <c r="AV171" s="12">
        <f>_xlfn.XLOOKUP(A171,'Sheet1 (2)'!A:A,'Sheet1 (2)'!AT:AT)</f>
        <v>43.542624824989751</v>
      </c>
      <c r="AW171" s="12">
        <f t="shared" si="2"/>
        <v>0</v>
      </c>
    </row>
    <row r="172" spans="1:49" hidden="1" x14ac:dyDescent="0.3">
      <c r="A172" s="5" t="s">
        <v>3022</v>
      </c>
      <c r="B172" s="2" t="s">
        <v>4217</v>
      </c>
      <c r="C172" s="2">
        <v>1326</v>
      </c>
      <c r="D172" s="2" t="s">
        <v>3383</v>
      </c>
      <c r="E172" s="2" t="s">
        <v>9211</v>
      </c>
      <c r="F172" s="2" t="s">
        <v>3394</v>
      </c>
      <c r="G172" s="2">
        <v>1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10.304600000000001</v>
      </c>
      <c r="R172" s="4">
        <v>4.0704481000000001</v>
      </c>
      <c r="S172" s="4">
        <v>39.501272247345845</v>
      </c>
      <c r="T172" s="4">
        <v>9.3413000000000004</v>
      </c>
      <c r="U172" s="4">
        <v>3.8929189000000002</v>
      </c>
      <c r="V172" s="4">
        <v>41.674273388072322</v>
      </c>
      <c r="W172" s="4">
        <v>9.3413000000000004</v>
      </c>
      <c r="X172" s="4">
        <v>4.1536027000000004</v>
      </c>
      <c r="Y172" s="4">
        <v>44.464932075835272</v>
      </c>
      <c r="Z172" s="4">
        <v>10.265000000000001</v>
      </c>
      <c r="AA172" s="4">
        <v>3.8528107</v>
      </c>
      <c r="AB172" s="4">
        <v>37.533470043838285</v>
      </c>
      <c r="AC172" s="4">
        <v>6.4028</v>
      </c>
      <c r="AD172" s="4">
        <v>3.7759240000000003</v>
      </c>
      <c r="AE172" s="4">
        <v>58.972999999999999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45.655000000000001</v>
      </c>
      <c r="AS172" s="4">
        <v>19.745704400000001</v>
      </c>
      <c r="AT172" s="4">
        <v>43.249817982696314</v>
      </c>
      <c r="AU172" s="2">
        <v>2026</v>
      </c>
      <c r="AV172" s="12">
        <f>_xlfn.XLOOKUP(A172,'Sheet1 (2)'!A:A,'Sheet1 (2)'!AT:AT)</f>
        <v>43.249817982696314</v>
      </c>
      <c r="AW172" s="12">
        <f t="shared" si="2"/>
        <v>0</v>
      </c>
    </row>
    <row r="173" spans="1:49" hidden="1" x14ac:dyDescent="0.3">
      <c r="A173" s="2" t="s">
        <v>9569</v>
      </c>
      <c r="B173" s="2" t="s">
        <v>9800</v>
      </c>
      <c r="C173" s="2">
        <v>1317</v>
      </c>
      <c r="D173" s="2" t="s">
        <v>3387</v>
      </c>
      <c r="E173" s="2" t="s">
        <v>9801</v>
      </c>
      <c r="F173" s="2" t="s">
        <v>3394</v>
      </c>
      <c r="G173" s="2">
        <v>1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14.807</v>
      </c>
      <c r="AD173" s="4">
        <v>6.4029413000000002</v>
      </c>
      <c r="AE173" s="4">
        <v>43.241999999999997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14.807</v>
      </c>
      <c r="AS173" s="4">
        <v>6.4029413000000002</v>
      </c>
      <c r="AT173" s="4">
        <v>43.242664280407915</v>
      </c>
      <c r="AU173" s="2">
        <v>2026</v>
      </c>
      <c r="AV173" s="12">
        <f>_xlfn.XLOOKUP(A173,'Sheet1 (2)'!A:A,'Sheet1 (2)'!AT:AT)</f>
        <v>43.242664280407915</v>
      </c>
      <c r="AW173" s="12">
        <f t="shared" si="2"/>
        <v>0</v>
      </c>
    </row>
    <row r="174" spans="1:49" hidden="1" x14ac:dyDescent="0.3">
      <c r="A174" s="5" t="s">
        <v>3064</v>
      </c>
      <c r="B174" s="2" t="s">
        <v>9204</v>
      </c>
      <c r="C174" s="2">
        <v>1329</v>
      </c>
      <c r="D174" s="2" t="s">
        <v>3542</v>
      </c>
      <c r="E174" s="2" t="s">
        <v>9205</v>
      </c>
      <c r="F174" s="2" t="s">
        <v>3394</v>
      </c>
      <c r="G174" s="2">
        <v>1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9.0495999999999999</v>
      </c>
      <c r="R174" s="4">
        <v>3.7966390000000003</v>
      </c>
      <c r="S174" s="4">
        <v>41.953666460396036</v>
      </c>
      <c r="T174" s="4">
        <v>8.6516000000000002</v>
      </c>
      <c r="U174" s="4">
        <v>3.2935940999999995</v>
      </c>
      <c r="V174" s="4">
        <v>38.069190669933882</v>
      </c>
      <c r="W174" s="4">
        <v>8.6516000000000002</v>
      </c>
      <c r="X174" s="4">
        <v>4.0141416999999997</v>
      </c>
      <c r="Y174" s="4">
        <v>46.397680197882472</v>
      </c>
      <c r="Z174" s="4">
        <v>9.548</v>
      </c>
      <c r="AA174" s="4">
        <v>3.9792953000000004</v>
      </c>
      <c r="AB174" s="4">
        <v>41.676741726015919</v>
      </c>
      <c r="AC174" s="4">
        <v>6.9036999999999997</v>
      </c>
      <c r="AD174" s="4">
        <v>3.4041835999999996</v>
      </c>
      <c r="AE174" s="4">
        <v>49.308999999999997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42.804500000000004</v>
      </c>
      <c r="AS174" s="4">
        <v>18.487853699999999</v>
      </c>
      <c r="AT174" s="4">
        <v>43.191378710182335</v>
      </c>
      <c r="AU174" s="2">
        <v>2026</v>
      </c>
      <c r="AV174" s="12">
        <f>_xlfn.XLOOKUP(A174,'Sheet1 (2)'!A:A,'Sheet1 (2)'!AT:AT)</f>
        <v>43.191378710182335</v>
      </c>
      <c r="AW174" s="12">
        <f t="shared" si="2"/>
        <v>0</v>
      </c>
    </row>
    <row r="175" spans="1:49" hidden="1" x14ac:dyDescent="0.3">
      <c r="A175" s="5" t="s">
        <v>3066</v>
      </c>
      <c r="B175" s="2" t="s">
        <v>5422</v>
      </c>
      <c r="C175" s="2">
        <v>1314</v>
      </c>
      <c r="D175" s="2" t="s">
        <v>3407</v>
      </c>
      <c r="E175" s="2" t="s">
        <v>9236</v>
      </c>
      <c r="F175" s="2" t="s">
        <v>3394</v>
      </c>
      <c r="G175" s="2">
        <v>1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4.8380000000000001</v>
      </c>
      <c r="R175" s="4">
        <v>1.4635587000000003</v>
      </c>
      <c r="S175" s="4">
        <v>30.251316659776773</v>
      </c>
      <c r="T175" s="4">
        <v>4.9812000000000003</v>
      </c>
      <c r="U175" s="4">
        <v>2.0404656999999999</v>
      </c>
      <c r="V175" s="4">
        <v>40.963336143901067</v>
      </c>
      <c r="W175" s="4">
        <v>4.9812000000000003</v>
      </c>
      <c r="X175" s="4">
        <v>2.2250999999999999</v>
      </c>
      <c r="Y175" s="4">
        <v>44.669959046013005</v>
      </c>
      <c r="Z175" s="4">
        <v>4.6539999999999999</v>
      </c>
      <c r="AA175" s="4">
        <v>2.0697816000000002</v>
      </c>
      <c r="AB175" s="4">
        <v>44.473175762784699</v>
      </c>
      <c r="AC175" s="4">
        <v>3.5798000000000001</v>
      </c>
      <c r="AD175" s="4">
        <v>2.0764839999999998</v>
      </c>
      <c r="AE175" s="4">
        <v>58.005000000000003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23.034199999999998</v>
      </c>
      <c r="AS175" s="4">
        <v>9.8753899999999994</v>
      </c>
      <c r="AT175" s="4">
        <v>42.87272837780344</v>
      </c>
      <c r="AU175" s="2">
        <v>2026</v>
      </c>
      <c r="AV175" s="12">
        <f>_xlfn.XLOOKUP(A175,'Sheet1 (2)'!A:A,'Sheet1 (2)'!AT:AT)</f>
        <v>42.87272837780344</v>
      </c>
      <c r="AW175" s="12">
        <f t="shared" si="2"/>
        <v>0</v>
      </c>
    </row>
    <row r="176" spans="1:49" hidden="1" x14ac:dyDescent="0.3">
      <c r="A176" s="2" t="s">
        <v>9568</v>
      </c>
      <c r="B176" s="2" t="s">
        <v>9798</v>
      </c>
      <c r="C176" s="2">
        <v>1331</v>
      </c>
      <c r="D176" s="2" t="s">
        <v>3442</v>
      </c>
      <c r="E176" s="2" t="s">
        <v>9799</v>
      </c>
      <c r="F176" s="2" t="s">
        <v>3394</v>
      </c>
      <c r="G176" s="2">
        <v>1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19.014600000000002</v>
      </c>
      <c r="AD176" s="4">
        <v>8.1341353999999999</v>
      </c>
      <c r="AE176" s="4">
        <v>42.777999999999999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19.014600000000002</v>
      </c>
      <c r="AS176" s="4">
        <v>8.1341353999999999</v>
      </c>
      <c r="AT176" s="4">
        <v>42.778367149453572</v>
      </c>
      <c r="AU176" s="2">
        <v>2026</v>
      </c>
      <c r="AV176" s="12">
        <f>_xlfn.XLOOKUP(A176,'Sheet1 (2)'!A:A,'Sheet1 (2)'!AT:AT)</f>
        <v>42.778367149453572</v>
      </c>
      <c r="AW176" s="12">
        <f t="shared" si="2"/>
        <v>0</v>
      </c>
    </row>
    <row r="177" spans="1:49" hidden="1" x14ac:dyDescent="0.3">
      <c r="A177" s="5" t="s">
        <v>3287</v>
      </c>
      <c r="B177" s="2" t="s">
        <v>9156</v>
      </c>
      <c r="C177" s="2">
        <v>1329</v>
      </c>
      <c r="D177" s="2" t="s">
        <v>3542</v>
      </c>
      <c r="E177" s="2" t="s">
        <v>9157</v>
      </c>
      <c r="F177" s="2" t="s">
        <v>3394</v>
      </c>
      <c r="G177" s="2">
        <v>1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4.4043999999999999</v>
      </c>
      <c r="X177" s="4">
        <v>1.9846273000000001</v>
      </c>
      <c r="Y177" s="4">
        <v>45.06010580328762</v>
      </c>
      <c r="Z177" s="4">
        <v>5.0789999999999997</v>
      </c>
      <c r="AA177" s="4">
        <v>1.7542813000000002</v>
      </c>
      <c r="AB177" s="4">
        <v>34.539895648749756</v>
      </c>
      <c r="AC177" s="4">
        <v>3.6532</v>
      </c>
      <c r="AD177" s="4">
        <v>1.8709384</v>
      </c>
      <c r="AE177" s="4">
        <v>51.213000000000001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13.1366</v>
      </c>
      <c r="AS177" s="4">
        <v>5.6098470000000002</v>
      </c>
      <c r="AT177" s="4">
        <v>42.703949271500996</v>
      </c>
      <c r="AU177" s="2">
        <v>2026</v>
      </c>
      <c r="AV177" s="12">
        <f>_xlfn.XLOOKUP(A177,'Sheet1 (2)'!A:A,'Sheet1 (2)'!AT:AT)</f>
        <v>42.703949271500996</v>
      </c>
      <c r="AW177" s="12">
        <f t="shared" si="2"/>
        <v>0</v>
      </c>
    </row>
    <row r="178" spans="1:49" hidden="1" x14ac:dyDescent="0.3">
      <c r="A178" s="2" t="s">
        <v>9533</v>
      </c>
      <c r="B178" s="2" t="s">
        <v>9732</v>
      </c>
      <c r="C178" s="2">
        <v>1321</v>
      </c>
      <c r="D178" s="2" t="s">
        <v>3518</v>
      </c>
      <c r="E178" s="2" t="s">
        <v>9733</v>
      </c>
      <c r="F178" s="2" t="s">
        <v>3394</v>
      </c>
      <c r="G178" s="2">
        <v>2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15.9153</v>
      </c>
      <c r="AD178" s="4">
        <v>6.7786697999999994</v>
      </c>
      <c r="AE178" s="4">
        <v>42.591999999999999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15.9153</v>
      </c>
      <c r="AS178" s="4">
        <v>6.7786697999999994</v>
      </c>
      <c r="AT178" s="4">
        <v>42.592158489001143</v>
      </c>
      <c r="AU178" s="2">
        <v>2026</v>
      </c>
      <c r="AV178" s="12">
        <f>_xlfn.XLOOKUP(A178,'Sheet1 (2)'!A:A,'Sheet1 (2)'!AT:AT)</f>
        <v>42.592158489001143</v>
      </c>
      <c r="AW178" s="12">
        <f t="shared" si="2"/>
        <v>0</v>
      </c>
    </row>
    <row r="179" spans="1:49" hidden="1" x14ac:dyDescent="0.3">
      <c r="A179" s="5" t="s">
        <v>2999</v>
      </c>
      <c r="B179" s="2" t="s">
        <v>9253</v>
      </c>
      <c r="C179" s="2">
        <v>1327</v>
      </c>
      <c r="D179" s="2" t="s">
        <v>4612</v>
      </c>
      <c r="E179" s="2" t="s">
        <v>9254</v>
      </c>
      <c r="F179" s="2" t="s">
        <v>3394</v>
      </c>
      <c r="G179" s="2">
        <v>2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29.3873</v>
      </c>
      <c r="R179" s="4">
        <v>10.452277499999999</v>
      </c>
      <c r="S179" s="4">
        <v>35.567328403766254</v>
      </c>
      <c r="T179" s="4">
        <v>30.886299999999999</v>
      </c>
      <c r="U179" s="4">
        <v>10.6604025</v>
      </c>
      <c r="V179" s="4">
        <v>34.514987227346758</v>
      </c>
      <c r="W179" s="4">
        <v>30.886299999999999</v>
      </c>
      <c r="X179" s="4">
        <v>12.2055405</v>
      </c>
      <c r="Y179" s="4">
        <v>39.517651839164934</v>
      </c>
      <c r="Z179" s="4">
        <v>27.725000000000001</v>
      </c>
      <c r="AA179" s="4">
        <v>11.112768000000001</v>
      </c>
      <c r="AB179" s="4">
        <v>40.082120829576198</v>
      </c>
      <c r="AC179" s="4">
        <v>16.845800000000001</v>
      </c>
      <c r="AD179" s="4">
        <v>13.341203200000001</v>
      </c>
      <c r="AE179" s="4">
        <v>79.195999999999998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135.73069999999998</v>
      </c>
      <c r="AS179" s="4">
        <v>57.7721917</v>
      </c>
      <c r="AT179" s="4">
        <v>42.56383537401635</v>
      </c>
      <c r="AU179" s="2">
        <v>2026</v>
      </c>
      <c r="AV179" s="12">
        <f>_xlfn.XLOOKUP(A179,'Sheet1 (2)'!A:A,'Sheet1 (2)'!AT:AT)</f>
        <v>42.56383537401635</v>
      </c>
      <c r="AW179" s="12">
        <f t="shared" si="2"/>
        <v>0</v>
      </c>
    </row>
    <row r="180" spans="1:49" hidden="1" x14ac:dyDescent="0.3">
      <c r="A180" s="2" t="s">
        <v>9525</v>
      </c>
      <c r="B180" s="2" t="s">
        <v>9722</v>
      </c>
      <c r="C180" s="2">
        <v>1315</v>
      </c>
      <c r="D180" s="2" t="s">
        <v>3502</v>
      </c>
      <c r="E180" s="2" t="s">
        <v>9723</v>
      </c>
      <c r="F180" s="2" t="s">
        <v>3394</v>
      </c>
      <c r="G180" s="2">
        <v>2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28.4011</v>
      </c>
      <c r="AD180" s="4">
        <v>12.083707499999999</v>
      </c>
      <c r="AE180" s="4">
        <v>42.545999999999999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28.4011</v>
      </c>
      <c r="AS180" s="4">
        <v>12.083707499999999</v>
      </c>
      <c r="AT180" s="4">
        <v>42.546617912686472</v>
      </c>
      <c r="AU180" s="2">
        <v>2026</v>
      </c>
      <c r="AV180" s="12">
        <f>_xlfn.XLOOKUP(A180,'Sheet1 (2)'!A:A,'Sheet1 (2)'!AT:AT)</f>
        <v>42.546617912686472</v>
      </c>
      <c r="AW180" s="12">
        <f t="shared" si="2"/>
        <v>0</v>
      </c>
    </row>
    <row r="181" spans="1:49" hidden="1" x14ac:dyDescent="0.3">
      <c r="A181" s="2" t="s">
        <v>9527</v>
      </c>
      <c r="B181" s="2" t="s">
        <v>4741</v>
      </c>
      <c r="C181" s="2">
        <v>1315</v>
      </c>
      <c r="D181" s="2" t="s">
        <v>3502</v>
      </c>
      <c r="E181" s="2" t="s">
        <v>9725</v>
      </c>
      <c r="F181" s="2" t="s">
        <v>3394</v>
      </c>
      <c r="G181" s="2">
        <v>2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32.621600000000001</v>
      </c>
      <c r="AD181" s="4">
        <v>13.8548455</v>
      </c>
      <c r="AE181" s="4">
        <v>42.470999999999997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32.621600000000001</v>
      </c>
      <c r="AS181" s="4">
        <v>13.8548455</v>
      </c>
      <c r="AT181" s="4">
        <v>42.471385523702082</v>
      </c>
      <c r="AU181" s="2">
        <v>2026</v>
      </c>
      <c r="AV181" s="12">
        <f>_xlfn.XLOOKUP(A181,'Sheet1 (2)'!A:A,'Sheet1 (2)'!AT:AT)</f>
        <v>42.471385523702082</v>
      </c>
      <c r="AW181" s="12">
        <f t="shared" si="2"/>
        <v>0</v>
      </c>
    </row>
    <row r="182" spans="1:49" hidden="1" x14ac:dyDescent="0.3">
      <c r="A182" s="5" t="s">
        <v>3057</v>
      </c>
      <c r="B182" s="2" t="s">
        <v>9237</v>
      </c>
      <c r="C182" s="2">
        <v>1311</v>
      </c>
      <c r="D182" s="2" t="s">
        <v>3367</v>
      </c>
      <c r="E182" s="2" t="s">
        <v>9238</v>
      </c>
      <c r="F182" s="2" t="s">
        <v>3394</v>
      </c>
      <c r="G182" s="2">
        <v>1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9.0981000000000005</v>
      </c>
      <c r="R182" s="4">
        <v>3.4052357</v>
      </c>
      <c r="S182" s="4">
        <v>37.427987162154736</v>
      </c>
      <c r="T182" s="4">
        <v>10.071400000000001</v>
      </c>
      <c r="U182" s="4">
        <v>3.7417031999999999</v>
      </c>
      <c r="V182" s="4">
        <v>37.151768373810988</v>
      </c>
      <c r="W182" s="4">
        <v>10.071400000000001</v>
      </c>
      <c r="X182" s="4">
        <v>4.0151769000000002</v>
      </c>
      <c r="Y182" s="4">
        <v>39.86711777905753</v>
      </c>
      <c r="Z182" s="4">
        <v>9.952</v>
      </c>
      <c r="AA182" s="4">
        <v>3.8730390000000003</v>
      </c>
      <c r="AB182" s="4">
        <v>38.917192524115755</v>
      </c>
      <c r="AC182" s="4">
        <v>5.7035</v>
      </c>
      <c r="AD182" s="4">
        <v>3.9630166999999998</v>
      </c>
      <c r="AE182" s="4">
        <v>69.483000000000004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44.8964</v>
      </c>
      <c r="AS182" s="4">
        <v>18.998171500000002</v>
      </c>
      <c r="AT182" s="4">
        <v>42.315578754644029</v>
      </c>
      <c r="AU182" s="2">
        <v>2026</v>
      </c>
      <c r="AV182" s="12">
        <f>_xlfn.XLOOKUP(A182,'Sheet1 (2)'!A:A,'Sheet1 (2)'!AT:AT)</f>
        <v>42.315578754644029</v>
      </c>
      <c r="AW182" s="12">
        <f t="shared" si="2"/>
        <v>0</v>
      </c>
    </row>
    <row r="183" spans="1:49" hidden="1" x14ac:dyDescent="0.3">
      <c r="A183" s="5" t="s">
        <v>3019</v>
      </c>
      <c r="B183" s="2" t="s">
        <v>6076</v>
      </c>
      <c r="C183" s="2">
        <v>1311</v>
      </c>
      <c r="D183" s="2" t="s">
        <v>3367</v>
      </c>
      <c r="E183" s="2" t="s">
        <v>9192</v>
      </c>
      <c r="F183" s="2" t="s">
        <v>3394</v>
      </c>
      <c r="G183" s="2">
        <v>1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3.8</v>
      </c>
      <c r="R183" s="4">
        <v>1.4597220000000002</v>
      </c>
      <c r="S183" s="4">
        <v>38.413736842105266</v>
      </c>
      <c r="T183" s="4">
        <v>3.5047000000000001</v>
      </c>
      <c r="U183" s="4">
        <v>1.7673064999999999</v>
      </c>
      <c r="V183" s="4">
        <v>50.426755499757462</v>
      </c>
      <c r="W183" s="4">
        <v>3.5047000000000001</v>
      </c>
      <c r="X183" s="4">
        <v>1.4541104</v>
      </c>
      <c r="Y183" s="4">
        <v>41.490295888378462</v>
      </c>
      <c r="Z183" s="4">
        <v>3.4079999999999999</v>
      </c>
      <c r="AA183" s="4">
        <v>1.4967057000000001</v>
      </c>
      <c r="AB183" s="4">
        <v>43.917420774647887</v>
      </c>
      <c r="AC183" s="4">
        <v>3.0137</v>
      </c>
      <c r="AD183" s="4">
        <v>1.1068718</v>
      </c>
      <c r="AE183" s="4">
        <v>36.728000000000002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17.231099999999998</v>
      </c>
      <c r="AS183" s="4">
        <v>7.2847164000000006</v>
      </c>
      <c r="AT183" s="4">
        <v>42.27656040531366</v>
      </c>
      <c r="AU183" s="2">
        <v>2026</v>
      </c>
      <c r="AV183" s="12">
        <f>_xlfn.XLOOKUP(A183,'Sheet1 (2)'!A:A,'Sheet1 (2)'!AT:AT)</f>
        <v>42.27656040531366</v>
      </c>
      <c r="AW183" s="12">
        <f t="shared" si="2"/>
        <v>0</v>
      </c>
    </row>
    <row r="184" spans="1:49" hidden="1" x14ac:dyDescent="0.3">
      <c r="A184" s="2" t="s">
        <v>9536</v>
      </c>
      <c r="B184" s="2" t="s">
        <v>9738</v>
      </c>
      <c r="C184" s="2">
        <v>1332</v>
      </c>
      <c r="D184" s="2" t="s">
        <v>3628</v>
      </c>
      <c r="E184" s="2" t="s">
        <v>9739</v>
      </c>
      <c r="F184" s="2" t="s">
        <v>3394</v>
      </c>
      <c r="G184" s="2">
        <v>1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11.40924</v>
      </c>
      <c r="AD184" s="4">
        <v>4.8157056000000003</v>
      </c>
      <c r="AE184" s="4">
        <v>42.207999999999998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11.40924</v>
      </c>
      <c r="AS184" s="4">
        <v>4.8157056000000003</v>
      </c>
      <c r="AT184" s="4">
        <v>42.208820219401112</v>
      </c>
      <c r="AU184" s="2">
        <v>2026</v>
      </c>
      <c r="AV184" s="12">
        <f>_xlfn.XLOOKUP(A184,'Sheet1 (2)'!A:A,'Sheet1 (2)'!AT:AT)</f>
        <v>42.208820219401112</v>
      </c>
      <c r="AW184" s="12">
        <f t="shared" si="2"/>
        <v>0</v>
      </c>
    </row>
    <row r="185" spans="1:49" hidden="1" x14ac:dyDescent="0.3">
      <c r="A185" s="5" t="s">
        <v>3084</v>
      </c>
      <c r="B185" s="2" t="s">
        <v>9269</v>
      </c>
      <c r="C185" s="2">
        <v>1325</v>
      </c>
      <c r="D185" s="2" t="s">
        <v>3499</v>
      </c>
      <c r="E185" s="2" t="s">
        <v>9270</v>
      </c>
      <c r="F185" s="2" t="s">
        <v>3394</v>
      </c>
      <c r="G185" s="2">
        <v>1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4.9432</v>
      </c>
      <c r="R185" s="4">
        <v>1.2525423</v>
      </c>
      <c r="S185" s="4">
        <v>25.33869355882829</v>
      </c>
      <c r="T185" s="4">
        <v>5.2843</v>
      </c>
      <c r="U185" s="4">
        <v>1.7548987</v>
      </c>
      <c r="V185" s="4">
        <v>33.209672047385652</v>
      </c>
      <c r="W185" s="4">
        <v>5.2843</v>
      </c>
      <c r="X185" s="4">
        <v>2.2642935</v>
      </c>
      <c r="Y185" s="4">
        <v>42.849450258312359</v>
      </c>
      <c r="Z185" s="4">
        <v>4.952</v>
      </c>
      <c r="AA185" s="4">
        <v>2.0886958999999998</v>
      </c>
      <c r="AB185" s="4">
        <v>42.178834814216479</v>
      </c>
      <c r="AC185" s="4">
        <v>2.9274</v>
      </c>
      <c r="AD185" s="4">
        <v>2.4599767000000003</v>
      </c>
      <c r="AE185" s="4">
        <v>84.031999999999996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23.391199999999998</v>
      </c>
      <c r="AS185" s="4">
        <v>9.8204071000000006</v>
      </c>
      <c r="AT185" s="4">
        <v>41.983340316016289</v>
      </c>
      <c r="AU185" s="2">
        <v>2026</v>
      </c>
      <c r="AV185" s="12">
        <f>_xlfn.XLOOKUP(A185,'Sheet1 (2)'!A:A,'Sheet1 (2)'!AT:AT)</f>
        <v>41.983340316016289</v>
      </c>
      <c r="AW185" s="12">
        <f t="shared" si="2"/>
        <v>0</v>
      </c>
    </row>
    <row r="186" spans="1:49" hidden="1" x14ac:dyDescent="0.3">
      <c r="A186" s="5" t="s">
        <v>3003</v>
      </c>
      <c r="B186" s="2" t="s">
        <v>3415</v>
      </c>
      <c r="C186" s="2">
        <v>1327</v>
      </c>
      <c r="D186" s="2" t="s">
        <v>3466</v>
      </c>
      <c r="E186" s="2" t="s">
        <v>9231</v>
      </c>
      <c r="F186" s="2" t="s">
        <v>3394</v>
      </c>
      <c r="G186" s="2">
        <v>1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7.5392999999999999</v>
      </c>
      <c r="R186" s="4">
        <v>2.7976027999999995</v>
      </c>
      <c r="S186" s="4">
        <v>37.10693035162415</v>
      </c>
      <c r="T186" s="4">
        <v>7.5513000000000003</v>
      </c>
      <c r="U186" s="4">
        <v>2.8136703999999999</v>
      </c>
      <c r="V186" s="4">
        <v>37.260741859017649</v>
      </c>
      <c r="W186" s="4">
        <v>7.5513000000000003</v>
      </c>
      <c r="X186" s="4">
        <v>3.2717721000000002</v>
      </c>
      <c r="Y186" s="4">
        <v>43.327269476778838</v>
      </c>
      <c r="Z186" s="4">
        <v>7.077</v>
      </c>
      <c r="AA186" s="4">
        <v>2.9555016999999997</v>
      </c>
      <c r="AB186" s="4">
        <v>41.762070086194718</v>
      </c>
      <c r="AC186" s="4">
        <v>5.5641999999999996</v>
      </c>
      <c r="AD186" s="4">
        <v>2.9449216999999996</v>
      </c>
      <c r="AE186" s="4">
        <v>52.926000000000002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35.283099999999997</v>
      </c>
      <c r="AS186" s="4">
        <v>14.783468699999998</v>
      </c>
      <c r="AT186" s="4">
        <v>41.899574300444122</v>
      </c>
      <c r="AU186" s="2">
        <v>2026</v>
      </c>
      <c r="AV186" s="12">
        <f>_xlfn.XLOOKUP(A186,'Sheet1 (2)'!A:A,'Sheet1 (2)'!AT:AT)</f>
        <v>41.899574300444122</v>
      </c>
      <c r="AW186" s="12">
        <f t="shared" si="2"/>
        <v>0</v>
      </c>
    </row>
    <row r="187" spans="1:49" hidden="1" x14ac:dyDescent="0.3">
      <c r="A187" s="5" t="s">
        <v>2988</v>
      </c>
      <c r="B187" s="2" t="s">
        <v>9241</v>
      </c>
      <c r="C187" s="2">
        <v>1327</v>
      </c>
      <c r="D187" s="2" t="s">
        <v>9242</v>
      </c>
      <c r="E187" s="2" t="s">
        <v>9243</v>
      </c>
      <c r="F187" s="2" t="s">
        <v>3394</v>
      </c>
      <c r="G187" s="2">
        <v>4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249.21299999999999</v>
      </c>
      <c r="R187" s="4">
        <v>93.026309900000001</v>
      </c>
      <c r="S187" s="4">
        <v>37.328032606645721</v>
      </c>
      <c r="T187" s="4">
        <v>259.29739999999998</v>
      </c>
      <c r="U187" s="4">
        <v>93.054071500000006</v>
      </c>
      <c r="V187" s="4">
        <v>35.887005230287699</v>
      </c>
      <c r="W187" s="4">
        <v>259.29739999999998</v>
      </c>
      <c r="X187" s="4">
        <v>102.7691253</v>
      </c>
      <c r="Y187" s="4">
        <v>39.633689076712685</v>
      </c>
      <c r="Z187" s="4">
        <v>246.16300000000001</v>
      </c>
      <c r="AA187" s="4">
        <v>95.702578900000006</v>
      </c>
      <c r="AB187" s="4">
        <v>38.877726912655433</v>
      </c>
      <c r="AC187" s="4">
        <v>154.9521</v>
      </c>
      <c r="AD187" s="4">
        <v>104.39584640000001</v>
      </c>
      <c r="AE187" s="4">
        <v>67.372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1168.9229</v>
      </c>
      <c r="AS187" s="4">
        <v>488.94793200000004</v>
      </c>
      <c r="AT187" s="4">
        <v>41.828929179161427</v>
      </c>
      <c r="AU187" s="2">
        <v>2026</v>
      </c>
      <c r="AV187" s="12">
        <f>_xlfn.XLOOKUP(A187,'Sheet1 (2)'!A:A,'Sheet1 (2)'!AT:AT)</f>
        <v>41.828929179161427</v>
      </c>
      <c r="AW187" s="12">
        <f t="shared" si="2"/>
        <v>0</v>
      </c>
    </row>
    <row r="188" spans="1:49" hidden="1" x14ac:dyDescent="0.3">
      <c r="A188" s="5" t="s">
        <v>3072</v>
      </c>
      <c r="B188" s="2" t="s">
        <v>3598</v>
      </c>
      <c r="C188" s="2">
        <v>1326</v>
      </c>
      <c r="D188" s="2" t="s">
        <v>3383</v>
      </c>
      <c r="E188" s="2" t="s">
        <v>9246</v>
      </c>
      <c r="F188" s="2" t="s">
        <v>3394</v>
      </c>
      <c r="G188" s="2">
        <v>1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4.4242999999999997</v>
      </c>
      <c r="R188" s="4">
        <v>1.4476823999999999</v>
      </c>
      <c r="S188" s="4">
        <v>32.721162669800876</v>
      </c>
      <c r="T188" s="4">
        <v>4.4156000000000004</v>
      </c>
      <c r="U188" s="4">
        <v>1.8979979</v>
      </c>
      <c r="V188" s="4">
        <v>42.983918380288067</v>
      </c>
      <c r="W188" s="4">
        <v>4.4156000000000004</v>
      </c>
      <c r="X188" s="4">
        <v>1.5746484000000001</v>
      </c>
      <c r="Y188" s="4">
        <v>35.661029078720901</v>
      </c>
      <c r="Z188" s="4">
        <v>4.0599999999999996</v>
      </c>
      <c r="AA188" s="4">
        <v>1.6608947000000001</v>
      </c>
      <c r="AB188" s="4">
        <v>40.908736453201968</v>
      </c>
      <c r="AC188" s="4">
        <v>3.1337999999999999</v>
      </c>
      <c r="AD188" s="4">
        <v>1.9710896</v>
      </c>
      <c r="AE188" s="4">
        <v>62.896999999999998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20.449300000000001</v>
      </c>
      <c r="AS188" s="4">
        <v>8.5523129999999998</v>
      </c>
      <c r="AT188" s="4">
        <v>41.822033028025409</v>
      </c>
      <c r="AU188" s="2">
        <v>2026</v>
      </c>
      <c r="AV188" s="12">
        <f>_xlfn.XLOOKUP(A188,'Sheet1 (2)'!A:A,'Sheet1 (2)'!AT:AT)</f>
        <v>41.822033028025409</v>
      </c>
      <c r="AW188" s="12">
        <f t="shared" si="2"/>
        <v>0</v>
      </c>
    </row>
    <row r="189" spans="1:49" hidden="1" x14ac:dyDescent="0.3">
      <c r="A189" s="5" t="s">
        <v>3023</v>
      </c>
      <c r="B189" s="2" t="s">
        <v>9255</v>
      </c>
      <c r="C189" s="2">
        <v>1326</v>
      </c>
      <c r="D189" s="2" t="s">
        <v>3383</v>
      </c>
      <c r="E189" s="2" t="s">
        <v>9256</v>
      </c>
      <c r="F189" s="2" t="s">
        <v>3394</v>
      </c>
      <c r="G189" s="2">
        <v>1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6.024</v>
      </c>
      <c r="R189" s="4">
        <v>1.8698731</v>
      </c>
      <c r="S189" s="4">
        <v>31.040390106241698</v>
      </c>
      <c r="T189" s="4">
        <v>5.9382000000000001</v>
      </c>
      <c r="U189" s="4">
        <v>2.2895167000000001</v>
      </c>
      <c r="V189" s="4">
        <v>38.555735744838501</v>
      </c>
      <c r="W189" s="4">
        <v>5.9382000000000001</v>
      </c>
      <c r="X189" s="4">
        <v>2.3441523000000002</v>
      </c>
      <c r="Y189" s="4">
        <v>39.475805799737294</v>
      </c>
      <c r="Z189" s="4">
        <v>6.25</v>
      </c>
      <c r="AA189" s="4">
        <v>2.2959442000000001</v>
      </c>
      <c r="AB189" s="4">
        <v>36.735107200000002</v>
      </c>
      <c r="AC189" s="4">
        <v>3.9708000000000001</v>
      </c>
      <c r="AD189" s="4">
        <v>2.9602697999999998</v>
      </c>
      <c r="AE189" s="4">
        <v>74.55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28.121199999999998</v>
      </c>
      <c r="AS189" s="4">
        <v>11.759756100000001</v>
      </c>
      <c r="AT189" s="4">
        <v>41.818116225481134</v>
      </c>
      <c r="AU189" s="2">
        <v>2026</v>
      </c>
      <c r="AV189" s="12">
        <f>_xlfn.XLOOKUP(A189,'Sheet1 (2)'!A:A,'Sheet1 (2)'!AT:AT)</f>
        <v>41.818116225481134</v>
      </c>
      <c r="AW189" s="12">
        <f t="shared" si="2"/>
        <v>0</v>
      </c>
    </row>
    <row r="190" spans="1:49" hidden="1" x14ac:dyDescent="0.3">
      <c r="A190" s="2" t="s">
        <v>9573</v>
      </c>
      <c r="B190" s="2" t="s">
        <v>9807</v>
      </c>
      <c r="C190" s="2">
        <v>1319</v>
      </c>
      <c r="D190" s="2" t="s">
        <v>3537</v>
      </c>
      <c r="E190" s="2" t="s">
        <v>9808</v>
      </c>
      <c r="F190" s="2" t="s">
        <v>3394</v>
      </c>
      <c r="G190" s="2">
        <v>1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8.5127000000000006</v>
      </c>
      <c r="AD190" s="4">
        <v>3.4976665000000002</v>
      </c>
      <c r="AE190" s="4">
        <v>41.087000000000003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8.5127000000000006</v>
      </c>
      <c r="AS190" s="4">
        <v>3.4976665000000002</v>
      </c>
      <c r="AT190" s="4">
        <v>41.087627897141921</v>
      </c>
      <c r="AU190" s="2">
        <v>2026</v>
      </c>
      <c r="AV190" s="12">
        <f>_xlfn.XLOOKUP(A190,'Sheet1 (2)'!A:A,'Sheet1 (2)'!AT:AT)</f>
        <v>41.087627897141921</v>
      </c>
      <c r="AW190" s="12">
        <f t="shared" si="2"/>
        <v>0</v>
      </c>
    </row>
    <row r="191" spans="1:49" hidden="1" x14ac:dyDescent="0.3">
      <c r="A191" s="2" t="s">
        <v>9592</v>
      </c>
      <c r="B191" s="2" t="s">
        <v>3598</v>
      </c>
      <c r="C191" s="2">
        <v>1321</v>
      </c>
      <c r="D191" s="2" t="s">
        <v>3518</v>
      </c>
      <c r="E191" s="2" t="s">
        <v>9840</v>
      </c>
      <c r="F191" s="2" t="s">
        <v>3394</v>
      </c>
      <c r="G191" s="2">
        <v>1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2.1644000000000001</v>
      </c>
      <c r="AD191" s="4">
        <v>0.88500240000000008</v>
      </c>
      <c r="AE191" s="4">
        <v>40.889000000000003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2.1644000000000001</v>
      </c>
      <c r="AS191" s="4">
        <v>0.88500240000000008</v>
      </c>
      <c r="AT191" s="4">
        <v>40.889040842727781</v>
      </c>
      <c r="AU191" s="2">
        <v>2026</v>
      </c>
      <c r="AV191" s="12">
        <f>_xlfn.XLOOKUP(A191,'Sheet1 (2)'!A:A,'Sheet1 (2)'!AT:AT)</f>
        <v>40.889040842727781</v>
      </c>
      <c r="AW191" s="12">
        <f t="shared" si="2"/>
        <v>0</v>
      </c>
    </row>
    <row r="192" spans="1:49" hidden="1" x14ac:dyDescent="0.3">
      <c r="A192" s="2" t="s">
        <v>9558</v>
      </c>
      <c r="B192" s="2" t="s">
        <v>7608</v>
      </c>
      <c r="C192" s="2">
        <v>1315</v>
      </c>
      <c r="D192" s="2" t="s">
        <v>3502</v>
      </c>
      <c r="E192" s="2" t="s">
        <v>9780</v>
      </c>
      <c r="F192" s="2" t="s">
        <v>3394</v>
      </c>
      <c r="G192" s="2">
        <v>1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11.5364</v>
      </c>
      <c r="AD192" s="4">
        <v>4.7167836000000003</v>
      </c>
      <c r="AE192" s="4">
        <v>40.886000000000003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11.5364</v>
      </c>
      <c r="AS192" s="4">
        <v>4.7167836000000003</v>
      </c>
      <c r="AT192" s="4">
        <v>40.886096182517946</v>
      </c>
      <c r="AU192" s="2">
        <v>2026</v>
      </c>
      <c r="AV192" s="12">
        <f>_xlfn.XLOOKUP(A192,'Sheet1 (2)'!A:A,'Sheet1 (2)'!AT:AT)</f>
        <v>40.886096182517946</v>
      </c>
      <c r="AW192" s="12">
        <f t="shared" si="2"/>
        <v>0</v>
      </c>
    </row>
    <row r="193" spans="1:49" hidden="1" x14ac:dyDescent="0.3">
      <c r="A193" s="5" t="s">
        <v>3088</v>
      </c>
      <c r="B193" s="2" t="s">
        <v>9279</v>
      </c>
      <c r="C193" s="2">
        <v>1324</v>
      </c>
      <c r="D193" s="2" t="s">
        <v>3722</v>
      </c>
      <c r="E193" s="2" t="s">
        <v>9280</v>
      </c>
      <c r="F193" s="2" t="s">
        <v>3394</v>
      </c>
      <c r="G193" s="2">
        <v>1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4.8655999999999997</v>
      </c>
      <c r="R193" s="4">
        <v>1.5053085999999998</v>
      </c>
      <c r="S193" s="4">
        <v>30.937779513317984</v>
      </c>
      <c r="T193" s="4">
        <v>5.2914000000000003</v>
      </c>
      <c r="U193" s="4">
        <v>1.7958798</v>
      </c>
      <c r="V193" s="4">
        <v>33.939596326114071</v>
      </c>
      <c r="W193" s="4">
        <v>5.2914000000000003</v>
      </c>
      <c r="X193" s="4">
        <v>1.7259891000000001</v>
      </c>
      <c r="Y193" s="4">
        <v>32.618760630456968</v>
      </c>
      <c r="Z193" s="4">
        <v>4.9160000000000004</v>
      </c>
      <c r="AA193" s="4">
        <v>2.0730976999999999</v>
      </c>
      <c r="AB193" s="4">
        <v>42.17041700569569</v>
      </c>
      <c r="AC193" s="4">
        <v>3.0379</v>
      </c>
      <c r="AD193" s="4">
        <v>2.4030543</v>
      </c>
      <c r="AE193" s="4">
        <v>79.102000000000004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23.4023</v>
      </c>
      <c r="AS193" s="4">
        <v>9.5033294999999995</v>
      </c>
      <c r="AT193" s="4">
        <v>40.608527794276633</v>
      </c>
      <c r="AU193" s="2">
        <v>2026</v>
      </c>
      <c r="AV193" s="12">
        <f>_xlfn.XLOOKUP(A193,'Sheet1 (2)'!A:A,'Sheet1 (2)'!AT:AT)</f>
        <v>40.608527794276633</v>
      </c>
      <c r="AW193" s="12">
        <f t="shared" si="2"/>
        <v>0</v>
      </c>
    </row>
    <row r="194" spans="1:49" hidden="1" x14ac:dyDescent="0.3">
      <c r="A194" s="5" t="s">
        <v>3272</v>
      </c>
      <c r="B194" s="2" t="s">
        <v>5673</v>
      </c>
      <c r="C194" s="2">
        <v>1324</v>
      </c>
      <c r="D194" s="2" t="s">
        <v>3722</v>
      </c>
      <c r="E194" s="2" t="s">
        <v>9308</v>
      </c>
      <c r="F194" s="2" t="s">
        <v>3394</v>
      </c>
      <c r="G194" s="2">
        <v>2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27.259399999999999</v>
      </c>
      <c r="X194" s="4">
        <v>7.9055282999999994</v>
      </c>
      <c r="Y194" s="4">
        <v>29.001108975252574</v>
      </c>
      <c r="Z194" s="4">
        <v>23.852</v>
      </c>
      <c r="AA194" s="4">
        <v>8.8278344999999998</v>
      </c>
      <c r="AB194" s="4">
        <v>37.010877494549725</v>
      </c>
      <c r="AC194" s="4">
        <v>13.438000000000001</v>
      </c>
      <c r="AD194" s="4">
        <v>9.4231087000000002</v>
      </c>
      <c r="AE194" s="4">
        <v>70.122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64.549400000000006</v>
      </c>
      <c r="AS194" s="4">
        <v>26.156471499999999</v>
      </c>
      <c r="AT194" s="4">
        <v>40.521633818439824</v>
      </c>
      <c r="AU194" s="2">
        <v>2026</v>
      </c>
      <c r="AV194" s="12">
        <f>_xlfn.XLOOKUP(A194,'Sheet1 (2)'!A:A,'Sheet1 (2)'!AT:AT)</f>
        <v>40.521633818439824</v>
      </c>
      <c r="AW194" s="12">
        <f t="shared" si="2"/>
        <v>0</v>
      </c>
    </row>
    <row r="195" spans="1:49" hidden="1" x14ac:dyDescent="0.3">
      <c r="A195" s="2" t="s">
        <v>9521</v>
      </c>
      <c r="B195" s="2" t="s">
        <v>9713</v>
      </c>
      <c r="C195" s="2">
        <v>1328</v>
      </c>
      <c r="D195" s="2" t="s">
        <v>9714</v>
      </c>
      <c r="E195" s="2" t="s">
        <v>9715</v>
      </c>
      <c r="F195" s="2" t="s">
        <v>3394</v>
      </c>
      <c r="G195" s="2">
        <v>4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243.66839999999999</v>
      </c>
      <c r="AD195" s="4">
        <v>98.35895099999999</v>
      </c>
      <c r="AE195" s="4">
        <v>40.365000000000002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243.66839999999999</v>
      </c>
      <c r="AS195" s="4">
        <v>98.35895099999999</v>
      </c>
      <c r="AT195" s="4">
        <v>40.36590341628213</v>
      </c>
      <c r="AU195" s="2">
        <v>2026</v>
      </c>
      <c r="AV195" s="12">
        <f>_xlfn.XLOOKUP(A195,'Sheet1 (2)'!A:A,'Sheet1 (2)'!AT:AT)</f>
        <v>40.36590341628213</v>
      </c>
      <c r="AW195" s="12">
        <f t="shared" ref="AW195:AW248" si="3">AT195-AV195</f>
        <v>0</v>
      </c>
    </row>
    <row r="196" spans="1:49" hidden="1" x14ac:dyDescent="0.3">
      <c r="A196" s="2" t="s">
        <v>9546</v>
      </c>
      <c r="B196" s="2" t="s">
        <v>9758</v>
      </c>
      <c r="C196" s="2">
        <v>1315</v>
      </c>
      <c r="D196" s="2" t="s">
        <v>3502</v>
      </c>
      <c r="E196" s="2" t="s">
        <v>9759</v>
      </c>
      <c r="F196" s="2" t="s">
        <v>3394</v>
      </c>
      <c r="G196" s="2">
        <v>1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3.5785999999999998</v>
      </c>
      <c r="AD196" s="4">
        <v>1.4404310999999999</v>
      </c>
      <c r="AE196" s="4">
        <v>40.250999999999998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3.5785999999999998</v>
      </c>
      <c r="AS196" s="4">
        <v>1.4404310999999999</v>
      </c>
      <c r="AT196" s="4">
        <v>40.251246297434747</v>
      </c>
      <c r="AU196" s="2">
        <v>2026</v>
      </c>
      <c r="AV196" s="12">
        <f>_xlfn.XLOOKUP(A196,'Sheet1 (2)'!A:A,'Sheet1 (2)'!AT:AT)</f>
        <v>40.251246297434747</v>
      </c>
      <c r="AW196" s="12">
        <f t="shared" si="3"/>
        <v>0</v>
      </c>
    </row>
    <row r="197" spans="1:49" hidden="1" x14ac:dyDescent="0.3">
      <c r="A197" s="5" t="s">
        <v>3033</v>
      </c>
      <c r="B197" s="2" t="s">
        <v>3814</v>
      </c>
      <c r="C197" s="2">
        <v>1311</v>
      </c>
      <c r="D197" s="2" t="s">
        <v>3367</v>
      </c>
      <c r="E197" s="2" t="s">
        <v>9239</v>
      </c>
      <c r="F197" s="2" t="s">
        <v>3394</v>
      </c>
      <c r="G197" s="2">
        <v>1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7.8708999999999998</v>
      </c>
      <c r="R197" s="4">
        <v>2.8163724999999999</v>
      </c>
      <c r="S197" s="4">
        <v>35.782089722903351</v>
      </c>
      <c r="T197" s="4">
        <v>7.2899000000000003</v>
      </c>
      <c r="U197" s="4">
        <v>2.6649365</v>
      </c>
      <c r="V197" s="4">
        <v>36.556557703123495</v>
      </c>
      <c r="W197" s="4">
        <v>7.2899000000000003</v>
      </c>
      <c r="X197" s="4">
        <v>2.9829377000000004</v>
      </c>
      <c r="Y197" s="4">
        <v>40.918773920081208</v>
      </c>
      <c r="Z197" s="4">
        <v>7.78</v>
      </c>
      <c r="AA197" s="4">
        <v>2.8088421999999995</v>
      </c>
      <c r="AB197" s="4">
        <v>36.103370179948584</v>
      </c>
      <c r="AC197" s="4">
        <v>5.6006</v>
      </c>
      <c r="AD197" s="4">
        <v>2.9474068</v>
      </c>
      <c r="AE197" s="4">
        <v>52.625999999999998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35.831299999999999</v>
      </c>
      <c r="AS197" s="4">
        <v>14.220495699999999</v>
      </c>
      <c r="AT197" s="4">
        <v>39.687356305799675</v>
      </c>
      <c r="AU197" s="2">
        <v>2026</v>
      </c>
      <c r="AV197" s="12">
        <f>_xlfn.XLOOKUP(A197,'Sheet1 (2)'!A:A,'Sheet1 (2)'!AT:AT)</f>
        <v>39.687356305799675</v>
      </c>
      <c r="AW197" s="12">
        <f t="shared" si="3"/>
        <v>0</v>
      </c>
    </row>
    <row r="198" spans="1:49" hidden="1" x14ac:dyDescent="0.3">
      <c r="A198" s="5" t="s">
        <v>3061</v>
      </c>
      <c r="B198" s="2" t="s">
        <v>9234</v>
      </c>
      <c r="C198" s="2">
        <v>1334</v>
      </c>
      <c r="D198" s="2" t="s">
        <v>3461</v>
      </c>
      <c r="E198" s="2" t="s">
        <v>9235</v>
      </c>
      <c r="F198" s="2" t="s">
        <v>3394</v>
      </c>
      <c r="G198" s="2">
        <v>1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14.1953</v>
      </c>
      <c r="R198" s="4">
        <v>5.0824467999999996</v>
      </c>
      <c r="S198" s="4">
        <v>35.80372940339408</v>
      </c>
      <c r="T198" s="4">
        <v>14.090199999999999</v>
      </c>
      <c r="U198" s="4">
        <v>5.456321</v>
      </c>
      <c r="V198" s="4">
        <v>38.724226767540564</v>
      </c>
      <c r="W198" s="4">
        <v>14.090199999999999</v>
      </c>
      <c r="X198" s="4">
        <v>5.9333131000000003</v>
      </c>
      <c r="Y198" s="4">
        <v>42.109502349150482</v>
      </c>
      <c r="Z198" s="4">
        <v>14.331</v>
      </c>
      <c r="AA198" s="4">
        <v>5.1069050000000002</v>
      </c>
      <c r="AB198" s="4">
        <v>35.63537087432838</v>
      </c>
      <c r="AC198" s="4">
        <v>8.8585999999999991</v>
      </c>
      <c r="AD198" s="4">
        <v>4.3407673999999998</v>
      </c>
      <c r="AE198" s="4">
        <v>49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65.565299999999993</v>
      </c>
      <c r="AS198" s="4">
        <v>25.9197533</v>
      </c>
      <c r="AT198" s="4">
        <v>39.53273042295239</v>
      </c>
      <c r="AU198" s="2">
        <v>2026</v>
      </c>
      <c r="AV198" s="12">
        <f>_xlfn.XLOOKUP(A198,'Sheet1 (2)'!A:A,'Sheet1 (2)'!AT:AT)</f>
        <v>39.53273042295239</v>
      </c>
      <c r="AW198" s="12">
        <f t="shared" si="3"/>
        <v>0</v>
      </c>
    </row>
    <row r="199" spans="1:49" hidden="1" x14ac:dyDescent="0.3">
      <c r="A199" s="5" t="s">
        <v>3074</v>
      </c>
      <c r="B199" s="2" t="s">
        <v>9290</v>
      </c>
      <c r="C199" s="2">
        <v>1324</v>
      </c>
      <c r="D199" s="2" t="s">
        <v>3722</v>
      </c>
      <c r="E199" s="2" t="s">
        <v>9291</v>
      </c>
      <c r="F199" s="2" t="s">
        <v>3394</v>
      </c>
      <c r="G199" s="2">
        <v>1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5.0624000000000002</v>
      </c>
      <c r="R199" s="4">
        <v>1.5625094999999998</v>
      </c>
      <c r="S199" s="4">
        <v>30.864994864096076</v>
      </c>
      <c r="T199" s="4">
        <v>5.4890999999999996</v>
      </c>
      <c r="U199" s="4">
        <v>1.7533145999999999</v>
      </c>
      <c r="V199" s="4">
        <v>31.941750013663444</v>
      </c>
      <c r="W199" s="4">
        <v>5.4890999999999996</v>
      </c>
      <c r="X199" s="4">
        <v>1.7335817999999998</v>
      </c>
      <c r="Y199" s="4">
        <v>31.58225938678472</v>
      </c>
      <c r="Z199" s="4">
        <v>4.91</v>
      </c>
      <c r="AA199" s="4">
        <v>2.2976164000000003</v>
      </c>
      <c r="AB199" s="4">
        <v>46.794631364562115</v>
      </c>
      <c r="AC199" s="4">
        <v>2.8961000000000001</v>
      </c>
      <c r="AD199" s="4">
        <v>2.0708739999999999</v>
      </c>
      <c r="AE199" s="4">
        <v>71.504999999999995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23.846700000000002</v>
      </c>
      <c r="AS199" s="4">
        <v>9.4178962999999989</v>
      </c>
      <c r="AT199" s="4">
        <v>39.493499310177079</v>
      </c>
      <c r="AU199" s="2">
        <v>2026</v>
      </c>
      <c r="AV199" s="12">
        <f>_xlfn.XLOOKUP(A199,'Sheet1 (2)'!A:A,'Sheet1 (2)'!AT:AT)</f>
        <v>39.493499310177079</v>
      </c>
      <c r="AW199" s="12">
        <f t="shared" si="3"/>
        <v>0</v>
      </c>
    </row>
    <row r="200" spans="1:49" hidden="1" x14ac:dyDescent="0.3">
      <c r="A200" s="2" t="s">
        <v>9579</v>
      </c>
      <c r="B200" s="2" t="s">
        <v>3494</v>
      </c>
      <c r="C200" s="2">
        <v>1332</v>
      </c>
      <c r="D200" s="2" t="s">
        <v>3628</v>
      </c>
      <c r="E200" s="2" t="s">
        <v>9818</v>
      </c>
      <c r="F200" s="2" t="s">
        <v>3394</v>
      </c>
      <c r="G200" s="2">
        <v>1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12.5693</v>
      </c>
      <c r="AD200" s="4">
        <v>4.9368822999999997</v>
      </c>
      <c r="AE200" s="4">
        <v>39.277000000000001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12.5693</v>
      </c>
      <c r="AS200" s="4">
        <v>4.9368822999999997</v>
      </c>
      <c r="AT200" s="4">
        <v>39.277305020963773</v>
      </c>
      <c r="AU200" s="2">
        <v>2026</v>
      </c>
      <c r="AV200" s="12">
        <f>_xlfn.XLOOKUP(A200,'Sheet1 (2)'!A:A,'Sheet1 (2)'!AT:AT)</f>
        <v>39.277305020963773</v>
      </c>
      <c r="AW200" s="12">
        <f t="shared" si="3"/>
        <v>0</v>
      </c>
    </row>
    <row r="201" spans="1:49" hidden="1" x14ac:dyDescent="0.3">
      <c r="A201" s="2" t="s">
        <v>3360</v>
      </c>
      <c r="B201" s="2" t="s">
        <v>4897</v>
      </c>
      <c r="C201" s="2">
        <v>1313</v>
      </c>
      <c r="D201" s="2" t="s">
        <v>3507</v>
      </c>
      <c r="E201" s="2" t="s">
        <v>9450</v>
      </c>
      <c r="F201" s="2" t="s">
        <v>3394</v>
      </c>
      <c r="G201" s="2">
        <v>1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7.3120000000000003</v>
      </c>
      <c r="AA201" s="4">
        <v>2.2419346</v>
      </c>
      <c r="AB201" s="4">
        <v>30.661031181619258</v>
      </c>
      <c r="AC201" s="4">
        <v>5.7630999999999997</v>
      </c>
      <c r="AD201" s="4">
        <v>2.8567634000000002</v>
      </c>
      <c r="AE201" s="4">
        <v>49.569000000000003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13.075099999999999</v>
      </c>
      <c r="AS201" s="4">
        <v>5.0986980000000006</v>
      </c>
      <c r="AT201" s="4">
        <v>38.995479958088282</v>
      </c>
      <c r="AU201" s="2">
        <v>2026</v>
      </c>
      <c r="AV201" s="12">
        <f>_xlfn.XLOOKUP(A201,'Sheet1 (2)'!A:A,'Sheet1 (2)'!AT:AT)</f>
        <v>38.995479958088282</v>
      </c>
      <c r="AW201" s="12">
        <f t="shared" si="3"/>
        <v>0</v>
      </c>
    </row>
    <row r="202" spans="1:49" hidden="1" x14ac:dyDescent="0.3">
      <c r="A202" s="5" t="s">
        <v>3034</v>
      </c>
      <c r="B202" s="2" t="s">
        <v>9250</v>
      </c>
      <c r="C202" s="2">
        <v>1314</v>
      </c>
      <c r="D202" s="2" t="s">
        <v>3407</v>
      </c>
      <c r="E202" s="2" t="s">
        <v>9251</v>
      </c>
      <c r="F202" s="2" t="s">
        <v>3394</v>
      </c>
      <c r="G202" s="2">
        <v>1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8.8693000000000008</v>
      </c>
      <c r="R202" s="4">
        <v>3.0121597999999996</v>
      </c>
      <c r="S202" s="4">
        <v>33.961640715727285</v>
      </c>
      <c r="T202" s="4">
        <v>8.4769000000000005</v>
      </c>
      <c r="U202" s="4">
        <v>3.5958303000000003</v>
      </c>
      <c r="V202" s="4">
        <v>42.419166204626691</v>
      </c>
      <c r="W202" s="4">
        <v>8.4769000000000005</v>
      </c>
      <c r="X202" s="4">
        <v>2.8736283</v>
      </c>
      <c r="Y202" s="4">
        <v>33.899518691974663</v>
      </c>
      <c r="Z202" s="4">
        <v>7.7830000000000004</v>
      </c>
      <c r="AA202" s="4">
        <v>3.2224564</v>
      </c>
      <c r="AB202" s="4">
        <v>41.403782603109342</v>
      </c>
      <c r="AC202" s="4">
        <v>5.1638999999999999</v>
      </c>
      <c r="AD202" s="4">
        <v>2.4050389000000001</v>
      </c>
      <c r="AE202" s="4">
        <v>46.573999999999998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38.770000000000003</v>
      </c>
      <c r="AS202" s="4">
        <v>15.109113700000002</v>
      </c>
      <c r="AT202" s="4">
        <v>38.971147020892445</v>
      </c>
      <c r="AU202" s="2">
        <v>2026</v>
      </c>
      <c r="AV202" s="12">
        <f>_xlfn.XLOOKUP(A202,'Sheet1 (2)'!A:A,'Sheet1 (2)'!AT:AT)</f>
        <v>38.971147020892445</v>
      </c>
      <c r="AW202" s="12">
        <f t="shared" si="3"/>
        <v>0</v>
      </c>
    </row>
    <row r="203" spans="1:49" hidden="1" x14ac:dyDescent="0.3">
      <c r="A203" s="6" t="s">
        <v>3189</v>
      </c>
      <c r="B203" s="2" t="s">
        <v>9286</v>
      </c>
      <c r="C203" s="2">
        <v>1320</v>
      </c>
      <c r="D203" s="2" t="s">
        <v>3398</v>
      </c>
      <c r="E203" s="2" t="s">
        <v>9287</v>
      </c>
      <c r="F203" s="2" t="s">
        <v>3394</v>
      </c>
      <c r="G203" s="2">
        <v>1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4.8277999999999999</v>
      </c>
      <c r="U203" s="4">
        <v>1.1121946</v>
      </c>
      <c r="V203" s="4">
        <v>23.037296491155391</v>
      </c>
      <c r="W203" s="4">
        <v>4.8277999999999999</v>
      </c>
      <c r="X203" s="4">
        <v>2.0041085000000001</v>
      </c>
      <c r="Y203" s="4">
        <v>41.511837690045155</v>
      </c>
      <c r="Z203" s="4">
        <v>4.3970000000000002</v>
      </c>
      <c r="AA203" s="4">
        <v>1.7471623999999999</v>
      </c>
      <c r="AB203" s="4">
        <v>39.735328633158971</v>
      </c>
      <c r="AC203" s="4">
        <v>3</v>
      </c>
      <c r="AD203" s="4">
        <v>1.769509</v>
      </c>
      <c r="AE203" s="4">
        <v>58.982999999999997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17.052599999999998</v>
      </c>
      <c r="AS203" s="4">
        <v>6.6329745000000004</v>
      </c>
      <c r="AT203" s="4">
        <v>38.897144716934669</v>
      </c>
      <c r="AU203" s="2">
        <v>2026</v>
      </c>
      <c r="AV203" s="12">
        <f>_xlfn.XLOOKUP(A203,'Sheet1 (2)'!A:A,'Sheet1 (2)'!AT:AT)</f>
        <v>38.897144716934669</v>
      </c>
      <c r="AW203" s="12">
        <f t="shared" si="3"/>
        <v>0</v>
      </c>
    </row>
    <row r="204" spans="1:49" hidden="1" x14ac:dyDescent="0.3">
      <c r="A204" s="2" t="s">
        <v>9535</v>
      </c>
      <c r="B204" s="2" t="s">
        <v>9736</v>
      </c>
      <c r="C204" s="2">
        <v>1318</v>
      </c>
      <c r="D204" s="2" t="s">
        <v>3681</v>
      </c>
      <c r="E204" s="2" t="s">
        <v>9737</v>
      </c>
      <c r="F204" s="2" t="s">
        <v>3394</v>
      </c>
      <c r="G204" s="2">
        <v>1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9.3751999999999995</v>
      </c>
      <c r="AD204" s="4">
        <v>3.6457614</v>
      </c>
      <c r="AE204" s="4">
        <v>38.887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9.3751999999999995</v>
      </c>
      <c r="AS204" s="4">
        <v>3.6457614</v>
      </c>
      <c r="AT204" s="4">
        <v>38.887292004437242</v>
      </c>
      <c r="AU204" s="2">
        <v>2026</v>
      </c>
      <c r="AV204" s="12">
        <f>_xlfn.XLOOKUP(A204,'Sheet1 (2)'!A:A,'Sheet1 (2)'!AT:AT)</f>
        <v>38.887292004437242</v>
      </c>
      <c r="AW204" s="12">
        <f t="shared" si="3"/>
        <v>0</v>
      </c>
    </row>
    <row r="205" spans="1:49" hidden="1" x14ac:dyDescent="0.3">
      <c r="A205" s="6" t="s">
        <v>3182</v>
      </c>
      <c r="B205" s="2" t="s">
        <v>9298</v>
      </c>
      <c r="C205" s="2">
        <v>1320</v>
      </c>
      <c r="D205" s="2" t="s">
        <v>3398</v>
      </c>
      <c r="E205" s="2" t="s">
        <v>9299</v>
      </c>
      <c r="F205" s="2" t="s">
        <v>3394</v>
      </c>
      <c r="G205" s="2">
        <v>2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35.125</v>
      </c>
      <c r="U205" s="4">
        <v>8.9131426000000005</v>
      </c>
      <c r="V205" s="4">
        <v>25.37549494661922</v>
      </c>
      <c r="W205" s="4">
        <v>35.125</v>
      </c>
      <c r="X205" s="4">
        <v>12.610053000000001</v>
      </c>
      <c r="Y205" s="4">
        <v>35.900506761565836</v>
      </c>
      <c r="Z205" s="4">
        <v>33.503</v>
      </c>
      <c r="AA205" s="4">
        <v>13.256071599999999</v>
      </c>
      <c r="AB205" s="4">
        <v>39.566819687789149</v>
      </c>
      <c r="AC205" s="4">
        <v>22.13</v>
      </c>
      <c r="AD205" s="4">
        <v>14.128997</v>
      </c>
      <c r="AE205" s="4">
        <v>63.844999999999999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125.883</v>
      </c>
      <c r="AS205" s="4">
        <v>48.908264199999998</v>
      </c>
      <c r="AT205" s="4">
        <v>38.852159703851989</v>
      </c>
      <c r="AU205" s="2">
        <v>2026</v>
      </c>
      <c r="AV205" s="12">
        <f>_xlfn.XLOOKUP(A205,'Sheet1 (2)'!A:A,'Sheet1 (2)'!AT:AT)</f>
        <v>38.852159703851989</v>
      </c>
      <c r="AW205" s="12">
        <f t="shared" si="3"/>
        <v>0</v>
      </c>
    </row>
    <row r="206" spans="1:49" x14ac:dyDescent="0.3">
      <c r="A206" s="8" t="s">
        <v>2997</v>
      </c>
      <c r="B206" s="2" t="s">
        <v>9055</v>
      </c>
      <c r="C206" s="2">
        <v>1311</v>
      </c>
      <c r="D206" s="2" t="s">
        <v>9623</v>
      </c>
      <c r="E206" s="2" t="s">
        <v>9056</v>
      </c>
      <c r="F206" s="2" t="s">
        <v>3394</v>
      </c>
      <c r="G206" s="2">
        <v>2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27.250699999999998</v>
      </c>
      <c r="R206" s="4">
        <v>13.097034499999999</v>
      </c>
      <c r="S206" s="4">
        <v>48.06127732498615</v>
      </c>
      <c r="T206" s="4">
        <v>26.122699999999998</v>
      </c>
      <c r="U206" s="4">
        <v>13.6642378</v>
      </c>
      <c r="V206" s="4">
        <v>52.307907681824624</v>
      </c>
      <c r="W206" s="4">
        <v>26.122699999999998</v>
      </c>
      <c r="X206" s="4">
        <v>13.073374899999999</v>
      </c>
      <c r="Y206" s="4">
        <v>50.046032377970121</v>
      </c>
      <c r="Z206" s="4">
        <v>24.03</v>
      </c>
      <c r="AA206" s="4">
        <v>13.880614899999999</v>
      </c>
      <c r="AB206" s="4">
        <v>57.76369080316271</v>
      </c>
      <c r="AC206" s="4">
        <v>20.834800000000001</v>
      </c>
      <c r="AD206" s="4">
        <v>13.5056394</v>
      </c>
      <c r="AE206" s="4">
        <v>64.822000000000003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124.3609</v>
      </c>
      <c r="AS206" s="4">
        <v>67.220901499999997</v>
      </c>
      <c r="AT206" s="4">
        <v>54.053083806887855</v>
      </c>
      <c r="AU206" s="2">
        <v>2026</v>
      </c>
      <c r="AV206" s="12">
        <f>_xlfn.XLOOKUP(A206,'Sheet1 (2)'!A:A,'Sheet1 (2)'!AT:AT)</f>
        <v>38.492853576242275</v>
      </c>
      <c r="AW206" s="12">
        <f t="shared" si="3"/>
        <v>15.56023023064558</v>
      </c>
    </row>
    <row r="207" spans="1:49" hidden="1" x14ac:dyDescent="0.3">
      <c r="A207" s="2" t="s">
        <v>9562</v>
      </c>
      <c r="B207" s="2" t="s">
        <v>9787</v>
      </c>
      <c r="C207" s="2">
        <v>1319</v>
      </c>
      <c r="D207" s="2" t="s">
        <v>3537</v>
      </c>
      <c r="E207" s="2" t="s">
        <v>9788</v>
      </c>
      <c r="F207" s="2" t="s">
        <v>3394</v>
      </c>
      <c r="G207" s="2">
        <v>1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5.5547000000000004</v>
      </c>
      <c r="AD207" s="4">
        <v>2.1247937000000001</v>
      </c>
      <c r="AE207" s="4">
        <v>38.252000000000002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5.5547000000000004</v>
      </c>
      <c r="AS207" s="4">
        <v>2.1247937000000001</v>
      </c>
      <c r="AT207" s="4">
        <v>38.252177435325038</v>
      </c>
      <c r="AU207" s="2">
        <v>2026</v>
      </c>
      <c r="AV207" s="12">
        <f>_xlfn.XLOOKUP(A207,'Sheet1 (2)'!A:A,'Sheet1 (2)'!AT:AT)</f>
        <v>38.252177435325038</v>
      </c>
      <c r="AW207" s="12">
        <f t="shared" si="3"/>
        <v>0</v>
      </c>
    </row>
    <row r="208" spans="1:49" hidden="1" x14ac:dyDescent="0.3">
      <c r="A208" s="2" t="s">
        <v>9594</v>
      </c>
      <c r="B208" s="2" t="s">
        <v>9843</v>
      </c>
      <c r="C208" s="2">
        <v>1330</v>
      </c>
      <c r="D208" s="2" t="s">
        <v>3525</v>
      </c>
      <c r="E208" s="2" t="s">
        <v>9844</v>
      </c>
      <c r="F208" s="2" t="s">
        <v>3394</v>
      </c>
      <c r="G208" s="2">
        <v>1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12.503500000000001</v>
      </c>
      <c r="AD208" s="4">
        <v>4.7375631</v>
      </c>
      <c r="AE208" s="4">
        <v>37.889000000000003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12.503500000000001</v>
      </c>
      <c r="AS208" s="4">
        <v>4.7375631</v>
      </c>
      <c r="AT208" s="4">
        <v>37.889895629223815</v>
      </c>
      <c r="AU208" s="2">
        <v>2026</v>
      </c>
      <c r="AV208" s="12">
        <f>_xlfn.XLOOKUP(A208,'Sheet1 (2)'!A:A,'Sheet1 (2)'!AT:AT)</f>
        <v>37.889895629223815</v>
      </c>
      <c r="AW208" s="12">
        <f t="shared" si="3"/>
        <v>0</v>
      </c>
    </row>
    <row r="209" spans="1:49" hidden="1" x14ac:dyDescent="0.3">
      <c r="A209" s="5" t="s">
        <v>3081</v>
      </c>
      <c r="B209" s="2" t="s">
        <v>9282</v>
      </c>
      <c r="C209" s="2">
        <v>1325</v>
      </c>
      <c r="D209" s="2" t="s">
        <v>3499</v>
      </c>
      <c r="E209" s="2" t="s">
        <v>9283</v>
      </c>
      <c r="F209" s="2" t="s">
        <v>3394</v>
      </c>
      <c r="G209" s="2">
        <v>1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5.1048</v>
      </c>
      <c r="R209" s="4">
        <v>1.6810397999999998</v>
      </c>
      <c r="S209" s="4">
        <v>32.930571227080392</v>
      </c>
      <c r="T209" s="4">
        <v>5.3483000000000001</v>
      </c>
      <c r="U209" s="4">
        <v>1.7853792000000002</v>
      </c>
      <c r="V209" s="4">
        <v>33.382181253856366</v>
      </c>
      <c r="W209" s="4">
        <v>5.3483000000000001</v>
      </c>
      <c r="X209" s="4">
        <v>1.6516622000000001</v>
      </c>
      <c r="Y209" s="4">
        <v>30.882003627320831</v>
      </c>
      <c r="Z209" s="4">
        <v>4.8490000000000002</v>
      </c>
      <c r="AA209" s="4">
        <v>1.8391298999999999</v>
      </c>
      <c r="AB209" s="4">
        <v>37.928024334914419</v>
      </c>
      <c r="AC209" s="4">
        <v>3.1053000000000002</v>
      </c>
      <c r="AD209" s="4">
        <v>1.9806232000000001</v>
      </c>
      <c r="AE209" s="4">
        <v>63.781999999999996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23.755699999999997</v>
      </c>
      <c r="AS209" s="4">
        <v>8.9378343000000005</v>
      </c>
      <c r="AT209" s="4">
        <v>37.62395677668939</v>
      </c>
      <c r="AU209" s="2">
        <v>2026</v>
      </c>
      <c r="AV209" s="12">
        <f>_xlfn.XLOOKUP(A209,'Sheet1 (2)'!A:A,'Sheet1 (2)'!AT:AT)</f>
        <v>37.62395677668939</v>
      </c>
      <c r="AW209" s="12">
        <f t="shared" si="3"/>
        <v>0</v>
      </c>
    </row>
    <row r="210" spans="1:49" hidden="1" x14ac:dyDescent="0.3">
      <c r="A210" s="5" t="s">
        <v>3026</v>
      </c>
      <c r="B210" s="2" t="s">
        <v>9292</v>
      </c>
      <c r="C210" s="2">
        <v>1324</v>
      </c>
      <c r="D210" s="2" t="s">
        <v>3722</v>
      </c>
      <c r="E210" s="2" t="s">
        <v>9293</v>
      </c>
      <c r="F210" s="2" t="s">
        <v>3394</v>
      </c>
      <c r="G210" s="2">
        <v>1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5.1736000000000004</v>
      </c>
      <c r="R210" s="4">
        <v>1.7679103</v>
      </c>
      <c r="S210" s="4">
        <v>34.171762409154169</v>
      </c>
      <c r="T210" s="4">
        <v>6.0862999999999996</v>
      </c>
      <c r="U210" s="4">
        <v>1.8387157999999999</v>
      </c>
      <c r="V210" s="4">
        <v>30.210732300412403</v>
      </c>
      <c r="W210" s="4">
        <v>6.0862999999999996</v>
      </c>
      <c r="X210" s="4">
        <v>1.7668192</v>
      </c>
      <c r="Y210" s="4">
        <v>29.029446461725513</v>
      </c>
      <c r="Z210" s="4">
        <v>5.3179999999999996</v>
      </c>
      <c r="AA210" s="4">
        <v>1.9638707</v>
      </c>
      <c r="AB210" s="4">
        <v>36.92874576908612</v>
      </c>
      <c r="AC210" s="4">
        <v>2.8881999999999999</v>
      </c>
      <c r="AD210" s="4">
        <v>2.2479531000000001</v>
      </c>
      <c r="AE210" s="4">
        <v>77.831999999999994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25.552400000000002</v>
      </c>
      <c r="AS210" s="4">
        <v>9.5852691000000014</v>
      </c>
      <c r="AT210" s="4">
        <v>37.512206681172806</v>
      </c>
      <c r="AU210" s="2">
        <v>2026</v>
      </c>
      <c r="AV210" s="12">
        <f>_xlfn.XLOOKUP(A210,'Sheet1 (2)'!A:A,'Sheet1 (2)'!AT:AT)</f>
        <v>37.512206681172806</v>
      </c>
      <c r="AW210" s="12">
        <f t="shared" si="3"/>
        <v>0</v>
      </c>
    </row>
    <row r="211" spans="1:49" hidden="1" x14ac:dyDescent="0.3">
      <c r="A211" s="2" t="s">
        <v>9610</v>
      </c>
      <c r="B211" s="2" t="s">
        <v>9871</v>
      </c>
      <c r="C211" s="2">
        <v>1328</v>
      </c>
      <c r="D211" s="2" t="s">
        <v>3413</v>
      </c>
      <c r="E211" s="2" t="s">
        <v>9872</v>
      </c>
      <c r="F211" s="2" t="s">
        <v>3394</v>
      </c>
      <c r="G211" s="2">
        <v>1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3.7932999999999999</v>
      </c>
      <c r="AD211" s="4">
        <v>1.4201273000000001</v>
      </c>
      <c r="AE211" s="4">
        <v>37.436999999999998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3.7932999999999999</v>
      </c>
      <c r="AS211" s="4">
        <v>1.4201273000000001</v>
      </c>
      <c r="AT211" s="4">
        <v>37.43777976959376</v>
      </c>
      <c r="AU211" s="2">
        <v>2026</v>
      </c>
      <c r="AV211" s="12">
        <f>_xlfn.XLOOKUP(A211,'Sheet1 (2)'!A:A,'Sheet1 (2)'!AT:AT)</f>
        <v>37.43777976959376</v>
      </c>
      <c r="AW211" s="12">
        <f t="shared" si="3"/>
        <v>0</v>
      </c>
    </row>
    <row r="212" spans="1:49" hidden="1" x14ac:dyDescent="0.3">
      <c r="A212" s="2" t="s">
        <v>9578</v>
      </c>
      <c r="B212" s="2" t="s">
        <v>9816</v>
      </c>
      <c r="C212" s="2">
        <v>1317</v>
      </c>
      <c r="D212" s="2" t="s">
        <v>3387</v>
      </c>
      <c r="E212" s="2" t="s">
        <v>9817</v>
      </c>
      <c r="F212" s="2" t="s">
        <v>3394</v>
      </c>
      <c r="G212" s="2">
        <v>1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20.444400000000002</v>
      </c>
      <c r="AD212" s="4">
        <v>7.6435341000000001</v>
      </c>
      <c r="AE212" s="4">
        <v>37.386000000000003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20.444400000000002</v>
      </c>
      <c r="AS212" s="4">
        <v>7.6435341000000001</v>
      </c>
      <c r="AT212" s="4">
        <v>37.38693285202794</v>
      </c>
      <c r="AU212" s="2">
        <v>2026</v>
      </c>
      <c r="AV212" s="12">
        <f>_xlfn.XLOOKUP(A212,'Sheet1 (2)'!A:A,'Sheet1 (2)'!AT:AT)</f>
        <v>37.38693285202794</v>
      </c>
      <c r="AW212" s="12">
        <f t="shared" si="3"/>
        <v>0</v>
      </c>
    </row>
    <row r="213" spans="1:49" hidden="1" x14ac:dyDescent="0.3">
      <c r="A213" s="5" t="s">
        <v>3012</v>
      </c>
      <c r="B213" s="2" t="s">
        <v>9261</v>
      </c>
      <c r="C213" s="2">
        <v>1324</v>
      </c>
      <c r="D213" s="2" t="s">
        <v>3722</v>
      </c>
      <c r="E213" s="2" t="s">
        <v>9262</v>
      </c>
      <c r="F213" s="2" t="s">
        <v>3394</v>
      </c>
      <c r="G213" s="2">
        <v>1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10.7956</v>
      </c>
      <c r="R213" s="4">
        <v>3.7124458999999996</v>
      </c>
      <c r="S213" s="4">
        <v>34.388509207454888</v>
      </c>
      <c r="T213" s="4">
        <v>11.764099999999999</v>
      </c>
      <c r="U213" s="4">
        <v>3.8924059999999998</v>
      </c>
      <c r="V213" s="4">
        <v>33.087154988481906</v>
      </c>
      <c r="W213" s="4">
        <v>11.764099999999999</v>
      </c>
      <c r="X213" s="4">
        <v>4.6247634</v>
      </c>
      <c r="Y213" s="4">
        <v>39.312513494444964</v>
      </c>
      <c r="Z213" s="4">
        <v>10.721</v>
      </c>
      <c r="AA213" s="4">
        <v>3.540397</v>
      </c>
      <c r="AB213" s="4">
        <v>33.023010913161087</v>
      </c>
      <c r="AC213" s="4">
        <v>6.3044000000000002</v>
      </c>
      <c r="AD213" s="4">
        <v>3.3380259999999997</v>
      </c>
      <c r="AE213" s="4">
        <v>52.947000000000003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51.349199999999996</v>
      </c>
      <c r="AS213" s="4">
        <v>19.1080383</v>
      </c>
      <c r="AT213" s="4">
        <v>37.211949358509969</v>
      </c>
      <c r="AU213" s="2">
        <v>2026</v>
      </c>
      <c r="AV213" s="12">
        <f>_xlfn.XLOOKUP(A213,'Sheet1 (2)'!A:A,'Sheet1 (2)'!AT:AT)</f>
        <v>37.211949358509969</v>
      </c>
      <c r="AW213" s="12">
        <f t="shared" si="3"/>
        <v>0</v>
      </c>
    </row>
    <row r="214" spans="1:49" hidden="1" x14ac:dyDescent="0.3">
      <c r="A214" s="5" t="s">
        <v>2996</v>
      </c>
      <c r="B214" s="2" t="s">
        <v>9273</v>
      </c>
      <c r="C214" s="2">
        <v>1324</v>
      </c>
      <c r="D214" s="2" t="s">
        <v>3722</v>
      </c>
      <c r="E214" s="2" t="s">
        <v>9274</v>
      </c>
      <c r="F214" s="2" t="s">
        <v>3394</v>
      </c>
      <c r="G214" s="2">
        <v>2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32.594900000000003</v>
      </c>
      <c r="R214" s="4">
        <v>10.4261868</v>
      </c>
      <c r="S214" s="4">
        <v>31.987172226329886</v>
      </c>
      <c r="T214" s="4">
        <v>35.861400000000003</v>
      </c>
      <c r="U214" s="4">
        <v>11.1866781</v>
      </c>
      <c r="V214" s="4">
        <v>31.194203516873291</v>
      </c>
      <c r="W214" s="4">
        <v>35.861400000000003</v>
      </c>
      <c r="X214" s="4">
        <v>12.867161999999999</v>
      </c>
      <c r="Y214" s="4">
        <v>35.88025565092272</v>
      </c>
      <c r="Z214" s="4">
        <v>32.447000000000003</v>
      </c>
      <c r="AA214" s="4">
        <v>11.2759084</v>
      </c>
      <c r="AB214" s="4">
        <v>34.751774894443251</v>
      </c>
      <c r="AC214" s="4">
        <v>18.8017</v>
      </c>
      <c r="AD214" s="4">
        <v>12.126394700000001</v>
      </c>
      <c r="AE214" s="4">
        <v>64.495999999999995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155.56640000000002</v>
      </c>
      <c r="AS214" s="4">
        <v>57.882329999999996</v>
      </c>
      <c r="AT214" s="4">
        <v>37.207475393144016</v>
      </c>
      <c r="AU214" s="2">
        <v>2026</v>
      </c>
      <c r="AV214" s="12">
        <f>_xlfn.XLOOKUP(A214,'Sheet1 (2)'!A:A,'Sheet1 (2)'!AT:AT)</f>
        <v>37.207475393144016</v>
      </c>
      <c r="AW214" s="12">
        <f t="shared" si="3"/>
        <v>0</v>
      </c>
    </row>
    <row r="215" spans="1:49" hidden="1" x14ac:dyDescent="0.3">
      <c r="A215" s="2" t="s">
        <v>9589</v>
      </c>
      <c r="B215" s="2" t="s">
        <v>6746</v>
      </c>
      <c r="C215" s="2">
        <v>1321</v>
      </c>
      <c r="D215" s="2" t="s">
        <v>3518</v>
      </c>
      <c r="E215" s="2" t="s">
        <v>9835</v>
      </c>
      <c r="F215" s="2" t="s">
        <v>3394</v>
      </c>
      <c r="G215" s="2">
        <v>1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3.3355000000000001</v>
      </c>
      <c r="AD215" s="4">
        <v>1.2238612</v>
      </c>
      <c r="AE215" s="4">
        <v>36.691000000000003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3.3355000000000001</v>
      </c>
      <c r="AS215" s="4">
        <v>1.2238612</v>
      </c>
      <c r="AT215" s="4">
        <v>36.691986208964174</v>
      </c>
      <c r="AU215" s="2">
        <v>2026</v>
      </c>
      <c r="AV215" s="12">
        <f>_xlfn.XLOOKUP(A215,'Sheet1 (2)'!A:A,'Sheet1 (2)'!AT:AT)</f>
        <v>36.691986208964174</v>
      </c>
      <c r="AW215" s="12">
        <f t="shared" si="3"/>
        <v>0</v>
      </c>
    </row>
    <row r="216" spans="1:49" hidden="1" x14ac:dyDescent="0.3">
      <c r="A216" s="6" t="s">
        <v>3187</v>
      </c>
      <c r="B216" s="2" t="s">
        <v>9304</v>
      </c>
      <c r="C216" s="2">
        <v>1322</v>
      </c>
      <c r="D216" s="2" t="s">
        <v>3425</v>
      </c>
      <c r="E216" s="2" t="s">
        <v>9305</v>
      </c>
      <c r="F216" s="2" t="s">
        <v>3394</v>
      </c>
      <c r="G216" s="2">
        <v>1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5.8846999999999996</v>
      </c>
      <c r="U216" s="4">
        <v>1.4300706000000001</v>
      </c>
      <c r="V216" s="4">
        <v>24.301503899943924</v>
      </c>
      <c r="W216" s="4">
        <v>5.8846999999999996</v>
      </c>
      <c r="X216" s="4">
        <v>2.023101</v>
      </c>
      <c r="Y216" s="4">
        <v>34.378999779088147</v>
      </c>
      <c r="Z216" s="4">
        <v>5.42</v>
      </c>
      <c r="AA216" s="4">
        <v>2.0846659000000001</v>
      </c>
      <c r="AB216" s="4">
        <v>38.462470479704798</v>
      </c>
      <c r="AC216" s="4">
        <v>3.55</v>
      </c>
      <c r="AD216" s="4">
        <v>1.9725946999999999</v>
      </c>
      <c r="AE216" s="4">
        <v>55.566000000000003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20.7394</v>
      </c>
      <c r="AS216" s="4">
        <v>7.5104322000000003</v>
      </c>
      <c r="AT216" s="4">
        <v>36.213353327482956</v>
      </c>
      <c r="AU216" s="2">
        <v>2026</v>
      </c>
      <c r="AV216" s="12">
        <f>_xlfn.XLOOKUP(A216,'Sheet1 (2)'!A:A,'Sheet1 (2)'!AT:AT)</f>
        <v>36.213353327482956</v>
      </c>
      <c r="AW216" s="12">
        <f t="shared" si="3"/>
        <v>0</v>
      </c>
    </row>
    <row r="217" spans="1:49" hidden="1" x14ac:dyDescent="0.3">
      <c r="A217" s="6" t="s">
        <v>3198</v>
      </c>
      <c r="B217" s="2" t="s">
        <v>9300</v>
      </c>
      <c r="C217" s="2">
        <v>1322</v>
      </c>
      <c r="D217" s="2" t="s">
        <v>3425</v>
      </c>
      <c r="E217" s="2" t="s">
        <v>9301</v>
      </c>
      <c r="F217" s="2" t="s">
        <v>3394</v>
      </c>
      <c r="G217" s="2">
        <v>1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7.0319000000000003</v>
      </c>
      <c r="U217" s="4">
        <v>1.8657704999999998</v>
      </c>
      <c r="V217" s="4">
        <v>26.532949842858969</v>
      </c>
      <c r="W217" s="4">
        <v>7.0319000000000003</v>
      </c>
      <c r="X217" s="4">
        <v>2.2988135000000001</v>
      </c>
      <c r="Y217" s="4">
        <v>32.691214323298112</v>
      </c>
      <c r="Z217" s="4">
        <v>6.6639999999999997</v>
      </c>
      <c r="AA217" s="4">
        <v>2.3370137</v>
      </c>
      <c r="AB217" s="4">
        <v>35.069233193277313</v>
      </c>
      <c r="AC217" s="4">
        <v>4.4000000000000004</v>
      </c>
      <c r="AD217" s="4">
        <v>2.5726695999999998</v>
      </c>
      <c r="AE217" s="4">
        <v>58.469000000000001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25.127800000000001</v>
      </c>
      <c r="AS217" s="4">
        <v>9.0742672999999989</v>
      </c>
      <c r="AT217" s="4">
        <v>36.11246229275941</v>
      </c>
      <c r="AU217" s="2">
        <v>2026</v>
      </c>
      <c r="AV217" s="12">
        <f>_xlfn.XLOOKUP(A217,'Sheet1 (2)'!A:A,'Sheet1 (2)'!AT:AT)</f>
        <v>36.11246229275941</v>
      </c>
      <c r="AW217" s="12">
        <f t="shared" si="3"/>
        <v>0</v>
      </c>
    </row>
    <row r="218" spans="1:49" hidden="1" x14ac:dyDescent="0.3">
      <c r="A218" s="5" t="s">
        <v>3274</v>
      </c>
      <c r="B218" s="2" t="s">
        <v>6003</v>
      </c>
      <c r="C218" s="2">
        <v>1320</v>
      </c>
      <c r="D218" s="2" t="s">
        <v>3398</v>
      </c>
      <c r="E218" s="2" t="s">
        <v>9315</v>
      </c>
      <c r="F218" s="2" t="s">
        <v>3394</v>
      </c>
      <c r="G218" s="2">
        <v>1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3.9860000000000002</v>
      </c>
      <c r="X218" s="4">
        <v>1.0379233000000001</v>
      </c>
      <c r="Y218" s="4">
        <v>26.039219769192172</v>
      </c>
      <c r="Z218" s="4">
        <v>3.1829999999999998</v>
      </c>
      <c r="AA218" s="4">
        <v>1.0789161999999999</v>
      </c>
      <c r="AB218" s="4">
        <v>33.896204838202955</v>
      </c>
      <c r="AC218" s="4">
        <v>2.2000000000000002</v>
      </c>
      <c r="AD218" s="4">
        <v>1.2571326</v>
      </c>
      <c r="AE218" s="4">
        <v>57.142000000000003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9.3689999999999998</v>
      </c>
      <c r="AS218" s="4">
        <v>3.3739721000000005</v>
      </c>
      <c r="AT218" s="4">
        <v>36.01208346675206</v>
      </c>
      <c r="AU218" s="2">
        <v>2026</v>
      </c>
      <c r="AV218" s="12">
        <f>_xlfn.XLOOKUP(A218,'Sheet1 (2)'!A:A,'Sheet1 (2)'!AT:AT)</f>
        <v>36.01208346675206</v>
      </c>
      <c r="AW218" s="12">
        <f t="shared" si="3"/>
        <v>0</v>
      </c>
    </row>
    <row r="219" spans="1:49" hidden="1" x14ac:dyDescent="0.3">
      <c r="A219" s="5" t="s">
        <v>3068</v>
      </c>
      <c r="B219" s="2" t="s">
        <v>3707</v>
      </c>
      <c r="C219" s="2">
        <v>1327</v>
      </c>
      <c r="D219" s="2" t="s">
        <v>3466</v>
      </c>
      <c r="E219" s="2" t="s">
        <v>9281</v>
      </c>
      <c r="F219" s="2" t="s">
        <v>3394</v>
      </c>
      <c r="G219" s="2">
        <v>1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8.3457000000000008</v>
      </c>
      <c r="R219" s="4">
        <v>3.0617129999999997</v>
      </c>
      <c r="S219" s="4">
        <v>36.686113807110246</v>
      </c>
      <c r="T219" s="4">
        <v>8.9215</v>
      </c>
      <c r="U219" s="4">
        <v>2.4812940000000001</v>
      </c>
      <c r="V219" s="4">
        <v>27.812520316090342</v>
      </c>
      <c r="W219" s="4">
        <v>8.9215</v>
      </c>
      <c r="X219" s="4">
        <v>2.9477472999999996</v>
      </c>
      <c r="Y219" s="4">
        <v>33.040938183040971</v>
      </c>
      <c r="Z219" s="4">
        <v>8.5180000000000007</v>
      </c>
      <c r="AA219" s="4">
        <v>2.7651540999999997</v>
      </c>
      <c r="AB219" s="4">
        <v>32.462480629255687</v>
      </c>
      <c r="AC219" s="4">
        <v>5.5444000000000004</v>
      </c>
      <c r="AD219" s="4">
        <v>3.2042379999999997</v>
      </c>
      <c r="AE219" s="4">
        <v>57.792000000000002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40.251100000000008</v>
      </c>
      <c r="AS219" s="4">
        <v>14.460146399999999</v>
      </c>
      <c r="AT219" s="4">
        <v>35.924847768135521</v>
      </c>
      <c r="AU219" s="2">
        <v>2026</v>
      </c>
      <c r="AV219" s="12">
        <f>_xlfn.XLOOKUP(A219,'Sheet1 (2)'!A:A,'Sheet1 (2)'!AT:AT)</f>
        <v>35.924847768135521</v>
      </c>
      <c r="AW219" s="12">
        <f t="shared" si="3"/>
        <v>0</v>
      </c>
    </row>
    <row r="220" spans="1:49" hidden="1" x14ac:dyDescent="0.3">
      <c r="A220" s="2" t="s">
        <v>9534</v>
      </c>
      <c r="B220" s="2" t="s">
        <v>9734</v>
      </c>
      <c r="C220" s="2">
        <v>1315</v>
      </c>
      <c r="D220" s="2" t="s">
        <v>3502</v>
      </c>
      <c r="E220" s="2" t="s">
        <v>9735</v>
      </c>
      <c r="F220" s="2" t="s">
        <v>3394</v>
      </c>
      <c r="G220" s="2">
        <v>1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3.1404000000000001</v>
      </c>
      <c r="AD220" s="4">
        <v>1.1254289</v>
      </c>
      <c r="AE220" s="4">
        <v>35.837000000000003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3.1404000000000001</v>
      </c>
      <c r="AS220" s="4">
        <v>1.1254289</v>
      </c>
      <c r="AT220" s="4">
        <v>35.837119475226082</v>
      </c>
      <c r="AU220" s="2">
        <v>2026</v>
      </c>
      <c r="AV220" s="12">
        <f>_xlfn.XLOOKUP(A220,'Sheet1 (2)'!A:A,'Sheet1 (2)'!AT:AT)</f>
        <v>35.837119475226082</v>
      </c>
      <c r="AW220" s="12">
        <f t="shared" si="3"/>
        <v>0</v>
      </c>
    </row>
    <row r="221" spans="1:49" hidden="1" x14ac:dyDescent="0.3">
      <c r="A221" s="2" t="s">
        <v>9537</v>
      </c>
      <c r="B221" s="2" t="s">
        <v>9740</v>
      </c>
      <c r="C221" s="2">
        <v>1317</v>
      </c>
      <c r="D221" s="2" t="s">
        <v>3387</v>
      </c>
      <c r="E221" s="2" t="s">
        <v>9741</v>
      </c>
      <c r="F221" s="2" t="s">
        <v>3394</v>
      </c>
      <c r="G221" s="2">
        <v>1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16.591699999999999</v>
      </c>
      <c r="AD221" s="4">
        <v>5.9109223999999996</v>
      </c>
      <c r="AE221" s="4">
        <v>35.625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16.591699999999999</v>
      </c>
      <c r="AS221" s="4">
        <v>5.9109223999999996</v>
      </c>
      <c r="AT221" s="4">
        <v>35.625779154637556</v>
      </c>
      <c r="AU221" s="2">
        <v>2026</v>
      </c>
      <c r="AV221" s="12">
        <f>_xlfn.XLOOKUP(A221,'Sheet1 (2)'!A:A,'Sheet1 (2)'!AT:AT)</f>
        <v>35.625779154637556</v>
      </c>
      <c r="AW221" s="12">
        <f t="shared" si="3"/>
        <v>0</v>
      </c>
    </row>
    <row r="222" spans="1:49" hidden="1" x14ac:dyDescent="0.3">
      <c r="A222" s="5" t="s">
        <v>3041</v>
      </c>
      <c r="B222" s="2" t="s">
        <v>9284</v>
      </c>
      <c r="C222" s="2">
        <v>1329</v>
      </c>
      <c r="D222" s="2" t="s">
        <v>3542</v>
      </c>
      <c r="E222" s="2" t="s">
        <v>9285</v>
      </c>
      <c r="F222" s="2" t="s">
        <v>3394</v>
      </c>
      <c r="G222" s="2">
        <v>1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5.9896000000000003</v>
      </c>
      <c r="R222" s="4">
        <v>1.8306946000000002</v>
      </c>
      <c r="S222" s="4">
        <v>30.564555229063718</v>
      </c>
      <c r="T222" s="4">
        <v>5.9374000000000002</v>
      </c>
      <c r="U222" s="4">
        <v>2.0133938000000002</v>
      </c>
      <c r="V222" s="4">
        <v>33.910361437666324</v>
      </c>
      <c r="W222" s="4">
        <v>5.9374000000000002</v>
      </c>
      <c r="X222" s="4">
        <v>1.9385982000000002</v>
      </c>
      <c r="Y222" s="4">
        <v>32.6506248526291</v>
      </c>
      <c r="Z222" s="4">
        <v>5.9740000000000002</v>
      </c>
      <c r="AA222" s="4">
        <v>1.8070642000000001</v>
      </c>
      <c r="AB222" s="4">
        <v>30.248814864412456</v>
      </c>
      <c r="AC222" s="4">
        <v>3.6596000000000002</v>
      </c>
      <c r="AD222" s="4">
        <v>2.2051382999999998</v>
      </c>
      <c r="AE222" s="4">
        <v>60.256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27.498000000000001</v>
      </c>
      <c r="AS222" s="4">
        <v>9.7948891000000007</v>
      </c>
      <c r="AT222" s="4">
        <v>35.620369117754016</v>
      </c>
      <c r="AU222" s="2">
        <v>2026</v>
      </c>
      <c r="AV222" s="12">
        <f>_xlfn.XLOOKUP(A222,'Sheet1 (2)'!A:A,'Sheet1 (2)'!AT:AT)</f>
        <v>35.620369117754016</v>
      </c>
      <c r="AW222" s="12">
        <f t="shared" si="3"/>
        <v>0</v>
      </c>
    </row>
    <row r="223" spans="1:49" hidden="1" x14ac:dyDescent="0.3">
      <c r="A223" s="2" t="s">
        <v>9547</v>
      </c>
      <c r="B223" s="2" t="s">
        <v>9760</v>
      </c>
      <c r="C223" s="2">
        <v>1315</v>
      </c>
      <c r="D223" s="2" t="s">
        <v>3502</v>
      </c>
      <c r="E223" s="2" t="s">
        <v>9761</v>
      </c>
      <c r="F223" s="2" t="s">
        <v>3394</v>
      </c>
      <c r="G223" s="2">
        <v>1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6.9581999999999997</v>
      </c>
      <c r="AD223" s="4">
        <v>2.4306567000000001</v>
      </c>
      <c r="AE223" s="4">
        <v>34.932000000000002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6.9581999999999997</v>
      </c>
      <c r="AS223" s="4">
        <v>2.4306567000000001</v>
      </c>
      <c r="AT223" s="4">
        <v>34.932262654134696</v>
      </c>
      <c r="AU223" s="2">
        <v>2026</v>
      </c>
      <c r="AV223" s="12">
        <f>_xlfn.XLOOKUP(A223,'Sheet1 (2)'!A:A,'Sheet1 (2)'!AT:AT)</f>
        <v>34.932262654134696</v>
      </c>
      <c r="AW223" s="12">
        <f t="shared" si="3"/>
        <v>0</v>
      </c>
    </row>
    <row r="224" spans="1:49" hidden="1" x14ac:dyDescent="0.3">
      <c r="A224" s="2" t="s">
        <v>9604</v>
      </c>
      <c r="B224" s="2" t="s">
        <v>9861</v>
      </c>
      <c r="C224" s="2">
        <v>1318</v>
      </c>
      <c r="D224" s="2" t="s">
        <v>3681</v>
      </c>
      <c r="E224" s="2" t="s">
        <v>9862</v>
      </c>
      <c r="F224" s="2" t="s">
        <v>3394</v>
      </c>
      <c r="G224" s="2">
        <v>1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12.8718</v>
      </c>
      <c r="AD224" s="4">
        <v>4.4788152999999999</v>
      </c>
      <c r="AE224" s="4">
        <v>34.795000000000002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12.8718</v>
      </c>
      <c r="AS224" s="4">
        <v>4.4788152999999999</v>
      </c>
      <c r="AT224" s="4">
        <v>34.795563169098337</v>
      </c>
      <c r="AU224" s="2">
        <v>2026</v>
      </c>
      <c r="AV224" s="12">
        <f>_xlfn.XLOOKUP(A224,'Sheet1 (2)'!A:A,'Sheet1 (2)'!AT:AT)</f>
        <v>34.795563169098337</v>
      </c>
      <c r="AW224" s="12">
        <f t="shared" si="3"/>
        <v>0</v>
      </c>
    </row>
    <row r="225" spans="1:49" hidden="1" x14ac:dyDescent="0.3">
      <c r="A225" s="2" t="s">
        <v>9572</v>
      </c>
      <c r="B225" s="2" t="s">
        <v>9805</v>
      </c>
      <c r="C225" s="2">
        <v>1319</v>
      </c>
      <c r="D225" s="2" t="s">
        <v>3537</v>
      </c>
      <c r="E225" s="2" t="s">
        <v>9806</v>
      </c>
      <c r="F225" s="2" t="s">
        <v>3394</v>
      </c>
      <c r="G225" s="2">
        <v>1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7.9298000000000002</v>
      </c>
      <c r="AD225" s="4">
        <v>2.7525499</v>
      </c>
      <c r="AE225" s="4">
        <v>34.710999999999999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7.9298000000000002</v>
      </c>
      <c r="AS225" s="4">
        <v>2.7525499</v>
      </c>
      <c r="AT225" s="4">
        <v>34.711466871800049</v>
      </c>
      <c r="AU225" s="2">
        <v>2026</v>
      </c>
      <c r="AV225" s="12">
        <f>_xlfn.XLOOKUP(A225,'Sheet1 (2)'!A:A,'Sheet1 (2)'!AT:AT)</f>
        <v>34.711466871800049</v>
      </c>
      <c r="AW225" s="12">
        <f t="shared" si="3"/>
        <v>0</v>
      </c>
    </row>
    <row r="226" spans="1:49" hidden="1" x14ac:dyDescent="0.3">
      <c r="A226" s="5" t="s">
        <v>3035</v>
      </c>
      <c r="B226" s="2" t="s">
        <v>3370</v>
      </c>
      <c r="C226" s="2">
        <v>1310</v>
      </c>
      <c r="D226" s="2" t="s">
        <v>3392</v>
      </c>
      <c r="E226" s="2" t="s">
        <v>9266</v>
      </c>
      <c r="F226" s="2" t="s">
        <v>3394</v>
      </c>
      <c r="G226" s="2">
        <v>1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6.7361000000000004</v>
      </c>
      <c r="R226" s="4">
        <v>3.2900925999999999</v>
      </c>
      <c r="S226" s="4">
        <v>48.842692359080182</v>
      </c>
      <c r="T226" s="4">
        <v>3.4420999999999999</v>
      </c>
      <c r="U226" s="4">
        <v>0.54668019999999995</v>
      </c>
      <c r="V226" s="4">
        <v>15.88217076784521</v>
      </c>
      <c r="W226" s="4">
        <v>3.4420999999999999</v>
      </c>
      <c r="X226" s="4">
        <v>0.92654199999999998</v>
      </c>
      <c r="Y226" s="4">
        <v>26.917928009064234</v>
      </c>
      <c r="Z226" s="4">
        <v>3.548</v>
      </c>
      <c r="AA226" s="4">
        <v>1.0630324</v>
      </c>
      <c r="AB226" s="4">
        <v>29.961454340473505</v>
      </c>
      <c r="AC226" s="4">
        <v>3.0041000000000002</v>
      </c>
      <c r="AD226" s="4">
        <v>1.1201700000000001</v>
      </c>
      <c r="AE226" s="4">
        <v>37.287999999999997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20.172400000000003</v>
      </c>
      <c r="AS226" s="4">
        <v>6.9465171999999997</v>
      </c>
      <c r="AT226" s="4">
        <v>34.435749836410139</v>
      </c>
      <c r="AU226" s="2">
        <v>2026</v>
      </c>
      <c r="AV226" s="12">
        <f>_xlfn.XLOOKUP(A226,'Sheet1 (2)'!A:A,'Sheet1 (2)'!AT:AT)</f>
        <v>34.435749836410139</v>
      </c>
      <c r="AW226" s="12">
        <f t="shared" si="3"/>
        <v>0</v>
      </c>
    </row>
    <row r="227" spans="1:49" hidden="1" x14ac:dyDescent="0.3">
      <c r="A227" s="2" t="s">
        <v>9567</v>
      </c>
      <c r="B227" s="2" t="s">
        <v>9796</v>
      </c>
      <c r="C227" s="2">
        <v>1332</v>
      </c>
      <c r="D227" s="2" t="s">
        <v>3628</v>
      </c>
      <c r="E227" s="2" t="s">
        <v>9797</v>
      </c>
      <c r="F227" s="2" t="s">
        <v>3394</v>
      </c>
      <c r="G227" s="2">
        <v>1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11.952260000000001</v>
      </c>
      <c r="AD227" s="4">
        <v>4.0508329999999999</v>
      </c>
      <c r="AE227" s="4">
        <v>33.890999999999998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11.952260000000001</v>
      </c>
      <c r="AS227" s="4">
        <v>4.0508329999999999</v>
      </c>
      <c r="AT227" s="4">
        <v>33.891774442657706</v>
      </c>
      <c r="AU227" s="2">
        <v>2026</v>
      </c>
      <c r="AV227" s="12">
        <f>_xlfn.XLOOKUP(A227,'Sheet1 (2)'!A:A,'Sheet1 (2)'!AT:AT)</f>
        <v>33.891774442657706</v>
      </c>
      <c r="AW227" s="12">
        <f t="shared" si="3"/>
        <v>0</v>
      </c>
    </row>
    <row r="228" spans="1:49" hidden="1" x14ac:dyDescent="0.3">
      <c r="A228" s="2" t="s">
        <v>9566</v>
      </c>
      <c r="B228" s="2" t="s">
        <v>4298</v>
      </c>
      <c r="C228" s="2">
        <v>1319</v>
      </c>
      <c r="D228" s="2" t="s">
        <v>3537</v>
      </c>
      <c r="E228" s="2" t="s">
        <v>9795</v>
      </c>
      <c r="F228" s="2" t="s">
        <v>3394</v>
      </c>
      <c r="G228" s="2">
        <v>1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6.1596000000000002</v>
      </c>
      <c r="AD228" s="4">
        <v>2.073747</v>
      </c>
      <c r="AE228" s="4">
        <v>33.665999999999997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6.1596000000000002</v>
      </c>
      <c r="AS228" s="4">
        <v>2.073747</v>
      </c>
      <c r="AT228" s="4">
        <v>33.666910188973304</v>
      </c>
      <c r="AU228" s="2">
        <v>2026</v>
      </c>
      <c r="AV228" s="12">
        <f>_xlfn.XLOOKUP(A228,'Sheet1 (2)'!A:A,'Sheet1 (2)'!AT:AT)</f>
        <v>33.666910188973304</v>
      </c>
      <c r="AW228" s="12">
        <f t="shared" si="3"/>
        <v>0</v>
      </c>
    </row>
    <row r="229" spans="1:49" hidden="1" x14ac:dyDescent="0.3">
      <c r="A229" s="5" t="s">
        <v>3040</v>
      </c>
      <c r="B229" s="2" t="s">
        <v>9277</v>
      </c>
      <c r="C229" s="2">
        <v>1310</v>
      </c>
      <c r="D229" s="2" t="s">
        <v>3392</v>
      </c>
      <c r="E229" s="2" t="s">
        <v>9278</v>
      </c>
      <c r="F229" s="2" t="s">
        <v>3394</v>
      </c>
      <c r="G229" s="2">
        <v>1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5.8838999999999997</v>
      </c>
      <c r="R229" s="4">
        <v>2.1555599000000001</v>
      </c>
      <c r="S229" s="4">
        <v>36.634883325685344</v>
      </c>
      <c r="T229" s="4">
        <v>5.9264000000000001</v>
      </c>
      <c r="U229" s="4">
        <v>2.1179427</v>
      </c>
      <c r="V229" s="4">
        <v>35.737424068574512</v>
      </c>
      <c r="W229" s="4">
        <v>5.9264000000000001</v>
      </c>
      <c r="X229" s="4">
        <v>1.5107174999999999</v>
      </c>
      <c r="Y229" s="4">
        <v>25.491318507019439</v>
      </c>
      <c r="Z229" s="4">
        <v>4.6130000000000004</v>
      </c>
      <c r="AA229" s="4">
        <v>1.4257532000000002</v>
      </c>
      <c r="AB229" s="4">
        <v>30.907288098851073</v>
      </c>
      <c r="AC229" s="4">
        <v>3.3073000000000001</v>
      </c>
      <c r="AD229" s="4">
        <v>1.3758144000000001</v>
      </c>
      <c r="AE229" s="4">
        <v>41.598999999999997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25.657</v>
      </c>
      <c r="AS229" s="4">
        <v>8.5857877000000009</v>
      </c>
      <c r="AT229" s="4">
        <v>33.463724129867096</v>
      </c>
      <c r="AU229" s="2">
        <v>2026</v>
      </c>
      <c r="AV229" s="12">
        <f>_xlfn.XLOOKUP(A229,'Sheet1 (2)'!A:A,'Sheet1 (2)'!AT:AT)</f>
        <v>33.463724129867096</v>
      </c>
      <c r="AW229" s="12">
        <f t="shared" si="3"/>
        <v>0</v>
      </c>
    </row>
    <row r="230" spans="1:49" hidden="1" x14ac:dyDescent="0.3">
      <c r="A230" s="2" t="s">
        <v>9586</v>
      </c>
      <c r="B230" s="2" t="s">
        <v>9829</v>
      </c>
      <c r="C230" s="2">
        <v>1330</v>
      </c>
      <c r="D230" s="2" t="s">
        <v>3525</v>
      </c>
      <c r="E230" s="2" t="s">
        <v>9830</v>
      </c>
      <c r="F230" s="2" t="s">
        <v>3394</v>
      </c>
      <c r="G230" s="2">
        <v>1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5.8590999999999998</v>
      </c>
      <c r="AD230" s="4">
        <v>1.9566950000000001</v>
      </c>
      <c r="AE230" s="4">
        <v>33.395000000000003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5.8590999999999998</v>
      </c>
      <c r="AS230" s="4">
        <v>1.9566950000000001</v>
      </c>
      <c r="AT230" s="4">
        <v>33.395828710894165</v>
      </c>
      <c r="AU230" s="2">
        <v>2026</v>
      </c>
      <c r="AV230" s="12">
        <f>_xlfn.XLOOKUP(A230,'Sheet1 (2)'!A:A,'Sheet1 (2)'!AT:AT)</f>
        <v>33.395828710894165</v>
      </c>
      <c r="AW230" s="12">
        <f t="shared" si="3"/>
        <v>0</v>
      </c>
    </row>
    <row r="231" spans="1:49" hidden="1" x14ac:dyDescent="0.3">
      <c r="A231" s="5" t="s">
        <v>3092</v>
      </c>
      <c r="B231" s="2" t="s">
        <v>5382</v>
      </c>
      <c r="C231" s="2">
        <v>1324</v>
      </c>
      <c r="D231" s="2" t="s">
        <v>3722</v>
      </c>
      <c r="E231" s="2" t="s">
        <v>9309</v>
      </c>
      <c r="F231" s="2" t="s">
        <v>3394</v>
      </c>
      <c r="G231" s="2">
        <v>1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7.0445000000000002</v>
      </c>
      <c r="R231" s="4">
        <v>1.887105</v>
      </c>
      <c r="S231" s="4">
        <v>26.788345517779828</v>
      </c>
      <c r="T231" s="4">
        <v>7.8845000000000001</v>
      </c>
      <c r="U231" s="4">
        <v>2.1615603000000001</v>
      </c>
      <c r="V231" s="4">
        <v>27.415312321643732</v>
      </c>
      <c r="W231" s="4">
        <v>7.8845000000000001</v>
      </c>
      <c r="X231" s="4">
        <v>2.4945124000000001</v>
      </c>
      <c r="Y231" s="4">
        <v>31.638181241676708</v>
      </c>
      <c r="Z231" s="4">
        <v>6.9690000000000003</v>
      </c>
      <c r="AA231" s="4">
        <v>2.2342393999999999</v>
      </c>
      <c r="AB231" s="4">
        <v>32.059684316257716</v>
      </c>
      <c r="AC231" s="4">
        <v>3.8757999999999999</v>
      </c>
      <c r="AD231" s="4">
        <v>2.4571027000000001</v>
      </c>
      <c r="AE231" s="4">
        <v>63.396000000000001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33.658300000000004</v>
      </c>
      <c r="AS231" s="4">
        <v>11.234519799999999</v>
      </c>
      <c r="AT231" s="4">
        <v>33.378155759500622</v>
      </c>
      <c r="AU231" s="2">
        <v>2026</v>
      </c>
      <c r="AV231" s="12">
        <f>_xlfn.XLOOKUP(A231,'Sheet1 (2)'!A:A,'Sheet1 (2)'!AT:AT)</f>
        <v>33.378155759500622</v>
      </c>
      <c r="AW231" s="12">
        <f t="shared" si="3"/>
        <v>0</v>
      </c>
    </row>
    <row r="232" spans="1:49" hidden="1" x14ac:dyDescent="0.3">
      <c r="A232" s="5" t="s">
        <v>3077</v>
      </c>
      <c r="B232" s="2" t="s">
        <v>9310</v>
      </c>
      <c r="C232" s="2">
        <v>1334</v>
      </c>
      <c r="D232" s="2" t="s">
        <v>3461</v>
      </c>
      <c r="E232" s="2" t="s">
        <v>9311</v>
      </c>
      <c r="F232" s="2" t="s">
        <v>3394</v>
      </c>
      <c r="G232" s="2">
        <v>1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6.2630999999999997</v>
      </c>
      <c r="R232" s="4">
        <v>1.5935124000000003</v>
      </c>
      <c r="S232" s="4">
        <v>25.442870144177807</v>
      </c>
      <c r="T232" s="4">
        <v>6.4063999999999997</v>
      </c>
      <c r="U232" s="4">
        <v>1.7983551</v>
      </c>
      <c r="V232" s="4">
        <v>28.071227210289713</v>
      </c>
      <c r="W232" s="4">
        <v>6.4063999999999997</v>
      </c>
      <c r="X232" s="4">
        <v>2.0349167000000001</v>
      </c>
      <c r="Y232" s="4">
        <v>31.763809627872128</v>
      </c>
      <c r="Z232" s="4">
        <v>6.28</v>
      </c>
      <c r="AA232" s="4">
        <v>2.1874302000000001</v>
      </c>
      <c r="AB232" s="4">
        <v>34.83169108280255</v>
      </c>
      <c r="AC232" s="4">
        <v>3.7345000000000002</v>
      </c>
      <c r="AD232" s="4">
        <v>2.0693110999999997</v>
      </c>
      <c r="AE232" s="4">
        <v>55.41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29.090399999999999</v>
      </c>
      <c r="AS232" s="4">
        <v>9.6835255</v>
      </c>
      <c r="AT232" s="4">
        <v>33.28770144102522</v>
      </c>
      <c r="AU232" s="2">
        <v>2026</v>
      </c>
      <c r="AV232" s="12">
        <f>_xlfn.XLOOKUP(A232,'Sheet1 (2)'!A:A,'Sheet1 (2)'!AT:AT)</f>
        <v>33.28770144102522</v>
      </c>
      <c r="AW232" s="12">
        <f t="shared" si="3"/>
        <v>0</v>
      </c>
    </row>
    <row r="233" spans="1:49" hidden="1" x14ac:dyDescent="0.3">
      <c r="A233" s="5" t="s">
        <v>3289</v>
      </c>
      <c r="B233" s="2" t="s">
        <v>9318</v>
      </c>
      <c r="C233" s="2">
        <v>1325</v>
      </c>
      <c r="D233" s="2" t="s">
        <v>3499</v>
      </c>
      <c r="E233" s="2" t="s">
        <v>9319</v>
      </c>
      <c r="F233" s="2" t="s">
        <v>3394</v>
      </c>
      <c r="G233" s="2">
        <v>1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6.3788</v>
      </c>
      <c r="X233" s="4">
        <v>1.5905854000000001</v>
      </c>
      <c r="Y233" s="4">
        <v>24.935495704521227</v>
      </c>
      <c r="Z233" s="4">
        <v>5.851</v>
      </c>
      <c r="AA233" s="4">
        <v>1.5484007999999998</v>
      </c>
      <c r="AB233" s="4">
        <v>26.463866005810971</v>
      </c>
      <c r="AC233" s="4">
        <v>3.4445000000000001</v>
      </c>
      <c r="AD233" s="4">
        <v>2.0264507999999997</v>
      </c>
      <c r="AE233" s="4">
        <v>58.831000000000003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15.674300000000001</v>
      </c>
      <c r="AS233" s="4">
        <v>5.1654369999999989</v>
      </c>
      <c r="AT233" s="4">
        <v>32.954817759006779</v>
      </c>
      <c r="AU233" s="2">
        <v>2026</v>
      </c>
      <c r="AV233" s="12">
        <f>_xlfn.XLOOKUP(A233,'Sheet1 (2)'!A:A,'Sheet1 (2)'!AT:AT)</f>
        <v>32.954817759006779</v>
      </c>
      <c r="AW233" s="12">
        <f t="shared" si="3"/>
        <v>0</v>
      </c>
    </row>
    <row r="234" spans="1:49" hidden="1" x14ac:dyDescent="0.3">
      <c r="A234" s="5" t="s">
        <v>3016</v>
      </c>
      <c r="B234" s="2" t="s">
        <v>9322</v>
      </c>
      <c r="C234" s="2">
        <v>1325</v>
      </c>
      <c r="D234" s="2" t="s">
        <v>3499</v>
      </c>
      <c r="E234" s="2" t="s">
        <v>9323</v>
      </c>
      <c r="F234" s="2" t="s">
        <v>3394</v>
      </c>
      <c r="G234" s="2">
        <v>1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4.6820000000000004</v>
      </c>
      <c r="R234" s="4">
        <v>1.1059862</v>
      </c>
      <c r="S234" s="4">
        <v>23.622088850918409</v>
      </c>
      <c r="T234" s="4">
        <v>5.3402000000000003</v>
      </c>
      <c r="U234" s="4">
        <v>1.2449566000000001</v>
      </c>
      <c r="V234" s="4">
        <v>23.312920864387102</v>
      </c>
      <c r="W234" s="4">
        <v>5.3402000000000003</v>
      </c>
      <c r="X234" s="4">
        <v>1.3101402</v>
      </c>
      <c r="Y234" s="4">
        <v>24.533541814913299</v>
      </c>
      <c r="Z234" s="4">
        <v>4.2539999999999996</v>
      </c>
      <c r="AA234" s="4">
        <v>1.4005675</v>
      </c>
      <c r="AB234" s="4">
        <v>32.923542548189936</v>
      </c>
      <c r="AC234" s="4">
        <v>2.0749</v>
      </c>
      <c r="AD234" s="4">
        <v>1.7704118</v>
      </c>
      <c r="AE234" s="4">
        <v>85.325000000000003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21.691299999999998</v>
      </c>
      <c r="AS234" s="4">
        <v>6.8320623000000005</v>
      </c>
      <c r="AT234" s="4">
        <v>31.496785808135062</v>
      </c>
      <c r="AU234" s="2">
        <v>2026</v>
      </c>
      <c r="AV234" s="12">
        <f>_xlfn.XLOOKUP(A234,'Sheet1 (2)'!A:A,'Sheet1 (2)'!AT:AT)</f>
        <v>31.496785808135062</v>
      </c>
      <c r="AW234" s="12">
        <f t="shared" si="3"/>
        <v>0</v>
      </c>
    </row>
    <row r="235" spans="1:49" hidden="1" x14ac:dyDescent="0.3">
      <c r="A235" s="5" t="s">
        <v>3028</v>
      </c>
      <c r="B235" s="2" t="s">
        <v>9316</v>
      </c>
      <c r="C235" s="2">
        <v>1326</v>
      </c>
      <c r="D235" s="2" t="s">
        <v>3383</v>
      </c>
      <c r="E235" s="2" t="s">
        <v>9317</v>
      </c>
      <c r="F235" s="2" t="s">
        <v>3394</v>
      </c>
      <c r="G235" s="2">
        <v>1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7.6436000000000002</v>
      </c>
      <c r="R235" s="4">
        <v>1.9721553000000001</v>
      </c>
      <c r="S235" s="4">
        <v>25.801393322518184</v>
      </c>
      <c r="T235" s="4">
        <v>8.4633000000000003</v>
      </c>
      <c r="U235" s="4">
        <v>1.8252110999999998</v>
      </c>
      <c r="V235" s="4">
        <v>21.566186948353476</v>
      </c>
      <c r="W235" s="4">
        <v>8.4633000000000003</v>
      </c>
      <c r="X235" s="4">
        <v>2.5238232999999997</v>
      </c>
      <c r="Y235" s="4">
        <v>29.820794489147261</v>
      </c>
      <c r="Z235" s="4">
        <v>7.4770000000000003</v>
      </c>
      <c r="AA235" s="4">
        <v>2.4314439999999999</v>
      </c>
      <c r="AB235" s="4">
        <v>32.518978199812757</v>
      </c>
      <c r="AC235" s="4">
        <v>4.3681999999999999</v>
      </c>
      <c r="AD235" s="4">
        <v>2.7068809999999996</v>
      </c>
      <c r="AE235" s="4">
        <v>61.966999999999999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36.415400000000005</v>
      </c>
      <c r="AS235" s="4">
        <v>11.4595147</v>
      </c>
      <c r="AT235" s="4">
        <v>31.468869489282003</v>
      </c>
      <c r="AU235" s="2">
        <v>2026</v>
      </c>
      <c r="AV235" s="12">
        <f>_xlfn.XLOOKUP(A235,'Sheet1 (2)'!A:A,'Sheet1 (2)'!AT:AT)</f>
        <v>31.468869489282003</v>
      </c>
      <c r="AW235" s="12">
        <f t="shared" si="3"/>
        <v>0</v>
      </c>
    </row>
    <row r="236" spans="1:49" hidden="1" x14ac:dyDescent="0.3">
      <c r="A236" s="6" t="s">
        <v>3190</v>
      </c>
      <c r="B236" s="2" t="s">
        <v>9320</v>
      </c>
      <c r="C236" s="2">
        <v>1320</v>
      </c>
      <c r="D236" s="2" t="s">
        <v>3398</v>
      </c>
      <c r="E236" s="2" t="s">
        <v>9321</v>
      </c>
      <c r="F236" s="2" t="s">
        <v>3394</v>
      </c>
      <c r="G236" s="2">
        <v>1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3.8254999999999999</v>
      </c>
      <c r="U236" s="4">
        <v>0.77423240000000004</v>
      </c>
      <c r="V236" s="4">
        <v>20.238724349758204</v>
      </c>
      <c r="W236" s="4">
        <v>3.8254999999999999</v>
      </c>
      <c r="X236" s="4">
        <v>1.1237821000000001</v>
      </c>
      <c r="Y236" s="4">
        <v>29.376084172003658</v>
      </c>
      <c r="Z236" s="4">
        <v>3.4790000000000001</v>
      </c>
      <c r="AA236" s="4">
        <v>1.0615051</v>
      </c>
      <c r="AB236" s="4">
        <v>30.511787870077608</v>
      </c>
      <c r="AC236" s="4">
        <v>2</v>
      </c>
      <c r="AD236" s="4">
        <v>1.1321372999999999</v>
      </c>
      <c r="AE236" s="4">
        <v>56.606000000000002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13.129999999999999</v>
      </c>
      <c r="AS236" s="4">
        <v>4.0916569000000003</v>
      </c>
      <c r="AT236" s="4">
        <v>31.162657273419654</v>
      </c>
      <c r="AU236" s="2">
        <v>2026</v>
      </c>
      <c r="AV236" s="12">
        <f>_xlfn.XLOOKUP(A236,'Sheet1 (2)'!A:A,'Sheet1 (2)'!AT:AT)</f>
        <v>31.162657273419654</v>
      </c>
      <c r="AW236" s="12">
        <f t="shared" si="3"/>
        <v>0</v>
      </c>
    </row>
    <row r="237" spans="1:49" hidden="1" x14ac:dyDescent="0.3">
      <c r="A237" s="5" t="s">
        <v>3075</v>
      </c>
      <c r="B237" s="2" t="s">
        <v>9313</v>
      </c>
      <c r="C237" s="2">
        <v>1324</v>
      </c>
      <c r="D237" s="2" t="s">
        <v>3722</v>
      </c>
      <c r="E237" s="2" t="s">
        <v>9314</v>
      </c>
      <c r="F237" s="2" t="s">
        <v>3394</v>
      </c>
      <c r="G237" s="2">
        <v>1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9.7431000000000001</v>
      </c>
      <c r="R237" s="4">
        <v>3.1975982000000003</v>
      </c>
      <c r="S237" s="4">
        <v>32.819104802372962</v>
      </c>
      <c r="T237" s="4">
        <v>10.882099999999999</v>
      </c>
      <c r="U237" s="4">
        <v>2.6749893999999999</v>
      </c>
      <c r="V237" s="4">
        <v>24.581555030738553</v>
      </c>
      <c r="W237" s="4">
        <v>10.882099999999999</v>
      </c>
      <c r="X237" s="4">
        <v>2.6221123</v>
      </c>
      <c r="Y237" s="4">
        <v>24.095646060962498</v>
      </c>
      <c r="Z237" s="4">
        <v>9.3940000000000001</v>
      </c>
      <c r="AA237" s="4">
        <v>2.7760196999999995</v>
      </c>
      <c r="AB237" s="4">
        <v>29.550986800085155</v>
      </c>
      <c r="AC237" s="4">
        <v>5.0795000000000003</v>
      </c>
      <c r="AD237" s="4">
        <v>2.7913741999999999</v>
      </c>
      <c r="AE237" s="4">
        <v>54.953000000000003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45.980800000000002</v>
      </c>
      <c r="AS237" s="4">
        <v>14.0620938</v>
      </c>
      <c r="AT237" s="4">
        <v>30.582534014197229</v>
      </c>
      <c r="AU237" s="2">
        <v>2026</v>
      </c>
      <c r="AV237" s="12">
        <f>_xlfn.XLOOKUP(A237,'Sheet1 (2)'!A:A,'Sheet1 (2)'!AT:AT)</f>
        <v>30.582534014197229</v>
      </c>
      <c r="AW237" s="12">
        <f t="shared" si="3"/>
        <v>0</v>
      </c>
    </row>
    <row r="238" spans="1:49" hidden="1" x14ac:dyDescent="0.3">
      <c r="A238" s="5" t="s">
        <v>3085</v>
      </c>
      <c r="B238" s="2" t="s">
        <v>5646</v>
      </c>
      <c r="C238" s="2">
        <v>1311</v>
      </c>
      <c r="D238" s="2" t="s">
        <v>3367</v>
      </c>
      <c r="E238" s="2" t="s">
        <v>9312</v>
      </c>
      <c r="F238" s="2" t="s">
        <v>3394</v>
      </c>
      <c r="G238" s="2">
        <v>1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6.1326999999999998</v>
      </c>
      <c r="R238" s="4">
        <v>1.7422537000000002</v>
      </c>
      <c r="S238" s="4">
        <v>28.409243889314663</v>
      </c>
      <c r="T238" s="4">
        <v>5.9444999999999997</v>
      </c>
      <c r="U238" s="4">
        <v>1.4326476000000001</v>
      </c>
      <c r="V238" s="4">
        <v>24.100388594499123</v>
      </c>
      <c r="W238" s="4">
        <v>5.9444999999999997</v>
      </c>
      <c r="X238" s="4">
        <v>1.9423836999999999</v>
      </c>
      <c r="Y238" s="4">
        <v>32.675308268147027</v>
      </c>
      <c r="Z238" s="4">
        <v>5.0819999999999999</v>
      </c>
      <c r="AA238" s="4">
        <v>1.4658970999999998</v>
      </c>
      <c r="AB238" s="4">
        <v>28.844885871704054</v>
      </c>
      <c r="AC238" s="4">
        <v>3.7048000000000001</v>
      </c>
      <c r="AD238" s="4">
        <v>1.5477101000000002</v>
      </c>
      <c r="AE238" s="4">
        <v>41.774999999999999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26.808499999999999</v>
      </c>
      <c r="AS238" s="4">
        <v>8.1308921999999999</v>
      </c>
      <c r="AT238" s="4">
        <v>30.329530559337524</v>
      </c>
      <c r="AU238" s="2">
        <v>2026</v>
      </c>
      <c r="AV238" s="12">
        <f>_xlfn.XLOOKUP(A238,'Sheet1 (2)'!A:A,'Sheet1 (2)'!AT:AT)</f>
        <v>30.329530559337524</v>
      </c>
      <c r="AW238" s="12">
        <f t="shared" si="3"/>
        <v>0</v>
      </c>
    </row>
    <row r="239" spans="1:49" hidden="1" x14ac:dyDescent="0.3">
      <c r="A239" s="6" t="s">
        <v>3196</v>
      </c>
      <c r="B239" s="2" t="s">
        <v>9324</v>
      </c>
      <c r="C239" s="2">
        <v>1320</v>
      </c>
      <c r="D239" s="2" t="s">
        <v>3398</v>
      </c>
      <c r="E239" s="2" t="s">
        <v>9325</v>
      </c>
      <c r="F239" s="2" t="s">
        <v>3394</v>
      </c>
      <c r="G239" s="2">
        <v>1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7.4577</v>
      </c>
      <c r="U239" s="4">
        <v>1.6564045999999999</v>
      </c>
      <c r="V239" s="4">
        <v>22.210662804886223</v>
      </c>
      <c r="W239" s="4">
        <v>7.4577</v>
      </c>
      <c r="X239" s="4">
        <v>1.7576520000000002</v>
      </c>
      <c r="Y239" s="4">
        <v>23.568285128122611</v>
      </c>
      <c r="Z239" s="4">
        <v>7.1109999999999998</v>
      </c>
      <c r="AA239" s="4">
        <v>2.0382201000000002</v>
      </c>
      <c r="AB239" s="4">
        <v>28.662918014343973</v>
      </c>
      <c r="AC239" s="4">
        <v>4.43</v>
      </c>
      <c r="AD239" s="4">
        <v>2.3949579000000001</v>
      </c>
      <c r="AE239" s="4">
        <v>54.061999999999998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26.456399999999999</v>
      </c>
      <c r="AS239" s="4">
        <v>7.8472346000000002</v>
      </c>
      <c r="AT239" s="4">
        <v>29.661006788527544</v>
      </c>
      <c r="AU239" s="2">
        <v>2026</v>
      </c>
      <c r="AV239" s="12">
        <f>_xlfn.XLOOKUP(A239,'Sheet1 (2)'!A:A,'Sheet1 (2)'!AT:AT)</f>
        <v>29.661006788527544</v>
      </c>
      <c r="AW239" s="12">
        <f t="shared" si="3"/>
        <v>0</v>
      </c>
    </row>
    <row r="240" spans="1:49" hidden="1" x14ac:dyDescent="0.3">
      <c r="A240" s="2" t="s">
        <v>9571</v>
      </c>
      <c r="B240" s="2" t="s">
        <v>9803</v>
      </c>
      <c r="C240" s="2">
        <v>1315</v>
      </c>
      <c r="D240" s="2" t="s">
        <v>3502</v>
      </c>
      <c r="E240" s="2" t="s">
        <v>9804</v>
      </c>
      <c r="F240" s="2" t="s">
        <v>3394</v>
      </c>
      <c r="G240" s="2">
        <v>1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4.0731000000000002</v>
      </c>
      <c r="AD240" s="4">
        <v>1.1474544</v>
      </c>
      <c r="AE240" s="4">
        <v>28.170999999999999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4.0731000000000002</v>
      </c>
      <c r="AS240" s="4">
        <v>1.1474544</v>
      </c>
      <c r="AT240" s="4">
        <v>28.171525373793916</v>
      </c>
      <c r="AU240" s="2">
        <v>2026</v>
      </c>
      <c r="AV240" s="12">
        <f>_xlfn.XLOOKUP(A240,'Sheet1 (2)'!A:A,'Sheet1 (2)'!AT:AT)</f>
        <v>28.171525373793916</v>
      </c>
      <c r="AW240" s="12">
        <f t="shared" si="3"/>
        <v>0</v>
      </c>
    </row>
    <row r="241" spans="1:49" hidden="1" x14ac:dyDescent="0.3">
      <c r="A241" s="2" t="s">
        <v>9597</v>
      </c>
      <c r="B241" s="2" t="s">
        <v>3582</v>
      </c>
      <c r="C241" s="2">
        <v>1318</v>
      </c>
      <c r="D241" s="2" t="s">
        <v>3681</v>
      </c>
      <c r="E241" s="2" t="s">
        <v>9848</v>
      </c>
      <c r="F241" s="2" t="s">
        <v>3394</v>
      </c>
      <c r="G241" s="2">
        <v>1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9.2055000000000007</v>
      </c>
      <c r="AD241" s="4">
        <v>2.5881723999999999</v>
      </c>
      <c r="AE241" s="4">
        <v>28.114999999999998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9.2055000000000007</v>
      </c>
      <c r="AS241" s="4">
        <v>2.5881723999999999</v>
      </c>
      <c r="AT241" s="4">
        <v>28.115500515995866</v>
      </c>
      <c r="AU241" s="2">
        <v>2026</v>
      </c>
      <c r="AV241" s="12">
        <f>_xlfn.XLOOKUP(A241,'Sheet1 (2)'!A:A,'Sheet1 (2)'!AT:AT)</f>
        <v>28.115500515995866</v>
      </c>
      <c r="AW241" s="12">
        <f t="shared" si="3"/>
        <v>0</v>
      </c>
    </row>
    <row r="242" spans="1:49" hidden="1" x14ac:dyDescent="0.3">
      <c r="A242" s="2" t="s">
        <v>9596</v>
      </c>
      <c r="B242" s="2" t="s">
        <v>3707</v>
      </c>
      <c r="C242" s="2">
        <v>1310</v>
      </c>
      <c r="D242" s="2" t="s">
        <v>3392</v>
      </c>
      <c r="E242" s="2" t="s">
        <v>9847</v>
      </c>
      <c r="F242" s="2" t="s">
        <v>3394</v>
      </c>
      <c r="G242" s="2">
        <v>1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3.0152000000000001</v>
      </c>
      <c r="AD242" s="4">
        <v>0.7869699</v>
      </c>
      <c r="AE242" s="4">
        <v>26.1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3.0152000000000001</v>
      </c>
      <c r="AS242" s="4">
        <v>0.7869699</v>
      </c>
      <c r="AT242" s="4">
        <v>26.100089546298751</v>
      </c>
      <c r="AU242" s="2">
        <v>2026</v>
      </c>
      <c r="AV242" s="12">
        <f>_xlfn.XLOOKUP(A242,'Sheet1 (2)'!A:A,'Sheet1 (2)'!AT:AT)</f>
        <v>26.100089546298751</v>
      </c>
      <c r="AW242" s="12">
        <f t="shared" si="3"/>
        <v>0</v>
      </c>
    </row>
    <row r="243" spans="1:49" hidden="1" x14ac:dyDescent="0.3">
      <c r="A243" s="2" t="s">
        <v>9570</v>
      </c>
      <c r="B243" s="2" t="s">
        <v>6292</v>
      </c>
      <c r="C243" s="2">
        <v>1328</v>
      </c>
      <c r="D243" s="2" t="s">
        <v>3413</v>
      </c>
      <c r="E243" s="2" t="s">
        <v>9802</v>
      </c>
      <c r="F243" s="2" t="s">
        <v>3394</v>
      </c>
      <c r="G243" s="2">
        <v>1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3.9695999999999998</v>
      </c>
      <c r="AD243" s="4">
        <v>1.0062500000000001</v>
      </c>
      <c r="AE243" s="4">
        <v>25.347999999999999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3.9695999999999998</v>
      </c>
      <c r="AS243" s="4">
        <v>1.0062500000000001</v>
      </c>
      <c r="AT243" s="4">
        <v>25.348901652559455</v>
      </c>
      <c r="AU243" s="2">
        <v>2026</v>
      </c>
      <c r="AV243" s="12">
        <f>_xlfn.XLOOKUP(A243,'Sheet1 (2)'!A:A,'Sheet1 (2)'!AT:AT)</f>
        <v>25.348901652559455</v>
      </c>
      <c r="AW243" s="12">
        <f t="shared" si="3"/>
        <v>0</v>
      </c>
    </row>
    <row r="244" spans="1:49" hidden="1" x14ac:dyDescent="0.3">
      <c r="A244" s="5" t="s">
        <v>3091</v>
      </c>
      <c r="B244" s="2" t="s">
        <v>9326</v>
      </c>
      <c r="C244" s="2">
        <v>1325</v>
      </c>
      <c r="D244" s="2" t="s">
        <v>3499</v>
      </c>
      <c r="E244" s="2" t="s">
        <v>9327</v>
      </c>
      <c r="F244" s="2" t="s">
        <v>3394</v>
      </c>
      <c r="G244" s="2">
        <v>1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4.1584000000000003</v>
      </c>
      <c r="R244" s="4">
        <v>0.72074169999999993</v>
      </c>
      <c r="S244" s="4">
        <v>17.33218786071566</v>
      </c>
      <c r="T244" s="4">
        <v>4.3916000000000004</v>
      </c>
      <c r="U244" s="4">
        <v>0.95148539999999993</v>
      </c>
      <c r="V244" s="4">
        <v>21.666030603880131</v>
      </c>
      <c r="W244" s="4">
        <v>4.3916000000000004</v>
      </c>
      <c r="X244" s="4">
        <v>0.86663070000000009</v>
      </c>
      <c r="Y244" s="4">
        <v>19.733825940431732</v>
      </c>
      <c r="Z244" s="4">
        <v>3.5409999999999999</v>
      </c>
      <c r="AA244" s="4">
        <v>0.92492789999999991</v>
      </c>
      <c r="AB244" s="4">
        <v>26.120528099406947</v>
      </c>
      <c r="AC244" s="4">
        <v>2.0234999999999999</v>
      </c>
      <c r="AD244" s="4">
        <v>1.2151780000000001</v>
      </c>
      <c r="AE244" s="4">
        <v>60.052999999999997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18.5061</v>
      </c>
      <c r="AS244" s="4">
        <v>4.6789636999999997</v>
      </c>
      <c r="AT244" s="4">
        <v>25.283359000545765</v>
      </c>
      <c r="AU244" s="2">
        <v>2026</v>
      </c>
      <c r="AV244" s="12">
        <f>_xlfn.XLOOKUP(A244,'Sheet1 (2)'!A:A,'Sheet1 (2)'!AT:AT)</f>
        <v>25.283359000545765</v>
      </c>
      <c r="AW244" s="12">
        <f t="shared" si="3"/>
        <v>0</v>
      </c>
    </row>
    <row r="245" spans="1:49" hidden="1" x14ac:dyDescent="0.3">
      <c r="A245" s="5" t="s">
        <v>3079</v>
      </c>
      <c r="B245" s="2" t="s">
        <v>9328</v>
      </c>
      <c r="C245" s="2">
        <v>1324</v>
      </c>
      <c r="D245" s="2" t="s">
        <v>3722</v>
      </c>
      <c r="E245" s="2" t="s">
        <v>9329</v>
      </c>
      <c r="F245" s="2" t="s">
        <v>3394</v>
      </c>
      <c r="G245" s="2">
        <v>1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10.004799999999999</v>
      </c>
      <c r="R245" s="4">
        <v>1.6965960999999998</v>
      </c>
      <c r="S245" s="4">
        <v>16.957821245802016</v>
      </c>
      <c r="T245" s="4">
        <v>11.376300000000001</v>
      </c>
      <c r="U245" s="4">
        <v>2.143059</v>
      </c>
      <c r="V245" s="4">
        <v>18.837926215025973</v>
      </c>
      <c r="W245" s="4">
        <v>11.376300000000001</v>
      </c>
      <c r="X245" s="4">
        <v>2.5239979999999997</v>
      </c>
      <c r="Y245" s="4">
        <v>22.186457811414961</v>
      </c>
      <c r="Z245" s="4">
        <v>8.8010000000000002</v>
      </c>
      <c r="AA245" s="4">
        <v>2.4745522000000002</v>
      </c>
      <c r="AB245" s="4">
        <v>28.116716282240656</v>
      </c>
      <c r="AC245" s="4">
        <v>4.0867000000000004</v>
      </c>
      <c r="AD245" s="4">
        <v>2.2255682999999999</v>
      </c>
      <c r="AE245" s="4">
        <v>54.457999999999998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45.645100000000006</v>
      </c>
      <c r="AS245" s="4">
        <v>11.063773600000001</v>
      </c>
      <c r="AT245" s="4">
        <v>24.238688490111755</v>
      </c>
      <c r="AU245" s="2">
        <v>2026</v>
      </c>
      <c r="AV245" s="12">
        <f>_xlfn.XLOOKUP(A245,'Sheet1 (2)'!A:A,'Sheet1 (2)'!AT:AT)</f>
        <v>24.238688490111755</v>
      </c>
      <c r="AW245" s="12">
        <f t="shared" si="3"/>
        <v>0</v>
      </c>
    </row>
    <row r="246" spans="1:49" hidden="1" x14ac:dyDescent="0.3">
      <c r="A246" s="5" t="s">
        <v>3080</v>
      </c>
      <c r="B246" s="2" t="s">
        <v>9330</v>
      </c>
      <c r="C246" s="2">
        <v>1325</v>
      </c>
      <c r="D246" s="2" t="s">
        <v>3499</v>
      </c>
      <c r="E246" s="2" t="s">
        <v>9331</v>
      </c>
      <c r="F246" s="2" t="s">
        <v>3394</v>
      </c>
      <c r="G246" s="2">
        <v>1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6.0503</v>
      </c>
      <c r="R246" s="4">
        <v>1.0760985999999999</v>
      </c>
      <c r="S246" s="4">
        <v>17.785871774953304</v>
      </c>
      <c r="T246" s="4">
        <v>6.7416</v>
      </c>
      <c r="U246" s="4">
        <v>1.0228956</v>
      </c>
      <c r="V246" s="4">
        <v>15.172890708437166</v>
      </c>
      <c r="W246" s="4">
        <v>6.7416</v>
      </c>
      <c r="X246" s="4">
        <v>1.1791323</v>
      </c>
      <c r="Y246" s="4">
        <v>17.490392488430047</v>
      </c>
      <c r="Z246" s="4">
        <v>5.1440000000000001</v>
      </c>
      <c r="AA246" s="4">
        <v>1.3393823999999999</v>
      </c>
      <c r="AB246" s="4">
        <v>26.037760497667186</v>
      </c>
      <c r="AC246" s="4">
        <v>2.3365</v>
      </c>
      <c r="AD246" s="4">
        <v>1.5258569</v>
      </c>
      <c r="AE246" s="4">
        <v>65.305000000000007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27.014000000000003</v>
      </c>
      <c r="AS246" s="4">
        <v>6.1433657999999998</v>
      </c>
      <c r="AT246" s="4">
        <v>22.741414821944176</v>
      </c>
      <c r="AU246" s="2">
        <v>2026</v>
      </c>
      <c r="AV246" s="12">
        <f>_xlfn.XLOOKUP(A246,'Sheet1 (2)'!A:A,'Sheet1 (2)'!AT:AT)</f>
        <v>22.741414821944176</v>
      </c>
      <c r="AW246" s="12">
        <f t="shared" si="3"/>
        <v>0</v>
      </c>
    </row>
    <row r="247" spans="1:49" hidden="1" x14ac:dyDescent="0.3">
      <c r="A247" s="2" t="s">
        <v>9550</v>
      </c>
      <c r="B247" s="2" t="s">
        <v>9765</v>
      </c>
      <c r="C247" s="2">
        <v>1315</v>
      </c>
      <c r="D247" s="2" t="s">
        <v>3502</v>
      </c>
      <c r="E247" s="2" t="s">
        <v>9766</v>
      </c>
      <c r="F247" s="2" t="s">
        <v>3394</v>
      </c>
      <c r="G247" s="2">
        <v>1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2.8483000000000001</v>
      </c>
      <c r="AD247" s="4">
        <v>0.59551120000000002</v>
      </c>
      <c r="AE247" s="4">
        <v>20.907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2.8483000000000001</v>
      </c>
      <c r="AS247" s="4">
        <v>0.59551120000000002</v>
      </c>
      <c r="AT247" s="4">
        <v>20.907601025172912</v>
      </c>
      <c r="AU247" s="2">
        <v>2026</v>
      </c>
      <c r="AV247" s="12">
        <f>_xlfn.XLOOKUP(A247,'Sheet1 (2)'!A:A,'Sheet1 (2)'!AT:AT)</f>
        <v>20.907601025172912</v>
      </c>
      <c r="AW247" s="12">
        <f t="shared" si="3"/>
        <v>0</v>
      </c>
    </row>
    <row r="248" spans="1:49" hidden="1" x14ac:dyDescent="0.3">
      <c r="A248" s="2" t="s">
        <v>9595</v>
      </c>
      <c r="B248" s="2" t="s">
        <v>9845</v>
      </c>
      <c r="C248" s="2">
        <v>1321</v>
      </c>
      <c r="D248" s="2" t="s">
        <v>3518</v>
      </c>
      <c r="E248" s="2" t="s">
        <v>9846</v>
      </c>
      <c r="F248" s="2" t="s">
        <v>3394</v>
      </c>
      <c r="G248" s="2">
        <v>1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1.8595999999999999</v>
      </c>
      <c r="AD248" s="4">
        <v>0.2950064</v>
      </c>
      <c r="AE248" s="4">
        <v>15.863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1.8595999999999999</v>
      </c>
      <c r="AS248" s="4">
        <v>0.2950064</v>
      </c>
      <c r="AT248" s="4">
        <v>15.863970746397076</v>
      </c>
      <c r="AU248" s="2">
        <v>2026</v>
      </c>
      <c r="AV248" s="12">
        <f>_xlfn.XLOOKUP(A248,'Sheet1 (2)'!A:A,'Sheet1 (2)'!AT:AT)</f>
        <v>15.863970746397076</v>
      </c>
      <c r="AW248" s="12">
        <f t="shared" si="3"/>
        <v>0</v>
      </c>
    </row>
  </sheetData>
  <autoFilter ref="AW1:AW248" xr:uid="{D4FEABCC-E293-4543-80EA-94CE16B08AA9}">
    <filterColumn colId="0">
      <filters>
        <filter val="0.12"/>
        <filter val="14.21"/>
        <filter val="15.5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Jan-Dec-26</vt:lpstr>
      <vt:lpstr>Sheet1 (2)</vt:lpstr>
      <vt:lpstr>Sheet1fINAL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aristo</dc:creator>
  <cp:lastModifiedBy>APL IT1</cp:lastModifiedBy>
  <dcterms:created xsi:type="dcterms:W3CDTF">2023-03-01T05:28:11Z</dcterms:created>
  <dcterms:modified xsi:type="dcterms:W3CDTF">2026-09-03T09:48:16Z</dcterms:modified>
</cp:coreProperties>
</file>